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hristofferbjornhansen/Downloads/"/>
    </mc:Choice>
  </mc:AlternateContent>
  <xr:revisionPtr revIDLastSave="0" documentId="13_ncr:1_{C33CE146-CC79-E84B-8095-7D1D66AB4457}" xr6:coauthVersionLast="47" xr6:coauthVersionMax="47" xr10:uidLastSave="{00000000-0000-0000-0000-000000000000}"/>
  <bookViews>
    <workbookView xWindow="0" yWindow="500" windowWidth="28260" windowHeight="16200" xr2:uid="{BB2DD3F5-48CB-644A-A46D-500EDE99A83E}"/>
  </bookViews>
  <sheets>
    <sheet name="Overview" sheetId="12" r:id="rId1"/>
    <sheet name="Sheet A" sheetId="24" r:id="rId2"/>
    <sheet name="Sheet B" sheetId="17" r:id="rId3"/>
    <sheet name="Sheet C" sheetId="22" r:id="rId4"/>
    <sheet name="Sheet D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2" l="1"/>
  <c r="B18" i="12"/>
  <c r="B17" i="12"/>
  <c r="B16" i="12"/>
</calcChain>
</file>

<file path=xl/sharedStrings.xml><?xml version="1.0" encoding="utf-8"?>
<sst xmlns="http://schemas.openxmlformats.org/spreadsheetml/2006/main" count="108157" uniqueCount="109">
  <si>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</si>
  <si>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</si>
  <si>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</si>
  <si>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</si>
  <si>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</si>
  <si>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</si>
  <si>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</si>
  <si>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</si>
  <si>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</si>
  <si>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</si>
  <si>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</si>
  <si>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</si>
  <si>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</si>
  <si>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</si>
  <si>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</si>
  <si>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</si>
  <si>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</si>
  <si>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</si>
  <si>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</si>
  <si>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</si>
  <si>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</si>
  <si>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</si>
  <si>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</si>
  <si>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</si>
  <si>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</si>
  <si>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id</t>
  </si>
  <si>
    <t>income_category</t>
  </si>
  <si>
    <t>18-30</t>
  </si>
  <si>
    <t>0-450.000</t>
  </si>
  <si>
    <t>Home_city</t>
  </si>
  <si>
    <t>Electricity</t>
  </si>
  <si>
    <t>City</t>
  </si>
  <si>
    <t>Off-peak</t>
  </si>
  <si>
    <t>Countryside</t>
  </si>
  <si>
    <t>Peak</t>
  </si>
  <si>
    <t>Fossil</t>
  </si>
  <si>
    <t>Home_countryside</t>
  </si>
  <si>
    <t>450.001-850.000</t>
  </si>
  <si>
    <t>850.001+</t>
  </si>
  <si>
    <t>31-50</t>
  </si>
  <si>
    <t>51+</t>
  </si>
  <si>
    <t>Air pollution</t>
  </si>
  <si>
    <t>Congestion</t>
  </si>
  <si>
    <t>Noise</t>
  </si>
  <si>
    <t>Accidents</t>
  </si>
  <si>
    <t>Infrastructure</t>
  </si>
  <si>
    <t>Hex colour</t>
  </si>
  <si>
    <t>FFFFFF</t>
  </si>
  <si>
    <t>1161FF</t>
  </si>
  <si>
    <t>99D2F5</t>
  </si>
  <si>
    <t>004F5A</t>
  </si>
  <si>
    <t>838E9C</t>
  </si>
  <si>
    <t>Sheets</t>
  </si>
  <si>
    <t>Age</t>
  </si>
  <si>
    <t>DKK</t>
  </si>
  <si>
    <t>Minutes</t>
  </si>
  <si>
    <t>City/Countryside</t>
  </si>
  <si>
    <t>Peak/Off-peak</t>
  </si>
  <si>
    <t>Home_city/Home_countryside</t>
  </si>
  <si>
    <t>Electricity/Fossil</t>
  </si>
  <si>
    <t>Car fleet</t>
  </si>
  <si>
    <t>Newly registerede Cars</t>
  </si>
  <si>
    <t>Sheet A Polit Case Competition 2026</t>
  </si>
  <si>
    <t>Sheet D Polit Case Competition 2026</t>
  </si>
  <si>
    <t>Car Fleet Projection</t>
  </si>
  <si>
    <t>Polit Case Competition 2026</t>
  </si>
  <si>
    <t>Overview</t>
  </si>
  <si>
    <t>Internal costs</t>
  </si>
  <si>
    <t>Internal costs per VKT</t>
  </si>
  <si>
    <t>Fuel</t>
  </si>
  <si>
    <t>Tires</t>
  </si>
  <si>
    <t>Repairs and maintenance</t>
  </si>
  <si>
    <t>Depreciation</t>
  </si>
  <si>
    <t>Battery</t>
  </si>
  <si>
    <t>VKT</t>
  </si>
  <si>
    <t>age_group</t>
  </si>
  <si>
    <t>home_location</t>
  </si>
  <si>
    <t>car</t>
  </si>
  <si>
    <t>zone</t>
  </si>
  <si>
    <t>time_of_day</t>
  </si>
  <si>
    <t>distance_yearly</t>
  </si>
  <si>
    <t>time_yearly</t>
  </si>
  <si>
    <t>avg_distance_daily</t>
  </si>
  <si>
    <t>avg_time_daily</t>
  </si>
  <si>
    <t>Externalities, other</t>
  </si>
  <si>
    <t>Externalities, pollution</t>
  </si>
  <si>
    <t>Sheet B Polit Case Competition 2026</t>
  </si>
  <si>
    <t>Sheet C Polit Case Competition 2026</t>
  </si>
  <si>
    <t>kr. per km</t>
  </si>
  <si>
    <t>age_group_mapped</t>
  </si>
  <si>
    <t>young</t>
  </si>
  <si>
    <t>middle</t>
  </si>
  <si>
    <t>old</t>
  </si>
  <si>
    <t>income_mapped</t>
  </si>
  <si>
    <t>low</t>
  </si>
  <si>
    <t>medium</t>
  </si>
  <si>
    <t>high</t>
  </si>
  <si>
    <t>segment</t>
  </si>
  <si>
    <t>city-offpeak</t>
  </si>
  <si>
    <t>city-peak</t>
  </si>
  <si>
    <t>countryside-offpeak</t>
  </si>
  <si>
    <t>countryside-peak</t>
  </si>
  <si>
    <t>External marginal costs per km</t>
  </si>
  <si>
    <t>Marginal impact per km.</t>
  </si>
  <si>
    <t>Externalities, emission</t>
  </si>
  <si>
    <t>CO2e*</t>
  </si>
  <si>
    <t>* CO2e values reflect only direct tailpipe emissions during vehicle use. Upstream energy emissions are excluded, so electricity used to charge EVs is not included.</t>
  </si>
  <si>
    <t>Grams per km.</t>
  </si>
  <si>
    <t>DTU Project: Current driving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</si>
</sst>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6"/>
      <color rgb="FFFFFFFF"/>
      <name val="Arial"/>
      <family val="2"/>
    </font>
    <font>
      <b/>
      <sz val="13"/>
      <color rgb="FFFFFFFF"/>
      <name val="Arial"/>
      <family val="2"/>
    </font>
    <font>
      <b/>
      <u/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 (Body)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163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61FF"/>
        <bgColor indexed="64"/>
      </patternFill>
    </fill>
    <fill>
      <patternFill patternType="solid">
        <fgColor rgb="FF99D2F5"/>
        <bgColor indexed="64"/>
      </patternFill>
    </fill>
    <fill>
      <patternFill patternType="solid">
        <fgColor rgb="FF004F5A"/>
        <bgColor indexed="64"/>
      </patternFill>
    </fill>
    <fill>
      <patternFill patternType="solid">
        <fgColor rgb="FF838E9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3" fillId="0" borderId="0" xfId="1"/>
    <xf numFmtId="0" fontId="6" fillId="0" borderId="0" xfId="0" applyFont="1"/>
    <xf numFmtId="0" fontId="9" fillId="3" borderId="0" xfId="1" applyFont="1" applyFill="1"/>
    <xf numFmtId="0" fontId="9" fillId="3" borderId="0" xfId="0" applyFont="1" applyFill="1"/>
    <xf numFmtId="0" fontId="0" fillId="4" borderId="0" xfId="0" applyFill="1"/>
    <xf numFmtId="0" fontId="0" fillId="3" borderId="0" xfId="0" applyFill="1"/>
    <xf numFmtId="0" fontId="10" fillId="3" borderId="0" xfId="0" applyFont="1" applyFill="1"/>
    <xf numFmtId="0" fontId="11" fillId="3" borderId="0" xfId="0" applyFont="1" applyFill="1"/>
    <xf numFmtId="0" fontId="2" fillId="0" borderId="0" xfId="1" applyFont="1"/>
    <xf numFmtId="0" fontId="3" fillId="4" borderId="0" xfId="1" applyFill="1"/>
    <xf numFmtId="0" fontId="3" fillId="0" borderId="0" xfId="1" applyAlignment="1">
      <alignment horizontal="right"/>
    </xf>
    <xf numFmtId="0" fontId="3" fillId="5" borderId="0" xfId="1" applyFill="1"/>
    <xf numFmtId="0" fontId="3" fillId="3" borderId="0" xfId="1" applyFill="1"/>
    <xf numFmtId="0" fontId="3" fillId="6" borderId="0" xfId="1" applyFill="1"/>
    <xf numFmtId="0" fontId="3" fillId="7" borderId="0" xfId="1" applyFill="1"/>
    <xf numFmtId="0" fontId="3" fillId="8" borderId="0" xfId="1" applyFill="1"/>
    <xf numFmtId="0" fontId="6" fillId="4" borderId="0" xfId="0" applyFont="1" applyFill="1"/>
    <xf numFmtId="0" fontId="0" fillId="9" borderId="0" xfId="0" applyFill="1"/>
    <xf numFmtId="0" fontId="6" fillId="9" borderId="0" xfId="0" applyFont="1" applyFill="1"/>
    <xf numFmtId="0" fontId="12" fillId="4" borderId="0" xfId="0" applyFont="1" applyFill="1"/>
    <xf numFmtId="0" fontId="0" fillId="10" borderId="0" xfId="0" applyFill="1"/>
    <xf numFmtId="0" fontId="6" fillId="10" borderId="0" xfId="0" applyFont="1" applyFill="1"/>
    <xf numFmtId="0" fontId="14" fillId="3" borderId="0" xfId="0" applyFont="1" applyFill="1"/>
    <xf numFmtId="0" fontId="3" fillId="10" borderId="0" xfId="1" applyFill="1"/>
    <xf numFmtId="0" fontId="15" fillId="0" borderId="0" xfId="1" applyFont="1"/>
    <xf numFmtId="0" fontId="16" fillId="0" borderId="0" xfId="1" applyFont="1"/>
    <xf numFmtId="0" fontId="17" fillId="3" borderId="0" xfId="1" applyFont="1" applyFill="1"/>
    <xf numFmtId="0" fontId="18" fillId="4" borderId="0" xfId="3" applyFill="1"/>
    <xf numFmtId="0" fontId="0" fillId="9" borderId="1" xfId="0" applyFill="1" applyBorder="1"/>
    <xf numFmtId="0" fontId="6" fillId="9" borderId="1" xfId="0" applyFont="1" applyFill="1" applyBorder="1"/>
    <xf numFmtId="0" fontId="9" fillId="3" borderId="0" xfId="0" applyFont="1" applyFill="1" applyAlignment="1">
      <alignment horizontal="center"/>
    </xf>
    <xf numFmtId="0" fontId="7" fillId="3" borderId="0" xfId="1" applyFont="1" applyFill="1" applyAlignment="1">
      <alignment horizontal="center"/>
    </xf>
    <xf numFmtId="0" fontId="8" fillId="3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0" fillId="11" borderId="0" xfId="0" applyFill="1"/>
    <xf numFmtId="0" fontId="2" fillId="0" borderId="0" xfId="1" applyFont="1" applyAlignment="1">
      <alignment horizontal="right"/>
    </xf>
    <xf numFmtId="164" fontId="3" fillId="0" borderId="0" xfId="1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9" fillId="3" borderId="0" xfId="0" applyFont="1" applyFill="1" applyAlignment="1">
      <alignment horizontal="right"/>
    </xf>
    <xf numFmtId="0" fontId="16" fillId="0" borderId="0" xfId="1" applyFont="1" applyAlignment="1">
      <alignment horizontal="center"/>
    </xf>
    <xf numFmtId="0" fontId="13" fillId="3" borderId="0" xfId="0" applyFont="1" applyFill="1" applyAlignment="1">
      <alignment horizontal="right"/>
    </xf>
    <xf numFmtId="3" fontId="1" fillId="0" borderId="0" xfId="1" applyNumberFormat="1" applyFont="1"/>
    <xf numFmtId="3" fontId="3" fillId="0" borderId="0" xfId="1" applyNumberFormat="1"/>
    <xf numFmtId="0" fontId="0" fillId="2" borderId="0" xfId="0" applyFill="1" applyAlignment="1">
      <alignment horizontal="left" vertical="top" wrapText="1"/>
    </xf>
  </cellXfs>
  <cellStyles count="4">
    <cellStyle name="Hyperlink" xfId="3" builtinId="8"/>
    <cellStyle name="Normal" xfId="0" builtinId="0"/>
    <cellStyle name="Normal 2" xfId="1" xr:uid="{7DE5683D-9783-2B43-A309-8ABADCDF26AE}"/>
    <cellStyle name="Normal 2 2" xfId="2" xr:uid="{DB1A0B16-4F4C-B640-B751-C092373CF6BD}"/>
  </cellStyles>
  <dxfs count="0"/>
  <tableStyles count="0" defaultTableStyle="TableStyleMedium2" defaultPivotStyle="PivotStyleLight16"/>
  <colors>
    <mruColors>
      <color rgb="FFF2F2F2"/>
      <color rgb="FF838E9C"/>
      <color rgb="FFFFFFFF"/>
      <color rgb="FF1161FF"/>
      <color rgb="FF99D2F5"/>
      <color rgb="FF031639"/>
      <color rgb="FF004F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009D-E28E-E642-82F1-AFC99122FF59}">
  <dimension ref="A1:L20"/>
  <sheetViews>
    <sheetView showGridLines="0" tabSelected="1" zoomScaleNormal="100" workbookViewId="0"/>
  </sheetViews>
  <sheetFormatPr baseColWidth="10" defaultRowHeight="15" x14ac:dyDescent="0.2"/>
  <cols>
    <col min="1" max="16384" width="10.83203125" style="6"/>
  </cols>
  <sheetData>
    <row r="1" spans="1:12" s="7" customFormat="1" ht="20" x14ac:dyDescent="0.2">
      <c r="B1" s="8" t="s">
        <v>65</v>
      </c>
    </row>
    <row r="2" spans="1:12" s="7" customFormat="1" ht="17" x14ac:dyDescent="0.2">
      <c r="B2" s="9" t="s">
        <v>66</v>
      </c>
    </row>
    <row r="4" spans="1:12" ht="16" x14ac:dyDescent="0.2">
      <c r="A4" s="2"/>
      <c r="B4" s="10" t="s">
        <v>46</v>
      </c>
      <c r="D4" s="18"/>
      <c r="I4" s="3"/>
    </row>
    <row r="5" spans="1:12" ht="16" x14ac:dyDescent="0.2">
      <c r="A5" s="11"/>
      <c r="B5" s="12" t="s">
        <v>47</v>
      </c>
      <c r="E5" s="3"/>
    </row>
    <row r="6" spans="1:12" ht="16" x14ac:dyDescent="0.2">
      <c r="A6" s="13"/>
      <c r="B6" s="12" t="s">
        <v>48</v>
      </c>
      <c r="D6"/>
      <c r="E6" s="18"/>
      <c r="F6" s="3"/>
      <c r="G6" s="3"/>
      <c r="H6"/>
      <c r="I6"/>
      <c r="J6"/>
      <c r="K6"/>
      <c r="L6"/>
    </row>
    <row r="7" spans="1:12" ht="16" x14ac:dyDescent="0.2">
      <c r="A7" s="14"/>
      <c r="B7" s="12">
        <v>31639</v>
      </c>
      <c r="D7"/>
      <c r="E7" s="3"/>
      <c r="F7" s="3"/>
      <c r="G7" s="3"/>
      <c r="H7" s="3"/>
      <c r="I7"/>
      <c r="J7"/>
      <c r="K7"/>
      <c r="L7"/>
    </row>
    <row r="8" spans="1:12" ht="16" x14ac:dyDescent="0.2">
      <c r="A8" s="15"/>
      <c r="B8" s="12" t="s">
        <v>49</v>
      </c>
      <c r="D8" s="3"/>
      <c r="E8"/>
      <c r="F8"/>
      <c r="G8"/>
      <c r="H8"/>
      <c r="I8"/>
      <c r="J8"/>
      <c r="K8"/>
      <c r="L8"/>
    </row>
    <row r="9" spans="1:12" ht="16" x14ac:dyDescent="0.2">
      <c r="A9" s="16"/>
      <c r="B9" s="12" t="s">
        <v>50</v>
      </c>
      <c r="D9" s="3"/>
      <c r="E9"/>
      <c r="F9"/>
      <c r="G9"/>
      <c r="H9"/>
      <c r="I9"/>
      <c r="J9"/>
      <c r="K9"/>
      <c r="L9"/>
    </row>
    <row r="10" spans="1:12" ht="16" x14ac:dyDescent="0.2">
      <c r="A10" s="17"/>
      <c r="B10" s="12" t="s">
        <v>51</v>
      </c>
      <c r="D10" s="3"/>
      <c r="E10"/>
      <c r="F10"/>
      <c r="G10"/>
      <c r="H10"/>
      <c r="I10"/>
      <c r="J10"/>
      <c r="K10"/>
      <c r="L10"/>
    </row>
    <row r="11" spans="1:12" x14ac:dyDescent="0.2">
      <c r="D11" s="3"/>
      <c r="E11"/>
      <c r="F11"/>
      <c r="G11"/>
      <c r="H11"/>
      <c r="I11"/>
      <c r="J11"/>
      <c r="K11"/>
      <c r="L11"/>
    </row>
    <row r="12" spans="1:12" s="30" customFormat="1" x14ac:dyDescent="0.2">
      <c r="D12" s="31"/>
    </row>
    <row r="13" spans="1:12" x14ac:dyDescent="0.2">
      <c r="E13"/>
      <c r="F13"/>
      <c r="G13"/>
      <c r="H13"/>
      <c r="I13"/>
      <c r="J13"/>
      <c r="K13"/>
      <c r="L13"/>
    </row>
    <row r="14" spans="1:12" x14ac:dyDescent="0.2">
      <c r="B14" s="21" t="s">
        <v>52</v>
      </c>
    </row>
    <row r="16" spans="1:12" x14ac:dyDescent="0.2">
      <c r="B16" s="29" t="str">
        <f>HYPERLINK("#'Sheet A'!A1","Sheet A: Drivers")</f>
        <v>Sheet A: Drivers</v>
      </c>
    </row>
    <row r="17" spans="2:2" x14ac:dyDescent="0.2">
      <c r="B17" s="29" t="str">
        <f>HYPERLINK("#'Sheet B'!A1","Sheet B: Car Fleet Projection")</f>
        <v>Sheet B: Car Fleet Projection</v>
      </c>
    </row>
    <row r="18" spans="2:2" x14ac:dyDescent="0.2">
      <c r="B18" s="29" t="str">
        <f>HYPERLINK("#'Sheet C!A1","Sheet C: Internal Costs")</f>
        <v>Sheet C: Internal Costs</v>
      </c>
    </row>
    <row r="19" spans="2:2" x14ac:dyDescent="0.2">
      <c r="B19" s="29" t="str">
        <f>HYPERLINK("#'Sheet D'!A1","Sheet D: External Marginal Costs")</f>
        <v>Sheet D: External Marginal Costs</v>
      </c>
    </row>
    <row r="20" spans="2:2" x14ac:dyDescent="0.2">
      <c r="B20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98E1-48D0-E14F-84AB-F22366C406AD}">
  <dimension ref="A1:O12015"/>
  <sheetViews>
    <sheetView showGridLines="0" workbookViewId="0">
      <selection activeCell="A18" sqref="A18"/>
    </sheetView>
  </sheetViews>
  <sheetFormatPr baseColWidth="10" defaultRowHeight="15" x14ac:dyDescent="0.2"/>
  <cols>
    <col min="1" max="1" width="10.83203125" style="22"/>
    <col min="2" max="2" width="10.6640625" style="36" customWidth="1"/>
    <col min="3" max="3" width="10" style="36" bestFit="1" customWidth="1"/>
    <col min="4" max="4" width="20" style="36" customWidth="1"/>
    <col min="5" max="5" width="17.83203125" style="36" customWidth="1"/>
    <col min="6" max="6" width="18" style="36" customWidth="1"/>
    <col min="7" max="7" width="26" style="36" customWidth="1"/>
    <col min="8" max="8" width="15.33203125" style="36" bestFit="1" customWidth="1"/>
    <col min="9" max="9" width="15.1640625" style="36" bestFit="1" customWidth="1"/>
    <col min="10" max="10" width="13.83203125" style="36" customWidth="1"/>
    <col min="11" max="11" width="17.5" style="36" bestFit="1" customWidth="1"/>
    <col min="12" max="12" width="15.6640625" style="36" customWidth="1"/>
    <col min="13" max="13" width="15.83203125" style="36" bestFit="1" customWidth="1"/>
    <col min="14" max="14" width="17.33203125" style="22" customWidth="1"/>
    <col min="15" max="15" width="16.6640625" style="22" bestFit="1" customWidth="1"/>
    <col min="16" max="16384" width="10.83203125" style="22"/>
  </cols>
  <sheetData>
    <row r="1" spans="1:15" s="7" customFormat="1" ht="20" x14ac:dyDescent="0.2">
      <c r="B1" s="8" t="s">
        <v>62</v>
      </c>
    </row>
    <row r="2" spans="1:15" s="7" customFormat="1" ht="17" x14ac:dyDescent="0.2">
      <c r="B2" s="9" t="s">
        <v>108</v>
      </c>
    </row>
    <row r="3" spans="1:15" s="6" customFormat="1" x14ac:dyDescent="0.2"/>
    <row r="4" spans="1:15" s="6" customFormat="1" ht="16" x14ac:dyDescent="0.2">
      <c r="A4" s="2"/>
      <c r="B4" s="37" t="s">
        <v>46</v>
      </c>
      <c r="E4" s="18"/>
      <c r="F4" s="18"/>
      <c r="L4" s="3"/>
    </row>
    <row r="5" spans="1:15" s="6" customFormat="1" ht="16" x14ac:dyDescent="0.2">
      <c r="A5" s="11"/>
      <c r="B5" s="12" t="s">
        <v>47</v>
      </c>
      <c r="G5" s="3"/>
    </row>
    <row r="6" spans="1:15" s="6" customFormat="1" ht="16" x14ac:dyDescent="0.2">
      <c r="A6" s="13"/>
      <c r="B6" s="12" t="s">
        <v>48</v>
      </c>
      <c r="E6"/>
      <c r="F6"/>
      <c r="G6" s="18"/>
      <c r="H6" s="3"/>
      <c r="I6" s="3"/>
      <c r="J6"/>
      <c r="K6"/>
      <c r="L6"/>
      <c r="M6"/>
      <c r="N6"/>
      <c r="O6"/>
    </row>
    <row r="7" spans="1:15" s="6" customFormat="1" ht="16" x14ac:dyDescent="0.2">
      <c r="A7" s="14"/>
      <c r="B7" s="12">
        <v>31639</v>
      </c>
      <c r="E7"/>
      <c r="F7"/>
      <c r="G7" s="3"/>
      <c r="H7" s="3"/>
      <c r="I7" s="3"/>
      <c r="J7" s="3"/>
      <c r="K7" s="3"/>
      <c r="L7"/>
      <c r="M7"/>
      <c r="N7"/>
      <c r="O7"/>
    </row>
    <row r="8" spans="1:15" s="6" customFormat="1" ht="16" x14ac:dyDescent="0.2">
      <c r="A8" s="15"/>
      <c r="B8" s="12" t="s">
        <v>49</v>
      </c>
      <c r="E8" s="3"/>
      <c r="F8" s="3"/>
      <c r="G8"/>
      <c r="H8"/>
      <c r="I8"/>
      <c r="J8"/>
      <c r="K8"/>
      <c r="L8"/>
      <c r="M8"/>
      <c r="N8"/>
      <c r="O8"/>
    </row>
    <row r="9" spans="1:15" s="6" customFormat="1" ht="16" x14ac:dyDescent="0.2">
      <c r="A9" s="16"/>
      <c r="B9" s="12" t="s">
        <v>50</v>
      </c>
      <c r="E9" s="3"/>
      <c r="F9" s="3"/>
      <c r="G9"/>
      <c r="H9"/>
      <c r="I9"/>
      <c r="J9"/>
      <c r="K9"/>
      <c r="L9"/>
      <c r="M9"/>
      <c r="N9"/>
      <c r="O9"/>
    </row>
    <row r="10" spans="1:15" s="6" customFormat="1" ht="16" x14ac:dyDescent="0.2">
      <c r="A10" s="17"/>
      <c r="B10" s="12" t="s">
        <v>51</v>
      </c>
      <c r="E10" s="3"/>
      <c r="F10" s="3"/>
      <c r="G10"/>
      <c r="H10"/>
      <c r="I10"/>
      <c r="J10"/>
      <c r="K10"/>
      <c r="L10"/>
      <c r="M10"/>
      <c r="N10"/>
      <c r="O10"/>
    </row>
    <row r="11" spans="1:15" s="6" customFormat="1" x14ac:dyDescent="0.2">
      <c r="E11" s="3"/>
      <c r="F11" s="3"/>
      <c r="G11"/>
      <c r="H11"/>
      <c r="I11"/>
      <c r="J11"/>
      <c r="K11"/>
      <c r="L11"/>
      <c r="M11"/>
      <c r="N11"/>
      <c r="O11"/>
    </row>
    <row r="12" spans="1:15" s="19" customFormat="1" x14ac:dyDescent="0.2">
      <c r="E12" s="20"/>
      <c r="F12" s="20"/>
    </row>
    <row r="13" spans="1:15" x14ac:dyDescent="0.2">
      <c r="B13" s="22"/>
      <c r="C13" s="22"/>
      <c r="D13" s="22"/>
      <c r="E13" s="23"/>
      <c r="F13" s="23"/>
      <c r="G13" s="22"/>
      <c r="H13" s="22"/>
      <c r="I13" s="22"/>
      <c r="J13" s="22"/>
      <c r="K13" s="22"/>
      <c r="L13" s="22"/>
      <c r="M13" s="22"/>
    </row>
    <row r="14" spans="1:15" ht="16" x14ac:dyDescent="0.2">
      <c r="B14" s="33" t="s">
        <v>25</v>
      </c>
      <c r="C14" s="33" t="s">
        <v>75</v>
      </c>
      <c r="D14" s="33" t="s">
        <v>89</v>
      </c>
      <c r="E14" s="33" t="s">
        <v>26</v>
      </c>
      <c r="F14" s="33" t="s">
        <v>93</v>
      </c>
      <c r="G14" s="33" t="s">
        <v>76</v>
      </c>
      <c r="H14" s="33" t="s">
        <v>77</v>
      </c>
      <c r="I14" s="33" t="s">
        <v>78</v>
      </c>
      <c r="J14" s="33" t="s">
        <v>79</v>
      </c>
      <c r="K14" s="33" t="s">
        <v>97</v>
      </c>
      <c r="L14" s="33" t="s">
        <v>80</v>
      </c>
      <c r="M14" s="33" t="s">
        <v>81</v>
      </c>
      <c r="N14" s="33" t="s">
        <v>82</v>
      </c>
      <c r="O14" s="33" t="s">
        <v>83</v>
      </c>
    </row>
    <row r="15" spans="1:15" ht="16" x14ac:dyDescent="0.2">
      <c r="B15" s="33"/>
      <c r="C15" s="34" t="s">
        <v>53</v>
      </c>
      <c r="D15" s="34"/>
      <c r="E15" s="34" t="s">
        <v>54</v>
      </c>
      <c r="F15" s="34"/>
      <c r="G15" s="34" t="s">
        <v>58</v>
      </c>
      <c r="H15" s="34" t="s">
        <v>59</v>
      </c>
      <c r="I15" s="34" t="s">
        <v>56</v>
      </c>
      <c r="J15" s="34" t="s">
        <v>57</v>
      </c>
      <c r="K15" s="34"/>
      <c r="L15" s="34" t="s">
        <v>74</v>
      </c>
      <c r="M15" s="34" t="s">
        <v>55</v>
      </c>
      <c r="N15" s="34" t="s">
        <v>74</v>
      </c>
      <c r="O15" s="34" t="s">
        <v>55</v>
      </c>
    </row>
    <row r="16" spans="1:15" ht="16" x14ac:dyDescent="0.2">
      <c r="B16" s="35">
        <v>1</v>
      </c>
      <c r="C16" s="35" t="s">
        <v>27</v>
      </c>
      <c r="D16" s="35" t="s">
        <v>90</v>
      </c>
      <c r="E16" s="35" t="s">
        <v>28</v>
      </c>
      <c r="F16" s="35" t="s">
        <v>94</v>
      </c>
      <c r="G16" s="35" t="s">
        <v>29</v>
      </c>
      <c r="H16" s="35" t="s">
        <v>30</v>
      </c>
      <c r="I16" s="35" t="s">
        <v>31</v>
      </c>
      <c r="J16" s="35" t="s">
        <v>32</v>
      </c>
      <c r="K16" s="35" t="s">
        <v>98</v>
      </c>
      <c r="L16" s="38">
        <v>1647.94774305634</v>
      </c>
      <c r="M16" s="38">
        <v>2102.1785308062199</v>
      </c>
      <c r="N16" s="39">
        <v>13.5447759703261</v>
      </c>
      <c r="O16" s="39">
        <v>17.278179705256601</v>
      </c>
    </row>
    <row r="17" spans="2:15" ht="16" x14ac:dyDescent="0.2">
      <c r="B17" s="35">
        <v>1</v>
      </c>
      <c r="C17" s="35" t="s">
        <v>27</v>
      </c>
      <c r="D17" s="35" t="s">
        <v>90</v>
      </c>
      <c r="E17" s="35" t="s">
        <v>28</v>
      </c>
      <c r="F17" s="35" t="s">
        <v>94</v>
      </c>
      <c r="G17" s="35" t="s">
        <v>29</v>
      </c>
      <c r="H17" s="35" t="s">
        <v>30</v>
      </c>
      <c r="I17" s="35" t="s">
        <v>31</v>
      </c>
      <c r="J17" s="35" t="s">
        <v>34</v>
      </c>
      <c r="K17" s="35" t="s">
        <v>99</v>
      </c>
      <c r="L17" s="38">
        <v>32.632118773714303</v>
      </c>
      <c r="M17" s="38">
        <v>47.129908289525702</v>
      </c>
      <c r="N17" s="39">
        <v>0.26820919540039101</v>
      </c>
      <c r="O17" s="39">
        <v>0.38736910922897799</v>
      </c>
    </row>
    <row r="18" spans="2:15" ht="16" x14ac:dyDescent="0.2">
      <c r="B18" s="35">
        <v>1</v>
      </c>
      <c r="C18" s="35" t="s">
        <v>27</v>
      </c>
      <c r="D18" s="35" t="s">
        <v>90</v>
      </c>
      <c r="E18" s="35" t="s">
        <v>28</v>
      </c>
      <c r="F18" s="35" t="s">
        <v>94</v>
      </c>
      <c r="G18" s="35" t="s">
        <v>29</v>
      </c>
      <c r="H18" s="35" t="s">
        <v>30</v>
      </c>
      <c r="I18" s="35" t="s">
        <v>33</v>
      </c>
      <c r="J18" s="35" t="s">
        <v>32</v>
      </c>
      <c r="K18" s="35" t="s">
        <v>100</v>
      </c>
      <c r="L18" s="38">
        <v>120.60395279721899</v>
      </c>
      <c r="M18" s="38">
        <v>118.38036136624</v>
      </c>
      <c r="N18" s="39">
        <v>0.99126536545659605</v>
      </c>
      <c r="O18" s="39">
        <v>0.97298927150334502</v>
      </c>
    </row>
    <row r="19" spans="2:15" ht="16" x14ac:dyDescent="0.2">
      <c r="B19" s="35">
        <v>1</v>
      </c>
      <c r="C19" s="35" t="s">
        <v>27</v>
      </c>
      <c r="D19" s="35" t="s">
        <v>90</v>
      </c>
      <c r="E19" s="35" t="s">
        <v>28</v>
      </c>
      <c r="F19" s="35" t="s">
        <v>94</v>
      </c>
      <c r="G19" s="35" t="s">
        <v>29</v>
      </c>
      <c r="H19" s="35" t="s">
        <v>30</v>
      </c>
      <c r="I19" s="35" t="s">
        <v>33</v>
      </c>
      <c r="J19" s="35" t="s">
        <v>34</v>
      </c>
      <c r="K19" s="35" t="s">
        <v>101</v>
      </c>
      <c r="L19" s="38">
        <v>121.696176412554</v>
      </c>
      <c r="M19" s="38">
        <v>125.040688186954</v>
      </c>
      <c r="N19" s="39">
        <v>1.00024254585661</v>
      </c>
      <c r="O19" s="39">
        <v>1.0277316837283901</v>
      </c>
    </row>
    <row r="20" spans="2:15" ht="16" x14ac:dyDescent="0.2">
      <c r="B20" s="35">
        <v>2</v>
      </c>
      <c r="C20" s="35" t="s">
        <v>27</v>
      </c>
      <c r="D20" s="35" t="s">
        <v>90</v>
      </c>
      <c r="E20" s="35" t="s">
        <v>28</v>
      </c>
      <c r="F20" s="35" t="s">
        <v>94</v>
      </c>
      <c r="G20" s="35" t="s">
        <v>29</v>
      </c>
      <c r="H20" s="35" t="s">
        <v>30</v>
      </c>
      <c r="I20" s="35" t="s">
        <v>31</v>
      </c>
      <c r="J20" s="35" t="s">
        <v>32</v>
      </c>
      <c r="K20" s="35" t="s">
        <v>98</v>
      </c>
      <c r="L20" s="38">
        <v>4756.5596204864896</v>
      </c>
      <c r="M20" s="38">
        <v>6067.6302126800101</v>
      </c>
      <c r="N20" s="39">
        <v>39.095010579341</v>
      </c>
      <c r="O20" s="39">
        <v>49.870933254904102</v>
      </c>
    </row>
    <row r="21" spans="2:15" ht="16" x14ac:dyDescent="0.2">
      <c r="B21" s="35">
        <v>2</v>
      </c>
      <c r="C21" s="35" t="s">
        <v>27</v>
      </c>
      <c r="D21" s="35" t="s">
        <v>90</v>
      </c>
      <c r="E21" s="35" t="s">
        <v>28</v>
      </c>
      <c r="F21" s="35" t="s">
        <v>94</v>
      </c>
      <c r="G21" s="35" t="s">
        <v>29</v>
      </c>
      <c r="H21" s="35" t="s">
        <v>30</v>
      </c>
      <c r="I21" s="35" t="s">
        <v>31</v>
      </c>
      <c r="J21" s="35" t="s">
        <v>34</v>
      </c>
      <c r="K21" s="35" t="s">
        <v>99</v>
      </c>
      <c r="L21" s="38">
        <v>505.77457178188001</v>
      </c>
      <c r="M21" s="38">
        <v>730.47997123790105</v>
      </c>
      <c r="N21" s="39">
        <v>4.1570512749195601</v>
      </c>
      <c r="O21" s="39">
        <v>6.0039449690786402</v>
      </c>
    </row>
    <row r="22" spans="2:15" ht="16" x14ac:dyDescent="0.2">
      <c r="B22" s="35">
        <v>2</v>
      </c>
      <c r="C22" s="35" t="s">
        <v>27</v>
      </c>
      <c r="D22" s="35" t="s">
        <v>90</v>
      </c>
      <c r="E22" s="35" t="s">
        <v>28</v>
      </c>
      <c r="F22" s="35" t="s">
        <v>94</v>
      </c>
      <c r="G22" s="35" t="s">
        <v>29</v>
      </c>
      <c r="H22" s="35" t="s">
        <v>30</v>
      </c>
      <c r="I22" s="35" t="s">
        <v>33</v>
      </c>
      <c r="J22" s="35" t="s">
        <v>32</v>
      </c>
      <c r="K22" s="35" t="s">
        <v>100</v>
      </c>
      <c r="L22" s="38">
        <v>122.16088149434501</v>
      </c>
      <c r="M22" s="38">
        <v>119.908584757866</v>
      </c>
      <c r="N22" s="39">
        <v>1.0040620396795501</v>
      </c>
      <c r="O22" s="39">
        <v>0.98555001170848999</v>
      </c>
    </row>
    <row r="23" spans="2:15" ht="16" x14ac:dyDescent="0.2">
      <c r="B23" s="35">
        <v>2</v>
      </c>
      <c r="C23" s="35" t="s">
        <v>27</v>
      </c>
      <c r="D23" s="35" t="s">
        <v>90</v>
      </c>
      <c r="E23" s="35" t="s">
        <v>28</v>
      </c>
      <c r="F23" s="35" t="s">
        <v>94</v>
      </c>
      <c r="G23" s="35" t="s">
        <v>29</v>
      </c>
      <c r="H23" s="35" t="s">
        <v>30</v>
      </c>
      <c r="I23" s="35" t="s">
        <v>33</v>
      </c>
      <c r="J23" s="35" t="s">
        <v>34</v>
      </c>
      <c r="K23" s="35" t="s">
        <v>101</v>
      </c>
      <c r="L23" s="38">
        <v>121.57166783278601</v>
      </c>
      <c r="M23" s="38">
        <v>124.912757803614</v>
      </c>
      <c r="N23" s="39">
        <v>0.99921918766673701</v>
      </c>
      <c r="O23" s="39">
        <v>1.0266802011256</v>
      </c>
    </row>
    <row r="24" spans="2:15" ht="16" x14ac:dyDescent="0.2">
      <c r="B24" s="35">
        <v>3</v>
      </c>
      <c r="C24" s="35" t="s">
        <v>27</v>
      </c>
      <c r="D24" s="35" t="s">
        <v>90</v>
      </c>
      <c r="E24" s="35" t="s">
        <v>28</v>
      </c>
      <c r="F24" s="35" t="s">
        <v>94</v>
      </c>
      <c r="G24" s="35" t="s">
        <v>29</v>
      </c>
      <c r="H24" s="35" t="s">
        <v>30</v>
      </c>
      <c r="I24" s="35" t="s">
        <v>31</v>
      </c>
      <c r="J24" s="35" t="s">
        <v>32</v>
      </c>
      <c r="K24" s="35" t="s">
        <v>98</v>
      </c>
      <c r="L24" s="38">
        <v>3075.9896438942401</v>
      </c>
      <c r="M24" s="38">
        <v>3923.8376445021099</v>
      </c>
      <c r="N24" s="39">
        <v>25.2821066621445</v>
      </c>
      <c r="O24" s="39">
        <v>32.250720365770697</v>
      </c>
    </row>
    <row r="25" spans="2:15" ht="16" x14ac:dyDescent="0.2">
      <c r="B25" s="35">
        <v>3</v>
      </c>
      <c r="C25" s="35" t="s">
        <v>27</v>
      </c>
      <c r="D25" s="35" t="s">
        <v>90</v>
      </c>
      <c r="E25" s="35" t="s">
        <v>28</v>
      </c>
      <c r="F25" s="35" t="s">
        <v>94</v>
      </c>
      <c r="G25" s="35" t="s">
        <v>29</v>
      </c>
      <c r="H25" s="35" t="s">
        <v>30</v>
      </c>
      <c r="I25" s="35" t="s">
        <v>31</v>
      </c>
      <c r="J25" s="35" t="s">
        <v>34</v>
      </c>
      <c r="K25" s="35" t="s">
        <v>99</v>
      </c>
      <c r="L25" s="38">
        <v>3305.2895658728698</v>
      </c>
      <c r="M25" s="38">
        <v>4773.7627823112498</v>
      </c>
      <c r="N25" s="39">
        <v>27.166763555119399</v>
      </c>
      <c r="O25" s="39">
        <v>39.236406429955402</v>
      </c>
    </row>
    <row r="26" spans="2:15" ht="16" x14ac:dyDescent="0.2">
      <c r="B26" s="35">
        <v>3</v>
      </c>
      <c r="C26" s="35" t="s">
        <v>27</v>
      </c>
      <c r="D26" s="35" t="s">
        <v>90</v>
      </c>
      <c r="E26" s="35" t="s">
        <v>28</v>
      </c>
      <c r="F26" s="35" t="s">
        <v>94</v>
      </c>
      <c r="G26" s="35" t="s">
        <v>29</v>
      </c>
      <c r="H26" s="35" t="s">
        <v>30</v>
      </c>
      <c r="I26" s="35" t="s">
        <v>33</v>
      </c>
      <c r="J26" s="35" t="s">
        <v>32</v>
      </c>
      <c r="K26" s="35" t="s">
        <v>100</v>
      </c>
      <c r="L26" s="38">
        <v>120.905775596241</v>
      </c>
      <c r="M26" s="38">
        <v>118.67661941739</v>
      </c>
      <c r="N26" s="39">
        <v>0.99374610079102099</v>
      </c>
      <c r="O26" s="39">
        <v>0.97542426918403502</v>
      </c>
    </row>
    <row r="27" spans="2:15" ht="16" x14ac:dyDescent="0.2">
      <c r="B27" s="35">
        <v>3</v>
      </c>
      <c r="C27" s="35" t="s">
        <v>27</v>
      </c>
      <c r="D27" s="35" t="s">
        <v>90</v>
      </c>
      <c r="E27" s="35" t="s">
        <v>28</v>
      </c>
      <c r="F27" s="35" t="s">
        <v>94</v>
      </c>
      <c r="G27" s="35" t="s">
        <v>29</v>
      </c>
      <c r="H27" s="35" t="s">
        <v>30</v>
      </c>
      <c r="I27" s="35" t="s">
        <v>33</v>
      </c>
      <c r="J27" s="35" t="s">
        <v>34</v>
      </c>
      <c r="K27" s="35" t="s">
        <v>101</v>
      </c>
      <c r="L27" s="38">
        <v>120.50288573093</v>
      </c>
      <c r="M27" s="38">
        <v>123.81460292745101</v>
      </c>
      <c r="N27" s="39">
        <v>0.99043467724052703</v>
      </c>
      <c r="O27" s="39">
        <v>1.0176542706365801</v>
      </c>
    </row>
    <row r="28" spans="2:15" ht="16" x14ac:dyDescent="0.2">
      <c r="B28" s="35">
        <v>4</v>
      </c>
      <c r="C28" s="35" t="s">
        <v>27</v>
      </c>
      <c r="D28" s="35" t="s">
        <v>90</v>
      </c>
      <c r="E28" s="35" t="s">
        <v>28</v>
      </c>
      <c r="F28" s="35" t="s">
        <v>94</v>
      </c>
      <c r="G28" s="35" t="s">
        <v>29</v>
      </c>
      <c r="H28" s="35" t="s">
        <v>30</v>
      </c>
      <c r="I28" s="35" t="s">
        <v>31</v>
      </c>
      <c r="J28" s="35" t="s">
        <v>32</v>
      </c>
      <c r="K28" s="35" t="s">
        <v>98</v>
      </c>
      <c r="L28" s="38">
        <v>3307.0828531695201</v>
      </c>
      <c r="M28" s="38">
        <v>4218.6280498414299</v>
      </c>
      <c r="N28" s="39">
        <v>27.181502902763199</v>
      </c>
      <c r="O28" s="39">
        <v>34.6736552041761</v>
      </c>
    </row>
    <row r="29" spans="2:15" ht="16" x14ac:dyDescent="0.2">
      <c r="B29" s="35">
        <v>4</v>
      </c>
      <c r="C29" s="35" t="s">
        <v>27</v>
      </c>
      <c r="D29" s="35" t="s">
        <v>90</v>
      </c>
      <c r="E29" s="35" t="s">
        <v>28</v>
      </c>
      <c r="F29" s="35" t="s">
        <v>94</v>
      </c>
      <c r="G29" s="35" t="s">
        <v>29</v>
      </c>
      <c r="H29" s="35" t="s">
        <v>30</v>
      </c>
      <c r="I29" s="35" t="s">
        <v>31</v>
      </c>
      <c r="J29" s="35" t="s">
        <v>34</v>
      </c>
      <c r="K29" s="35" t="s">
        <v>99</v>
      </c>
      <c r="L29" s="38">
        <v>203.03055314349299</v>
      </c>
      <c r="M29" s="38">
        <v>293.23291619459599</v>
      </c>
      <c r="N29" s="39">
        <v>1.6687442724122701</v>
      </c>
      <c r="O29" s="39">
        <v>2.4101335577638001</v>
      </c>
    </row>
    <row r="30" spans="2:15" ht="16" x14ac:dyDescent="0.2">
      <c r="B30" s="35">
        <v>4</v>
      </c>
      <c r="C30" s="35" t="s">
        <v>27</v>
      </c>
      <c r="D30" s="35" t="s">
        <v>90</v>
      </c>
      <c r="E30" s="35" t="s">
        <v>28</v>
      </c>
      <c r="F30" s="35" t="s">
        <v>94</v>
      </c>
      <c r="G30" s="35" t="s">
        <v>29</v>
      </c>
      <c r="H30" s="35" t="s">
        <v>30</v>
      </c>
      <c r="I30" s="35" t="s">
        <v>33</v>
      </c>
      <c r="J30" s="35" t="s">
        <v>32</v>
      </c>
      <c r="K30" s="35" t="s">
        <v>100</v>
      </c>
      <c r="L30" s="38">
        <v>121.71157375443499</v>
      </c>
      <c r="M30" s="38">
        <v>119.467560965681</v>
      </c>
      <c r="N30" s="39">
        <v>1.00036909935152</v>
      </c>
      <c r="O30" s="39">
        <v>0.981925158622036</v>
      </c>
    </row>
    <row r="31" spans="2:15" ht="16" x14ac:dyDescent="0.2">
      <c r="B31" s="35">
        <v>4</v>
      </c>
      <c r="C31" s="35" t="s">
        <v>27</v>
      </c>
      <c r="D31" s="35" t="s">
        <v>90</v>
      </c>
      <c r="E31" s="35" t="s">
        <v>28</v>
      </c>
      <c r="F31" s="35" t="s">
        <v>94</v>
      </c>
      <c r="G31" s="35" t="s">
        <v>29</v>
      </c>
      <c r="H31" s="35" t="s">
        <v>30</v>
      </c>
      <c r="I31" s="35" t="s">
        <v>33</v>
      </c>
      <c r="J31" s="35" t="s">
        <v>34</v>
      </c>
      <c r="K31" s="35" t="s">
        <v>101</v>
      </c>
      <c r="L31" s="38">
        <v>121.70371033113</v>
      </c>
      <c r="M31" s="38">
        <v>125.04842915623701</v>
      </c>
      <c r="N31" s="39">
        <v>1.00030446847504</v>
      </c>
      <c r="O31" s="39">
        <v>1.0277953081334501</v>
      </c>
    </row>
    <row r="32" spans="2:15" ht="16" x14ac:dyDescent="0.2">
      <c r="B32" s="35">
        <v>5</v>
      </c>
      <c r="C32" s="35" t="s">
        <v>27</v>
      </c>
      <c r="D32" s="35" t="s">
        <v>90</v>
      </c>
      <c r="E32" s="35" t="s">
        <v>28</v>
      </c>
      <c r="F32" s="35" t="s">
        <v>94</v>
      </c>
      <c r="G32" s="35" t="s">
        <v>29</v>
      </c>
      <c r="H32" s="35" t="s">
        <v>30</v>
      </c>
      <c r="I32" s="35" t="s">
        <v>31</v>
      </c>
      <c r="J32" s="35" t="s">
        <v>32</v>
      </c>
      <c r="K32" s="35" t="s">
        <v>98</v>
      </c>
      <c r="L32" s="38">
        <v>3039.2266360179501</v>
      </c>
      <c r="M32" s="38">
        <v>3876.9414936920898</v>
      </c>
      <c r="N32" s="39">
        <v>24.9799449535722</v>
      </c>
      <c r="O32" s="39">
        <v>31.865272550893899</v>
      </c>
    </row>
    <row r="33" spans="2:15" ht="16" x14ac:dyDescent="0.2">
      <c r="B33" s="35">
        <v>5</v>
      </c>
      <c r="C33" s="35" t="s">
        <v>27</v>
      </c>
      <c r="D33" s="35" t="s">
        <v>90</v>
      </c>
      <c r="E33" s="35" t="s">
        <v>28</v>
      </c>
      <c r="F33" s="35" t="s">
        <v>94</v>
      </c>
      <c r="G33" s="35" t="s">
        <v>29</v>
      </c>
      <c r="H33" s="35" t="s">
        <v>30</v>
      </c>
      <c r="I33" s="35" t="s">
        <v>31</v>
      </c>
      <c r="J33" s="35" t="s">
        <v>34</v>
      </c>
      <c r="K33" s="35" t="s">
        <v>99</v>
      </c>
      <c r="L33" s="38">
        <v>331.35391106887897</v>
      </c>
      <c r="M33" s="38">
        <v>478.56774328217102</v>
      </c>
      <c r="N33" s="39">
        <v>2.7234568033058499</v>
      </c>
      <c r="O33" s="39">
        <v>3.9334335064288002</v>
      </c>
    </row>
    <row r="34" spans="2:15" ht="16" x14ac:dyDescent="0.2">
      <c r="B34" s="35">
        <v>5</v>
      </c>
      <c r="C34" s="35" t="s">
        <v>27</v>
      </c>
      <c r="D34" s="35" t="s">
        <v>90</v>
      </c>
      <c r="E34" s="35" t="s">
        <v>28</v>
      </c>
      <c r="F34" s="35" t="s">
        <v>94</v>
      </c>
      <c r="G34" s="35" t="s">
        <v>29</v>
      </c>
      <c r="H34" s="35" t="s">
        <v>30</v>
      </c>
      <c r="I34" s="35" t="s">
        <v>33</v>
      </c>
      <c r="J34" s="35" t="s">
        <v>32</v>
      </c>
      <c r="K34" s="35" t="s">
        <v>100</v>
      </c>
      <c r="L34" s="38">
        <v>121.58327154813</v>
      </c>
      <c r="M34" s="38">
        <v>119.34162428454999</v>
      </c>
      <c r="N34" s="39">
        <v>0.99931456066956204</v>
      </c>
      <c r="O34" s="39">
        <v>0.98089006261274103</v>
      </c>
    </row>
    <row r="35" spans="2:15" ht="16" x14ac:dyDescent="0.2">
      <c r="B35" s="35">
        <v>5</v>
      </c>
      <c r="C35" s="35" t="s">
        <v>27</v>
      </c>
      <c r="D35" s="35" t="s">
        <v>90</v>
      </c>
      <c r="E35" s="35" t="s">
        <v>28</v>
      </c>
      <c r="F35" s="35" t="s">
        <v>94</v>
      </c>
      <c r="G35" s="35" t="s">
        <v>29</v>
      </c>
      <c r="H35" s="35" t="s">
        <v>30</v>
      </c>
      <c r="I35" s="35" t="s">
        <v>33</v>
      </c>
      <c r="J35" s="35" t="s">
        <v>34</v>
      </c>
      <c r="K35" s="35" t="s">
        <v>101</v>
      </c>
      <c r="L35" s="38">
        <v>122.522594298505</v>
      </c>
      <c r="M35" s="38">
        <v>125.889818079409</v>
      </c>
      <c r="N35" s="39">
        <v>1.00703502163155</v>
      </c>
      <c r="O35" s="39">
        <v>1.03471083352938</v>
      </c>
    </row>
    <row r="36" spans="2:15" ht="16" x14ac:dyDescent="0.2">
      <c r="B36" s="35">
        <v>6</v>
      </c>
      <c r="C36" s="35" t="s">
        <v>27</v>
      </c>
      <c r="D36" s="35" t="s">
        <v>90</v>
      </c>
      <c r="E36" s="35" t="s">
        <v>28</v>
      </c>
      <c r="F36" s="35" t="s">
        <v>94</v>
      </c>
      <c r="G36" s="35" t="s">
        <v>29</v>
      </c>
      <c r="H36" s="35" t="s">
        <v>30</v>
      </c>
      <c r="I36" s="35" t="s">
        <v>31</v>
      </c>
      <c r="J36" s="35" t="s">
        <v>32</v>
      </c>
      <c r="K36" s="35" t="s">
        <v>98</v>
      </c>
      <c r="L36" s="38">
        <v>3956.2790443847398</v>
      </c>
      <c r="M36" s="38">
        <v>5046.7649256641698</v>
      </c>
      <c r="N36" s="39">
        <v>32.517362008641697</v>
      </c>
      <c r="O36" s="39">
        <v>41.480259662993198</v>
      </c>
    </row>
    <row r="37" spans="2:15" ht="16" x14ac:dyDescent="0.2">
      <c r="B37" s="35">
        <v>6</v>
      </c>
      <c r="C37" s="35" t="s">
        <v>27</v>
      </c>
      <c r="D37" s="35" t="s">
        <v>90</v>
      </c>
      <c r="E37" s="35" t="s">
        <v>28</v>
      </c>
      <c r="F37" s="35" t="s">
        <v>94</v>
      </c>
      <c r="G37" s="35" t="s">
        <v>29</v>
      </c>
      <c r="H37" s="35" t="s">
        <v>30</v>
      </c>
      <c r="I37" s="35" t="s">
        <v>31</v>
      </c>
      <c r="J37" s="35" t="s">
        <v>34</v>
      </c>
      <c r="K37" s="35" t="s">
        <v>99</v>
      </c>
      <c r="L37" s="38">
        <v>2019.89274013711</v>
      </c>
      <c r="M37" s="38">
        <v>2917.2901783510802</v>
      </c>
      <c r="N37" s="39">
        <v>16.6018581381133</v>
      </c>
      <c r="O37" s="39">
        <v>23.977727493296602</v>
      </c>
    </row>
    <row r="38" spans="2:15" ht="16" x14ac:dyDescent="0.2">
      <c r="B38" s="35">
        <v>6</v>
      </c>
      <c r="C38" s="35" t="s">
        <v>27</v>
      </c>
      <c r="D38" s="35" t="s">
        <v>90</v>
      </c>
      <c r="E38" s="35" t="s">
        <v>28</v>
      </c>
      <c r="F38" s="35" t="s">
        <v>94</v>
      </c>
      <c r="G38" s="35" t="s">
        <v>29</v>
      </c>
      <c r="H38" s="35" t="s">
        <v>30</v>
      </c>
      <c r="I38" s="35" t="s">
        <v>33</v>
      </c>
      <c r="J38" s="35" t="s">
        <v>32</v>
      </c>
      <c r="K38" s="35" t="s">
        <v>100</v>
      </c>
      <c r="L38" s="38">
        <v>121.090857219748</v>
      </c>
      <c r="M38" s="38">
        <v>118.858288665909</v>
      </c>
      <c r="N38" s="39">
        <v>0.99526731961436898</v>
      </c>
      <c r="O38" s="39">
        <v>0.97691744108966705</v>
      </c>
    </row>
    <row r="39" spans="2:15" ht="16" x14ac:dyDescent="0.2">
      <c r="B39" s="35">
        <v>6</v>
      </c>
      <c r="C39" s="35" t="s">
        <v>27</v>
      </c>
      <c r="D39" s="35" t="s">
        <v>90</v>
      </c>
      <c r="E39" s="35" t="s">
        <v>28</v>
      </c>
      <c r="F39" s="35" t="s">
        <v>94</v>
      </c>
      <c r="G39" s="35" t="s">
        <v>29</v>
      </c>
      <c r="H39" s="35" t="s">
        <v>30</v>
      </c>
      <c r="I39" s="35" t="s">
        <v>33</v>
      </c>
      <c r="J39" s="35" t="s">
        <v>34</v>
      </c>
      <c r="K39" s="35" t="s">
        <v>101</v>
      </c>
      <c r="L39" s="38">
        <v>121.028105381353</v>
      </c>
      <c r="M39" s="38">
        <v>124.35425691226899</v>
      </c>
      <c r="N39" s="39">
        <v>0.99475155107961699</v>
      </c>
      <c r="O39" s="39">
        <v>1.0220897828405699</v>
      </c>
    </row>
    <row r="40" spans="2:15" ht="16" x14ac:dyDescent="0.2">
      <c r="B40" s="35">
        <v>7</v>
      </c>
      <c r="C40" s="35" t="s">
        <v>27</v>
      </c>
      <c r="D40" s="35" t="s">
        <v>90</v>
      </c>
      <c r="E40" s="35" t="s">
        <v>28</v>
      </c>
      <c r="F40" s="35" t="s">
        <v>94</v>
      </c>
      <c r="G40" s="35" t="s">
        <v>29</v>
      </c>
      <c r="H40" s="35" t="s">
        <v>30</v>
      </c>
      <c r="I40" s="35" t="s">
        <v>31</v>
      </c>
      <c r="J40" s="35" t="s">
        <v>32</v>
      </c>
      <c r="K40" s="35" t="s">
        <v>98</v>
      </c>
      <c r="L40" s="38">
        <v>0</v>
      </c>
      <c r="M40" s="38">
        <v>0</v>
      </c>
      <c r="N40" s="39">
        <v>0</v>
      </c>
      <c r="O40" s="39">
        <v>0</v>
      </c>
    </row>
    <row r="41" spans="2:15" ht="16" x14ac:dyDescent="0.2">
      <c r="B41" s="35">
        <v>7</v>
      </c>
      <c r="C41" s="35" t="s">
        <v>27</v>
      </c>
      <c r="D41" s="35" t="s">
        <v>90</v>
      </c>
      <c r="E41" s="35" t="s">
        <v>28</v>
      </c>
      <c r="F41" s="35" t="s">
        <v>94</v>
      </c>
      <c r="G41" s="35" t="s">
        <v>29</v>
      </c>
      <c r="H41" s="35" t="s">
        <v>30</v>
      </c>
      <c r="I41" s="35" t="s">
        <v>31</v>
      </c>
      <c r="J41" s="35" t="s">
        <v>34</v>
      </c>
      <c r="K41" s="35" t="s">
        <v>99</v>
      </c>
      <c r="L41" s="38">
        <v>2081.6250446674098</v>
      </c>
      <c r="M41" s="38">
        <v>3006.44889560108</v>
      </c>
      <c r="N41" s="39">
        <v>17.109246942471799</v>
      </c>
      <c r="O41" s="39">
        <v>24.710538867954099</v>
      </c>
    </row>
    <row r="42" spans="2:15" ht="16" x14ac:dyDescent="0.2">
      <c r="B42" s="35">
        <v>7</v>
      </c>
      <c r="C42" s="35" t="s">
        <v>27</v>
      </c>
      <c r="D42" s="35" t="s">
        <v>90</v>
      </c>
      <c r="E42" s="35" t="s">
        <v>28</v>
      </c>
      <c r="F42" s="35" t="s">
        <v>94</v>
      </c>
      <c r="G42" s="35" t="s">
        <v>29</v>
      </c>
      <c r="H42" s="35" t="s">
        <v>30</v>
      </c>
      <c r="I42" s="35" t="s">
        <v>33</v>
      </c>
      <c r="J42" s="35" t="s">
        <v>32</v>
      </c>
      <c r="K42" s="35" t="s">
        <v>100</v>
      </c>
      <c r="L42" s="38">
        <v>121.46349600604501</v>
      </c>
      <c r="M42" s="38">
        <v>119.224057060376</v>
      </c>
      <c r="N42" s="39">
        <v>0.99833010415927803</v>
      </c>
      <c r="O42" s="39">
        <v>0.97992375666062403</v>
      </c>
    </row>
    <row r="43" spans="2:15" ht="16" x14ac:dyDescent="0.2">
      <c r="B43" s="35">
        <v>7</v>
      </c>
      <c r="C43" s="35" t="s">
        <v>27</v>
      </c>
      <c r="D43" s="35" t="s">
        <v>90</v>
      </c>
      <c r="E43" s="35" t="s">
        <v>28</v>
      </c>
      <c r="F43" s="35" t="s">
        <v>94</v>
      </c>
      <c r="G43" s="35" t="s">
        <v>29</v>
      </c>
      <c r="H43" s="35" t="s">
        <v>30</v>
      </c>
      <c r="I43" s="35" t="s">
        <v>33</v>
      </c>
      <c r="J43" s="35" t="s">
        <v>34</v>
      </c>
      <c r="K43" s="35" t="s">
        <v>101</v>
      </c>
      <c r="L43" s="38">
        <v>121.389304594284</v>
      </c>
      <c r="M43" s="38">
        <v>124.725382772496</v>
      </c>
      <c r="N43" s="39">
        <v>0.99772031173384301</v>
      </c>
      <c r="O43" s="39">
        <v>1.02514013237668</v>
      </c>
    </row>
    <row r="44" spans="2:15" ht="16" x14ac:dyDescent="0.2">
      <c r="B44" s="35">
        <v>8</v>
      </c>
      <c r="C44" s="35" t="s">
        <v>27</v>
      </c>
      <c r="D44" s="35" t="s">
        <v>90</v>
      </c>
      <c r="E44" s="35" t="s">
        <v>28</v>
      </c>
      <c r="F44" s="35" t="s">
        <v>94</v>
      </c>
      <c r="G44" s="35" t="s">
        <v>29</v>
      </c>
      <c r="H44" s="35" t="s">
        <v>30</v>
      </c>
      <c r="I44" s="35" t="s">
        <v>31</v>
      </c>
      <c r="J44" s="35" t="s">
        <v>32</v>
      </c>
      <c r="K44" s="35" t="s">
        <v>98</v>
      </c>
      <c r="L44" s="38">
        <v>1872.4471352057601</v>
      </c>
      <c r="M44" s="38">
        <v>2388.55763739142</v>
      </c>
      <c r="N44" s="39">
        <v>15.389976453746</v>
      </c>
      <c r="O44" s="39">
        <v>19.631980581299299</v>
      </c>
    </row>
    <row r="45" spans="2:15" ht="16" x14ac:dyDescent="0.2">
      <c r="B45" s="35">
        <v>8</v>
      </c>
      <c r="C45" s="35" t="s">
        <v>27</v>
      </c>
      <c r="D45" s="35" t="s">
        <v>90</v>
      </c>
      <c r="E45" s="35" t="s">
        <v>28</v>
      </c>
      <c r="F45" s="35" t="s">
        <v>94</v>
      </c>
      <c r="G45" s="35" t="s">
        <v>29</v>
      </c>
      <c r="H45" s="35" t="s">
        <v>30</v>
      </c>
      <c r="I45" s="35" t="s">
        <v>31</v>
      </c>
      <c r="J45" s="35" t="s">
        <v>34</v>
      </c>
      <c r="K45" s="35" t="s">
        <v>99</v>
      </c>
      <c r="L45" s="38">
        <v>1462.11517451702</v>
      </c>
      <c r="M45" s="38">
        <v>2111.7033362608299</v>
      </c>
      <c r="N45" s="39">
        <v>12.0173849960303</v>
      </c>
      <c r="O45" s="39">
        <v>17.356465777486299</v>
      </c>
    </row>
    <row r="46" spans="2:15" ht="16" x14ac:dyDescent="0.2">
      <c r="B46" s="35">
        <v>8</v>
      </c>
      <c r="C46" s="35" t="s">
        <v>27</v>
      </c>
      <c r="D46" s="35" t="s">
        <v>90</v>
      </c>
      <c r="E46" s="35" t="s">
        <v>28</v>
      </c>
      <c r="F46" s="35" t="s">
        <v>94</v>
      </c>
      <c r="G46" s="35" t="s">
        <v>29</v>
      </c>
      <c r="H46" s="35" t="s">
        <v>30</v>
      </c>
      <c r="I46" s="35" t="s">
        <v>33</v>
      </c>
      <c r="J46" s="35" t="s">
        <v>32</v>
      </c>
      <c r="K46" s="35" t="s">
        <v>100</v>
      </c>
      <c r="L46" s="38">
        <v>120.78095488910201</v>
      </c>
      <c r="M46" s="38">
        <v>118.554100046554</v>
      </c>
      <c r="N46" s="39">
        <v>0.99272017717070205</v>
      </c>
      <c r="O46" s="39">
        <v>0.97441726065661205</v>
      </c>
    </row>
    <row r="47" spans="2:15" ht="16" x14ac:dyDescent="0.2">
      <c r="B47" s="35">
        <v>8</v>
      </c>
      <c r="C47" s="35" t="s">
        <v>27</v>
      </c>
      <c r="D47" s="35" t="s">
        <v>90</v>
      </c>
      <c r="E47" s="35" t="s">
        <v>28</v>
      </c>
      <c r="F47" s="35" t="s">
        <v>94</v>
      </c>
      <c r="G47" s="35" t="s">
        <v>29</v>
      </c>
      <c r="H47" s="35" t="s">
        <v>30</v>
      </c>
      <c r="I47" s="35" t="s">
        <v>33</v>
      </c>
      <c r="J47" s="35" t="s">
        <v>34</v>
      </c>
      <c r="K47" s="35" t="s">
        <v>101</v>
      </c>
      <c r="L47" s="38">
        <v>123.779605076408</v>
      </c>
      <c r="M47" s="38">
        <v>127.18137462095901</v>
      </c>
      <c r="N47" s="39">
        <v>1.01736661706636</v>
      </c>
      <c r="O47" s="39">
        <v>1.04532636674761</v>
      </c>
    </row>
    <row r="48" spans="2:15" ht="16" x14ac:dyDescent="0.2">
      <c r="B48" s="35">
        <v>9</v>
      </c>
      <c r="C48" s="35" t="s">
        <v>27</v>
      </c>
      <c r="D48" s="35" t="s">
        <v>90</v>
      </c>
      <c r="E48" s="35" t="s">
        <v>28</v>
      </c>
      <c r="F48" s="35" t="s">
        <v>94</v>
      </c>
      <c r="G48" s="35" t="s">
        <v>29</v>
      </c>
      <c r="H48" s="35" t="s">
        <v>30</v>
      </c>
      <c r="I48" s="35" t="s">
        <v>31</v>
      </c>
      <c r="J48" s="35" t="s">
        <v>32</v>
      </c>
      <c r="K48" s="35" t="s">
        <v>98</v>
      </c>
      <c r="L48" s="38">
        <v>1802.02355936308</v>
      </c>
      <c r="M48" s="38">
        <v>2298.7229142802898</v>
      </c>
      <c r="N48" s="39">
        <v>14.8111525427103</v>
      </c>
      <c r="O48" s="39">
        <v>18.893612994084499</v>
      </c>
    </row>
    <row r="49" spans="2:15" ht="16" x14ac:dyDescent="0.2">
      <c r="B49" s="35">
        <v>9</v>
      </c>
      <c r="C49" s="35" t="s">
        <v>27</v>
      </c>
      <c r="D49" s="35" t="s">
        <v>90</v>
      </c>
      <c r="E49" s="35" t="s">
        <v>28</v>
      </c>
      <c r="F49" s="35" t="s">
        <v>94</v>
      </c>
      <c r="G49" s="35" t="s">
        <v>29</v>
      </c>
      <c r="H49" s="35" t="s">
        <v>30</v>
      </c>
      <c r="I49" s="35" t="s">
        <v>31</v>
      </c>
      <c r="J49" s="35" t="s">
        <v>34</v>
      </c>
      <c r="K49" s="35" t="s">
        <v>99</v>
      </c>
      <c r="L49" s="38">
        <v>4228.3415343342904</v>
      </c>
      <c r="M49" s="38">
        <v>6106.9080470035497</v>
      </c>
      <c r="N49" s="39">
        <v>34.753492063021604</v>
      </c>
      <c r="O49" s="39">
        <v>50.193764769892198</v>
      </c>
    </row>
    <row r="50" spans="2:15" ht="16" x14ac:dyDescent="0.2">
      <c r="B50" s="35">
        <v>9</v>
      </c>
      <c r="C50" s="35" t="s">
        <v>27</v>
      </c>
      <c r="D50" s="35" t="s">
        <v>90</v>
      </c>
      <c r="E50" s="35" t="s">
        <v>28</v>
      </c>
      <c r="F50" s="35" t="s">
        <v>94</v>
      </c>
      <c r="G50" s="35" t="s">
        <v>29</v>
      </c>
      <c r="H50" s="35" t="s">
        <v>30</v>
      </c>
      <c r="I50" s="35" t="s">
        <v>33</v>
      </c>
      <c r="J50" s="35" t="s">
        <v>32</v>
      </c>
      <c r="K50" s="35" t="s">
        <v>100</v>
      </c>
      <c r="L50" s="38">
        <v>121.57934951312799</v>
      </c>
      <c r="M50" s="38">
        <v>119.33777456063901</v>
      </c>
      <c r="N50" s="39">
        <v>0.99928232476543599</v>
      </c>
      <c r="O50" s="39">
        <v>0.98085842104635002</v>
      </c>
    </row>
    <row r="51" spans="2:15" ht="16" x14ac:dyDescent="0.2">
      <c r="B51" s="35">
        <v>9</v>
      </c>
      <c r="C51" s="35" t="s">
        <v>27</v>
      </c>
      <c r="D51" s="35" t="s">
        <v>90</v>
      </c>
      <c r="E51" s="35" t="s">
        <v>28</v>
      </c>
      <c r="F51" s="35" t="s">
        <v>94</v>
      </c>
      <c r="G51" s="35" t="s">
        <v>29</v>
      </c>
      <c r="H51" s="35" t="s">
        <v>30</v>
      </c>
      <c r="I51" s="35" t="s">
        <v>33</v>
      </c>
      <c r="J51" s="35" t="s">
        <v>34</v>
      </c>
      <c r="K51" s="35" t="s">
        <v>101</v>
      </c>
      <c r="L51" s="38">
        <v>119.049496336199</v>
      </c>
      <c r="M51" s="38">
        <v>122.32127079921101</v>
      </c>
      <c r="N51" s="39">
        <v>0.97848901098246199</v>
      </c>
      <c r="O51" s="39">
        <v>1.00538030793872</v>
      </c>
    </row>
    <row r="52" spans="2:15" ht="16" x14ac:dyDescent="0.2">
      <c r="B52" s="35">
        <v>10</v>
      </c>
      <c r="C52" s="35" t="s">
        <v>27</v>
      </c>
      <c r="D52" s="35" t="s">
        <v>90</v>
      </c>
      <c r="E52" s="35" t="s">
        <v>28</v>
      </c>
      <c r="F52" s="35" t="s">
        <v>94</v>
      </c>
      <c r="G52" s="35" t="s">
        <v>29</v>
      </c>
      <c r="H52" s="35" t="s">
        <v>30</v>
      </c>
      <c r="I52" s="35" t="s">
        <v>31</v>
      </c>
      <c r="J52" s="35" t="s">
        <v>32</v>
      </c>
      <c r="K52" s="35" t="s">
        <v>98</v>
      </c>
      <c r="L52" s="38">
        <v>2664.7280816457001</v>
      </c>
      <c r="M52" s="38">
        <v>3399.2183230779301</v>
      </c>
      <c r="N52" s="39">
        <v>21.901874643663302</v>
      </c>
      <c r="O52" s="39">
        <v>27.9387807376269</v>
      </c>
    </row>
    <row r="53" spans="2:15" ht="16" x14ac:dyDescent="0.2">
      <c r="B53" s="35">
        <v>10</v>
      </c>
      <c r="C53" s="35" t="s">
        <v>27</v>
      </c>
      <c r="D53" s="35" t="s">
        <v>90</v>
      </c>
      <c r="E53" s="35" t="s">
        <v>28</v>
      </c>
      <c r="F53" s="35" t="s">
        <v>94</v>
      </c>
      <c r="G53" s="35" t="s">
        <v>29</v>
      </c>
      <c r="H53" s="35" t="s">
        <v>30</v>
      </c>
      <c r="I53" s="35" t="s">
        <v>31</v>
      </c>
      <c r="J53" s="35" t="s">
        <v>34</v>
      </c>
      <c r="K53" s="35" t="s">
        <v>99</v>
      </c>
      <c r="L53" s="38">
        <v>3666.3772997245501</v>
      </c>
      <c r="M53" s="38">
        <v>5295.2744836786496</v>
      </c>
      <c r="N53" s="39">
        <v>30.1346079429415</v>
      </c>
      <c r="O53" s="39">
        <v>43.522803975441001</v>
      </c>
    </row>
    <row r="54" spans="2:15" ht="16" x14ac:dyDescent="0.2">
      <c r="B54" s="35">
        <v>10</v>
      </c>
      <c r="C54" s="35" t="s">
        <v>27</v>
      </c>
      <c r="D54" s="35" t="s">
        <v>90</v>
      </c>
      <c r="E54" s="35" t="s">
        <v>28</v>
      </c>
      <c r="F54" s="35" t="s">
        <v>94</v>
      </c>
      <c r="G54" s="35" t="s">
        <v>29</v>
      </c>
      <c r="H54" s="35" t="s">
        <v>30</v>
      </c>
      <c r="I54" s="35" t="s">
        <v>33</v>
      </c>
      <c r="J54" s="35" t="s">
        <v>32</v>
      </c>
      <c r="K54" s="35" t="s">
        <v>100</v>
      </c>
      <c r="L54" s="38">
        <v>122.26898159207499</v>
      </c>
      <c r="M54" s="38">
        <v>120.014691799437</v>
      </c>
      <c r="N54" s="39">
        <v>1.0049505336334901</v>
      </c>
      <c r="O54" s="39">
        <v>0.98642212437893395</v>
      </c>
    </row>
    <row r="55" spans="2:15" ht="16" x14ac:dyDescent="0.2">
      <c r="B55" s="35">
        <v>10</v>
      </c>
      <c r="C55" s="35" t="s">
        <v>27</v>
      </c>
      <c r="D55" s="35" t="s">
        <v>90</v>
      </c>
      <c r="E55" s="35" t="s">
        <v>28</v>
      </c>
      <c r="F55" s="35" t="s">
        <v>94</v>
      </c>
      <c r="G55" s="35" t="s">
        <v>29</v>
      </c>
      <c r="H55" s="35" t="s">
        <v>30</v>
      </c>
      <c r="I55" s="35" t="s">
        <v>33</v>
      </c>
      <c r="J55" s="35" t="s">
        <v>34</v>
      </c>
      <c r="K55" s="35" t="s">
        <v>101</v>
      </c>
      <c r="L55" s="38">
        <v>120.571169905784</v>
      </c>
      <c r="M55" s="38">
        <v>123.88476372023599</v>
      </c>
      <c r="N55" s="39">
        <v>0.99099591703384604</v>
      </c>
      <c r="O55" s="39">
        <v>1.0182309346868701</v>
      </c>
    </row>
    <row r="56" spans="2:15" ht="16" x14ac:dyDescent="0.2">
      <c r="B56" s="35">
        <v>11</v>
      </c>
      <c r="C56" s="35" t="s">
        <v>27</v>
      </c>
      <c r="D56" s="35" t="s">
        <v>90</v>
      </c>
      <c r="E56" s="35" t="s">
        <v>28</v>
      </c>
      <c r="F56" s="35" t="s">
        <v>94</v>
      </c>
      <c r="G56" s="35" t="s">
        <v>29</v>
      </c>
      <c r="H56" s="35" t="s">
        <v>30</v>
      </c>
      <c r="I56" s="35" t="s">
        <v>31</v>
      </c>
      <c r="J56" s="35" t="s">
        <v>32</v>
      </c>
      <c r="K56" s="35" t="s">
        <v>98</v>
      </c>
      <c r="L56" s="38">
        <v>1466.0262327558501</v>
      </c>
      <c r="M56" s="38">
        <v>1870.1132272449099</v>
      </c>
      <c r="N56" s="39">
        <v>12.049530680185001</v>
      </c>
      <c r="O56" s="39">
        <v>15.3707936485883</v>
      </c>
    </row>
    <row r="57" spans="2:15" ht="16" x14ac:dyDescent="0.2">
      <c r="B57" s="35">
        <v>11</v>
      </c>
      <c r="C57" s="35" t="s">
        <v>27</v>
      </c>
      <c r="D57" s="35" t="s">
        <v>90</v>
      </c>
      <c r="E57" s="35" t="s">
        <v>28</v>
      </c>
      <c r="F57" s="35" t="s">
        <v>94</v>
      </c>
      <c r="G57" s="35" t="s">
        <v>29</v>
      </c>
      <c r="H57" s="35" t="s">
        <v>30</v>
      </c>
      <c r="I57" s="35" t="s">
        <v>31</v>
      </c>
      <c r="J57" s="35" t="s">
        <v>34</v>
      </c>
      <c r="K57" s="35" t="s">
        <v>99</v>
      </c>
      <c r="L57" s="38">
        <v>1906.57477340184</v>
      </c>
      <c r="M57" s="38">
        <v>2753.6273338749502</v>
      </c>
      <c r="N57" s="39">
        <v>15.6704775896042</v>
      </c>
      <c r="O57" s="39">
        <v>22.632553429109201</v>
      </c>
    </row>
    <row r="58" spans="2:15" ht="16" x14ac:dyDescent="0.2">
      <c r="B58" s="35">
        <v>11</v>
      </c>
      <c r="C58" s="35" t="s">
        <v>27</v>
      </c>
      <c r="D58" s="35" t="s">
        <v>90</v>
      </c>
      <c r="E58" s="35" t="s">
        <v>28</v>
      </c>
      <c r="F58" s="35" t="s">
        <v>94</v>
      </c>
      <c r="G58" s="35" t="s">
        <v>29</v>
      </c>
      <c r="H58" s="35" t="s">
        <v>30</v>
      </c>
      <c r="I58" s="35" t="s">
        <v>33</v>
      </c>
      <c r="J58" s="35" t="s">
        <v>32</v>
      </c>
      <c r="K58" s="35" t="s">
        <v>100</v>
      </c>
      <c r="L58" s="38">
        <v>124.33813816648301</v>
      </c>
      <c r="M58" s="38">
        <v>122.04569905351499</v>
      </c>
      <c r="N58" s="39">
        <v>1.0219572999984901</v>
      </c>
      <c r="O58" s="39">
        <v>1.0031153346864301</v>
      </c>
    </row>
    <row r="59" spans="2:15" ht="16" x14ac:dyDescent="0.2">
      <c r="B59" s="35">
        <v>11</v>
      </c>
      <c r="C59" s="35" t="s">
        <v>27</v>
      </c>
      <c r="D59" s="35" t="s">
        <v>90</v>
      </c>
      <c r="E59" s="35" t="s">
        <v>28</v>
      </c>
      <c r="F59" s="35" t="s">
        <v>94</v>
      </c>
      <c r="G59" s="35" t="s">
        <v>29</v>
      </c>
      <c r="H59" s="35" t="s">
        <v>30</v>
      </c>
      <c r="I59" s="35" t="s">
        <v>33</v>
      </c>
      <c r="J59" s="35" t="s">
        <v>34</v>
      </c>
      <c r="K59" s="35" t="s">
        <v>101</v>
      </c>
      <c r="L59" s="38">
        <v>122.55235068370401</v>
      </c>
      <c r="M59" s="38">
        <v>125.920392243634</v>
      </c>
      <c r="N59" s="39">
        <v>1.0072795946605799</v>
      </c>
      <c r="O59" s="39">
        <v>1.03496212802986</v>
      </c>
    </row>
    <row r="60" spans="2:15" ht="16" x14ac:dyDescent="0.2">
      <c r="B60" s="35">
        <v>12</v>
      </c>
      <c r="C60" s="35" t="s">
        <v>27</v>
      </c>
      <c r="D60" s="35" t="s">
        <v>90</v>
      </c>
      <c r="E60" s="35" t="s">
        <v>28</v>
      </c>
      <c r="F60" s="35" t="s">
        <v>94</v>
      </c>
      <c r="G60" s="35" t="s">
        <v>29</v>
      </c>
      <c r="H60" s="35" t="s">
        <v>30</v>
      </c>
      <c r="I60" s="35" t="s">
        <v>31</v>
      </c>
      <c r="J60" s="35" t="s">
        <v>32</v>
      </c>
      <c r="K60" s="35" t="s">
        <v>98</v>
      </c>
      <c r="L60" s="38">
        <v>1652.58230177775</v>
      </c>
      <c r="M60" s="38">
        <v>2108.0905324973901</v>
      </c>
      <c r="N60" s="39">
        <v>13.5828682337897</v>
      </c>
      <c r="O60" s="39">
        <v>17.326771499978499</v>
      </c>
    </row>
    <row r="61" spans="2:15" ht="16" x14ac:dyDescent="0.2">
      <c r="B61" s="35">
        <v>12</v>
      </c>
      <c r="C61" s="35" t="s">
        <v>27</v>
      </c>
      <c r="D61" s="35" t="s">
        <v>90</v>
      </c>
      <c r="E61" s="35" t="s">
        <v>28</v>
      </c>
      <c r="F61" s="35" t="s">
        <v>94</v>
      </c>
      <c r="G61" s="35" t="s">
        <v>29</v>
      </c>
      <c r="H61" s="35" t="s">
        <v>30</v>
      </c>
      <c r="I61" s="35" t="s">
        <v>31</v>
      </c>
      <c r="J61" s="35" t="s">
        <v>34</v>
      </c>
      <c r="K61" s="35" t="s">
        <v>99</v>
      </c>
      <c r="L61" s="38">
        <v>3313.99661544527</v>
      </c>
      <c r="M61" s="38">
        <v>4786.3381976762603</v>
      </c>
      <c r="N61" s="39">
        <v>27.238328346125499</v>
      </c>
      <c r="O61" s="39">
        <v>39.339766008298</v>
      </c>
    </row>
    <row r="62" spans="2:15" ht="16" x14ac:dyDescent="0.2">
      <c r="B62" s="35">
        <v>12</v>
      </c>
      <c r="C62" s="35" t="s">
        <v>27</v>
      </c>
      <c r="D62" s="35" t="s">
        <v>90</v>
      </c>
      <c r="E62" s="35" t="s">
        <v>28</v>
      </c>
      <c r="F62" s="35" t="s">
        <v>94</v>
      </c>
      <c r="G62" s="35" t="s">
        <v>29</v>
      </c>
      <c r="H62" s="35" t="s">
        <v>30</v>
      </c>
      <c r="I62" s="35" t="s">
        <v>33</v>
      </c>
      <c r="J62" s="35" t="s">
        <v>32</v>
      </c>
      <c r="K62" s="35" t="s">
        <v>100</v>
      </c>
      <c r="L62" s="38">
        <v>123.14722061085401</v>
      </c>
      <c r="M62" s="38">
        <v>120.87673860634099</v>
      </c>
      <c r="N62" s="39">
        <v>1.0121689365275599</v>
      </c>
      <c r="O62" s="39">
        <v>0.99350744060006702</v>
      </c>
    </row>
    <row r="63" spans="2:15" ht="16" x14ac:dyDescent="0.2">
      <c r="B63" s="35">
        <v>12</v>
      </c>
      <c r="C63" s="35" t="s">
        <v>27</v>
      </c>
      <c r="D63" s="35" t="s">
        <v>90</v>
      </c>
      <c r="E63" s="35" t="s">
        <v>28</v>
      </c>
      <c r="F63" s="35" t="s">
        <v>94</v>
      </c>
      <c r="G63" s="35" t="s">
        <v>29</v>
      </c>
      <c r="H63" s="35" t="s">
        <v>30</v>
      </c>
      <c r="I63" s="35" t="s">
        <v>33</v>
      </c>
      <c r="J63" s="35" t="s">
        <v>34</v>
      </c>
      <c r="K63" s="35" t="s">
        <v>101</v>
      </c>
      <c r="L63" s="38">
        <v>121.080290178078</v>
      </c>
      <c r="M63" s="38">
        <v>124.407875876215</v>
      </c>
      <c r="N63" s="39">
        <v>0.99518046721708497</v>
      </c>
      <c r="O63" s="39">
        <v>1.0225304866538201</v>
      </c>
    </row>
    <row r="64" spans="2:15" ht="16" x14ac:dyDescent="0.2">
      <c r="B64" s="35">
        <v>13</v>
      </c>
      <c r="C64" s="35" t="s">
        <v>27</v>
      </c>
      <c r="D64" s="35" t="s">
        <v>90</v>
      </c>
      <c r="E64" s="35" t="s">
        <v>37</v>
      </c>
      <c r="F64" s="35" t="s">
        <v>95</v>
      </c>
      <c r="G64" s="35" t="s">
        <v>29</v>
      </c>
      <c r="H64" s="35" t="s">
        <v>30</v>
      </c>
      <c r="I64" s="35" t="s">
        <v>31</v>
      </c>
      <c r="J64" s="35" t="s">
        <v>32</v>
      </c>
      <c r="K64" s="35" t="s">
        <v>98</v>
      </c>
      <c r="L64" s="38">
        <v>3756.6761924678099</v>
      </c>
      <c r="M64" s="38">
        <v>4483.9344739471899</v>
      </c>
      <c r="N64" s="39">
        <v>30.876790623022998</v>
      </c>
      <c r="O64" s="39">
        <v>36.854255950250803</v>
      </c>
    </row>
    <row r="65" spans="2:15" ht="16" x14ac:dyDescent="0.2">
      <c r="B65" s="35">
        <v>13</v>
      </c>
      <c r="C65" s="35" t="s">
        <v>27</v>
      </c>
      <c r="D65" s="35" t="s">
        <v>90</v>
      </c>
      <c r="E65" s="35" t="s">
        <v>37</v>
      </c>
      <c r="F65" s="35" t="s">
        <v>95</v>
      </c>
      <c r="G65" s="35" t="s">
        <v>29</v>
      </c>
      <c r="H65" s="35" t="s">
        <v>30</v>
      </c>
      <c r="I65" s="35" t="s">
        <v>31</v>
      </c>
      <c r="J65" s="35" t="s">
        <v>34</v>
      </c>
      <c r="K65" s="35" t="s">
        <v>99</v>
      </c>
      <c r="L65" s="38">
        <v>1522.5411895986599</v>
      </c>
      <c r="M65" s="38">
        <v>2039.1011123558601</v>
      </c>
      <c r="N65" s="39">
        <v>12.5140371747835</v>
      </c>
      <c r="O65" s="39">
        <v>16.759735170048099</v>
      </c>
    </row>
    <row r="66" spans="2:15" ht="16" x14ac:dyDescent="0.2">
      <c r="B66" s="35">
        <v>13</v>
      </c>
      <c r="C66" s="35" t="s">
        <v>27</v>
      </c>
      <c r="D66" s="35" t="s">
        <v>90</v>
      </c>
      <c r="E66" s="35" t="s">
        <v>37</v>
      </c>
      <c r="F66" s="35" t="s">
        <v>95</v>
      </c>
      <c r="G66" s="35" t="s">
        <v>29</v>
      </c>
      <c r="H66" s="35" t="s">
        <v>30</v>
      </c>
      <c r="I66" s="35" t="s">
        <v>33</v>
      </c>
      <c r="J66" s="35" t="s">
        <v>32</v>
      </c>
      <c r="K66" s="35" t="s">
        <v>100</v>
      </c>
      <c r="L66" s="38">
        <v>389.08971828209002</v>
      </c>
      <c r="M66" s="38">
        <v>345.863073509321</v>
      </c>
      <c r="N66" s="39">
        <v>3.1979976845103302</v>
      </c>
      <c r="O66" s="39">
        <v>2.8427101932272998</v>
      </c>
    </row>
    <row r="67" spans="2:15" ht="16" x14ac:dyDescent="0.2">
      <c r="B67" s="35">
        <v>13</v>
      </c>
      <c r="C67" s="35" t="s">
        <v>27</v>
      </c>
      <c r="D67" s="35" t="s">
        <v>90</v>
      </c>
      <c r="E67" s="35" t="s">
        <v>37</v>
      </c>
      <c r="F67" s="35" t="s">
        <v>95</v>
      </c>
      <c r="G67" s="35" t="s">
        <v>29</v>
      </c>
      <c r="H67" s="35" t="s">
        <v>30</v>
      </c>
      <c r="I67" s="35" t="s">
        <v>33</v>
      </c>
      <c r="J67" s="35" t="s">
        <v>34</v>
      </c>
      <c r="K67" s="35" t="s">
        <v>101</v>
      </c>
      <c r="L67" s="38">
        <v>5263.3000604384997</v>
      </c>
      <c r="M67" s="38">
        <v>4788.7604410244803</v>
      </c>
      <c r="N67" s="39">
        <v>43.260000496754799</v>
      </c>
      <c r="O67" s="39">
        <v>39.359674857735399</v>
      </c>
    </row>
    <row r="68" spans="2:15" ht="16" x14ac:dyDescent="0.2">
      <c r="B68" s="35">
        <v>14</v>
      </c>
      <c r="C68" s="35" t="s">
        <v>27</v>
      </c>
      <c r="D68" s="35" t="s">
        <v>90</v>
      </c>
      <c r="E68" s="35" t="s">
        <v>37</v>
      </c>
      <c r="F68" s="35" t="s">
        <v>95</v>
      </c>
      <c r="G68" s="35" t="s">
        <v>29</v>
      </c>
      <c r="H68" s="35" t="s">
        <v>30</v>
      </c>
      <c r="I68" s="35" t="s">
        <v>31</v>
      </c>
      <c r="J68" s="35" t="s">
        <v>32</v>
      </c>
      <c r="K68" s="35" t="s">
        <v>98</v>
      </c>
      <c r="L68" s="38">
        <v>225.35301797018801</v>
      </c>
      <c r="M68" s="38">
        <v>268.97930891956298</v>
      </c>
      <c r="N68" s="39">
        <v>1.85221658605634</v>
      </c>
      <c r="O68" s="39">
        <v>2.21078884043476</v>
      </c>
    </row>
    <row r="69" spans="2:15" ht="16" x14ac:dyDescent="0.2">
      <c r="B69" s="35">
        <v>14</v>
      </c>
      <c r="C69" s="35" t="s">
        <v>27</v>
      </c>
      <c r="D69" s="35" t="s">
        <v>90</v>
      </c>
      <c r="E69" s="35" t="s">
        <v>37</v>
      </c>
      <c r="F69" s="35" t="s">
        <v>95</v>
      </c>
      <c r="G69" s="35" t="s">
        <v>29</v>
      </c>
      <c r="H69" s="35" t="s">
        <v>30</v>
      </c>
      <c r="I69" s="35" t="s">
        <v>31</v>
      </c>
      <c r="J69" s="35" t="s">
        <v>34</v>
      </c>
      <c r="K69" s="35" t="s">
        <v>99</v>
      </c>
      <c r="L69" s="38">
        <v>2812.2390713862501</v>
      </c>
      <c r="M69" s="38">
        <v>3766.3610402460799</v>
      </c>
      <c r="N69" s="39">
        <v>23.1142937374212</v>
      </c>
      <c r="O69" s="39">
        <v>30.956392111611599</v>
      </c>
    </row>
    <row r="70" spans="2:15" ht="16" x14ac:dyDescent="0.2">
      <c r="B70" s="35">
        <v>14</v>
      </c>
      <c r="C70" s="35" t="s">
        <v>27</v>
      </c>
      <c r="D70" s="35" t="s">
        <v>90</v>
      </c>
      <c r="E70" s="35" t="s">
        <v>37</v>
      </c>
      <c r="F70" s="35" t="s">
        <v>95</v>
      </c>
      <c r="G70" s="35" t="s">
        <v>29</v>
      </c>
      <c r="H70" s="35" t="s">
        <v>30</v>
      </c>
      <c r="I70" s="35" t="s">
        <v>33</v>
      </c>
      <c r="J70" s="35" t="s">
        <v>32</v>
      </c>
      <c r="K70" s="35" t="s">
        <v>100</v>
      </c>
      <c r="L70" s="38">
        <v>7140.5589269176598</v>
      </c>
      <c r="M70" s="38">
        <v>6347.2652732695897</v>
      </c>
      <c r="N70" s="39">
        <v>58.6895254267205</v>
      </c>
      <c r="O70" s="39">
        <v>52.169303615914401</v>
      </c>
    </row>
    <row r="71" spans="2:15" ht="16" x14ac:dyDescent="0.2">
      <c r="B71" s="35">
        <v>14</v>
      </c>
      <c r="C71" s="35" t="s">
        <v>27</v>
      </c>
      <c r="D71" s="35" t="s">
        <v>90</v>
      </c>
      <c r="E71" s="35" t="s">
        <v>37</v>
      </c>
      <c r="F71" s="35" t="s">
        <v>95</v>
      </c>
      <c r="G71" s="35" t="s">
        <v>29</v>
      </c>
      <c r="H71" s="35" t="s">
        <v>30</v>
      </c>
      <c r="I71" s="35" t="s">
        <v>33</v>
      </c>
      <c r="J71" s="35" t="s">
        <v>34</v>
      </c>
      <c r="K71" s="35" t="s">
        <v>101</v>
      </c>
      <c r="L71" s="38">
        <v>4605.0795401155101</v>
      </c>
      <c r="M71" s="38">
        <v>4189.8851435878596</v>
      </c>
      <c r="N71" s="39">
        <v>37.849968822867197</v>
      </c>
      <c r="O71" s="39">
        <v>34.437412139078297</v>
      </c>
    </row>
    <row r="72" spans="2:15" ht="16" x14ac:dyDescent="0.2">
      <c r="B72" s="35">
        <v>15</v>
      </c>
      <c r="C72" s="35" t="s">
        <v>27</v>
      </c>
      <c r="D72" s="35" t="s">
        <v>90</v>
      </c>
      <c r="E72" s="35" t="s">
        <v>37</v>
      </c>
      <c r="F72" s="35" t="s">
        <v>95</v>
      </c>
      <c r="G72" s="35" t="s">
        <v>29</v>
      </c>
      <c r="H72" s="35" t="s">
        <v>30</v>
      </c>
      <c r="I72" s="35" t="s">
        <v>31</v>
      </c>
      <c r="J72" s="35" t="s">
        <v>32</v>
      </c>
      <c r="K72" s="35" t="s">
        <v>98</v>
      </c>
      <c r="L72" s="38">
        <v>3720.8822805660202</v>
      </c>
      <c r="M72" s="38">
        <v>4441.2111868415104</v>
      </c>
      <c r="N72" s="39">
        <v>30.582594086844001</v>
      </c>
      <c r="O72" s="39">
        <v>36.503105645272697</v>
      </c>
    </row>
    <row r="73" spans="2:15" ht="16" x14ac:dyDescent="0.2">
      <c r="B73" s="35">
        <v>15</v>
      </c>
      <c r="C73" s="35" t="s">
        <v>27</v>
      </c>
      <c r="D73" s="35" t="s">
        <v>90</v>
      </c>
      <c r="E73" s="35" t="s">
        <v>37</v>
      </c>
      <c r="F73" s="35" t="s">
        <v>95</v>
      </c>
      <c r="G73" s="35" t="s">
        <v>29</v>
      </c>
      <c r="H73" s="35" t="s">
        <v>30</v>
      </c>
      <c r="I73" s="35" t="s">
        <v>31</v>
      </c>
      <c r="J73" s="35" t="s">
        <v>34</v>
      </c>
      <c r="K73" s="35" t="s">
        <v>99</v>
      </c>
      <c r="L73" s="38">
        <v>5241.3665384297001</v>
      </c>
      <c r="M73" s="38">
        <v>7019.6303468112001</v>
      </c>
      <c r="N73" s="39">
        <v>43.079724973394796</v>
      </c>
      <c r="O73" s="39">
        <v>57.695591891598902</v>
      </c>
    </row>
    <row r="74" spans="2:15" ht="16" x14ac:dyDescent="0.2">
      <c r="B74" s="35">
        <v>15</v>
      </c>
      <c r="C74" s="35" t="s">
        <v>27</v>
      </c>
      <c r="D74" s="35" t="s">
        <v>90</v>
      </c>
      <c r="E74" s="35" t="s">
        <v>37</v>
      </c>
      <c r="F74" s="35" t="s">
        <v>95</v>
      </c>
      <c r="G74" s="35" t="s">
        <v>29</v>
      </c>
      <c r="H74" s="35" t="s">
        <v>30</v>
      </c>
      <c r="I74" s="35" t="s">
        <v>33</v>
      </c>
      <c r="J74" s="35" t="s">
        <v>32</v>
      </c>
      <c r="K74" s="35" t="s">
        <v>100</v>
      </c>
      <c r="L74" s="38">
        <v>7206.3696720162097</v>
      </c>
      <c r="M74" s="38">
        <v>6405.7646514341404</v>
      </c>
      <c r="N74" s="39">
        <v>59.230435660407203</v>
      </c>
      <c r="O74" s="39">
        <v>52.650120422746298</v>
      </c>
    </row>
    <row r="75" spans="2:15" ht="16" x14ac:dyDescent="0.2">
      <c r="B75" s="35">
        <v>15</v>
      </c>
      <c r="C75" s="35" t="s">
        <v>27</v>
      </c>
      <c r="D75" s="35" t="s">
        <v>90</v>
      </c>
      <c r="E75" s="35" t="s">
        <v>37</v>
      </c>
      <c r="F75" s="35" t="s">
        <v>95</v>
      </c>
      <c r="G75" s="35" t="s">
        <v>29</v>
      </c>
      <c r="H75" s="35" t="s">
        <v>30</v>
      </c>
      <c r="I75" s="35" t="s">
        <v>33</v>
      </c>
      <c r="J75" s="35" t="s">
        <v>34</v>
      </c>
      <c r="K75" s="35" t="s">
        <v>101</v>
      </c>
      <c r="L75" s="38">
        <v>1809.5700021451901</v>
      </c>
      <c r="M75" s="38">
        <v>1646.41900367267</v>
      </c>
      <c r="N75" s="39">
        <v>14.8731780998235</v>
      </c>
      <c r="O75" s="39">
        <v>13.532210989090499</v>
      </c>
    </row>
    <row r="76" spans="2:15" ht="16" x14ac:dyDescent="0.2">
      <c r="B76" s="35">
        <v>16</v>
      </c>
      <c r="C76" s="35" t="s">
        <v>27</v>
      </c>
      <c r="D76" s="35" t="s">
        <v>90</v>
      </c>
      <c r="E76" s="35" t="s">
        <v>37</v>
      </c>
      <c r="F76" s="35" t="s">
        <v>95</v>
      </c>
      <c r="G76" s="35" t="s">
        <v>29</v>
      </c>
      <c r="H76" s="35" t="s">
        <v>30</v>
      </c>
      <c r="I76" s="35" t="s">
        <v>31</v>
      </c>
      <c r="J76" s="35" t="s">
        <v>32</v>
      </c>
      <c r="K76" s="35" t="s">
        <v>98</v>
      </c>
      <c r="L76" s="38">
        <v>1949.9359305119999</v>
      </c>
      <c r="M76" s="38">
        <v>2327.4257595961199</v>
      </c>
      <c r="N76" s="39">
        <v>16.0268706617425</v>
      </c>
      <c r="O76" s="39">
        <v>19.129526791200998</v>
      </c>
    </row>
    <row r="77" spans="2:15" ht="16" x14ac:dyDescent="0.2">
      <c r="B77" s="35">
        <v>16</v>
      </c>
      <c r="C77" s="35" t="s">
        <v>27</v>
      </c>
      <c r="D77" s="35" t="s">
        <v>90</v>
      </c>
      <c r="E77" s="35" t="s">
        <v>37</v>
      </c>
      <c r="F77" s="35" t="s">
        <v>95</v>
      </c>
      <c r="G77" s="35" t="s">
        <v>29</v>
      </c>
      <c r="H77" s="35" t="s">
        <v>30</v>
      </c>
      <c r="I77" s="35" t="s">
        <v>31</v>
      </c>
      <c r="J77" s="35" t="s">
        <v>34</v>
      </c>
      <c r="K77" s="35" t="s">
        <v>99</v>
      </c>
      <c r="L77" s="38">
        <v>472.93185729154197</v>
      </c>
      <c r="M77" s="38">
        <v>633.38573882911601</v>
      </c>
      <c r="N77" s="39">
        <v>3.8871111558209002</v>
      </c>
      <c r="O77" s="39">
        <v>5.2059101821571101</v>
      </c>
    </row>
    <row r="78" spans="2:15" ht="16" x14ac:dyDescent="0.2">
      <c r="B78" s="35">
        <v>16</v>
      </c>
      <c r="C78" s="35" t="s">
        <v>27</v>
      </c>
      <c r="D78" s="35" t="s">
        <v>90</v>
      </c>
      <c r="E78" s="35" t="s">
        <v>37</v>
      </c>
      <c r="F78" s="35" t="s">
        <v>95</v>
      </c>
      <c r="G78" s="35" t="s">
        <v>29</v>
      </c>
      <c r="H78" s="35" t="s">
        <v>30</v>
      </c>
      <c r="I78" s="35" t="s">
        <v>33</v>
      </c>
      <c r="J78" s="35" t="s">
        <v>32</v>
      </c>
      <c r="K78" s="35" t="s">
        <v>100</v>
      </c>
      <c r="L78" s="38">
        <v>2560.8936323059402</v>
      </c>
      <c r="M78" s="38">
        <v>2276.3863987730301</v>
      </c>
      <c r="N78" s="39">
        <v>21.048440813473501</v>
      </c>
      <c r="O78" s="39">
        <v>18.710025195394799</v>
      </c>
    </row>
    <row r="79" spans="2:15" ht="16" x14ac:dyDescent="0.2">
      <c r="B79" s="35">
        <v>16</v>
      </c>
      <c r="C79" s="35" t="s">
        <v>27</v>
      </c>
      <c r="D79" s="35" t="s">
        <v>90</v>
      </c>
      <c r="E79" s="35" t="s">
        <v>37</v>
      </c>
      <c r="F79" s="35" t="s">
        <v>95</v>
      </c>
      <c r="G79" s="35" t="s">
        <v>29</v>
      </c>
      <c r="H79" s="35" t="s">
        <v>30</v>
      </c>
      <c r="I79" s="35" t="s">
        <v>33</v>
      </c>
      <c r="J79" s="35" t="s">
        <v>34</v>
      </c>
      <c r="K79" s="35" t="s">
        <v>101</v>
      </c>
      <c r="L79" s="38">
        <v>5021.9476677353296</v>
      </c>
      <c r="M79" s="38">
        <v>4569.1684023317002</v>
      </c>
      <c r="N79" s="39">
        <v>41.276282200564303</v>
      </c>
      <c r="O79" s="39">
        <v>37.5548087862879</v>
      </c>
    </row>
    <row r="80" spans="2:15" ht="16" x14ac:dyDescent="0.2">
      <c r="B80" s="35">
        <v>17</v>
      </c>
      <c r="C80" s="35" t="s">
        <v>27</v>
      </c>
      <c r="D80" s="35" t="s">
        <v>90</v>
      </c>
      <c r="E80" s="35" t="s">
        <v>37</v>
      </c>
      <c r="F80" s="35" t="s">
        <v>95</v>
      </c>
      <c r="G80" s="35" t="s">
        <v>29</v>
      </c>
      <c r="H80" s="35" t="s">
        <v>30</v>
      </c>
      <c r="I80" s="35" t="s">
        <v>31</v>
      </c>
      <c r="J80" s="35" t="s">
        <v>32</v>
      </c>
      <c r="K80" s="35" t="s">
        <v>98</v>
      </c>
      <c r="L80" s="38">
        <v>0</v>
      </c>
      <c r="M80" s="38">
        <v>0</v>
      </c>
      <c r="N80" s="39">
        <v>0</v>
      </c>
      <c r="O80" s="39">
        <v>0</v>
      </c>
    </row>
    <row r="81" spans="2:15" ht="16" x14ac:dyDescent="0.2">
      <c r="B81" s="35">
        <v>17</v>
      </c>
      <c r="C81" s="35" t="s">
        <v>27</v>
      </c>
      <c r="D81" s="35" t="s">
        <v>90</v>
      </c>
      <c r="E81" s="35" t="s">
        <v>37</v>
      </c>
      <c r="F81" s="35" t="s">
        <v>95</v>
      </c>
      <c r="G81" s="35" t="s">
        <v>29</v>
      </c>
      <c r="H81" s="35" t="s">
        <v>30</v>
      </c>
      <c r="I81" s="35" t="s">
        <v>31</v>
      </c>
      <c r="J81" s="35" t="s">
        <v>34</v>
      </c>
      <c r="K81" s="35" t="s">
        <v>99</v>
      </c>
      <c r="L81" s="38">
        <v>1660.27571548125</v>
      </c>
      <c r="M81" s="38">
        <v>2223.5654978553598</v>
      </c>
      <c r="N81" s="39">
        <v>13.646101771078801</v>
      </c>
      <c r="O81" s="39">
        <v>18.275880804290601</v>
      </c>
    </row>
    <row r="82" spans="2:15" ht="16" x14ac:dyDescent="0.2">
      <c r="B82" s="35">
        <v>17</v>
      </c>
      <c r="C82" s="35" t="s">
        <v>27</v>
      </c>
      <c r="D82" s="35" t="s">
        <v>90</v>
      </c>
      <c r="E82" s="35" t="s">
        <v>37</v>
      </c>
      <c r="F82" s="35" t="s">
        <v>95</v>
      </c>
      <c r="G82" s="35" t="s">
        <v>29</v>
      </c>
      <c r="H82" s="35" t="s">
        <v>30</v>
      </c>
      <c r="I82" s="35" t="s">
        <v>33</v>
      </c>
      <c r="J82" s="35" t="s">
        <v>32</v>
      </c>
      <c r="K82" s="35" t="s">
        <v>100</v>
      </c>
      <c r="L82" s="38">
        <v>7138.8645804976504</v>
      </c>
      <c r="M82" s="38">
        <v>6345.7591634114297</v>
      </c>
      <c r="N82" s="39">
        <v>58.6755992917615</v>
      </c>
      <c r="O82" s="39">
        <v>52.156924630778803</v>
      </c>
    </row>
    <row r="83" spans="2:15" ht="16" x14ac:dyDescent="0.2">
      <c r="B83" s="35">
        <v>17</v>
      </c>
      <c r="C83" s="35" t="s">
        <v>27</v>
      </c>
      <c r="D83" s="35" t="s">
        <v>90</v>
      </c>
      <c r="E83" s="35" t="s">
        <v>37</v>
      </c>
      <c r="F83" s="35" t="s">
        <v>95</v>
      </c>
      <c r="G83" s="35" t="s">
        <v>29</v>
      </c>
      <c r="H83" s="35" t="s">
        <v>30</v>
      </c>
      <c r="I83" s="35" t="s">
        <v>33</v>
      </c>
      <c r="J83" s="35" t="s">
        <v>34</v>
      </c>
      <c r="K83" s="35" t="s">
        <v>101</v>
      </c>
      <c r="L83" s="38">
        <v>4442.9252296301302</v>
      </c>
      <c r="M83" s="38">
        <v>4042.3506807076901</v>
      </c>
      <c r="N83" s="39">
        <v>36.517193668192803</v>
      </c>
      <c r="O83" s="39">
        <v>33.2248001154056</v>
      </c>
    </row>
    <row r="84" spans="2:15" ht="16" x14ac:dyDescent="0.2">
      <c r="B84" s="35">
        <v>18</v>
      </c>
      <c r="C84" s="35" t="s">
        <v>27</v>
      </c>
      <c r="D84" s="35" t="s">
        <v>90</v>
      </c>
      <c r="E84" s="35" t="s">
        <v>37</v>
      </c>
      <c r="F84" s="35" t="s">
        <v>95</v>
      </c>
      <c r="G84" s="35" t="s">
        <v>29</v>
      </c>
      <c r="H84" s="35" t="s">
        <v>30</v>
      </c>
      <c r="I84" s="35" t="s">
        <v>31</v>
      </c>
      <c r="J84" s="35" t="s">
        <v>32</v>
      </c>
      <c r="K84" s="35" t="s">
        <v>98</v>
      </c>
      <c r="L84" s="38">
        <v>1851.2006270449299</v>
      </c>
      <c r="M84" s="38">
        <v>2209.57620101577</v>
      </c>
      <c r="N84" s="39">
        <v>15.2153476195473</v>
      </c>
      <c r="O84" s="39">
        <v>18.1609002823214</v>
      </c>
    </row>
    <row r="85" spans="2:15" ht="16" x14ac:dyDescent="0.2">
      <c r="B85" s="35">
        <v>18</v>
      </c>
      <c r="C85" s="35" t="s">
        <v>27</v>
      </c>
      <c r="D85" s="35" t="s">
        <v>90</v>
      </c>
      <c r="E85" s="35" t="s">
        <v>37</v>
      </c>
      <c r="F85" s="35" t="s">
        <v>95</v>
      </c>
      <c r="G85" s="35" t="s">
        <v>29</v>
      </c>
      <c r="H85" s="35" t="s">
        <v>30</v>
      </c>
      <c r="I85" s="35" t="s">
        <v>31</v>
      </c>
      <c r="J85" s="35" t="s">
        <v>34</v>
      </c>
      <c r="K85" s="35" t="s">
        <v>99</v>
      </c>
      <c r="L85" s="38">
        <v>1486.43538631104</v>
      </c>
      <c r="M85" s="38">
        <v>1990.7455183336699</v>
      </c>
      <c r="N85" s="39">
        <v>12.2172771477619</v>
      </c>
      <c r="O85" s="39">
        <v>16.362291931509599</v>
      </c>
    </row>
    <row r="86" spans="2:15" ht="16" x14ac:dyDescent="0.2">
      <c r="B86" s="35">
        <v>18</v>
      </c>
      <c r="C86" s="35" t="s">
        <v>27</v>
      </c>
      <c r="D86" s="35" t="s">
        <v>90</v>
      </c>
      <c r="E86" s="35" t="s">
        <v>37</v>
      </c>
      <c r="F86" s="35" t="s">
        <v>95</v>
      </c>
      <c r="G86" s="35" t="s">
        <v>29</v>
      </c>
      <c r="H86" s="35" t="s">
        <v>30</v>
      </c>
      <c r="I86" s="35" t="s">
        <v>33</v>
      </c>
      <c r="J86" s="35" t="s">
        <v>32</v>
      </c>
      <c r="K86" s="35" t="s">
        <v>100</v>
      </c>
      <c r="L86" s="38">
        <v>7490.9470456525196</v>
      </c>
      <c r="M86" s="38">
        <v>6658.7263733003201</v>
      </c>
      <c r="N86" s="39">
        <v>61.569427772486399</v>
      </c>
      <c r="O86" s="39">
        <v>54.729257862742301</v>
      </c>
    </row>
    <row r="87" spans="2:15" ht="16" x14ac:dyDescent="0.2">
      <c r="B87" s="35">
        <v>18</v>
      </c>
      <c r="C87" s="35" t="s">
        <v>27</v>
      </c>
      <c r="D87" s="35" t="s">
        <v>90</v>
      </c>
      <c r="E87" s="35" t="s">
        <v>37</v>
      </c>
      <c r="F87" s="35" t="s">
        <v>95</v>
      </c>
      <c r="G87" s="35" t="s">
        <v>29</v>
      </c>
      <c r="H87" s="35" t="s">
        <v>30</v>
      </c>
      <c r="I87" s="35" t="s">
        <v>33</v>
      </c>
      <c r="J87" s="35" t="s">
        <v>34</v>
      </c>
      <c r="K87" s="35" t="s">
        <v>101</v>
      </c>
      <c r="L87" s="38">
        <v>5504.5788913936703</v>
      </c>
      <c r="M87" s="38">
        <v>5008.2855503032597</v>
      </c>
      <c r="N87" s="39">
        <v>45.2431141758384</v>
      </c>
      <c r="O87" s="39">
        <v>41.163990824410298</v>
      </c>
    </row>
    <row r="88" spans="2:15" ht="16" x14ac:dyDescent="0.2">
      <c r="B88" s="35">
        <v>19</v>
      </c>
      <c r="C88" s="35" t="s">
        <v>27</v>
      </c>
      <c r="D88" s="35" t="s">
        <v>90</v>
      </c>
      <c r="E88" s="35" t="s">
        <v>37</v>
      </c>
      <c r="F88" s="35" t="s">
        <v>95</v>
      </c>
      <c r="G88" s="35" t="s">
        <v>29</v>
      </c>
      <c r="H88" s="35" t="s">
        <v>30</v>
      </c>
      <c r="I88" s="35" t="s">
        <v>31</v>
      </c>
      <c r="J88" s="35" t="s">
        <v>32</v>
      </c>
      <c r="K88" s="35" t="s">
        <v>98</v>
      </c>
      <c r="L88" s="38">
        <v>2651.4076538191698</v>
      </c>
      <c r="M88" s="38">
        <v>3164.6960169961699</v>
      </c>
      <c r="N88" s="39">
        <v>21.792391675226</v>
      </c>
      <c r="O88" s="39">
        <v>26.011200139694498</v>
      </c>
    </row>
    <row r="89" spans="2:15" ht="16" x14ac:dyDescent="0.2">
      <c r="B89" s="35">
        <v>19</v>
      </c>
      <c r="C89" s="35" t="s">
        <v>27</v>
      </c>
      <c r="D89" s="35" t="s">
        <v>90</v>
      </c>
      <c r="E89" s="35" t="s">
        <v>37</v>
      </c>
      <c r="F89" s="35" t="s">
        <v>95</v>
      </c>
      <c r="G89" s="35" t="s">
        <v>29</v>
      </c>
      <c r="H89" s="35" t="s">
        <v>30</v>
      </c>
      <c r="I89" s="35" t="s">
        <v>31</v>
      </c>
      <c r="J89" s="35" t="s">
        <v>34</v>
      </c>
      <c r="K89" s="35" t="s">
        <v>99</v>
      </c>
      <c r="L89" s="38">
        <v>2998.3607423656599</v>
      </c>
      <c r="M89" s="38">
        <v>4015.6291118886502</v>
      </c>
      <c r="N89" s="39">
        <v>24.644060896156098</v>
      </c>
      <c r="O89" s="39">
        <v>33.005170782646402</v>
      </c>
    </row>
    <row r="90" spans="2:15" ht="16" x14ac:dyDescent="0.2">
      <c r="B90" s="35">
        <v>19</v>
      </c>
      <c r="C90" s="35" t="s">
        <v>27</v>
      </c>
      <c r="D90" s="35" t="s">
        <v>90</v>
      </c>
      <c r="E90" s="35" t="s">
        <v>37</v>
      </c>
      <c r="F90" s="35" t="s">
        <v>95</v>
      </c>
      <c r="G90" s="35" t="s">
        <v>29</v>
      </c>
      <c r="H90" s="35" t="s">
        <v>30</v>
      </c>
      <c r="I90" s="35" t="s">
        <v>33</v>
      </c>
      <c r="J90" s="35" t="s">
        <v>32</v>
      </c>
      <c r="K90" s="35" t="s">
        <v>100</v>
      </c>
      <c r="L90" s="38">
        <v>0</v>
      </c>
      <c r="M90" s="38">
        <v>0</v>
      </c>
      <c r="N90" s="39">
        <v>0</v>
      </c>
      <c r="O90" s="39">
        <v>0</v>
      </c>
    </row>
    <row r="91" spans="2:15" ht="16" x14ac:dyDescent="0.2">
      <c r="B91" s="35">
        <v>19</v>
      </c>
      <c r="C91" s="35" t="s">
        <v>27</v>
      </c>
      <c r="D91" s="35" t="s">
        <v>90</v>
      </c>
      <c r="E91" s="35" t="s">
        <v>37</v>
      </c>
      <c r="F91" s="35" t="s">
        <v>95</v>
      </c>
      <c r="G91" s="35" t="s">
        <v>29</v>
      </c>
      <c r="H91" s="35" t="s">
        <v>30</v>
      </c>
      <c r="I91" s="35" t="s">
        <v>33</v>
      </c>
      <c r="J91" s="35" t="s">
        <v>34</v>
      </c>
      <c r="K91" s="35" t="s">
        <v>101</v>
      </c>
      <c r="L91" s="38">
        <v>6529.7837057055003</v>
      </c>
      <c r="M91" s="38">
        <v>5941.0578038987196</v>
      </c>
      <c r="N91" s="39">
        <v>53.669455115387699</v>
      </c>
      <c r="O91" s="39">
        <v>48.830612086838798</v>
      </c>
    </row>
    <row r="92" spans="2:15" ht="16" x14ac:dyDescent="0.2">
      <c r="B92" s="35">
        <v>20</v>
      </c>
      <c r="C92" s="35" t="s">
        <v>27</v>
      </c>
      <c r="D92" s="35" t="s">
        <v>90</v>
      </c>
      <c r="E92" s="35" t="s">
        <v>37</v>
      </c>
      <c r="F92" s="35" t="s">
        <v>95</v>
      </c>
      <c r="G92" s="35" t="s">
        <v>29</v>
      </c>
      <c r="H92" s="35" t="s">
        <v>30</v>
      </c>
      <c r="I92" s="35" t="s">
        <v>31</v>
      </c>
      <c r="J92" s="35" t="s">
        <v>32</v>
      </c>
      <c r="K92" s="35" t="s">
        <v>98</v>
      </c>
      <c r="L92" s="38">
        <v>1161.43346960392</v>
      </c>
      <c r="M92" s="38">
        <v>1386.2764067860901</v>
      </c>
      <c r="N92" s="39">
        <v>9.5460285172925108</v>
      </c>
      <c r="O92" s="39">
        <v>11.3940526585158</v>
      </c>
    </row>
    <row r="93" spans="2:15" ht="16" x14ac:dyDescent="0.2">
      <c r="B93" s="35">
        <v>20</v>
      </c>
      <c r="C93" s="35" t="s">
        <v>27</v>
      </c>
      <c r="D93" s="35" t="s">
        <v>90</v>
      </c>
      <c r="E93" s="35" t="s">
        <v>37</v>
      </c>
      <c r="F93" s="35" t="s">
        <v>95</v>
      </c>
      <c r="G93" s="35" t="s">
        <v>29</v>
      </c>
      <c r="H93" s="35" t="s">
        <v>30</v>
      </c>
      <c r="I93" s="35" t="s">
        <v>31</v>
      </c>
      <c r="J93" s="35" t="s">
        <v>34</v>
      </c>
      <c r="K93" s="35" t="s">
        <v>99</v>
      </c>
      <c r="L93" s="38">
        <v>2272.8171061015901</v>
      </c>
      <c r="M93" s="38">
        <v>3043.92677248675</v>
      </c>
      <c r="N93" s="39">
        <v>18.6806885433008</v>
      </c>
      <c r="O93" s="39">
        <v>25.018576212219902</v>
      </c>
    </row>
    <row r="94" spans="2:15" ht="16" x14ac:dyDescent="0.2">
      <c r="B94" s="35">
        <v>20</v>
      </c>
      <c r="C94" s="35" t="s">
        <v>27</v>
      </c>
      <c r="D94" s="35" t="s">
        <v>90</v>
      </c>
      <c r="E94" s="35" t="s">
        <v>37</v>
      </c>
      <c r="F94" s="35" t="s">
        <v>95</v>
      </c>
      <c r="G94" s="35" t="s">
        <v>29</v>
      </c>
      <c r="H94" s="35" t="s">
        <v>30</v>
      </c>
      <c r="I94" s="35" t="s">
        <v>33</v>
      </c>
      <c r="J94" s="35" t="s">
        <v>32</v>
      </c>
      <c r="K94" s="35" t="s">
        <v>100</v>
      </c>
      <c r="L94" s="38">
        <v>2844.6667114285901</v>
      </c>
      <c r="M94" s="38">
        <v>2528.63318071809</v>
      </c>
      <c r="N94" s="39">
        <v>23.380822285714501</v>
      </c>
      <c r="O94" s="39">
        <v>20.783286416860999</v>
      </c>
    </row>
    <row r="95" spans="2:15" ht="16" x14ac:dyDescent="0.2">
      <c r="B95" s="35">
        <v>20</v>
      </c>
      <c r="C95" s="35" t="s">
        <v>27</v>
      </c>
      <c r="D95" s="35" t="s">
        <v>90</v>
      </c>
      <c r="E95" s="35" t="s">
        <v>37</v>
      </c>
      <c r="F95" s="35" t="s">
        <v>95</v>
      </c>
      <c r="G95" s="35" t="s">
        <v>29</v>
      </c>
      <c r="H95" s="35" t="s">
        <v>30</v>
      </c>
      <c r="I95" s="35" t="s">
        <v>33</v>
      </c>
      <c r="J95" s="35" t="s">
        <v>34</v>
      </c>
      <c r="K95" s="35" t="s">
        <v>101</v>
      </c>
      <c r="L95" s="38">
        <v>7737.9439824747597</v>
      </c>
      <c r="M95" s="38">
        <v>7040.29023856402</v>
      </c>
      <c r="N95" s="39">
        <v>63.599539581984303</v>
      </c>
      <c r="O95" s="39">
        <v>57.8653992210741</v>
      </c>
    </row>
    <row r="96" spans="2:15" ht="16" x14ac:dyDescent="0.2">
      <c r="B96" s="35">
        <v>21</v>
      </c>
      <c r="C96" s="35" t="s">
        <v>27</v>
      </c>
      <c r="D96" s="35" t="s">
        <v>90</v>
      </c>
      <c r="E96" s="35" t="s">
        <v>37</v>
      </c>
      <c r="F96" s="35" t="s">
        <v>95</v>
      </c>
      <c r="G96" s="35" t="s">
        <v>29</v>
      </c>
      <c r="H96" s="35" t="s">
        <v>30</v>
      </c>
      <c r="I96" s="35" t="s">
        <v>31</v>
      </c>
      <c r="J96" s="35" t="s">
        <v>32</v>
      </c>
      <c r="K96" s="35" t="s">
        <v>98</v>
      </c>
      <c r="L96" s="38">
        <v>2609.3004525309898</v>
      </c>
      <c r="M96" s="38">
        <v>3114.4372452031498</v>
      </c>
      <c r="N96" s="39">
        <v>21.446305089295802</v>
      </c>
      <c r="O96" s="39">
        <v>25.598114344135499</v>
      </c>
    </row>
    <row r="97" spans="2:15" ht="16" x14ac:dyDescent="0.2">
      <c r="B97" s="35">
        <v>21</v>
      </c>
      <c r="C97" s="35" t="s">
        <v>27</v>
      </c>
      <c r="D97" s="35" t="s">
        <v>90</v>
      </c>
      <c r="E97" s="35" t="s">
        <v>37</v>
      </c>
      <c r="F97" s="35" t="s">
        <v>95</v>
      </c>
      <c r="G97" s="35" t="s">
        <v>29</v>
      </c>
      <c r="H97" s="35" t="s">
        <v>30</v>
      </c>
      <c r="I97" s="35" t="s">
        <v>31</v>
      </c>
      <c r="J97" s="35" t="s">
        <v>34</v>
      </c>
      <c r="K97" s="35" t="s">
        <v>99</v>
      </c>
      <c r="L97" s="38">
        <v>1688.3173407879899</v>
      </c>
      <c r="M97" s="38">
        <v>2261.1209411799</v>
      </c>
      <c r="N97" s="39">
        <v>13.876580883189</v>
      </c>
      <c r="O97" s="39">
        <v>18.584555680930698</v>
      </c>
    </row>
    <row r="98" spans="2:15" ht="16" x14ac:dyDescent="0.2">
      <c r="B98" s="35">
        <v>21</v>
      </c>
      <c r="C98" s="35" t="s">
        <v>27</v>
      </c>
      <c r="D98" s="35" t="s">
        <v>90</v>
      </c>
      <c r="E98" s="35" t="s">
        <v>37</v>
      </c>
      <c r="F98" s="35" t="s">
        <v>95</v>
      </c>
      <c r="G98" s="35" t="s">
        <v>29</v>
      </c>
      <c r="H98" s="35" t="s">
        <v>30</v>
      </c>
      <c r="I98" s="35" t="s">
        <v>33</v>
      </c>
      <c r="J98" s="35" t="s">
        <v>32</v>
      </c>
      <c r="K98" s="35" t="s">
        <v>100</v>
      </c>
      <c r="L98" s="38">
        <v>0</v>
      </c>
      <c r="M98" s="38">
        <v>0</v>
      </c>
      <c r="N98" s="39">
        <v>0</v>
      </c>
      <c r="O98" s="39">
        <v>0</v>
      </c>
    </row>
    <row r="99" spans="2:15" ht="16" x14ac:dyDescent="0.2">
      <c r="B99" s="35">
        <v>21</v>
      </c>
      <c r="C99" s="35" t="s">
        <v>27</v>
      </c>
      <c r="D99" s="35" t="s">
        <v>90</v>
      </c>
      <c r="E99" s="35" t="s">
        <v>37</v>
      </c>
      <c r="F99" s="35" t="s">
        <v>95</v>
      </c>
      <c r="G99" s="35" t="s">
        <v>29</v>
      </c>
      <c r="H99" s="35" t="s">
        <v>30</v>
      </c>
      <c r="I99" s="35" t="s">
        <v>33</v>
      </c>
      <c r="J99" s="35" t="s">
        <v>34</v>
      </c>
      <c r="K99" s="35" t="s">
        <v>101</v>
      </c>
      <c r="L99" s="38">
        <v>4692.0831571617</v>
      </c>
      <c r="M99" s="38">
        <v>4269.0445064880496</v>
      </c>
      <c r="N99" s="39">
        <v>38.565067045164703</v>
      </c>
      <c r="O99" s="39">
        <v>35.0880370396278</v>
      </c>
    </row>
    <row r="100" spans="2:15" ht="16" x14ac:dyDescent="0.2">
      <c r="B100" s="35">
        <v>22</v>
      </c>
      <c r="C100" s="35" t="s">
        <v>27</v>
      </c>
      <c r="D100" s="35" t="s">
        <v>90</v>
      </c>
      <c r="E100" s="35" t="s">
        <v>37</v>
      </c>
      <c r="F100" s="35" t="s">
        <v>95</v>
      </c>
      <c r="G100" s="35" t="s">
        <v>29</v>
      </c>
      <c r="H100" s="35" t="s">
        <v>30</v>
      </c>
      <c r="I100" s="35" t="s">
        <v>31</v>
      </c>
      <c r="J100" s="35" t="s">
        <v>32</v>
      </c>
      <c r="K100" s="35" t="s">
        <v>98</v>
      </c>
      <c r="L100" s="38">
        <v>1193.4835452586301</v>
      </c>
      <c r="M100" s="38">
        <v>1424.53108505963</v>
      </c>
      <c r="N100" s="39">
        <v>9.8094537966462791</v>
      </c>
      <c r="O100" s="39">
        <v>11.708474671723</v>
      </c>
    </row>
    <row r="101" spans="2:15" ht="16" x14ac:dyDescent="0.2">
      <c r="B101" s="35">
        <v>22</v>
      </c>
      <c r="C101" s="35" t="s">
        <v>27</v>
      </c>
      <c r="D101" s="35" t="s">
        <v>90</v>
      </c>
      <c r="E101" s="35" t="s">
        <v>37</v>
      </c>
      <c r="F101" s="35" t="s">
        <v>95</v>
      </c>
      <c r="G101" s="35" t="s">
        <v>29</v>
      </c>
      <c r="H101" s="35" t="s">
        <v>30</v>
      </c>
      <c r="I101" s="35" t="s">
        <v>31</v>
      </c>
      <c r="J101" s="35" t="s">
        <v>34</v>
      </c>
      <c r="K101" s="35" t="s">
        <v>99</v>
      </c>
      <c r="L101" s="38">
        <v>1392.20885735397</v>
      </c>
      <c r="M101" s="38">
        <v>1864.55029857714</v>
      </c>
      <c r="N101" s="39">
        <v>11.442812526197001</v>
      </c>
      <c r="O101" s="39">
        <v>15.325070947209401</v>
      </c>
    </row>
    <row r="102" spans="2:15" ht="16" x14ac:dyDescent="0.2">
      <c r="B102" s="35">
        <v>22</v>
      </c>
      <c r="C102" s="35" t="s">
        <v>27</v>
      </c>
      <c r="D102" s="35" t="s">
        <v>90</v>
      </c>
      <c r="E102" s="35" t="s">
        <v>37</v>
      </c>
      <c r="F102" s="35" t="s">
        <v>95</v>
      </c>
      <c r="G102" s="35" t="s">
        <v>29</v>
      </c>
      <c r="H102" s="35" t="s">
        <v>30</v>
      </c>
      <c r="I102" s="35" t="s">
        <v>33</v>
      </c>
      <c r="J102" s="35" t="s">
        <v>32</v>
      </c>
      <c r="K102" s="35" t="s">
        <v>100</v>
      </c>
      <c r="L102" s="38">
        <v>0</v>
      </c>
      <c r="M102" s="38">
        <v>0</v>
      </c>
      <c r="N102" s="39">
        <v>0</v>
      </c>
      <c r="O102" s="39">
        <v>0</v>
      </c>
    </row>
    <row r="103" spans="2:15" ht="16" x14ac:dyDescent="0.2">
      <c r="B103" s="35">
        <v>22</v>
      </c>
      <c r="C103" s="35" t="s">
        <v>27</v>
      </c>
      <c r="D103" s="35" t="s">
        <v>90</v>
      </c>
      <c r="E103" s="35" t="s">
        <v>37</v>
      </c>
      <c r="F103" s="35" t="s">
        <v>95</v>
      </c>
      <c r="G103" s="35" t="s">
        <v>29</v>
      </c>
      <c r="H103" s="35" t="s">
        <v>30</v>
      </c>
      <c r="I103" s="35" t="s">
        <v>33</v>
      </c>
      <c r="J103" s="35" t="s">
        <v>34</v>
      </c>
      <c r="K103" s="35" t="s">
        <v>101</v>
      </c>
      <c r="L103" s="38">
        <v>4611.3368838446204</v>
      </c>
      <c r="M103" s="38">
        <v>4195.5783246286101</v>
      </c>
      <c r="N103" s="39">
        <v>37.901399045298199</v>
      </c>
      <c r="O103" s="39">
        <v>34.484205407906302</v>
      </c>
    </row>
    <row r="104" spans="2:15" ht="16" x14ac:dyDescent="0.2">
      <c r="B104" s="35">
        <v>23</v>
      </c>
      <c r="C104" s="35" t="s">
        <v>27</v>
      </c>
      <c r="D104" s="35" t="s">
        <v>90</v>
      </c>
      <c r="E104" s="35" t="s">
        <v>37</v>
      </c>
      <c r="F104" s="35" t="s">
        <v>95</v>
      </c>
      <c r="G104" s="35" t="s">
        <v>29</v>
      </c>
      <c r="H104" s="35" t="s">
        <v>30</v>
      </c>
      <c r="I104" s="35" t="s">
        <v>31</v>
      </c>
      <c r="J104" s="35" t="s">
        <v>32</v>
      </c>
      <c r="K104" s="35" t="s">
        <v>98</v>
      </c>
      <c r="L104" s="38">
        <v>1374.0744768684301</v>
      </c>
      <c r="M104" s="38">
        <v>1640.08277555428</v>
      </c>
      <c r="N104" s="39">
        <v>11.293762823576101</v>
      </c>
      <c r="O104" s="39">
        <v>13.480132401816</v>
      </c>
    </row>
    <row r="105" spans="2:15" ht="16" x14ac:dyDescent="0.2">
      <c r="B105" s="35">
        <v>23</v>
      </c>
      <c r="C105" s="35" t="s">
        <v>27</v>
      </c>
      <c r="D105" s="35" t="s">
        <v>90</v>
      </c>
      <c r="E105" s="35" t="s">
        <v>37</v>
      </c>
      <c r="F105" s="35" t="s">
        <v>95</v>
      </c>
      <c r="G105" s="35" t="s">
        <v>29</v>
      </c>
      <c r="H105" s="35" t="s">
        <v>30</v>
      </c>
      <c r="I105" s="35" t="s">
        <v>31</v>
      </c>
      <c r="J105" s="35" t="s">
        <v>34</v>
      </c>
      <c r="K105" s="35" t="s">
        <v>99</v>
      </c>
      <c r="L105" s="38">
        <v>3347.0768769983201</v>
      </c>
      <c r="M105" s="38">
        <v>4482.6558582805401</v>
      </c>
      <c r="N105" s="39">
        <v>27.510220906835499</v>
      </c>
      <c r="O105" s="39">
        <v>36.843746780388003</v>
      </c>
    </row>
    <row r="106" spans="2:15" ht="16" x14ac:dyDescent="0.2">
      <c r="B106" s="35">
        <v>23</v>
      </c>
      <c r="C106" s="35" t="s">
        <v>27</v>
      </c>
      <c r="D106" s="35" t="s">
        <v>90</v>
      </c>
      <c r="E106" s="35" t="s">
        <v>37</v>
      </c>
      <c r="F106" s="35" t="s">
        <v>95</v>
      </c>
      <c r="G106" s="35" t="s">
        <v>29</v>
      </c>
      <c r="H106" s="35" t="s">
        <v>30</v>
      </c>
      <c r="I106" s="35" t="s">
        <v>33</v>
      </c>
      <c r="J106" s="35" t="s">
        <v>32</v>
      </c>
      <c r="K106" s="35" t="s">
        <v>100</v>
      </c>
      <c r="L106" s="38">
        <v>0</v>
      </c>
      <c r="M106" s="38">
        <v>0</v>
      </c>
      <c r="N106" s="39">
        <v>0</v>
      </c>
      <c r="O106" s="39">
        <v>0</v>
      </c>
    </row>
    <row r="107" spans="2:15" ht="16" x14ac:dyDescent="0.2">
      <c r="B107" s="35">
        <v>23</v>
      </c>
      <c r="C107" s="35" t="s">
        <v>27</v>
      </c>
      <c r="D107" s="35" t="s">
        <v>90</v>
      </c>
      <c r="E107" s="35" t="s">
        <v>37</v>
      </c>
      <c r="F107" s="35" t="s">
        <v>95</v>
      </c>
      <c r="G107" s="35" t="s">
        <v>29</v>
      </c>
      <c r="H107" s="35" t="s">
        <v>30</v>
      </c>
      <c r="I107" s="35" t="s">
        <v>33</v>
      </c>
      <c r="J107" s="35" t="s">
        <v>34</v>
      </c>
      <c r="K107" s="35" t="s">
        <v>101</v>
      </c>
      <c r="L107" s="38">
        <v>7879.4149470901702</v>
      </c>
      <c r="M107" s="38">
        <v>7169.0061679475702</v>
      </c>
      <c r="N107" s="39">
        <v>64.762314633617805</v>
      </c>
      <c r="O107" s="39">
        <v>58.923338366692299</v>
      </c>
    </row>
    <row r="108" spans="2:15" ht="16" x14ac:dyDescent="0.2">
      <c r="B108" s="35">
        <v>24</v>
      </c>
      <c r="C108" s="35" t="s">
        <v>27</v>
      </c>
      <c r="D108" s="35" t="s">
        <v>90</v>
      </c>
      <c r="E108" s="35" t="s">
        <v>37</v>
      </c>
      <c r="F108" s="35" t="s">
        <v>95</v>
      </c>
      <c r="G108" s="35" t="s">
        <v>29</v>
      </c>
      <c r="H108" s="35" t="s">
        <v>30</v>
      </c>
      <c r="I108" s="35" t="s">
        <v>31</v>
      </c>
      <c r="J108" s="35" t="s">
        <v>32</v>
      </c>
      <c r="K108" s="35" t="s">
        <v>98</v>
      </c>
      <c r="L108" s="38">
        <v>2758.725377277</v>
      </c>
      <c r="M108" s="38">
        <v>3292.7894738778</v>
      </c>
      <c r="N108" s="39">
        <v>22.674455155701398</v>
      </c>
      <c r="O108" s="39">
        <v>27.064023072968201</v>
      </c>
    </row>
    <row r="109" spans="2:15" ht="16" x14ac:dyDescent="0.2">
      <c r="B109" s="35">
        <v>24</v>
      </c>
      <c r="C109" s="35" t="s">
        <v>27</v>
      </c>
      <c r="D109" s="35" t="s">
        <v>90</v>
      </c>
      <c r="E109" s="35" t="s">
        <v>37</v>
      </c>
      <c r="F109" s="35" t="s">
        <v>95</v>
      </c>
      <c r="G109" s="35" t="s">
        <v>29</v>
      </c>
      <c r="H109" s="35" t="s">
        <v>30</v>
      </c>
      <c r="I109" s="35" t="s">
        <v>31</v>
      </c>
      <c r="J109" s="35" t="s">
        <v>34</v>
      </c>
      <c r="K109" s="35" t="s">
        <v>99</v>
      </c>
      <c r="L109" s="38">
        <v>91.144920126795299</v>
      </c>
      <c r="M109" s="38">
        <v>122.068098574808</v>
      </c>
      <c r="N109" s="39">
        <v>0.74913632980927602</v>
      </c>
      <c r="O109" s="39">
        <v>1.0032994403408899</v>
      </c>
    </row>
    <row r="110" spans="2:15" ht="16" x14ac:dyDescent="0.2">
      <c r="B110" s="35">
        <v>24</v>
      </c>
      <c r="C110" s="35" t="s">
        <v>27</v>
      </c>
      <c r="D110" s="35" t="s">
        <v>90</v>
      </c>
      <c r="E110" s="35" t="s">
        <v>37</v>
      </c>
      <c r="F110" s="35" t="s">
        <v>95</v>
      </c>
      <c r="G110" s="35" t="s">
        <v>29</v>
      </c>
      <c r="H110" s="35" t="s">
        <v>30</v>
      </c>
      <c r="I110" s="35" t="s">
        <v>33</v>
      </c>
      <c r="J110" s="35" t="s">
        <v>32</v>
      </c>
      <c r="K110" s="35" t="s">
        <v>100</v>
      </c>
      <c r="L110" s="38">
        <v>8538.2266019269591</v>
      </c>
      <c r="M110" s="38">
        <v>7589.6564625245001</v>
      </c>
      <c r="N110" s="39">
        <v>70.177204947344904</v>
      </c>
      <c r="O110" s="39">
        <v>62.380738048146497</v>
      </c>
    </row>
    <row r="111" spans="2:15" ht="16" x14ac:dyDescent="0.2">
      <c r="B111" s="35">
        <v>24</v>
      </c>
      <c r="C111" s="35" t="s">
        <v>27</v>
      </c>
      <c r="D111" s="35" t="s">
        <v>90</v>
      </c>
      <c r="E111" s="35" t="s">
        <v>37</v>
      </c>
      <c r="F111" s="35" t="s">
        <v>95</v>
      </c>
      <c r="G111" s="35" t="s">
        <v>29</v>
      </c>
      <c r="H111" s="35" t="s">
        <v>30</v>
      </c>
      <c r="I111" s="35" t="s">
        <v>33</v>
      </c>
      <c r="J111" s="35" t="s">
        <v>34</v>
      </c>
      <c r="K111" s="35" t="s">
        <v>101</v>
      </c>
      <c r="L111" s="38">
        <v>6530.78152430912</v>
      </c>
      <c r="M111" s="38">
        <v>5941.9656590849099</v>
      </c>
      <c r="N111" s="39">
        <v>53.6776563641846</v>
      </c>
      <c r="O111" s="39">
        <v>48.838073910286901</v>
      </c>
    </row>
    <row r="112" spans="2:15" ht="16" x14ac:dyDescent="0.2">
      <c r="B112" s="35">
        <v>25</v>
      </c>
      <c r="C112" s="35" t="s">
        <v>27</v>
      </c>
      <c r="D112" s="35" t="s">
        <v>90</v>
      </c>
      <c r="E112" s="35" t="s">
        <v>37</v>
      </c>
      <c r="F112" s="35" t="s">
        <v>95</v>
      </c>
      <c r="G112" s="35" t="s">
        <v>29</v>
      </c>
      <c r="H112" s="35" t="s">
        <v>30</v>
      </c>
      <c r="I112" s="35" t="s">
        <v>31</v>
      </c>
      <c r="J112" s="35" t="s">
        <v>32</v>
      </c>
      <c r="K112" s="35" t="s">
        <v>98</v>
      </c>
      <c r="L112" s="38">
        <v>2984.3393958378701</v>
      </c>
      <c r="M112" s="38">
        <v>3562.08031072426</v>
      </c>
      <c r="N112" s="39">
        <v>24.5288169520921</v>
      </c>
      <c r="O112" s="39">
        <v>29.2773724169117</v>
      </c>
    </row>
    <row r="113" spans="2:15" ht="16" x14ac:dyDescent="0.2">
      <c r="B113" s="35">
        <v>25</v>
      </c>
      <c r="C113" s="35" t="s">
        <v>27</v>
      </c>
      <c r="D113" s="35" t="s">
        <v>90</v>
      </c>
      <c r="E113" s="35" t="s">
        <v>37</v>
      </c>
      <c r="F113" s="35" t="s">
        <v>95</v>
      </c>
      <c r="G113" s="35" t="s">
        <v>29</v>
      </c>
      <c r="H113" s="35" t="s">
        <v>30</v>
      </c>
      <c r="I113" s="35" t="s">
        <v>31</v>
      </c>
      <c r="J113" s="35" t="s">
        <v>34</v>
      </c>
      <c r="K113" s="35" t="s">
        <v>99</v>
      </c>
      <c r="L113" s="38">
        <v>1455.4906435145101</v>
      </c>
      <c r="M113" s="38">
        <v>1949.3020027893699</v>
      </c>
      <c r="N113" s="39">
        <v>11.9629367960096</v>
      </c>
      <c r="O113" s="39">
        <v>16.021660296898901</v>
      </c>
    </row>
    <row r="114" spans="2:15" ht="16" x14ac:dyDescent="0.2">
      <c r="B114" s="35">
        <v>25</v>
      </c>
      <c r="C114" s="35" t="s">
        <v>27</v>
      </c>
      <c r="D114" s="35" t="s">
        <v>90</v>
      </c>
      <c r="E114" s="35" t="s">
        <v>37</v>
      </c>
      <c r="F114" s="35" t="s">
        <v>95</v>
      </c>
      <c r="G114" s="35" t="s">
        <v>29</v>
      </c>
      <c r="H114" s="35" t="s">
        <v>30</v>
      </c>
      <c r="I114" s="35" t="s">
        <v>33</v>
      </c>
      <c r="J114" s="35" t="s">
        <v>32</v>
      </c>
      <c r="K114" s="35" t="s">
        <v>100</v>
      </c>
      <c r="L114" s="38">
        <v>0</v>
      </c>
      <c r="M114" s="38">
        <v>0</v>
      </c>
      <c r="N114" s="39">
        <v>0</v>
      </c>
      <c r="O114" s="39">
        <v>0</v>
      </c>
    </row>
    <row r="115" spans="2:15" ht="16" x14ac:dyDescent="0.2">
      <c r="B115" s="35">
        <v>25</v>
      </c>
      <c r="C115" s="35" t="s">
        <v>27</v>
      </c>
      <c r="D115" s="35" t="s">
        <v>90</v>
      </c>
      <c r="E115" s="35" t="s">
        <v>37</v>
      </c>
      <c r="F115" s="35" t="s">
        <v>95</v>
      </c>
      <c r="G115" s="35" t="s">
        <v>29</v>
      </c>
      <c r="H115" s="35" t="s">
        <v>30</v>
      </c>
      <c r="I115" s="35" t="s">
        <v>33</v>
      </c>
      <c r="J115" s="35" t="s">
        <v>34</v>
      </c>
      <c r="K115" s="35" t="s">
        <v>101</v>
      </c>
      <c r="L115" s="38">
        <v>6161.2443923200799</v>
      </c>
      <c r="M115" s="38">
        <v>5605.7460290356703</v>
      </c>
      <c r="N115" s="39">
        <v>50.640364868384196</v>
      </c>
      <c r="O115" s="39">
        <v>46.0746248961836</v>
      </c>
    </row>
    <row r="116" spans="2:15" ht="16" x14ac:dyDescent="0.2">
      <c r="B116" s="35">
        <v>26</v>
      </c>
      <c r="C116" s="35" t="s">
        <v>27</v>
      </c>
      <c r="D116" s="35" t="s">
        <v>90</v>
      </c>
      <c r="E116" s="35" t="s">
        <v>37</v>
      </c>
      <c r="F116" s="35" t="s">
        <v>95</v>
      </c>
      <c r="G116" s="35" t="s">
        <v>29</v>
      </c>
      <c r="H116" s="35" t="s">
        <v>30</v>
      </c>
      <c r="I116" s="35" t="s">
        <v>31</v>
      </c>
      <c r="J116" s="35" t="s">
        <v>32</v>
      </c>
      <c r="K116" s="35" t="s">
        <v>98</v>
      </c>
      <c r="L116" s="38">
        <v>4692.2434420997497</v>
      </c>
      <c r="M116" s="38">
        <v>5600.6190185804699</v>
      </c>
      <c r="N116" s="39">
        <v>38.566384455614298</v>
      </c>
      <c r="O116" s="39">
        <v>46.032485084222998</v>
      </c>
    </row>
    <row r="117" spans="2:15" ht="16" x14ac:dyDescent="0.2">
      <c r="B117" s="35">
        <v>26</v>
      </c>
      <c r="C117" s="35" t="s">
        <v>27</v>
      </c>
      <c r="D117" s="35" t="s">
        <v>90</v>
      </c>
      <c r="E117" s="35" t="s">
        <v>37</v>
      </c>
      <c r="F117" s="35" t="s">
        <v>95</v>
      </c>
      <c r="G117" s="35" t="s">
        <v>29</v>
      </c>
      <c r="H117" s="35" t="s">
        <v>30</v>
      </c>
      <c r="I117" s="35" t="s">
        <v>31</v>
      </c>
      <c r="J117" s="35" t="s">
        <v>34</v>
      </c>
      <c r="K117" s="35" t="s">
        <v>99</v>
      </c>
      <c r="L117" s="38">
        <v>3871.9753883077501</v>
      </c>
      <c r="M117" s="38">
        <v>5185.6392295002897</v>
      </c>
      <c r="N117" s="39">
        <v>31.824455246365101</v>
      </c>
      <c r="O117" s="39">
        <v>42.621692297262697</v>
      </c>
    </row>
    <row r="118" spans="2:15" ht="16" x14ac:dyDescent="0.2">
      <c r="B118" s="35">
        <v>26</v>
      </c>
      <c r="C118" s="35" t="s">
        <v>27</v>
      </c>
      <c r="D118" s="35" t="s">
        <v>90</v>
      </c>
      <c r="E118" s="35" t="s">
        <v>37</v>
      </c>
      <c r="F118" s="35" t="s">
        <v>95</v>
      </c>
      <c r="G118" s="35" t="s">
        <v>29</v>
      </c>
      <c r="H118" s="35" t="s">
        <v>30</v>
      </c>
      <c r="I118" s="35" t="s">
        <v>33</v>
      </c>
      <c r="J118" s="35" t="s">
        <v>32</v>
      </c>
      <c r="K118" s="35" t="s">
        <v>100</v>
      </c>
      <c r="L118" s="38">
        <v>0</v>
      </c>
      <c r="M118" s="38">
        <v>0</v>
      </c>
      <c r="N118" s="39">
        <v>0</v>
      </c>
      <c r="O118" s="39">
        <v>0</v>
      </c>
    </row>
    <row r="119" spans="2:15" ht="16" x14ac:dyDescent="0.2">
      <c r="B119" s="35">
        <v>26</v>
      </c>
      <c r="C119" s="35" t="s">
        <v>27</v>
      </c>
      <c r="D119" s="35" t="s">
        <v>90</v>
      </c>
      <c r="E119" s="35" t="s">
        <v>37</v>
      </c>
      <c r="F119" s="35" t="s">
        <v>95</v>
      </c>
      <c r="G119" s="35" t="s">
        <v>29</v>
      </c>
      <c r="H119" s="35" t="s">
        <v>30</v>
      </c>
      <c r="I119" s="35" t="s">
        <v>33</v>
      </c>
      <c r="J119" s="35" t="s">
        <v>34</v>
      </c>
      <c r="K119" s="35" t="s">
        <v>101</v>
      </c>
      <c r="L119" s="38">
        <v>4654.2722065759599</v>
      </c>
      <c r="M119" s="38">
        <v>4234.6425946982399</v>
      </c>
      <c r="N119" s="39">
        <v>38.254292108843501</v>
      </c>
      <c r="O119" s="39">
        <v>34.805281600259498</v>
      </c>
    </row>
    <row r="120" spans="2:15" ht="16" x14ac:dyDescent="0.2">
      <c r="B120" s="35">
        <v>27</v>
      </c>
      <c r="C120" s="35" t="s">
        <v>27</v>
      </c>
      <c r="D120" s="35" t="s">
        <v>90</v>
      </c>
      <c r="E120" s="35" t="s">
        <v>37</v>
      </c>
      <c r="F120" s="35" t="s">
        <v>95</v>
      </c>
      <c r="G120" s="35" t="s">
        <v>29</v>
      </c>
      <c r="H120" s="35" t="s">
        <v>30</v>
      </c>
      <c r="I120" s="35" t="s">
        <v>31</v>
      </c>
      <c r="J120" s="35" t="s">
        <v>32</v>
      </c>
      <c r="K120" s="35" t="s">
        <v>98</v>
      </c>
      <c r="L120" s="38">
        <v>1569.3850059983499</v>
      </c>
      <c r="M120" s="38">
        <v>1873.20364352966</v>
      </c>
      <c r="N120" s="39">
        <v>12.8990548438221</v>
      </c>
      <c r="O120" s="39">
        <v>15.3961943303808</v>
      </c>
    </row>
    <row r="121" spans="2:15" ht="16" x14ac:dyDescent="0.2">
      <c r="B121" s="35">
        <v>27</v>
      </c>
      <c r="C121" s="35" t="s">
        <v>27</v>
      </c>
      <c r="D121" s="35" t="s">
        <v>90</v>
      </c>
      <c r="E121" s="35" t="s">
        <v>37</v>
      </c>
      <c r="F121" s="35" t="s">
        <v>95</v>
      </c>
      <c r="G121" s="35" t="s">
        <v>29</v>
      </c>
      <c r="H121" s="35" t="s">
        <v>30</v>
      </c>
      <c r="I121" s="35" t="s">
        <v>31</v>
      </c>
      <c r="J121" s="35" t="s">
        <v>34</v>
      </c>
      <c r="K121" s="35" t="s">
        <v>99</v>
      </c>
      <c r="L121" s="38">
        <v>2446.49182546989</v>
      </c>
      <c r="M121" s="38">
        <v>3276.5249549670102</v>
      </c>
      <c r="N121" s="39">
        <v>20.1081519901634</v>
      </c>
      <c r="O121" s="39">
        <v>26.930342095619199</v>
      </c>
    </row>
    <row r="122" spans="2:15" ht="16" x14ac:dyDescent="0.2">
      <c r="B122" s="35">
        <v>27</v>
      </c>
      <c r="C122" s="35" t="s">
        <v>27</v>
      </c>
      <c r="D122" s="35" t="s">
        <v>90</v>
      </c>
      <c r="E122" s="35" t="s">
        <v>37</v>
      </c>
      <c r="F122" s="35" t="s">
        <v>95</v>
      </c>
      <c r="G122" s="35" t="s">
        <v>29</v>
      </c>
      <c r="H122" s="35" t="s">
        <v>30</v>
      </c>
      <c r="I122" s="35" t="s">
        <v>33</v>
      </c>
      <c r="J122" s="35" t="s">
        <v>32</v>
      </c>
      <c r="K122" s="35" t="s">
        <v>100</v>
      </c>
      <c r="L122" s="38">
        <v>1504.3995555034301</v>
      </c>
      <c r="M122" s="38">
        <v>1337.2654932897599</v>
      </c>
      <c r="N122" s="39">
        <v>12.3649278534528</v>
      </c>
      <c r="O122" s="39">
        <v>10.9912232325186</v>
      </c>
    </row>
    <row r="123" spans="2:15" ht="16" x14ac:dyDescent="0.2">
      <c r="B123" s="35">
        <v>27</v>
      </c>
      <c r="C123" s="35" t="s">
        <v>27</v>
      </c>
      <c r="D123" s="35" t="s">
        <v>90</v>
      </c>
      <c r="E123" s="35" t="s">
        <v>37</v>
      </c>
      <c r="F123" s="35" t="s">
        <v>95</v>
      </c>
      <c r="G123" s="35" t="s">
        <v>29</v>
      </c>
      <c r="H123" s="35" t="s">
        <v>30</v>
      </c>
      <c r="I123" s="35" t="s">
        <v>33</v>
      </c>
      <c r="J123" s="35" t="s">
        <v>34</v>
      </c>
      <c r="K123" s="35" t="s">
        <v>101</v>
      </c>
      <c r="L123" s="38">
        <v>5445.7912961163302</v>
      </c>
      <c r="M123" s="38">
        <v>4954.7982500440303</v>
      </c>
      <c r="N123" s="39">
        <v>44.759928461230103</v>
      </c>
      <c r="O123" s="39">
        <v>40.7243691784441</v>
      </c>
    </row>
    <row r="124" spans="2:15" ht="16" x14ac:dyDescent="0.2">
      <c r="B124" s="35">
        <v>28</v>
      </c>
      <c r="C124" s="35" t="s">
        <v>27</v>
      </c>
      <c r="D124" s="35" t="s">
        <v>90</v>
      </c>
      <c r="E124" s="35" t="s">
        <v>37</v>
      </c>
      <c r="F124" s="35" t="s">
        <v>95</v>
      </c>
      <c r="G124" s="35" t="s">
        <v>29</v>
      </c>
      <c r="H124" s="35" t="s">
        <v>30</v>
      </c>
      <c r="I124" s="35" t="s">
        <v>31</v>
      </c>
      <c r="J124" s="35" t="s">
        <v>32</v>
      </c>
      <c r="K124" s="35" t="s">
        <v>98</v>
      </c>
      <c r="L124" s="38">
        <v>2078.1536430126598</v>
      </c>
      <c r="M124" s="38">
        <v>2480.46525296664</v>
      </c>
      <c r="N124" s="39">
        <v>17.080714874076701</v>
      </c>
      <c r="O124" s="39">
        <v>20.387385640821702</v>
      </c>
    </row>
    <row r="125" spans="2:15" ht="16" x14ac:dyDescent="0.2">
      <c r="B125" s="35">
        <v>28</v>
      </c>
      <c r="C125" s="35" t="s">
        <v>27</v>
      </c>
      <c r="D125" s="35" t="s">
        <v>90</v>
      </c>
      <c r="E125" s="35" t="s">
        <v>37</v>
      </c>
      <c r="F125" s="35" t="s">
        <v>95</v>
      </c>
      <c r="G125" s="35" t="s">
        <v>29</v>
      </c>
      <c r="H125" s="35" t="s">
        <v>30</v>
      </c>
      <c r="I125" s="35" t="s">
        <v>31</v>
      </c>
      <c r="J125" s="35" t="s">
        <v>34</v>
      </c>
      <c r="K125" s="35" t="s">
        <v>99</v>
      </c>
      <c r="L125" s="38">
        <v>1359.87575328352</v>
      </c>
      <c r="M125" s="38">
        <v>1821.2473857059499</v>
      </c>
      <c r="N125" s="39">
        <v>11.177060985891901</v>
      </c>
      <c r="O125" s="39">
        <v>14.969156594843399</v>
      </c>
    </row>
    <row r="126" spans="2:15" ht="16" x14ac:dyDescent="0.2">
      <c r="B126" s="35">
        <v>28</v>
      </c>
      <c r="C126" s="35" t="s">
        <v>27</v>
      </c>
      <c r="D126" s="35" t="s">
        <v>90</v>
      </c>
      <c r="E126" s="35" t="s">
        <v>37</v>
      </c>
      <c r="F126" s="35" t="s">
        <v>95</v>
      </c>
      <c r="G126" s="35" t="s">
        <v>29</v>
      </c>
      <c r="H126" s="35" t="s">
        <v>30</v>
      </c>
      <c r="I126" s="35" t="s">
        <v>33</v>
      </c>
      <c r="J126" s="35" t="s">
        <v>32</v>
      </c>
      <c r="K126" s="35" t="s">
        <v>100</v>
      </c>
      <c r="L126" s="38">
        <v>4286.2652648550902</v>
      </c>
      <c r="M126" s="38">
        <v>3810.0746658749799</v>
      </c>
      <c r="N126" s="39">
        <v>35.229577519356901</v>
      </c>
      <c r="O126" s="39">
        <v>31.315682185273801</v>
      </c>
    </row>
    <row r="127" spans="2:15" ht="16" x14ac:dyDescent="0.2">
      <c r="B127" s="35">
        <v>28</v>
      </c>
      <c r="C127" s="35" t="s">
        <v>27</v>
      </c>
      <c r="D127" s="35" t="s">
        <v>90</v>
      </c>
      <c r="E127" s="35" t="s">
        <v>37</v>
      </c>
      <c r="F127" s="35" t="s">
        <v>95</v>
      </c>
      <c r="G127" s="35" t="s">
        <v>29</v>
      </c>
      <c r="H127" s="35" t="s">
        <v>30</v>
      </c>
      <c r="I127" s="35" t="s">
        <v>33</v>
      </c>
      <c r="J127" s="35" t="s">
        <v>34</v>
      </c>
      <c r="K127" s="35" t="s">
        <v>101</v>
      </c>
      <c r="L127" s="38">
        <v>8978.6537150176391</v>
      </c>
      <c r="M127" s="38">
        <v>8169.1374670650703</v>
      </c>
      <c r="N127" s="39">
        <v>73.797153822062796</v>
      </c>
      <c r="O127" s="39">
        <v>67.143595619712897</v>
      </c>
    </row>
    <row r="128" spans="2:15" ht="16" x14ac:dyDescent="0.2">
      <c r="B128" s="35">
        <v>29</v>
      </c>
      <c r="C128" s="35" t="s">
        <v>27</v>
      </c>
      <c r="D128" s="35" t="s">
        <v>90</v>
      </c>
      <c r="E128" s="35" t="s">
        <v>37</v>
      </c>
      <c r="F128" s="35" t="s">
        <v>95</v>
      </c>
      <c r="G128" s="35" t="s">
        <v>29</v>
      </c>
      <c r="H128" s="35" t="s">
        <v>30</v>
      </c>
      <c r="I128" s="35" t="s">
        <v>31</v>
      </c>
      <c r="J128" s="35" t="s">
        <v>32</v>
      </c>
      <c r="K128" s="35" t="s">
        <v>98</v>
      </c>
      <c r="L128" s="38">
        <v>637.54963469848099</v>
      </c>
      <c r="M128" s="38">
        <v>760.97343487010005</v>
      </c>
      <c r="N128" s="39">
        <v>5.2401339838231298</v>
      </c>
      <c r="O128" s="39">
        <v>6.2545761770145196</v>
      </c>
    </row>
    <row r="129" spans="2:15" ht="16" x14ac:dyDescent="0.2">
      <c r="B129" s="35">
        <v>29</v>
      </c>
      <c r="C129" s="35" t="s">
        <v>27</v>
      </c>
      <c r="D129" s="35" t="s">
        <v>90</v>
      </c>
      <c r="E129" s="35" t="s">
        <v>37</v>
      </c>
      <c r="F129" s="35" t="s">
        <v>95</v>
      </c>
      <c r="G129" s="35" t="s">
        <v>29</v>
      </c>
      <c r="H129" s="35" t="s">
        <v>30</v>
      </c>
      <c r="I129" s="35" t="s">
        <v>31</v>
      </c>
      <c r="J129" s="35" t="s">
        <v>34</v>
      </c>
      <c r="K129" s="35" t="s">
        <v>99</v>
      </c>
      <c r="L129" s="38">
        <v>1715.01586314675</v>
      </c>
      <c r="M129" s="38">
        <v>2296.8776005149098</v>
      </c>
      <c r="N129" s="39">
        <v>14.0960207929869</v>
      </c>
      <c r="O129" s="39">
        <v>18.878446031629299</v>
      </c>
    </row>
    <row r="130" spans="2:15" ht="16" x14ac:dyDescent="0.2">
      <c r="B130" s="35">
        <v>29</v>
      </c>
      <c r="C130" s="35" t="s">
        <v>27</v>
      </c>
      <c r="D130" s="35" t="s">
        <v>90</v>
      </c>
      <c r="E130" s="35" t="s">
        <v>37</v>
      </c>
      <c r="F130" s="35" t="s">
        <v>95</v>
      </c>
      <c r="G130" s="35" t="s">
        <v>29</v>
      </c>
      <c r="H130" s="35" t="s">
        <v>30</v>
      </c>
      <c r="I130" s="35" t="s">
        <v>33</v>
      </c>
      <c r="J130" s="35" t="s">
        <v>32</v>
      </c>
      <c r="K130" s="35" t="s">
        <v>100</v>
      </c>
      <c r="L130" s="38">
        <v>8463.2864808444501</v>
      </c>
      <c r="M130" s="38">
        <v>7523.0419533537197</v>
      </c>
      <c r="N130" s="39">
        <v>69.561258746666695</v>
      </c>
      <c r="O130" s="39">
        <v>61.833221534414101</v>
      </c>
    </row>
    <row r="131" spans="2:15" ht="16" x14ac:dyDescent="0.2">
      <c r="B131" s="35">
        <v>29</v>
      </c>
      <c r="C131" s="35" t="s">
        <v>27</v>
      </c>
      <c r="D131" s="35" t="s">
        <v>90</v>
      </c>
      <c r="E131" s="35" t="s">
        <v>37</v>
      </c>
      <c r="F131" s="35" t="s">
        <v>95</v>
      </c>
      <c r="G131" s="35" t="s">
        <v>29</v>
      </c>
      <c r="H131" s="35" t="s">
        <v>30</v>
      </c>
      <c r="I131" s="35" t="s">
        <v>33</v>
      </c>
      <c r="J131" s="35" t="s">
        <v>34</v>
      </c>
      <c r="K131" s="35" t="s">
        <v>101</v>
      </c>
      <c r="L131" s="38">
        <v>0</v>
      </c>
      <c r="M131" s="38">
        <v>0</v>
      </c>
      <c r="N131" s="39">
        <v>0</v>
      </c>
      <c r="O131" s="39">
        <v>0</v>
      </c>
    </row>
    <row r="132" spans="2:15" ht="16" x14ac:dyDescent="0.2">
      <c r="B132" s="35">
        <v>30</v>
      </c>
      <c r="C132" s="35" t="s">
        <v>27</v>
      </c>
      <c r="D132" s="35" t="s">
        <v>90</v>
      </c>
      <c r="E132" s="35" t="s">
        <v>37</v>
      </c>
      <c r="F132" s="35" t="s">
        <v>95</v>
      </c>
      <c r="G132" s="35" t="s">
        <v>29</v>
      </c>
      <c r="H132" s="35" t="s">
        <v>30</v>
      </c>
      <c r="I132" s="35" t="s">
        <v>31</v>
      </c>
      <c r="J132" s="35" t="s">
        <v>32</v>
      </c>
      <c r="K132" s="35" t="s">
        <v>98</v>
      </c>
      <c r="L132" s="38">
        <v>5195.6786063100299</v>
      </c>
      <c r="M132" s="38">
        <v>6201.5146434751096</v>
      </c>
      <c r="N132" s="39">
        <v>42.704207723096197</v>
      </c>
      <c r="O132" s="39">
        <v>50.971353234041999</v>
      </c>
    </row>
    <row r="133" spans="2:15" ht="16" x14ac:dyDescent="0.2">
      <c r="B133" s="35">
        <v>30</v>
      </c>
      <c r="C133" s="35" t="s">
        <v>27</v>
      </c>
      <c r="D133" s="35" t="s">
        <v>90</v>
      </c>
      <c r="E133" s="35" t="s">
        <v>37</v>
      </c>
      <c r="F133" s="35" t="s">
        <v>95</v>
      </c>
      <c r="G133" s="35" t="s">
        <v>29</v>
      </c>
      <c r="H133" s="35" t="s">
        <v>30</v>
      </c>
      <c r="I133" s="35" t="s">
        <v>31</v>
      </c>
      <c r="J133" s="35" t="s">
        <v>34</v>
      </c>
      <c r="K133" s="35" t="s">
        <v>99</v>
      </c>
      <c r="L133" s="38">
        <v>1937.0693916621899</v>
      </c>
      <c r="M133" s="38">
        <v>2594.2683050105602</v>
      </c>
      <c r="N133" s="39">
        <v>15.921118287634499</v>
      </c>
      <c r="O133" s="39">
        <v>21.322753191867601</v>
      </c>
    </row>
    <row r="134" spans="2:15" ht="16" x14ac:dyDescent="0.2">
      <c r="B134" s="35">
        <v>30</v>
      </c>
      <c r="C134" s="35" t="s">
        <v>27</v>
      </c>
      <c r="D134" s="35" t="s">
        <v>90</v>
      </c>
      <c r="E134" s="35" t="s">
        <v>37</v>
      </c>
      <c r="F134" s="35" t="s">
        <v>95</v>
      </c>
      <c r="G134" s="35" t="s">
        <v>29</v>
      </c>
      <c r="H134" s="35" t="s">
        <v>30</v>
      </c>
      <c r="I134" s="35" t="s">
        <v>33</v>
      </c>
      <c r="J134" s="35" t="s">
        <v>32</v>
      </c>
      <c r="K134" s="35" t="s">
        <v>100</v>
      </c>
      <c r="L134" s="38">
        <v>0</v>
      </c>
      <c r="M134" s="38">
        <v>0</v>
      </c>
      <c r="N134" s="39">
        <v>0</v>
      </c>
      <c r="O134" s="39">
        <v>0</v>
      </c>
    </row>
    <row r="135" spans="2:15" ht="16" x14ac:dyDescent="0.2">
      <c r="B135" s="35">
        <v>30</v>
      </c>
      <c r="C135" s="35" t="s">
        <v>27</v>
      </c>
      <c r="D135" s="35" t="s">
        <v>90</v>
      </c>
      <c r="E135" s="35" t="s">
        <v>37</v>
      </c>
      <c r="F135" s="35" t="s">
        <v>95</v>
      </c>
      <c r="G135" s="35" t="s">
        <v>29</v>
      </c>
      <c r="H135" s="35" t="s">
        <v>30</v>
      </c>
      <c r="I135" s="35" t="s">
        <v>33</v>
      </c>
      <c r="J135" s="35" t="s">
        <v>34</v>
      </c>
      <c r="K135" s="35" t="s">
        <v>101</v>
      </c>
      <c r="L135" s="38">
        <v>7720.3752860456798</v>
      </c>
      <c r="M135" s="38">
        <v>7024.3055374271198</v>
      </c>
      <c r="N135" s="39">
        <v>63.4551393373618</v>
      </c>
      <c r="O135" s="39">
        <v>57.734018115839298</v>
      </c>
    </row>
    <row r="136" spans="2:15" ht="16" x14ac:dyDescent="0.2">
      <c r="B136" s="35">
        <v>31</v>
      </c>
      <c r="C136" s="35" t="s">
        <v>27</v>
      </c>
      <c r="D136" s="35" t="s">
        <v>90</v>
      </c>
      <c r="E136" s="35" t="s">
        <v>37</v>
      </c>
      <c r="F136" s="35" t="s">
        <v>95</v>
      </c>
      <c r="G136" s="35" t="s">
        <v>29</v>
      </c>
      <c r="H136" s="35" t="s">
        <v>30</v>
      </c>
      <c r="I136" s="35" t="s">
        <v>31</v>
      </c>
      <c r="J136" s="35" t="s">
        <v>32</v>
      </c>
      <c r="K136" s="35" t="s">
        <v>98</v>
      </c>
      <c r="L136" s="38">
        <v>3535.2685150264601</v>
      </c>
      <c r="M136" s="38">
        <v>4219.6642875344296</v>
      </c>
      <c r="N136" s="39">
        <v>29.057001493368102</v>
      </c>
      <c r="O136" s="39">
        <v>34.682172226310399</v>
      </c>
    </row>
    <row r="137" spans="2:15" ht="16" x14ac:dyDescent="0.2">
      <c r="B137" s="35">
        <v>31</v>
      </c>
      <c r="C137" s="35" t="s">
        <v>27</v>
      </c>
      <c r="D137" s="35" t="s">
        <v>90</v>
      </c>
      <c r="E137" s="35" t="s">
        <v>37</v>
      </c>
      <c r="F137" s="35" t="s">
        <v>95</v>
      </c>
      <c r="G137" s="35" t="s">
        <v>29</v>
      </c>
      <c r="H137" s="35" t="s">
        <v>30</v>
      </c>
      <c r="I137" s="35" t="s">
        <v>31</v>
      </c>
      <c r="J137" s="35" t="s">
        <v>34</v>
      </c>
      <c r="K137" s="35" t="s">
        <v>99</v>
      </c>
      <c r="L137" s="38">
        <v>3040.4826179991701</v>
      </c>
      <c r="M137" s="38">
        <v>4072.0418802561499</v>
      </c>
      <c r="N137" s="39">
        <v>24.990268093143801</v>
      </c>
      <c r="O137" s="39">
        <v>33.468837371968398</v>
      </c>
    </row>
    <row r="138" spans="2:15" ht="16" x14ac:dyDescent="0.2">
      <c r="B138" s="35">
        <v>31</v>
      </c>
      <c r="C138" s="35" t="s">
        <v>27</v>
      </c>
      <c r="D138" s="35" t="s">
        <v>90</v>
      </c>
      <c r="E138" s="35" t="s">
        <v>37</v>
      </c>
      <c r="F138" s="35" t="s">
        <v>95</v>
      </c>
      <c r="G138" s="35" t="s">
        <v>29</v>
      </c>
      <c r="H138" s="35" t="s">
        <v>30</v>
      </c>
      <c r="I138" s="35" t="s">
        <v>33</v>
      </c>
      <c r="J138" s="35" t="s">
        <v>32</v>
      </c>
      <c r="K138" s="35" t="s">
        <v>100</v>
      </c>
      <c r="L138" s="38">
        <v>5492.5468523209202</v>
      </c>
      <c r="M138" s="38">
        <v>4882.34216037649</v>
      </c>
      <c r="N138" s="39">
        <v>45.144220704007601</v>
      </c>
      <c r="O138" s="39">
        <v>40.128839674327303</v>
      </c>
    </row>
    <row r="139" spans="2:15" ht="16" x14ac:dyDescent="0.2">
      <c r="B139" s="35">
        <v>31</v>
      </c>
      <c r="C139" s="35" t="s">
        <v>27</v>
      </c>
      <c r="D139" s="35" t="s">
        <v>90</v>
      </c>
      <c r="E139" s="35" t="s">
        <v>37</v>
      </c>
      <c r="F139" s="35" t="s">
        <v>95</v>
      </c>
      <c r="G139" s="35" t="s">
        <v>29</v>
      </c>
      <c r="H139" s="35" t="s">
        <v>30</v>
      </c>
      <c r="I139" s="35" t="s">
        <v>33</v>
      </c>
      <c r="J139" s="35" t="s">
        <v>34</v>
      </c>
      <c r="K139" s="35" t="s">
        <v>101</v>
      </c>
      <c r="L139" s="38">
        <v>5545.0123354959496</v>
      </c>
      <c r="M139" s="38">
        <v>5045.0735113520204</v>
      </c>
      <c r="N139" s="39">
        <v>45.575443853391398</v>
      </c>
      <c r="O139" s="39">
        <v>41.466357627550899</v>
      </c>
    </row>
    <row r="140" spans="2:15" ht="16" x14ac:dyDescent="0.2">
      <c r="B140" s="35">
        <v>32</v>
      </c>
      <c r="C140" s="35" t="s">
        <v>27</v>
      </c>
      <c r="D140" s="35" t="s">
        <v>90</v>
      </c>
      <c r="E140" s="35" t="s">
        <v>37</v>
      </c>
      <c r="F140" s="35" t="s">
        <v>95</v>
      </c>
      <c r="G140" s="35" t="s">
        <v>29</v>
      </c>
      <c r="H140" s="35" t="s">
        <v>30</v>
      </c>
      <c r="I140" s="35" t="s">
        <v>31</v>
      </c>
      <c r="J140" s="35" t="s">
        <v>32</v>
      </c>
      <c r="K140" s="35" t="s">
        <v>98</v>
      </c>
      <c r="L140" s="38">
        <v>1406.5647315607</v>
      </c>
      <c r="M140" s="38">
        <v>1678.86284751633</v>
      </c>
      <c r="N140" s="39">
        <v>11.560806012827699</v>
      </c>
      <c r="O140" s="39">
        <v>13.7988727193123</v>
      </c>
    </row>
    <row r="141" spans="2:15" ht="16" x14ac:dyDescent="0.2">
      <c r="B141" s="35">
        <v>32</v>
      </c>
      <c r="C141" s="35" t="s">
        <v>27</v>
      </c>
      <c r="D141" s="35" t="s">
        <v>90</v>
      </c>
      <c r="E141" s="35" t="s">
        <v>37</v>
      </c>
      <c r="F141" s="35" t="s">
        <v>95</v>
      </c>
      <c r="G141" s="35" t="s">
        <v>29</v>
      </c>
      <c r="H141" s="35" t="s">
        <v>30</v>
      </c>
      <c r="I141" s="35" t="s">
        <v>31</v>
      </c>
      <c r="J141" s="35" t="s">
        <v>34</v>
      </c>
      <c r="K141" s="35" t="s">
        <v>99</v>
      </c>
      <c r="L141" s="38">
        <v>1042.6038192378001</v>
      </c>
      <c r="M141" s="38">
        <v>1396.3330661120999</v>
      </c>
      <c r="N141" s="39">
        <v>8.5693464594887807</v>
      </c>
      <c r="O141" s="39">
        <v>11.476710132428201</v>
      </c>
    </row>
    <row r="142" spans="2:15" ht="16" x14ac:dyDescent="0.2">
      <c r="B142" s="35">
        <v>32</v>
      </c>
      <c r="C142" s="35" t="s">
        <v>27</v>
      </c>
      <c r="D142" s="35" t="s">
        <v>90</v>
      </c>
      <c r="E142" s="35" t="s">
        <v>37</v>
      </c>
      <c r="F142" s="35" t="s">
        <v>95</v>
      </c>
      <c r="G142" s="35" t="s">
        <v>29</v>
      </c>
      <c r="H142" s="35" t="s">
        <v>30</v>
      </c>
      <c r="I142" s="35" t="s">
        <v>33</v>
      </c>
      <c r="J142" s="35" t="s">
        <v>32</v>
      </c>
      <c r="K142" s="35" t="s">
        <v>100</v>
      </c>
      <c r="L142" s="38">
        <v>4311.80931708958</v>
      </c>
      <c r="M142" s="38">
        <v>3832.7808541924401</v>
      </c>
      <c r="N142" s="39">
        <v>35.439528633612902</v>
      </c>
      <c r="O142" s="39">
        <v>31.502308390622801</v>
      </c>
    </row>
    <row r="143" spans="2:15" ht="16" x14ac:dyDescent="0.2">
      <c r="B143" s="35">
        <v>32</v>
      </c>
      <c r="C143" s="35" t="s">
        <v>27</v>
      </c>
      <c r="D143" s="35" t="s">
        <v>90</v>
      </c>
      <c r="E143" s="35" t="s">
        <v>37</v>
      </c>
      <c r="F143" s="35" t="s">
        <v>95</v>
      </c>
      <c r="G143" s="35" t="s">
        <v>29</v>
      </c>
      <c r="H143" s="35" t="s">
        <v>30</v>
      </c>
      <c r="I143" s="35" t="s">
        <v>33</v>
      </c>
      <c r="J143" s="35" t="s">
        <v>34</v>
      </c>
      <c r="K143" s="35" t="s">
        <v>101</v>
      </c>
      <c r="L143" s="38">
        <v>1798.30649653976</v>
      </c>
      <c r="M143" s="38">
        <v>1636.1710167726001</v>
      </c>
      <c r="N143" s="39">
        <v>14.780601341422701</v>
      </c>
      <c r="O143" s="39">
        <v>13.447980959774799</v>
      </c>
    </row>
    <row r="144" spans="2:15" ht="16" x14ac:dyDescent="0.2">
      <c r="B144" s="35">
        <v>33</v>
      </c>
      <c r="C144" s="35" t="s">
        <v>27</v>
      </c>
      <c r="D144" s="35" t="s">
        <v>90</v>
      </c>
      <c r="E144" s="35" t="s">
        <v>37</v>
      </c>
      <c r="F144" s="35" t="s">
        <v>95</v>
      </c>
      <c r="G144" s="35" t="s">
        <v>29</v>
      </c>
      <c r="H144" s="35" t="s">
        <v>30</v>
      </c>
      <c r="I144" s="35" t="s">
        <v>31</v>
      </c>
      <c r="J144" s="35" t="s">
        <v>32</v>
      </c>
      <c r="K144" s="35" t="s">
        <v>98</v>
      </c>
      <c r="L144" s="38">
        <v>1958.28406178367</v>
      </c>
      <c r="M144" s="38">
        <v>2337.39001301704</v>
      </c>
      <c r="N144" s="39">
        <v>16.095485439317802</v>
      </c>
      <c r="O144" s="39">
        <v>19.211424764523599</v>
      </c>
    </row>
    <row r="145" spans="2:15" ht="16" x14ac:dyDescent="0.2">
      <c r="B145" s="35">
        <v>33</v>
      </c>
      <c r="C145" s="35" t="s">
        <v>27</v>
      </c>
      <c r="D145" s="35" t="s">
        <v>90</v>
      </c>
      <c r="E145" s="35" t="s">
        <v>37</v>
      </c>
      <c r="F145" s="35" t="s">
        <v>95</v>
      </c>
      <c r="G145" s="35" t="s">
        <v>29</v>
      </c>
      <c r="H145" s="35" t="s">
        <v>30</v>
      </c>
      <c r="I145" s="35" t="s">
        <v>31</v>
      </c>
      <c r="J145" s="35" t="s">
        <v>34</v>
      </c>
      <c r="K145" s="35" t="s">
        <v>99</v>
      </c>
      <c r="L145" s="38">
        <v>1309.4927861696101</v>
      </c>
      <c r="M145" s="38">
        <v>1753.7707453446801</v>
      </c>
      <c r="N145" s="39">
        <v>10.762954406873501</v>
      </c>
      <c r="O145" s="39">
        <v>14.414554071326201</v>
      </c>
    </row>
    <row r="146" spans="2:15" ht="16" x14ac:dyDescent="0.2">
      <c r="B146" s="35">
        <v>33</v>
      </c>
      <c r="C146" s="35" t="s">
        <v>27</v>
      </c>
      <c r="D146" s="35" t="s">
        <v>90</v>
      </c>
      <c r="E146" s="35" t="s">
        <v>37</v>
      </c>
      <c r="F146" s="35" t="s">
        <v>95</v>
      </c>
      <c r="G146" s="35" t="s">
        <v>29</v>
      </c>
      <c r="H146" s="35" t="s">
        <v>30</v>
      </c>
      <c r="I146" s="35" t="s">
        <v>33</v>
      </c>
      <c r="J146" s="35" t="s">
        <v>32</v>
      </c>
      <c r="K146" s="35" t="s">
        <v>100</v>
      </c>
      <c r="L146" s="38">
        <v>0</v>
      </c>
      <c r="M146" s="38">
        <v>0</v>
      </c>
      <c r="N146" s="39">
        <v>0</v>
      </c>
      <c r="O146" s="39">
        <v>0</v>
      </c>
    </row>
    <row r="147" spans="2:15" ht="16" x14ac:dyDescent="0.2">
      <c r="B147" s="35">
        <v>33</v>
      </c>
      <c r="C147" s="35" t="s">
        <v>27</v>
      </c>
      <c r="D147" s="35" t="s">
        <v>90</v>
      </c>
      <c r="E147" s="35" t="s">
        <v>37</v>
      </c>
      <c r="F147" s="35" t="s">
        <v>95</v>
      </c>
      <c r="G147" s="35" t="s">
        <v>29</v>
      </c>
      <c r="H147" s="35" t="s">
        <v>30</v>
      </c>
      <c r="I147" s="35" t="s">
        <v>33</v>
      </c>
      <c r="J147" s="35" t="s">
        <v>34</v>
      </c>
      <c r="K147" s="35" t="s">
        <v>101</v>
      </c>
      <c r="L147" s="38">
        <v>5582.0906311180997</v>
      </c>
      <c r="M147" s="38">
        <v>5078.8088244174096</v>
      </c>
      <c r="N147" s="39">
        <v>45.880196968093998</v>
      </c>
      <c r="O147" s="39">
        <v>41.743634173293799</v>
      </c>
    </row>
    <row r="148" spans="2:15" ht="16" x14ac:dyDescent="0.2">
      <c r="B148" s="35">
        <v>34</v>
      </c>
      <c r="C148" s="35" t="s">
        <v>27</v>
      </c>
      <c r="D148" s="35" t="s">
        <v>90</v>
      </c>
      <c r="E148" s="35" t="s">
        <v>37</v>
      </c>
      <c r="F148" s="35" t="s">
        <v>95</v>
      </c>
      <c r="G148" s="35" t="s">
        <v>29</v>
      </c>
      <c r="H148" s="35" t="s">
        <v>30</v>
      </c>
      <c r="I148" s="35" t="s">
        <v>31</v>
      </c>
      <c r="J148" s="35" t="s">
        <v>32</v>
      </c>
      <c r="K148" s="35" t="s">
        <v>98</v>
      </c>
      <c r="L148" s="38">
        <v>3345.2387714470501</v>
      </c>
      <c r="M148" s="38">
        <v>3992.8465170756699</v>
      </c>
      <c r="N148" s="39">
        <v>27.4951131899758</v>
      </c>
      <c r="O148" s="39">
        <v>32.8179165787041</v>
      </c>
    </row>
    <row r="149" spans="2:15" ht="16" x14ac:dyDescent="0.2">
      <c r="B149" s="35">
        <v>34</v>
      </c>
      <c r="C149" s="35" t="s">
        <v>27</v>
      </c>
      <c r="D149" s="35" t="s">
        <v>90</v>
      </c>
      <c r="E149" s="35" t="s">
        <v>37</v>
      </c>
      <c r="F149" s="35" t="s">
        <v>95</v>
      </c>
      <c r="G149" s="35" t="s">
        <v>29</v>
      </c>
      <c r="H149" s="35" t="s">
        <v>30</v>
      </c>
      <c r="I149" s="35" t="s">
        <v>31</v>
      </c>
      <c r="J149" s="35" t="s">
        <v>34</v>
      </c>
      <c r="K149" s="35" t="s">
        <v>99</v>
      </c>
      <c r="L149" s="38">
        <v>2268.1919915414201</v>
      </c>
      <c r="M149" s="38">
        <v>3037.7324729112502</v>
      </c>
      <c r="N149" s="39">
        <v>18.642673903080201</v>
      </c>
      <c r="O149" s="39">
        <v>24.967664160914399</v>
      </c>
    </row>
    <row r="150" spans="2:15" ht="16" x14ac:dyDescent="0.2">
      <c r="B150" s="35">
        <v>34</v>
      </c>
      <c r="C150" s="35" t="s">
        <v>27</v>
      </c>
      <c r="D150" s="35" t="s">
        <v>90</v>
      </c>
      <c r="E150" s="35" t="s">
        <v>37</v>
      </c>
      <c r="F150" s="35" t="s">
        <v>95</v>
      </c>
      <c r="G150" s="35" t="s">
        <v>29</v>
      </c>
      <c r="H150" s="35" t="s">
        <v>30</v>
      </c>
      <c r="I150" s="35" t="s">
        <v>33</v>
      </c>
      <c r="J150" s="35" t="s">
        <v>32</v>
      </c>
      <c r="K150" s="35" t="s">
        <v>100</v>
      </c>
      <c r="L150" s="38">
        <v>4170.5554655677497</v>
      </c>
      <c r="M150" s="38">
        <v>3707.2198616067999</v>
      </c>
      <c r="N150" s="39">
        <v>34.278538073159602</v>
      </c>
      <c r="O150" s="39">
        <v>30.470300232384599</v>
      </c>
    </row>
    <row r="151" spans="2:15" ht="16" x14ac:dyDescent="0.2">
      <c r="B151" s="35">
        <v>34</v>
      </c>
      <c r="C151" s="35" t="s">
        <v>27</v>
      </c>
      <c r="D151" s="35" t="s">
        <v>90</v>
      </c>
      <c r="E151" s="35" t="s">
        <v>37</v>
      </c>
      <c r="F151" s="35" t="s">
        <v>95</v>
      </c>
      <c r="G151" s="35" t="s">
        <v>29</v>
      </c>
      <c r="H151" s="35" t="s">
        <v>30</v>
      </c>
      <c r="I151" s="35" t="s">
        <v>33</v>
      </c>
      <c r="J151" s="35" t="s">
        <v>34</v>
      </c>
      <c r="K151" s="35" t="s">
        <v>101</v>
      </c>
      <c r="L151" s="38">
        <v>5330.4407651788697</v>
      </c>
      <c r="M151" s="38">
        <v>4849.8477336263004</v>
      </c>
      <c r="N151" s="39">
        <v>43.811841905579698</v>
      </c>
      <c r="O151" s="39">
        <v>39.861762194188799</v>
      </c>
    </row>
    <row r="152" spans="2:15" ht="16" x14ac:dyDescent="0.2">
      <c r="B152" s="35">
        <v>35</v>
      </c>
      <c r="C152" s="35" t="s">
        <v>27</v>
      </c>
      <c r="D152" s="35" t="s">
        <v>90</v>
      </c>
      <c r="E152" s="35" t="s">
        <v>37</v>
      </c>
      <c r="F152" s="35" t="s">
        <v>95</v>
      </c>
      <c r="G152" s="35" t="s">
        <v>29</v>
      </c>
      <c r="H152" s="35" t="s">
        <v>30</v>
      </c>
      <c r="I152" s="35" t="s">
        <v>31</v>
      </c>
      <c r="J152" s="35" t="s">
        <v>32</v>
      </c>
      <c r="K152" s="35" t="s">
        <v>98</v>
      </c>
      <c r="L152" s="38">
        <v>5118.6460955416596</v>
      </c>
      <c r="M152" s="38">
        <v>6109.5693405124703</v>
      </c>
      <c r="N152" s="39">
        <v>42.071063798972602</v>
      </c>
      <c r="O152" s="39">
        <v>50.215638415171</v>
      </c>
    </row>
    <row r="153" spans="2:15" ht="16" x14ac:dyDescent="0.2">
      <c r="B153" s="35">
        <v>35</v>
      </c>
      <c r="C153" s="35" t="s">
        <v>27</v>
      </c>
      <c r="D153" s="35" t="s">
        <v>90</v>
      </c>
      <c r="E153" s="35" t="s">
        <v>37</v>
      </c>
      <c r="F153" s="35" t="s">
        <v>95</v>
      </c>
      <c r="G153" s="35" t="s">
        <v>29</v>
      </c>
      <c r="H153" s="35" t="s">
        <v>30</v>
      </c>
      <c r="I153" s="35" t="s">
        <v>31</v>
      </c>
      <c r="J153" s="35" t="s">
        <v>34</v>
      </c>
      <c r="K153" s="35" t="s">
        <v>99</v>
      </c>
      <c r="L153" s="38">
        <v>2014.0634811208699</v>
      </c>
      <c r="M153" s="38">
        <v>2697.3845520668301</v>
      </c>
      <c r="N153" s="39">
        <v>16.553946420171499</v>
      </c>
      <c r="O153" s="39">
        <v>22.170283989590299</v>
      </c>
    </row>
    <row r="154" spans="2:15" ht="16" x14ac:dyDescent="0.2">
      <c r="B154" s="35">
        <v>35</v>
      </c>
      <c r="C154" s="35" t="s">
        <v>27</v>
      </c>
      <c r="D154" s="35" t="s">
        <v>90</v>
      </c>
      <c r="E154" s="35" t="s">
        <v>37</v>
      </c>
      <c r="F154" s="35" t="s">
        <v>95</v>
      </c>
      <c r="G154" s="35" t="s">
        <v>29</v>
      </c>
      <c r="H154" s="35" t="s">
        <v>30</v>
      </c>
      <c r="I154" s="35" t="s">
        <v>33</v>
      </c>
      <c r="J154" s="35" t="s">
        <v>32</v>
      </c>
      <c r="K154" s="35" t="s">
        <v>100</v>
      </c>
      <c r="L154" s="38">
        <v>7086.6152799208103</v>
      </c>
      <c r="M154" s="38">
        <v>6299.3145959065196</v>
      </c>
      <c r="N154" s="39">
        <v>58.246152985650497</v>
      </c>
      <c r="O154" s="39">
        <v>51.7751884595056</v>
      </c>
    </row>
    <row r="155" spans="2:15" ht="16" x14ac:dyDescent="0.2">
      <c r="B155" s="35">
        <v>35</v>
      </c>
      <c r="C155" s="35" t="s">
        <v>27</v>
      </c>
      <c r="D155" s="35" t="s">
        <v>90</v>
      </c>
      <c r="E155" s="35" t="s">
        <v>37</v>
      </c>
      <c r="F155" s="35" t="s">
        <v>95</v>
      </c>
      <c r="G155" s="35" t="s">
        <v>29</v>
      </c>
      <c r="H155" s="35" t="s">
        <v>30</v>
      </c>
      <c r="I155" s="35" t="s">
        <v>33</v>
      </c>
      <c r="J155" s="35" t="s">
        <v>34</v>
      </c>
      <c r="K155" s="35" t="s">
        <v>101</v>
      </c>
      <c r="L155" s="38">
        <v>4086.7605086814801</v>
      </c>
      <c r="M155" s="38">
        <v>3718.29780388475</v>
      </c>
      <c r="N155" s="39">
        <v>33.589812400121701</v>
      </c>
      <c r="O155" s="39">
        <v>30.561351812751301</v>
      </c>
    </row>
    <row r="156" spans="2:15" ht="16" x14ac:dyDescent="0.2">
      <c r="B156" s="35">
        <v>36</v>
      </c>
      <c r="C156" s="35" t="s">
        <v>27</v>
      </c>
      <c r="D156" s="35" t="s">
        <v>90</v>
      </c>
      <c r="E156" s="35" t="s">
        <v>37</v>
      </c>
      <c r="F156" s="35" t="s">
        <v>95</v>
      </c>
      <c r="G156" s="35" t="s">
        <v>29</v>
      </c>
      <c r="H156" s="35" t="s">
        <v>30</v>
      </c>
      <c r="I156" s="35" t="s">
        <v>31</v>
      </c>
      <c r="J156" s="35" t="s">
        <v>32</v>
      </c>
      <c r="K156" s="35" t="s">
        <v>98</v>
      </c>
      <c r="L156" s="38">
        <v>2549.6181158056002</v>
      </c>
      <c r="M156" s="38">
        <v>3043.20095189013</v>
      </c>
      <c r="N156" s="39">
        <v>20.955765335388499</v>
      </c>
      <c r="O156" s="39">
        <v>25.0126105634805</v>
      </c>
    </row>
    <row r="157" spans="2:15" ht="16" x14ac:dyDescent="0.2">
      <c r="B157" s="35">
        <v>36</v>
      </c>
      <c r="C157" s="35" t="s">
        <v>27</v>
      </c>
      <c r="D157" s="35" t="s">
        <v>90</v>
      </c>
      <c r="E157" s="35" t="s">
        <v>37</v>
      </c>
      <c r="F157" s="35" t="s">
        <v>95</v>
      </c>
      <c r="G157" s="35" t="s">
        <v>29</v>
      </c>
      <c r="H157" s="35" t="s">
        <v>30</v>
      </c>
      <c r="I157" s="35" t="s">
        <v>31</v>
      </c>
      <c r="J157" s="35" t="s">
        <v>34</v>
      </c>
      <c r="K157" s="35" t="s">
        <v>99</v>
      </c>
      <c r="L157" s="38">
        <v>2743.6378694069899</v>
      </c>
      <c r="M157" s="38">
        <v>3674.48517624943</v>
      </c>
      <c r="N157" s="39">
        <v>22.5504482417013</v>
      </c>
      <c r="O157" s="39">
        <v>30.201248023967899</v>
      </c>
    </row>
    <row r="158" spans="2:15" ht="16" x14ac:dyDescent="0.2">
      <c r="B158" s="35">
        <v>36</v>
      </c>
      <c r="C158" s="35" t="s">
        <v>27</v>
      </c>
      <c r="D158" s="35" t="s">
        <v>90</v>
      </c>
      <c r="E158" s="35" t="s">
        <v>37</v>
      </c>
      <c r="F158" s="35" t="s">
        <v>95</v>
      </c>
      <c r="G158" s="35" t="s">
        <v>29</v>
      </c>
      <c r="H158" s="35" t="s">
        <v>30</v>
      </c>
      <c r="I158" s="35" t="s">
        <v>33</v>
      </c>
      <c r="J158" s="35" t="s">
        <v>32</v>
      </c>
      <c r="K158" s="35" t="s">
        <v>100</v>
      </c>
      <c r="L158" s="38">
        <v>5487.3392528412196</v>
      </c>
      <c r="M158" s="38">
        <v>4877.7131088312399</v>
      </c>
      <c r="N158" s="39">
        <v>45.101418516503202</v>
      </c>
      <c r="O158" s="39">
        <v>40.090792675325197</v>
      </c>
    </row>
    <row r="159" spans="2:15" ht="16" x14ac:dyDescent="0.2">
      <c r="B159" s="35">
        <v>36</v>
      </c>
      <c r="C159" s="35" t="s">
        <v>27</v>
      </c>
      <c r="D159" s="35" t="s">
        <v>90</v>
      </c>
      <c r="E159" s="35" t="s">
        <v>37</v>
      </c>
      <c r="F159" s="35" t="s">
        <v>95</v>
      </c>
      <c r="G159" s="35" t="s">
        <v>29</v>
      </c>
      <c r="H159" s="35" t="s">
        <v>30</v>
      </c>
      <c r="I159" s="35" t="s">
        <v>33</v>
      </c>
      <c r="J159" s="35" t="s">
        <v>34</v>
      </c>
      <c r="K159" s="35" t="s">
        <v>101</v>
      </c>
      <c r="L159" s="38">
        <v>5775.0059595818102</v>
      </c>
      <c r="M159" s="38">
        <v>5254.3308890547996</v>
      </c>
      <c r="N159" s="39">
        <v>47.4658024075217</v>
      </c>
      <c r="O159" s="39">
        <v>43.186281279902403</v>
      </c>
    </row>
    <row r="160" spans="2:15" ht="16" x14ac:dyDescent="0.2">
      <c r="B160" s="35">
        <v>37</v>
      </c>
      <c r="C160" s="35" t="s">
        <v>27</v>
      </c>
      <c r="D160" s="35" t="s">
        <v>90</v>
      </c>
      <c r="E160" s="35" t="s">
        <v>37</v>
      </c>
      <c r="F160" s="35" t="s">
        <v>95</v>
      </c>
      <c r="G160" s="35" t="s">
        <v>29</v>
      </c>
      <c r="H160" s="35" t="s">
        <v>30</v>
      </c>
      <c r="I160" s="35" t="s">
        <v>31</v>
      </c>
      <c r="J160" s="35" t="s">
        <v>32</v>
      </c>
      <c r="K160" s="35" t="s">
        <v>98</v>
      </c>
      <c r="L160" s="38">
        <v>3421.60960244535</v>
      </c>
      <c r="M160" s="38">
        <v>4084.00204509373</v>
      </c>
      <c r="N160" s="39">
        <v>28.1228186502357</v>
      </c>
      <c r="O160" s="39">
        <v>33.5671400966608</v>
      </c>
    </row>
    <row r="161" spans="2:15" ht="16" x14ac:dyDescent="0.2">
      <c r="B161" s="35">
        <v>37</v>
      </c>
      <c r="C161" s="35" t="s">
        <v>27</v>
      </c>
      <c r="D161" s="35" t="s">
        <v>90</v>
      </c>
      <c r="E161" s="35" t="s">
        <v>37</v>
      </c>
      <c r="F161" s="35" t="s">
        <v>95</v>
      </c>
      <c r="G161" s="35" t="s">
        <v>29</v>
      </c>
      <c r="H161" s="35" t="s">
        <v>30</v>
      </c>
      <c r="I161" s="35" t="s">
        <v>31</v>
      </c>
      <c r="J161" s="35" t="s">
        <v>34</v>
      </c>
      <c r="K161" s="35" t="s">
        <v>99</v>
      </c>
      <c r="L161" s="38">
        <v>2375.2354183321099</v>
      </c>
      <c r="M161" s="38">
        <v>3181.0930414990898</v>
      </c>
      <c r="N161" s="39">
        <v>19.522482890400902</v>
      </c>
      <c r="O161" s="39">
        <v>26.145970204102099</v>
      </c>
    </row>
    <row r="162" spans="2:15" ht="16" x14ac:dyDescent="0.2">
      <c r="B162" s="35">
        <v>37</v>
      </c>
      <c r="C162" s="35" t="s">
        <v>27</v>
      </c>
      <c r="D162" s="35" t="s">
        <v>90</v>
      </c>
      <c r="E162" s="35" t="s">
        <v>37</v>
      </c>
      <c r="F162" s="35" t="s">
        <v>95</v>
      </c>
      <c r="G162" s="35" t="s">
        <v>29</v>
      </c>
      <c r="H162" s="35" t="s">
        <v>30</v>
      </c>
      <c r="I162" s="35" t="s">
        <v>33</v>
      </c>
      <c r="J162" s="35" t="s">
        <v>32</v>
      </c>
      <c r="K162" s="35" t="s">
        <v>100</v>
      </c>
      <c r="L162" s="38">
        <v>4919.25798260794</v>
      </c>
      <c r="M162" s="38">
        <v>4372.7438822131398</v>
      </c>
      <c r="N162" s="39">
        <v>40.432257391298201</v>
      </c>
      <c r="O162" s="39">
        <v>35.940360675724399</v>
      </c>
    </row>
    <row r="163" spans="2:15" ht="16" x14ac:dyDescent="0.2">
      <c r="B163" s="35">
        <v>37</v>
      </c>
      <c r="C163" s="35" t="s">
        <v>27</v>
      </c>
      <c r="D163" s="35" t="s">
        <v>90</v>
      </c>
      <c r="E163" s="35" t="s">
        <v>37</v>
      </c>
      <c r="F163" s="35" t="s">
        <v>95</v>
      </c>
      <c r="G163" s="35" t="s">
        <v>29</v>
      </c>
      <c r="H163" s="35" t="s">
        <v>30</v>
      </c>
      <c r="I163" s="35" t="s">
        <v>33</v>
      </c>
      <c r="J163" s="35" t="s">
        <v>34</v>
      </c>
      <c r="K163" s="35" t="s">
        <v>101</v>
      </c>
      <c r="L163" s="38">
        <v>2831.8246741845401</v>
      </c>
      <c r="M163" s="38">
        <v>2576.5071000953299</v>
      </c>
      <c r="N163" s="39">
        <v>23.275271294667402</v>
      </c>
      <c r="O163" s="39">
        <v>21.176770685714999</v>
      </c>
    </row>
    <row r="164" spans="2:15" ht="16" x14ac:dyDescent="0.2">
      <c r="B164" s="35">
        <v>38</v>
      </c>
      <c r="C164" s="35" t="s">
        <v>27</v>
      </c>
      <c r="D164" s="35" t="s">
        <v>90</v>
      </c>
      <c r="E164" s="35" t="s">
        <v>37</v>
      </c>
      <c r="F164" s="35" t="s">
        <v>95</v>
      </c>
      <c r="G164" s="35" t="s">
        <v>29</v>
      </c>
      <c r="H164" s="35" t="s">
        <v>30</v>
      </c>
      <c r="I164" s="35" t="s">
        <v>31</v>
      </c>
      <c r="J164" s="35" t="s">
        <v>32</v>
      </c>
      <c r="K164" s="35" t="s">
        <v>98</v>
      </c>
      <c r="L164" s="38">
        <v>2713.2390599734399</v>
      </c>
      <c r="M164" s="38">
        <v>3238.4974199980202</v>
      </c>
      <c r="N164" s="39">
        <v>22.300595013480301</v>
      </c>
      <c r="O164" s="39">
        <v>26.6177870136823</v>
      </c>
    </row>
    <row r="165" spans="2:15" ht="16" x14ac:dyDescent="0.2">
      <c r="B165" s="35">
        <v>38</v>
      </c>
      <c r="C165" s="35" t="s">
        <v>27</v>
      </c>
      <c r="D165" s="35" t="s">
        <v>90</v>
      </c>
      <c r="E165" s="35" t="s">
        <v>37</v>
      </c>
      <c r="F165" s="35" t="s">
        <v>95</v>
      </c>
      <c r="G165" s="35" t="s">
        <v>29</v>
      </c>
      <c r="H165" s="35" t="s">
        <v>30</v>
      </c>
      <c r="I165" s="35" t="s">
        <v>31</v>
      </c>
      <c r="J165" s="35" t="s">
        <v>34</v>
      </c>
      <c r="K165" s="35" t="s">
        <v>99</v>
      </c>
      <c r="L165" s="38">
        <v>2327.7846032841098</v>
      </c>
      <c r="M165" s="38">
        <v>3117.54335863496</v>
      </c>
      <c r="N165" s="39">
        <v>19.132476191376199</v>
      </c>
      <c r="O165" s="39">
        <v>25.623644043574998</v>
      </c>
    </row>
    <row r="166" spans="2:15" ht="16" x14ac:dyDescent="0.2">
      <c r="B166" s="35">
        <v>38</v>
      </c>
      <c r="C166" s="35" t="s">
        <v>27</v>
      </c>
      <c r="D166" s="35" t="s">
        <v>90</v>
      </c>
      <c r="E166" s="35" t="s">
        <v>37</v>
      </c>
      <c r="F166" s="35" t="s">
        <v>95</v>
      </c>
      <c r="G166" s="35" t="s">
        <v>29</v>
      </c>
      <c r="H166" s="35" t="s">
        <v>30</v>
      </c>
      <c r="I166" s="35" t="s">
        <v>33</v>
      </c>
      <c r="J166" s="35" t="s">
        <v>32</v>
      </c>
      <c r="K166" s="35" t="s">
        <v>100</v>
      </c>
      <c r="L166" s="38">
        <v>2956.9601214030799</v>
      </c>
      <c r="M166" s="38">
        <v>2628.4511457881899</v>
      </c>
      <c r="N166" s="39">
        <v>24.3037818197513</v>
      </c>
      <c r="O166" s="39">
        <v>21.603708047574202</v>
      </c>
    </row>
    <row r="167" spans="2:15" ht="16" x14ac:dyDescent="0.2">
      <c r="B167" s="35">
        <v>38</v>
      </c>
      <c r="C167" s="35" t="s">
        <v>27</v>
      </c>
      <c r="D167" s="35" t="s">
        <v>90</v>
      </c>
      <c r="E167" s="35" t="s">
        <v>37</v>
      </c>
      <c r="F167" s="35" t="s">
        <v>95</v>
      </c>
      <c r="G167" s="35" t="s">
        <v>29</v>
      </c>
      <c r="H167" s="35" t="s">
        <v>30</v>
      </c>
      <c r="I167" s="35" t="s">
        <v>33</v>
      </c>
      <c r="J167" s="35" t="s">
        <v>34</v>
      </c>
      <c r="K167" s="35" t="s">
        <v>101</v>
      </c>
      <c r="L167" s="38">
        <v>5566.6207498101103</v>
      </c>
      <c r="M167" s="38">
        <v>5064.7337090364899</v>
      </c>
      <c r="N167" s="39">
        <v>45.753047258713202</v>
      </c>
      <c r="O167" s="39">
        <v>41.627948293450601</v>
      </c>
    </row>
    <row r="168" spans="2:15" ht="16" x14ac:dyDescent="0.2">
      <c r="B168" s="35">
        <v>39</v>
      </c>
      <c r="C168" s="35" t="s">
        <v>27</v>
      </c>
      <c r="D168" s="35" t="s">
        <v>90</v>
      </c>
      <c r="E168" s="35" t="s">
        <v>37</v>
      </c>
      <c r="F168" s="35" t="s">
        <v>95</v>
      </c>
      <c r="G168" s="35" t="s">
        <v>29</v>
      </c>
      <c r="H168" s="35" t="s">
        <v>30</v>
      </c>
      <c r="I168" s="35" t="s">
        <v>31</v>
      </c>
      <c r="J168" s="35" t="s">
        <v>32</v>
      </c>
      <c r="K168" s="35" t="s">
        <v>98</v>
      </c>
      <c r="L168" s="38">
        <v>1525.1709566695999</v>
      </c>
      <c r="M168" s="38">
        <v>1820.4301571122</v>
      </c>
      <c r="N168" s="39">
        <v>12.535651698654201</v>
      </c>
      <c r="O168" s="39">
        <v>14.962439647497501</v>
      </c>
    </row>
    <row r="169" spans="2:15" ht="16" x14ac:dyDescent="0.2">
      <c r="B169" s="35">
        <v>39</v>
      </c>
      <c r="C169" s="35" t="s">
        <v>27</v>
      </c>
      <c r="D169" s="35" t="s">
        <v>90</v>
      </c>
      <c r="E169" s="35" t="s">
        <v>37</v>
      </c>
      <c r="F169" s="35" t="s">
        <v>95</v>
      </c>
      <c r="G169" s="35" t="s">
        <v>29</v>
      </c>
      <c r="H169" s="35" t="s">
        <v>30</v>
      </c>
      <c r="I169" s="35" t="s">
        <v>31</v>
      </c>
      <c r="J169" s="35" t="s">
        <v>34</v>
      </c>
      <c r="K169" s="35" t="s">
        <v>99</v>
      </c>
      <c r="L169" s="38">
        <v>2150.6842990721002</v>
      </c>
      <c r="M169" s="38">
        <v>2880.3573765516298</v>
      </c>
      <c r="N169" s="39">
        <v>17.676857252647402</v>
      </c>
      <c r="O169" s="39">
        <v>23.6741702182326</v>
      </c>
    </row>
    <row r="170" spans="2:15" ht="16" x14ac:dyDescent="0.2">
      <c r="B170" s="35">
        <v>39</v>
      </c>
      <c r="C170" s="35" t="s">
        <v>27</v>
      </c>
      <c r="D170" s="35" t="s">
        <v>90</v>
      </c>
      <c r="E170" s="35" t="s">
        <v>37</v>
      </c>
      <c r="F170" s="35" t="s">
        <v>95</v>
      </c>
      <c r="G170" s="35" t="s">
        <v>29</v>
      </c>
      <c r="H170" s="35" t="s">
        <v>30</v>
      </c>
      <c r="I170" s="35" t="s">
        <v>33</v>
      </c>
      <c r="J170" s="35" t="s">
        <v>32</v>
      </c>
      <c r="K170" s="35" t="s">
        <v>100</v>
      </c>
      <c r="L170" s="38">
        <v>515.42522768790604</v>
      </c>
      <c r="M170" s="38">
        <v>458.16310489895199</v>
      </c>
      <c r="N170" s="39">
        <v>4.23637173442114</v>
      </c>
      <c r="O170" s="39">
        <v>3.7657241498544001</v>
      </c>
    </row>
    <row r="171" spans="2:15" ht="16" x14ac:dyDescent="0.2">
      <c r="B171" s="35">
        <v>39</v>
      </c>
      <c r="C171" s="35" t="s">
        <v>27</v>
      </c>
      <c r="D171" s="35" t="s">
        <v>90</v>
      </c>
      <c r="E171" s="35" t="s">
        <v>37</v>
      </c>
      <c r="F171" s="35" t="s">
        <v>95</v>
      </c>
      <c r="G171" s="35" t="s">
        <v>29</v>
      </c>
      <c r="H171" s="35" t="s">
        <v>30</v>
      </c>
      <c r="I171" s="35" t="s">
        <v>33</v>
      </c>
      <c r="J171" s="35" t="s">
        <v>34</v>
      </c>
      <c r="K171" s="35" t="s">
        <v>101</v>
      </c>
      <c r="L171" s="38">
        <v>9137.7850338018907</v>
      </c>
      <c r="M171" s="38">
        <v>8313.9214914549993</v>
      </c>
      <c r="N171" s="39">
        <v>75.105082469604596</v>
      </c>
      <c r="O171" s="39">
        <v>68.333601299630104</v>
      </c>
    </row>
    <row r="172" spans="2:15" ht="16" x14ac:dyDescent="0.2">
      <c r="B172" s="35">
        <v>40</v>
      </c>
      <c r="C172" s="35" t="s">
        <v>27</v>
      </c>
      <c r="D172" s="35" t="s">
        <v>90</v>
      </c>
      <c r="E172" s="35" t="s">
        <v>37</v>
      </c>
      <c r="F172" s="35" t="s">
        <v>95</v>
      </c>
      <c r="G172" s="35" t="s">
        <v>29</v>
      </c>
      <c r="H172" s="35" t="s">
        <v>30</v>
      </c>
      <c r="I172" s="35" t="s">
        <v>31</v>
      </c>
      <c r="J172" s="35" t="s">
        <v>32</v>
      </c>
      <c r="K172" s="35" t="s">
        <v>98</v>
      </c>
      <c r="L172" s="38">
        <v>4872.2512550844804</v>
      </c>
      <c r="M172" s="38">
        <v>5815.47470399739</v>
      </c>
      <c r="N172" s="39">
        <v>40.045900726721797</v>
      </c>
      <c r="O172" s="39">
        <v>47.798422224636099</v>
      </c>
    </row>
    <row r="173" spans="2:15" ht="16" x14ac:dyDescent="0.2">
      <c r="B173" s="35">
        <v>40</v>
      </c>
      <c r="C173" s="35" t="s">
        <v>27</v>
      </c>
      <c r="D173" s="35" t="s">
        <v>90</v>
      </c>
      <c r="E173" s="35" t="s">
        <v>37</v>
      </c>
      <c r="F173" s="35" t="s">
        <v>95</v>
      </c>
      <c r="G173" s="35" t="s">
        <v>29</v>
      </c>
      <c r="H173" s="35" t="s">
        <v>30</v>
      </c>
      <c r="I173" s="35" t="s">
        <v>31</v>
      </c>
      <c r="J173" s="35" t="s">
        <v>34</v>
      </c>
      <c r="K173" s="35" t="s">
        <v>99</v>
      </c>
      <c r="L173" s="38">
        <v>3122.4917009719302</v>
      </c>
      <c r="M173" s="38">
        <v>4181.8745819626502</v>
      </c>
      <c r="N173" s="39">
        <v>25.664315350454199</v>
      </c>
      <c r="O173" s="39">
        <v>34.3715719065423</v>
      </c>
    </row>
    <row r="174" spans="2:15" ht="16" x14ac:dyDescent="0.2">
      <c r="B174" s="35">
        <v>40</v>
      </c>
      <c r="C174" s="35" t="s">
        <v>27</v>
      </c>
      <c r="D174" s="35" t="s">
        <v>90</v>
      </c>
      <c r="E174" s="35" t="s">
        <v>37</v>
      </c>
      <c r="F174" s="35" t="s">
        <v>95</v>
      </c>
      <c r="G174" s="35" t="s">
        <v>29</v>
      </c>
      <c r="H174" s="35" t="s">
        <v>30</v>
      </c>
      <c r="I174" s="35" t="s">
        <v>33</v>
      </c>
      <c r="J174" s="35" t="s">
        <v>32</v>
      </c>
      <c r="K174" s="35" t="s">
        <v>100</v>
      </c>
      <c r="L174" s="38">
        <v>1939.4701291184299</v>
      </c>
      <c r="M174" s="38">
        <v>1724.0010936246299</v>
      </c>
      <c r="N174" s="39">
        <v>15.9408503763159</v>
      </c>
      <c r="O174" s="39">
        <v>14.1698720023942</v>
      </c>
    </row>
    <row r="175" spans="2:15" ht="16" x14ac:dyDescent="0.2">
      <c r="B175" s="35">
        <v>40</v>
      </c>
      <c r="C175" s="35" t="s">
        <v>27</v>
      </c>
      <c r="D175" s="35" t="s">
        <v>90</v>
      </c>
      <c r="E175" s="35" t="s">
        <v>37</v>
      </c>
      <c r="F175" s="35" t="s">
        <v>95</v>
      </c>
      <c r="G175" s="35" t="s">
        <v>29</v>
      </c>
      <c r="H175" s="35" t="s">
        <v>30</v>
      </c>
      <c r="I175" s="35" t="s">
        <v>33</v>
      </c>
      <c r="J175" s="35" t="s">
        <v>34</v>
      </c>
      <c r="K175" s="35" t="s">
        <v>101</v>
      </c>
      <c r="L175" s="38">
        <v>5220.0967318795101</v>
      </c>
      <c r="M175" s="38">
        <v>4749.4523285573696</v>
      </c>
      <c r="N175" s="39">
        <v>42.904904645584999</v>
      </c>
      <c r="O175" s="39">
        <v>39.036594481293399</v>
      </c>
    </row>
    <row r="176" spans="2:15" ht="16" x14ac:dyDescent="0.2">
      <c r="B176" s="35">
        <v>41</v>
      </c>
      <c r="C176" s="35" t="s">
        <v>27</v>
      </c>
      <c r="D176" s="35" t="s">
        <v>90</v>
      </c>
      <c r="E176" s="35" t="s">
        <v>37</v>
      </c>
      <c r="F176" s="35" t="s">
        <v>95</v>
      </c>
      <c r="G176" s="35" t="s">
        <v>29</v>
      </c>
      <c r="H176" s="35" t="s">
        <v>30</v>
      </c>
      <c r="I176" s="35" t="s">
        <v>31</v>
      </c>
      <c r="J176" s="35" t="s">
        <v>32</v>
      </c>
      <c r="K176" s="35" t="s">
        <v>98</v>
      </c>
      <c r="L176" s="38">
        <v>1588.85424515919</v>
      </c>
      <c r="M176" s="38">
        <v>1896.4419499958401</v>
      </c>
      <c r="N176" s="39">
        <v>13.059075987609701</v>
      </c>
      <c r="O176" s="39">
        <v>15.5871941095549</v>
      </c>
    </row>
    <row r="177" spans="2:15" ht="16" x14ac:dyDescent="0.2">
      <c r="B177" s="35">
        <v>41</v>
      </c>
      <c r="C177" s="35" t="s">
        <v>27</v>
      </c>
      <c r="D177" s="35" t="s">
        <v>90</v>
      </c>
      <c r="E177" s="35" t="s">
        <v>37</v>
      </c>
      <c r="F177" s="35" t="s">
        <v>95</v>
      </c>
      <c r="G177" s="35" t="s">
        <v>29</v>
      </c>
      <c r="H177" s="35" t="s">
        <v>30</v>
      </c>
      <c r="I177" s="35" t="s">
        <v>31</v>
      </c>
      <c r="J177" s="35" t="s">
        <v>34</v>
      </c>
      <c r="K177" s="35" t="s">
        <v>99</v>
      </c>
      <c r="L177" s="38">
        <v>2174.20472491601</v>
      </c>
      <c r="M177" s="38">
        <v>2911.8576911763198</v>
      </c>
      <c r="N177" s="39">
        <v>17.870175821227502</v>
      </c>
      <c r="O177" s="39">
        <v>23.933076913777999</v>
      </c>
    </row>
    <row r="178" spans="2:15" ht="16" x14ac:dyDescent="0.2">
      <c r="B178" s="35">
        <v>41</v>
      </c>
      <c r="C178" s="35" t="s">
        <v>27</v>
      </c>
      <c r="D178" s="35" t="s">
        <v>90</v>
      </c>
      <c r="E178" s="35" t="s">
        <v>37</v>
      </c>
      <c r="F178" s="35" t="s">
        <v>95</v>
      </c>
      <c r="G178" s="35" t="s">
        <v>29</v>
      </c>
      <c r="H178" s="35" t="s">
        <v>30</v>
      </c>
      <c r="I178" s="35" t="s">
        <v>33</v>
      </c>
      <c r="J178" s="35" t="s">
        <v>32</v>
      </c>
      <c r="K178" s="35" t="s">
        <v>100</v>
      </c>
      <c r="L178" s="38">
        <v>0</v>
      </c>
      <c r="M178" s="38">
        <v>0</v>
      </c>
      <c r="N178" s="39">
        <v>0</v>
      </c>
      <c r="O178" s="39">
        <v>0</v>
      </c>
    </row>
    <row r="179" spans="2:15" ht="16" x14ac:dyDescent="0.2">
      <c r="B179" s="35">
        <v>41</v>
      </c>
      <c r="C179" s="35" t="s">
        <v>27</v>
      </c>
      <c r="D179" s="35" t="s">
        <v>90</v>
      </c>
      <c r="E179" s="35" t="s">
        <v>37</v>
      </c>
      <c r="F179" s="35" t="s">
        <v>95</v>
      </c>
      <c r="G179" s="35" t="s">
        <v>29</v>
      </c>
      <c r="H179" s="35" t="s">
        <v>30</v>
      </c>
      <c r="I179" s="35" t="s">
        <v>33</v>
      </c>
      <c r="J179" s="35" t="s">
        <v>34</v>
      </c>
      <c r="K179" s="35" t="s">
        <v>101</v>
      </c>
      <c r="L179" s="38">
        <v>7927.0100574381104</v>
      </c>
      <c r="M179" s="38">
        <v>7212.3100987520402</v>
      </c>
      <c r="N179" s="39">
        <v>65.153507321409194</v>
      </c>
      <c r="O179" s="39">
        <v>59.279261085633202</v>
      </c>
    </row>
    <row r="180" spans="2:15" ht="16" x14ac:dyDescent="0.2">
      <c r="B180" s="35">
        <v>42</v>
      </c>
      <c r="C180" s="35" t="s">
        <v>27</v>
      </c>
      <c r="D180" s="35" t="s">
        <v>90</v>
      </c>
      <c r="E180" s="35" t="s">
        <v>37</v>
      </c>
      <c r="F180" s="35" t="s">
        <v>95</v>
      </c>
      <c r="G180" s="35" t="s">
        <v>29</v>
      </c>
      <c r="H180" s="35" t="s">
        <v>30</v>
      </c>
      <c r="I180" s="35" t="s">
        <v>31</v>
      </c>
      <c r="J180" s="35" t="s">
        <v>32</v>
      </c>
      <c r="K180" s="35" t="s">
        <v>98</v>
      </c>
      <c r="L180" s="38">
        <v>2548.4207170008899</v>
      </c>
      <c r="M180" s="38">
        <v>3041.77174758706</v>
      </c>
      <c r="N180" s="39">
        <v>20.9459237013772</v>
      </c>
      <c r="O180" s="39">
        <v>25.0008636787977</v>
      </c>
    </row>
    <row r="181" spans="2:15" ht="16" x14ac:dyDescent="0.2">
      <c r="B181" s="35">
        <v>42</v>
      </c>
      <c r="C181" s="35" t="s">
        <v>27</v>
      </c>
      <c r="D181" s="35" t="s">
        <v>90</v>
      </c>
      <c r="E181" s="35" t="s">
        <v>37</v>
      </c>
      <c r="F181" s="35" t="s">
        <v>95</v>
      </c>
      <c r="G181" s="35" t="s">
        <v>29</v>
      </c>
      <c r="H181" s="35" t="s">
        <v>30</v>
      </c>
      <c r="I181" s="35" t="s">
        <v>31</v>
      </c>
      <c r="J181" s="35" t="s">
        <v>34</v>
      </c>
      <c r="K181" s="35" t="s">
        <v>99</v>
      </c>
      <c r="L181" s="38">
        <v>2703.10373491976</v>
      </c>
      <c r="M181" s="38">
        <v>3620.1988296560298</v>
      </c>
      <c r="N181" s="39">
        <v>22.2172909719432</v>
      </c>
      <c r="O181" s="39">
        <v>29.755058873885201</v>
      </c>
    </row>
    <row r="182" spans="2:15" ht="16" x14ac:dyDescent="0.2">
      <c r="B182" s="35">
        <v>42</v>
      </c>
      <c r="C182" s="35" t="s">
        <v>27</v>
      </c>
      <c r="D182" s="35" t="s">
        <v>90</v>
      </c>
      <c r="E182" s="35" t="s">
        <v>37</v>
      </c>
      <c r="F182" s="35" t="s">
        <v>95</v>
      </c>
      <c r="G182" s="35" t="s">
        <v>29</v>
      </c>
      <c r="H182" s="35" t="s">
        <v>30</v>
      </c>
      <c r="I182" s="35" t="s">
        <v>33</v>
      </c>
      <c r="J182" s="35" t="s">
        <v>32</v>
      </c>
      <c r="K182" s="35" t="s">
        <v>100</v>
      </c>
      <c r="L182" s="38">
        <v>6019.51217011669</v>
      </c>
      <c r="M182" s="38">
        <v>5350.76328764339</v>
      </c>
      <c r="N182" s="39">
        <v>49.475442494109799</v>
      </c>
      <c r="O182" s="39">
        <v>43.978876336794997</v>
      </c>
    </row>
    <row r="183" spans="2:15" ht="16" x14ac:dyDescent="0.2">
      <c r="B183" s="35">
        <v>42</v>
      </c>
      <c r="C183" s="35" t="s">
        <v>27</v>
      </c>
      <c r="D183" s="35" t="s">
        <v>90</v>
      </c>
      <c r="E183" s="35" t="s">
        <v>37</v>
      </c>
      <c r="F183" s="35" t="s">
        <v>95</v>
      </c>
      <c r="G183" s="35" t="s">
        <v>29</v>
      </c>
      <c r="H183" s="35" t="s">
        <v>30</v>
      </c>
      <c r="I183" s="35" t="s">
        <v>33</v>
      </c>
      <c r="J183" s="35" t="s">
        <v>34</v>
      </c>
      <c r="K183" s="35" t="s">
        <v>101</v>
      </c>
      <c r="L183" s="38">
        <v>5001.6110526123402</v>
      </c>
      <c r="M183" s="38">
        <v>4550.6653383058901</v>
      </c>
      <c r="N183" s="39">
        <v>41.1091319392795</v>
      </c>
      <c r="O183" s="39">
        <v>37.402728807993597</v>
      </c>
    </row>
    <row r="184" spans="2:15" ht="16" x14ac:dyDescent="0.2">
      <c r="B184" s="35">
        <v>43</v>
      </c>
      <c r="C184" s="35" t="s">
        <v>27</v>
      </c>
      <c r="D184" s="35" t="s">
        <v>90</v>
      </c>
      <c r="E184" s="35" t="s">
        <v>37</v>
      </c>
      <c r="F184" s="35" t="s">
        <v>95</v>
      </c>
      <c r="G184" s="35" t="s">
        <v>29</v>
      </c>
      <c r="H184" s="35" t="s">
        <v>30</v>
      </c>
      <c r="I184" s="35" t="s">
        <v>31</v>
      </c>
      <c r="J184" s="35" t="s">
        <v>32</v>
      </c>
      <c r="K184" s="35" t="s">
        <v>98</v>
      </c>
      <c r="L184" s="38">
        <v>2033.6503785605501</v>
      </c>
      <c r="M184" s="38">
        <v>2427.3465620131601</v>
      </c>
      <c r="N184" s="39">
        <v>16.7149346183059</v>
      </c>
      <c r="O184" s="39">
        <v>19.9507936603821</v>
      </c>
    </row>
    <row r="185" spans="2:15" ht="16" x14ac:dyDescent="0.2">
      <c r="B185" s="35">
        <v>43</v>
      </c>
      <c r="C185" s="35" t="s">
        <v>27</v>
      </c>
      <c r="D185" s="35" t="s">
        <v>90</v>
      </c>
      <c r="E185" s="35" t="s">
        <v>37</v>
      </c>
      <c r="F185" s="35" t="s">
        <v>95</v>
      </c>
      <c r="G185" s="35" t="s">
        <v>29</v>
      </c>
      <c r="H185" s="35" t="s">
        <v>30</v>
      </c>
      <c r="I185" s="35" t="s">
        <v>31</v>
      </c>
      <c r="J185" s="35" t="s">
        <v>34</v>
      </c>
      <c r="K185" s="35" t="s">
        <v>99</v>
      </c>
      <c r="L185" s="38">
        <v>421.630503100917</v>
      </c>
      <c r="M185" s="38">
        <v>564.67912576005403</v>
      </c>
      <c r="N185" s="39">
        <v>3.46545618987055</v>
      </c>
      <c r="O185" s="39">
        <v>4.6411982939182499</v>
      </c>
    </row>
    <row r="186" spans="2:15" ht="16" x14ac:dyDescent="0.2">
      <c r="B186" s="35">
        <v>43</v>
      </c>
      <c r="C186" s="35" t="s">
        <v>27</v>
      </c>
      <c r="D186" s="35" t="s">
        <v>90</v>
      </c>
      <c r="E186" s="35" t="s">
        <v>37</v>
      </c>
      <c r="F186" s="35" t="s">
        <v>95</v>
      </c>
      <c r="G186" s="35" t="s">
        <v>29</v>
      </c>
      <c r="H186" s="35" t="s">
        <v>30</v>
      </c>
      <c r="I186" s="35" t="s">
        <v>33</v>
      </c>
      <c r="J186" s="35" t="s">
        <v>32</v>
      </c>
      <c r="K186" s="35" t="s">
        <v>100</v>
      </c>
      <c r="L186" s="38">
        <v>0</v>
      </c>
      <c r="M186" s="38">
        <v>0</v>
      </c>
      <c r="N186" s="39">
        <v>0</v>
      </c>
      <c r="O186" s="39">
        <v>0</v>
      </c>
    </row>
    <row r="187" spans="2:15" ht="16" x14ac:dyDescent="0.2">
      <c r="B187" s="35">
        <v>43</v>
      </c>
      <c r="C187" s="35" t="s">
        <v>27</v>
      </c>
      <c r="D187" s="35" t="s">
        <v>90</v>
      </c>
      <c r="E187" s="35" t="s">
        <v>37</v>
      </c>
      <c r="F187" s="35" t="s">
        <v>95</v>
      </c>
      <c r="G187" s="35" t="s">
        <v>29</v>
      </c>
      <c r="H187" s="35" t="s">
        <v>30</v>
      </c>
      <c r="I187" s="35" t="s">
        <v>33</v>
      </c>
      <c r="J187" s="35" t="s">
        <v>34</v>
      </c>
      <c r="K187" s="35" t="s">
        <v>101</v>
      </c>
      <c r="L187" s="38">
        <v>3734.1257515478401</v>
      </c>
      <c r="M187" s="38">
        <v>3397.4566290133498</v>
      </c>
      <c r="N187" s="39">
        <v>30.691444533269902</v>
      </c>
      <c r="O187" s="39">
        <v>27.924301060383701</v>
      </c>
    </row>
    <row r="188" spans="2:15" ht="16" x14ac:dyDescent="0.2">
      <c r="B188" s="35">
        <v>44</v>
      </c>
      <c r="C188" s="35" t="s">
        <v>27</v>
      </c>
      <c r="D188" s="35" t="s">
        <v>90</v>
      </c>
      <c r="E188" s="35" t="s">
        <v>37</v>
      </c>
      <c r="F188" s="35" t="s">
        <v>95</v>
      </c>
      <c r="G188" s="35" t="s">
        <v>29</v>
      </c>
      <c r="H188" s="35" t="s">
        <v>30</v>
      </c>
      <c r="I188" s="35" t="s">
        <v>31</v>
      </c>
      <c r="J188" s="35" t="s">
        <v>32</v>
      </c>
      <c r="K188" s="35" t="s">
        <v>98</v>
      </c>
      <c r="L188" s="38">
        <v>2055.5404111877301</v>
      </c>
      <c r="M188" s="38">
        <v>2453.4743055034401</v>
      </c>
      <c r="N188" s="39">
        <v>16.8948526946937</v>
      </c>
      <c r="O188" s="39">
        <v>20.165542237014598</v>
      </c>
    </row>
    <row r="189" spans="2:15" ht="16" x14ac:dyDescent="0.2">
      <c r="B189" s="35">
        <v>44</v>
      </c>
      <c r="C189" s="35" t="s">
        <v>27</v>
      </c>
      <c r="D189" s="35" t="s">
        <v>90</v>
      </c>
      <c r="E189" s="35" t="s">
        <v>37</v>
      </c>
      <c r="F189" s="35" t="s">
        <v>95</v>
      </c>
      <c r="G189" s="35" t="s">
        <v>29</v>
      </c>
      <c r="H189" s="35" t="s">
        <v>30</v>
      </c>
      <c r="I189" s="35" t="s">
        <v>31</v>
      </c>
      <c r="J189" s="35" t="s">
        <v>34</v>
      </c>
      <c r="K189" s="35" t="s">
        <v>99</v>
      </c>
      <c r="L189" s="38">
        <v>2275.75319678696</v>
      </c>
      <c r="M189" s="38">
        <v>3047.8590048778501</v>
      </c>
      <c r="N189" s="39">
        <v>18.704820795509299</v>
      </c>
      <c r="O189" s="39">
        <v>25.050895930502801</v>
      </c>
    </row>
    <row r="190" spans="2:15" ht="16" x14ac:dyDescent="0.2">
      <c r="B190" s="35">
        <v>44</v>
      </c>
      <c r="C190" s="35" t="s">
        <v>27</v>
      </c>
      <c r="D190" s="35" t="s">
        <v>90</v>
      </c>
      <c r="E190" s="35" t="s">
        <v>37</v>
      </c>
      <c r="F190" s="35" t="s">
        <v>95</v>
      </c>
      <c r="G190" s="35" t="s">
        <v>29</v>
      </c>
      <c r="H190" s="35" t="s">
        <v>30</v>
      </c>
      <c r="I190" s="35" t="s">
        <v>33</v>
      </c>
      <c r="J190" s="35" t="s">
        <v>32</v>
      </c>
      <c r="K190" s="35" t="s">
        <v>100</v>
      </c>
      <c r="L190" s="38">
        <v>5810.14121813577</v>
      </c>
      <c r="M190" s="38">
        <v>5164.65279036422</v>
      </c>
      <c r="N190" s="39">
        <v>47.754585354540602</v>
      </c>
      <c r="O190" s="39">
        <v>42.4492010166922</v>
      </c>
    </row>
    <row r="191" spans="2:15" ht="16" x14ac:dyDescent="0.2">
      <c r="B191" s="35">
        <v>44</v>
      </c>
      <c r="C191" s="35" t="s">
        <v>27</v>
      </c>
      <c r="D191" s="35" t="s">
        <v>90</v>
      </c>
      <c r="E191" s="35" t="s">
        <v>37</v>
      </c>
      <c r="F191" s="35" t="s">
        <v>95</v>
      </c>
      <c r="G191" s="35" t="s">
        <v>29</v>
      </c>
      <c r="H191" s="35" t="s">
        <v>30</v>
      </c>
      <c r="I191" s="35" t="s">
        <v>33</v>
      </c>
      <c r="J191" s="35" t="s">
        <v>34</v>
      </c>
      <c r="K191" s="35" t="s">
        <v>101</v>
      </c>
      <c r="L191" s="38">
        <v>5167.6819567594603</v>
      </c>
      <c r="M191" s="38">
        <v>4701.76327440164</v>
      </c>
      <c r="N191" s="39">
        <v>42.474098274735297</v>
      </c>
      <c r="O191" s="39">
        <v>38.644629652616203</v>
      </c>
    </row>
    <row r="192" spans="2:15" ht="16" x14ac:dyDescent="0.2">
      <c r="B192" s="35">
        <v>45</v>
      </c>
      <c r="C192" s="35" t="s">
        <v>27</v>
      </c>
      <c r="D192" s="35" t="s">
        <v>90</v>
      </c>
      <c r="E192" s="35" t="s">
        <v>37</v>
      </c>
      <c r="F192" s="35" t="s">
        <v>95</v>
      </c>
      <c r="G192" s="35" t="s">
        <v>29</v>
      </c>
      <c r="H192" s="35" t="s">
        <v>30</v>
      </c>
      <c r="I192" s="35" t="s">
        <v>31</v>
      </c>
      <c r="J192" s="35" t="s">
        <v>32</v>
      </c>
      <c r="K192" s="35" t="s">
        <v>98</v>
      </c>
      <c r="L192" s="38">
        <v>2577.3779092366099</v>
      </c>
      <c r="M192" s="38">
        <v>3076.33478839286</v>
      </c>
      <c r="N192" s="39">
        <v>21.183928021122799</v>
      </c>
      <c r="O192" s="39">
        <v>25.284943466242702</v>
      </c>
    </row>
    <row r="193" spans="2:15" ht="16" x14ac:dyDescent="0.2">
      <c r="B193" s="35">
        <v>45</v>
      </c>
      <c r="C193" s="35" t="s">
        <v>27</v>
      </c>
      <c r="D193" s="35" t="s">
        <v>90</v>
      </c>
      <c r="E193" s="35" t="s">
        <v>37</v>
      </c>
      <c r="F193" s="35" t="s">
        <v>95</v>
      </c>
      <c r="G193" s="35" t="s">
        <v>29</v>
      </c>
      <c r="H193" s="35" t="s">
        <v>30</v>
      </c>
      <c r="I193" s="35" t="s">
        <v>31</v>
      </c>
      <c r="J193" s="35" t="s">
        <v>34</v>
      </c>
      <c r="K193" s="35" t="s">
        <v>99</v>
      </c>
      <c r="L193" s="38">
        <v>231.130458301456</v>
      </c>
      <c r="M193" s="38">
        <v>309.54720820791101</v>
      </c>
      <c r="N193" s="39">
        <v>1.89970239699826</v>
      </c>
      <c r="O193" s="39">
        <v>2.5442236291061202</v>
      </c>
    </row>
    <row r="194" spans="2:15" ht="16" x14ac:dyDescent="0.2">
      <c r="B194" s="35">
        <v>45</v>
      </c>
      <c r="C194" s="35" t="s">
        <v>27</v>
      </c>
      <c r="D194" s="35" t="s">
        <v>90</v>
      </c>
      <c r="E194" s="35" t="s">
        <v>37</v>
      </c>
      <c r="F194" s="35" t="s">
        <v>95</v>
      </c>
      <c r="G194" s="35" t="s">
        <v>29</v>
      </c>
      <c r="H194" s="35" t="s">
        <v>30</v>
      </c>
      <c r="I194" s="35" t="s">
        <v>33</v>
      </c>
      <c r="J194" s="35" t="s">
        <v>32</v>
      </c>
      <c r="K194" s="35" t="s">
        <v>100</v>
      </c>
      <c r="L194" s="38">
        <v>6571.5495627332702</v>
      </c>
      <c r="M194" s="38">
        <v>5841.4710610212996</v>
      </c>
      <c r="N194" s="39">
        <v>54.0127361320543</v>
      </c>
      <c r="O194" s="39">
        <v>48.012090912503801</v>
      </c>
    </row>
    <row r="195" spans="2:15" ht="16" x14ac:dyDescent="0.2">
      <c r="B195" s="35">
        <v>45</v>
      </c>
      <c r="C195" s="35" t="s">
        <v>27</v>
      </c>
      <c r="D195" s="35" t="s">
        <v>90</v>
      </c>
      <c r="E195" s="35" t="s">
        <v>37</v>
      </c>
      <c r="F195" s="35" t="s">
        <v>95</v>
      </c>
      <c r="G195" s="35" t="s">
        <v>29</v>
      </c>
      <c r="H195" s="35" t="s">
        <v>30</v>
      </c>
      <c r="I195" s="35" t="s">
        <v>33</v>
      </c>
      <c r="J195" s="35" t="s">
        <v>34</v>
      </c>
      <c r="K195" s="35" t="s">
        <v>101</v>
      </c>
      <c r="L195" s="38">
        <v>6107.3778164227497</v>
      </c>
      <c r="M195" s="38">
        <v>5556.7360685947897</v>
      </c>
      <c r="N195" s="39">
        <v>50.197625888406101</v>
      </c>
      <c r="O195" s="39">
        <v>45.6718033035188</v>
      </c>
    </row>
    <row r="196" spans="2:15" ht="16" x14ac:dyDescent="0.2">
      <c r="B196" s="35">
        <v>46</v>
      </c>
      <c r="C196" s="35" t="s">
        <v>27</v>
      </c>
      <c r="D196" s="35" t="s">
        <v>90</v>
      </c>
      <c r="E196" s="35" t="s">
        <v>37</v>
      </c>
      <c r="F196" s="35" t="s">
        <v>95</v>
      </c>
      <c r="G196" s="35" t="s">
        <v>29</v>
      </c>
      <c r="H196" s="35" t="s">
        <v>30</v>
      </c>
      <c r="I196" s="35" t="s">
        <v>31</v>
      </c>
      <c r="J196" s="35" t="s">
        <v>32</v>
      </c>
      <c r="K196" s="35" t="s">
        <v>98</v>
      </c>
      <c r="L196" s="38">
        <v>0</v>
      </c>
      <c r="M196" s="38">
        <v>0</v>
      </c>
      <c r="N196" s="39">
        <v>0</v>
      </c>
      <c r="O196" s="39">
        <v>0</v>
      </c>
    </row>
    <row r="197" spans="2:15" ht="16" x14ac:dyDescent="0.2">
      <c r="B197" s="35">
        <v>46</v>
      </c>
      <c r="C197" s="35" t="s">
        <v>27</v>
      </c>
      <c r="D197" s="35" t="s">
        <v>90</v>
      </c>
      <c r="E197" s="35" t="s">
        <v>37</v>
      </c>
      <c r="F197" s="35" t="s">
        <v>95</v>
      </c>
      <c r="G197" s="35" t="s">
        <v>29</v>
      </c>
      <c r="H197" s="35" t="s">
        <v>30</v>
      </c>
      <c r="I197" s="35" t="s">
        <v>31</v>
      </c>
      <c r="J197" s="35" t="s">
        <v>34</v>
      </c>
      <c r="K197" s="35" t="s">
        <v>99</v>
      </c>
      <c r="L197" s="38">
        <v>1235.96706361221</v>
      </c>
      <c r="M197" s="38">
        <v>1655.2995948248899</v>
      </c>
      <c r="N197" s="39">
        <v>10.1586333995524</v>
      </c>
      <c r="O197" s="39">
        <v>13.6052021492457</v>
      </c>
    </row>
    <row r="198" spans="2:15" ht="16" x14ac:dyDescent="0.2">
      <c r="B198" s="35">
        <v>46</v>
      </c>
      <c r="C198" s="35" t="s">
        <v>27</v>
      </c>
      <c r="D198" s="35" t="s">
        <v>90</v>
      </c>
      <c r="E198" s="35" t="s">
        <v>37</v>
      </c>
      <c r="F198" s="35" t="s">
        <v>95</v>
      </c>
      <c r="G198" s="35" t="s">
        <v>29</v>
      </c>
      <c r="H198" s="35" t="s">
        <v>30</v>
      </c>
      <c r="I198" s="35" t="s">
        <v>33</v>
      </c>
      <c r="J198" s="35" t="s">
        <v>32</v>
      </c>
      <c r="K198" s="35" t="s">
        <v>100</v>
      </c>
      <c r="L198" s="38">
        <v>3486.6150359594699</v>
      </c>
      <c r="M198" s="38">
        <v>3099.26306406915</v>
      </c>
      <c r="N198" s="39">
        <v>28.657109884598398</v>
      </c>
      <c r="O198" s="39">
        <v>25.473395047143701</v>
      </c>
    </row>
    <row r="199" spans="2:15" ht="16" x14ac:dyDescent="0.2">
      <c r="B199" s="35">
        <v>46</v>
      </c>
      <c r="C199" s="35" t="s">
        <v>27</v>
      </c>
      <c r="D199" s="35" t="s">
        <v>90</v>
      </c>
      <c r="E199" s="35" t="s">
        <v>37</v>
      </c>
      <c r="F199" s="35" t="s">
        <v>95</v>
      </c>
      <c r="G199" s="35" t="s">
        <v>29</v>
      </c>
      <c r="H199" s="35" t="s">
        <v>30</v>
      </c>
      <c r="I199" s="35" t="s">
        <v>33</v>
      </c>
      <c r="J199" s="35" t="s">
        <v>34</v>
      </c>
      <c r="K199" s="35" t="s">
        <v>101</v>
      </c>
      <c r="L199" s="38">
        <v>6282.2685958162201</v>
      </c>
      <c r="M199" s="38">
        <v>5715.8586791703301</v>
      </c>
      <c r="N199" s="39">
        <v>51.635084349174399</v>
      </c>
      <c r="O199" s="39">
        <v>46.979660376742501</v>
      </c>
    </row>
    <row r="200" spans="2:15" ht="16" x14ac:dyDescent="0.2">
      <c r="B200" s="35">
        <v>47</v>
      </c>
      <c r="C200" s="35" t="s">
        <v>27</v>
      </c>
      <c r="D200" s="35" t="s">
        <v>90</v>
      </c>
      <c r="E200" s="35" t="s">
        <v>37</v>
      </c>
      <c r="F200" s="35" t="s">
        <v>95</v>
      </c>
      <c r="G200" s="35" t="s">
        <v>29</v>
      </c>
      <c r="H200" s="35" t="s">
        <v>30</v>
      </c>
      <c r="I200" s="35" t="s">
        <v>31</v>
      </c>
      <c r="J200" s="35" t="s">
        <v>32</v>
      </c>
      <c r="K200" s="35" t="s">
        <v>98</v>
      </c>
      <c r="L200" s="38">
        <v>3122.2238966894001</v>
      </c>
      <c r="M200" s="38">
        <v>3726.65799459034</v>
      </c>
      <c r="N200" s="39">
        <v>25.662114219365002</v>
      </c>
      <c r="O200" s="39">
        <v>30.630065708961698</v>
      </c>
    </row>
    <row r="201" spans="2:15" ht="16" x14ac:dyDescent="0.2">
      <c r="B201" s="35">
        <v>47</v>
      </c>
      <c r="C201" s="35" t="s">
        <v>27</v>
      </c>
      <c r="D201" s="35" t="s">
        <v>90</v>
      </c>
      <c r="E201" s="35" t="s">
        <v>37</v>
      </c>
      <c r="F201" s="35" t="s">
        <v>95</v>
      </c>
      <c r="G201" s="35" t="s">
        <v>29</v>
      </c>
      <c r="H201" s="35" t="s">
        <v>30</v>
      </c>
      <c r="I201" s="35" t="s">
        <v>31</v>
      </c>
      <c r="J201" s="35" t="s">
        <v>34</v>
      </c>
      <c r="K201" s="35" t="s">
        <v>99</v>
      </c>
      <c r="L201" s="38">
        <v>4192.4272950484901</v>
      </c>
      <c r="M201" s="38">
        <v>5614.8124065253696</v>
      </c>
      <c r="N201" s="39">
        <v>34.458306534645097</v>
      </c>
      <c r="O201" s="39">
        <v>46.149143067331799</v>
      </c>
    </row>
    <row r="202" spans="2:15" ht="16" x14ac:dyDescent="0.2">
      <c r="B202" s="35">
        <v>47</v>
      </c>
      <c r="C202" s="35" t="s">
        <v>27</v>
      </c>
      <c r="D202" s="35" t="s">
        <v>90</v>
      </c>
      <c r="E202" s="35" t="s">
        <v>37</v>
      </c>
      <c r="F202" s="35" t="s">
        <v>95</v>
      </c>
      <c r="G202" s="35" t="s">
        <v>29</v>
      </c>
      <c r="H202" s="35" t="s">
        <v>30</v>
      </c>
      <c r="I202" s="35" t="s">
        <v>33</v>
      </c>
      <c r="J202" s="35" t="s">
        <v>32</v>
      </c>
      <c r="K202" s="35" t="s">
        <v>100</v>
      </c>
      <c r="L202" s="38">
        <v>5135.76360839275</v>
      </c>
      <c r="M202" s="38">
        <v>4565.1964134612199</v>
      </c>
      <c r="N202" s="39">
        <v>42.211755685419902</v>
      </c>
      <c r="O202" s="39">
        <v>37.522162302421002</v>
      </c>
    </row>
    <row r="203" spans="2:15" ht="16" x14ac:dyDescent="0.2">
      <c r="B203" s="35">
        <v>47</v>
      </c>
      <c r="C203" s="35" t="s">
        <v>27</v>
      </c>
      <c r="D203" s="35" t="s">
        <v>90</v>
      </c>
      <c r="E203" s="35" t="s">
        <v>37</v>
      </c>
      <c r="F203" s="35" t="s">
        <v>95</v>
      </c>
      <c r="G203" s="35" t="s">
        <v>29</v>
      </c>
      <c r="H203" s="35" t="s">
        <v>30</v>
      </c>
      <c r="I203" s="35" t="s">
        <v>33</v>
      </c>
      <c r="J203" s="35" t="s">
        <v>34</v>
      </c>
      <c r="K203" s="35" t="s">
        <v>101</v>
      </c>
      <c r="L203" s="38">
        <v>1243.24961737782</v>
      </c>
      <c r="M203" s="38">
        <v>1131.1581170847601</v>
      </c>
      <c r="N203" s="39">
        <v>10.2184900058451</v>
      </c>
      <c r="O203" s="39">
        <v>9.2971900034364303</v>
      </c>
    </row>
    <row r="204" spans="2:15" ht="16" x14ac:dyDescent="0.2">
      <c r="B204" s="35">
        <v>48</v>
      </c>
      <c r="C204" s="35" t="s">
        <v>27</v>
      </c>
      <c r="D204" s="35" t="s">
        <v>90</v>
      </c>
      <c r="E204" s="35" t="s">
        <v>37</v>
      </c>
      <c r="F204" s="35" t="s">
        <v>95</v>
      </c>
      <c r="G204" s="35" t="s">
        <v>29</v>
      </c>
      <c r="H204" s="35" t="s">
        <v>30</v>
      </c>
      <c r="I204" s="35" t="s">
        <v>31</v>
      </c>
      <c r="J204" s="35" t="s">
        <v>32</v>
      </c>
      <c r="K204" s="35" t="s">
        <v>98</v>
      </c>
      <c r="L204" s="38">
        <v>2317.6048819799098</v>
      </c>
      <c r="M204" s="38">
        <v>2766.2720700107502</v>
      </c>
      <c r="N204" s="39">
        <v>19.048807249149899</v>
      </c>
      <c r="O204" s="39">
        <v>22.736482767211601</v>
      </c>
    </row>
    <row r="205" spans="2:15" ht="16" x14ac:dyDescent="0.2">
      <c r="B205" s="35">
        <v>48</v>
      </c>
      <c r="C205" s="35" t="s">
        <v>27</v>
      </c>
      <c r="D205" s="35" t="s">
        <v>90</v>
      </c>
      <c r="E205" s="35" t="s">
        <v>37</v>
      </c>
      <c r="F205" s="35" t="s">
        <v>95</v>
      </c>
      <c r="G205" s="35" t="s">
        <v>29</v>
      </c>
      <c r="H205" s="35" t="s">
        <v>30</v>
      </c>
      <c r="I205" s="35" t="s">
        <v>31</v>
      </c>
      <c r="J205" s="35" t="s">
        <v>34</v>
      </c>
      <c r="K205" s="35" t="s">
        <v>99</v>
      </c>
      <c r="L205" s="38">
        <v>4100.4879541240498</v>
      </c>
      <c r="M205" s="38">
        <v>5491.6803601616803</v>
      </c>
      <c r="N205" s="39">
        <v>33.702640718827801</v>
      </c>
      <c r="O205" s="39">
        <v>45.137098850644001</v>
      </c>
    </row>
    <row r="206" spans="2:15" ht="16" x14ac:dyDescent="0.2">
      <c r="B206" s="35">
        <v>48</v>
      </c>
      <c r="C206" s="35" t="s">
        <v>27</v>
      </c>
      <c r="D206" s="35" t="s">
        <v>90</v>
      </c>
      <c r="E206" s="35" t="s">
        <v>37</v>
      </c>
      <c r="F206" s="35" t="s">
        <v>95</v>
      </c>
      <c r="G206" s="35" t="s">
        <v>29</v>
      </c>
      <c r="H206" s="35" t="s">
        <v>30</v>
      </c>
      <c r="I206" s="35" t="s">
        <v>33</v>
      </c>
      <c r="J206" s="35" t="s">
        <v>32</v>
      </c>
      <c r="K206" s="35" t="s">
        <v>100</v>
      </c>
      <c r="L206" s="38">
        <v>4983.8442812897702</v>
      </c>
      <c r="M206" s="38">
        <v>4430.1548461093698</v>
      </c>
      <c r="N206" s="39">
        <v>40.963103681833701</v>
      </c>
      <c r="O206" s="39">
        <v>36.412231611857798</v>
      </c>
    </row>
    <row r="207" spans="2:15" ht="16" x14ac:dyDescent="0.2">
      <c r="B207" s="35">
        <v>48</v>
      </c>
      <c r="C207" s="35" t="s">
        <v>27</v>
      </c>
      <c r="D207" s="35" t="s">
        <v>90</v>
      </c>
      <c r="E207" s="35" t="s">
        <v>37</v>
      </c>
      <c r="F207" s="35" t="s">
        <v>95</v>
      </c>
      <c r="G207" s="35" t="s">
        <v>29</v>
      </c>
      <c r="H207" s="35" t="s">
        <v>30</v>
      </c>
      <c r="I207" s="35" t="s">
        <v>33</v>
      </c>
      <c r="J207" s="35" t="s">
        <v>34</v>
      </c>
      <c r="K207" s="35" t="s">
        <v>101</v>
      </c>
      <c r="L207" s="38">
        <v>0</v>
      </c>
      <c r="M207" s="38">
        <v>0</v>
      </c>
      <c r="N207" s="39">
        <v>0</v>
      </c>
      <c r="O207" s="39">
        <v>0</v>
      </c>
    </row>
    <row r="208" spans="2:15" ht="16" x14ac:dyDescent="0.2">
      <c r="B208" s="35">
        <v>49</v>
      </c>
      <c r="C208" s="35" t="s">
        <v>27</v>
      </c>
      <c r="D208" s="35" t="s">
        <v>90</v>
      </c>
      <c r="E208" s="35" t="s">
        <v>37</v>
      </c>
      <c r="F208" s="35" t="s">
        <v>95</v>
      </c>
      <c r="G208" s="35" t="s">
        <v>29</v>
      </c>
      <c r="H208" s="35" t="s">
        <v>30</v>
      </c>
      <c r="I208" s="35" t="s">
        <v>31</v>
      </c>
      <c r="J208" s="35" t="s">
        <v>32</v>
      </c>
      <c r="K208" s="35" t="s">
        <v>98</v>
      </c>
      <c r="L208" s="38">
        <v>1531.4213750440299</v>
      </c>
      <c r="M208" s="38">
        <v>1827.8905995325199</v>
      </c>
      <c r="N208" s="39">
        <v>12.5870250003619</v>
      </c>
      <c r="O208" s="39">
        <v>15.023758352322099</v>
      </c>
    </row>
    <row r="209" spans="2:15" ht="16" x14ac:dyDescent="0.2">
      <c r="B209" s="35">
        <v>49</v>
      </c>
      <c r="C209" s="35" t="s">
        <v>27</v>
      </c>
      <c r="D209" s="35" t="s">
        <v>90</v>
      </c>
      <c r="E209" s="35" t="s">
        <v>37</v>
      </c>
      <c r="F209" s="35" t="s">
        <v>95</v>
      </c>
      <c r="G209" s="35" t="s">
        <v>29</v>
      </c>
      <c r="H209" s="35" t="s">
        <v>30</v>
      </c>
      <c r="I209" s="35" t="s">
        <v>31</v>
      </c>
      <c r="J209" s="35" t="s">
        <v>34</v>
      </c>
      <c r="K209" s="35" t="s">
        <v>99</v>
      </c>
      <c r="L209" s="38">
        <v>4399.0627377126202</v>
      </c>
      <c r="M209" s="38">
        <v>5891.55405651622</v>
      </c>
      <c r="N209" s="39">
        <v>36.1566800359941</v>
      </c>
      <c r="O209" s="39">
        <v>48.423731971366202</v>
      </c>
    </row>
    <row r="210" spans="2:15" ht="16" x14ac:dyDescent="0.2">
      <c r="B210" s="35">
        <v>49</v>
      </c>
      <c r="C210" s="35" t="s">
        <v>27</v>
      </c>
      <c r="D210" s="35" t="s">
        <v>90</v>
      </c>
      <c r="E210" s="35" t="s">
        <v>37</v>
      </c>
      <c r="F210" s="35" t="s">
        <v>95</v>
      </c>
      <c r="G210" s="35" t="s">
        <v>29</v>
      </c>
      <c r="H210" s="35" t="s">
        <v>30</v>
      </c>
      <c r="I210" s="35" t="s">
        <v>33</v>
      </c>
      <c r="J210" s="35" t="s">
        <v>32</v>
      </c>
      <c r="K210" s="35" t="s">
        <v>100</v>
      </c>
      <c r="L210" s="38">
        <v>1710.06549001554</v>
      </c>
      <c r="M210" s="38">
        <v>1520.08258889586</v>
      </c>
      <c r="N210" s="39">
        <v>14.055332794648301</v>
      </c>
      <c r="O210" s="39">
        <v>12.493829497774099</v>
      </c>
    </row>
    <row r="211" spans="2:15" ht="16" x14ac:dyDescent="0.2">
      <c r="B211" s="35">
        <v>49</v>
      </c>
      <c r="C211" s="35" t="s">
        <v>27</v>
      </c>
      <c r="D211" s="35" t="s">
        <v>90</v>
      </c>
      <c r="E211" s="35" t="s">
        <v>37</v>
      </c>
      <c r="F211" s="35" t="s">
        <v>95</v>
      </c>
      <c r="G211" s="35" t="s">
        <v>29</v>
      </c>
      <c r="H211" s="35" t="s">
        <v>30</v>
      </c>
      <c r="I211" s="35" t="s">
        <v>33</v>
      </c>
      <c r="J211" s="35" t="s">
        <v>34</v>
      </c>
      <c r="K211" s="35" t="s">
        <v>101</v>
      </c>
      <c r="L211" s="38">
        <v>7486.9079326642604</v>
      </c>
      <c r="M211" s="38">
        <v>6811.8876221827904</v>
      </c>
      <c r="N211" s="39">
        <v>61.536229583541797</v>
      </c>
      <c r="O211" s="39">
        <v>55.988117442598302</v>
      </c>
    </row>
    <row r="212" spans="2:15" ht="16" x14ac:dyDescent="0.2">
      <c r="B212" s="35">
        <v>50</v>
      </c>
      <c r="C212" s="35" t="s">
        <v>27</v>
      </c>
      <c r="D212" s="35" t="s">
        <v>90</v>
      </c>
      <c r="E212" s="35" t="s">
        <v>37</v>
      </c>
      <c r="F212" s="35" t="s">
        <v>95</v>
      </c>
      <c r="G212" s="35" t="s">
        <v>29</v>
      </c>
      <c r="H212" s="35" t="s">
        <v>30</v>
      </c>
      <c r="I212" s="35" t="s">
        <v>31</v>
      </c>
      <c r="J212" s="35" t="s">
        <v>32</v>
      </c>
      <c r="K212" s="35" t="s">
        <v>98</v>
      </c>
      <c r="L212" s="38">
        <v>2574.5664993504802</v>
      </c>
      <c r="M212" s="38">
        <v>3072.9791151692598</v>
      </c>
      <c r="N212" s="39">
        <v>21.1608205426067</v>
      </c>
      <c r="O212" s="39">
        <v>25.257362590432301</v>
      </c>
    </row>
    <row r="213" spans="2:15" ht="16" x14ac:dyDescent="0.2">
      <c r="B213" s="35">
        <v>50</v>
      </c>
      <c r="C213" s="35" t="s">
        <v>27</v>
      </c>
      <c r="D213" s="35" t="s">
        <v>90</v>
      </c>
      <c r="E213" s="35" t="s">
        <v>37</v>
      </c>
      <c r="F213" s="35" t="s">
        <v>95</v>
      </c>
      <c r="G213" s="35" t="s">
        <v>29</v>
      </c>
      <c r="H213" s="35" t="s">
        <v>30</v>
      </c>
      <c r="I213" s="35" t="s">
        <v>31</v>
      </c>
      <c r="J213" s="35" t="s">
        <v>34</v>
      </c>
      <c r="K213" s="35" t="s">
        <v>99</v>
      </c>
      <c r="L213" s="38">
        <v>1635.65876818025</v>
      </c>
      <c r="M213" s="38">
        <v>2190.5966396286099</v>
      </c>
      <c r="N213" s="39">
        <v>13.4437706973719</v>
      </c>
      <c r="O213" s="39">
        <v>18.004903887358399</v>
      </c>
    </row>
    <row r="214" spans="2:15" ht="16" x14ac:dyDescent="0.2">
      <c r="B214" s="35">
        <v>50</v>
      </c>
      <c r="C214" s="35" t="s">
        <v>27</v>
      </c>
      <c r="D214" s="35" t="s">
        <v>90</v>
      </c>
      <c r="E214" s="35" t="s">
        <v>37</v>
      </c>
      <c r="F214" s="35" t="s">
        <v>95</v>
      </c>
      <c r="G214" s="35" t="s">
        <v>29</v>
      </c>
      <c r="H214" s="35" t="s">
        <v>30</v>
      </c>
      <c r="I214" s="35" t="s">
        <v>33</v>
      </c>
      <c r="J214" s="35" t="s">
        <v>32</v>
      </c>
      <c r="K214" s="35" t="s">
        <v>100</v>
      </c>
      <c r="L214" s="38">
        <v>6606.5379122131299</v>
      </c>
      <c r="M214" s="38">
        <v>5872.5723148440802</v>
      </c>
      <c r="N214" s="39">
        <v>54.300311607231201</v>
      </c>
      <c r="O214" s="39">
        <v>48.267717656252699</v>
      </c>
    </row>
    <row r="215" spans="2:15" ht="16" x14ac:dyDescent="0.2">
      <c r="B215" s="35">
        <v>50</v>
      </c>
      <c r="C215" s="35" t="s">
        <v>27</v>
      </c>
      <c r="D215" s="35" t="s">
        <v>90</v>
      </c>
      <c r="E215" s="35" t="s">
        <v>37</v>
      </c>
      <c r="F215" s="35" t="s">
        <v>95</v>
      </c>
      <c r="G215" s="35" t="s">
        <v>29</v>
      </c>
      <c r="H215" s="35" t="s">
        <v>30</v>
      </c>
      <c r="I215" s="35" t="s">
        <v>33</v>
      </c>
      <c r="J215" s="35" t="s">
        <v>34</v>
      </c>
      <c r="K215" s="35" t="s">
        <v>101</v>
      </c>
      <c r="L215" s="38">
        <v>4982.9132401340203</v>
      </c>
      <c r="M215" s="38">
        <v>4533.6533223270098</v>
      </c>
      <c r="N215" s="39">
        <v>40.9554512887728</v>
      </c>
      <c r="O215" s="39">
        <v>37.262904019126097</v>
      </c>
    </row>
    <row r="216" spans="2:15" ht="16" x14ac:dyDescent="0.2">
      <c r="B216" s="35">
        <v>51</v>
      </c>
      <c r="C216" s="35" t="s">
        <v>27</v>
      </c>
      <c r="D216" s="35" t="s">
        <v>90</v>
      </c>
      <c r="E216" s="35" t="s">
        <v>37</v>
      </c>
      <c r="F216" s="35" t="s">
        <v>95</v>
      </c>
      <c r="G216" s="35" t="s">
        <v>29</v>
      </c>
      <c r="H216" s="35" t="s">
        <v>30</v>
      </c>
      <c r="I216" s="35" t="s">
        <v>31</v>
      </c>
      <c r="J216" s="35" t="s">
        <v>32</v>
      </c>
      <c r="K216" s="35" t="s">
        <v>98</v>
      </c>
      <c r="L216" s="38">
        <v>3069.40848022929</v>
      </c>
      <c r="M216" s="38">
        <v>3663.6179947372202</v>
      </c>
      <c r="N216" s="39">
        <v>25.2280149059942</v>
      </c>
      <c r="O216" s="39">
        <v>30.111928723867599</v>
      </c>
    </row>
    <row r="217" spans="2:15" ht="16" x14ac:dyDescent="0.2">
      <c r="B217" s="35">
        <v>51</v>
      </c>
      <c r="C217" s="35" t="s">
        <v>27</v>
      </c>
      <c r="D217" s="35" t="s">
        <v>90</v>
      </c>
      <c r="E217" s="35" t="s">
        <v>37</v>
      </c>
      <c r="F217" s="35" t="s">
        <v>95</v>
      </c>
      <c r="G217" s="35" t="s">
        <v>29</v>
      </c>
      <c r="H217" s="35" t="s">
        <v>30</v>
      </c>
      <c r="I217" s="35" t="s">
        <v>31</v>
      </c>
      <c r="J217" s="35" t="s">
        <v>34</v>
      </c>
      <c r="K217" s="35" t="s">
        <v>99</v>
      </c>
      <c r="L217" s="38">
        <v>3363.3804363804902</v>
      </c>
      <c r="M217" s="38">
        <v>4504.4908052091696</v>
      </c>
      <c r="N217" s="39">
        <v>27.6442227647712</v>
      </c>
      <c r="O217" s="39">
        <v>37.023212097609601</v>
      </c>
    </row>
    <row r="218" spans="2:15" ht="16" x14ac:dyDescent="0.2">
      <c r="B218" s="35">
        <v>51</v>
      </c>
      <c r="C218" s="35" t="s">
        <v>27</v>
      </c>
      <c r="D218" s="35" t="s">
        <v>90</v>
      </c>
      <c r="E218" s="35" t="s">
        <v>37</v>
      </c>
      <c r="F218" s="35" t="s">
        <v>95</v>
      </c>
      <c r="G218" s="35" t="s">
        <v>29</v>
      </c>
      <c r="H218" s="35" t="s">
        <v>30</v>
      </c>
      <c r="I218" s="35" t="s">
        <v>33</v>
      </c>
      <c r="J218" s="35" t="s">
        <v>32</v>
      </c>
      <c r="K218" s="35" t="s">
        <v>100</v>
      </c>
      <c r="L218" s="38">
        <v>4101.7074609601304</v>
      </c>
      <c r="M218" s="38">
        <v>3646.02065391838</v>
      </c>
      <c r="N218" s="39">
        <v>33.712664062686002</v>
      </c>
      <c r="O218" s="39">
        <v>29.967293045904398</v>
      </c>
    </row>
    <row r="219" spans="2:15" ht="16" x14ac:dyDescent="0.2">
      <c r="B219" s="35">
        <v>51</v>
      </c>
      <c r="C219" s="35" t="s">
        <v>27</v>
      </c>
      <c r="D219" s="35" t="s">
        <v>90</v>
      </c>
      <c r="E219" s="35" t="s">
        <v>37</v>
      </c>
      <c r="F219" s="35" t="s">
        <v>95</v>
      </c>
      <c r="G219" s="35" t="s">
        <v>29</v>
      </c>
      <c r="H219" s="35" t="s">
        <v>30</v>
      </c>
      <c r="I219" s="35" t="s">
        <v>33</v>
      </c>
      <c r="J219" s="35" t="s">
        <v>34</v>
      </c>
      <c r="K219" s="35" t="s">
        <v>101</v>
      </c>
      <c r="L219" s="38">
        <v>7909.56571595268</v>
      </c>
      <c r="M219" s="38">
        <v>7196.4385407055897</v>
      </c>
      <c r="N219" s="39">
        <v>65.010129172213794</v>
      </c>
      <c r="O219" s="39">
        <v>59.148809923607601</v>
      </c>
    </row>
    <row r="220" spans="2:15" ht="16" x14ac:dyDescent="0.2">
      <c r="B220" s="35">
        <v>52</v>
      </c>
      <c r="C220" s="35" t="s">
        <v>27</v>
      </c>
      <c r="D220" s="35" t="s">
        <v>90</v>
      </c>
      <c r="E220" s="35" t="s">
        <v>37</v>
      </c>
      <c r="F220" s="35" t="s">
        <v>95</v>
      </c>
      <c r="G220" s="35" t="s">
        <v>29</v>
      </c>
      <c r="H220" s="35" t="s">
        <v>30</v>
      </c>
      <c r="I220" s="35" t="s">
        <v>31</v>
      </c>
      <c r="J220" s="35" t="s">
        <v>32</v>
      </c>
      <c r="K220" s="35" t="s">
        <v>98</v>
      </c>
      <c r="L220" s="38">
        <v>2086.1489026514901</v>
      </c>
      <c r="M220" s="38">
        <v>2490.0083220218298</v>
      </c>
      <c r="N220" s="39">
        <v>17.146429336861601</v>
      </c>
      <c r="O220" s="39">
        <v>20.465821824836901</v>
      </c>
    </row>
    <row r="221" spans="2:15" ht="16" x14ac:dyDescent="0.2">
      <c r="B221" s="35">
        <v>52</v>
      </c>
      <c r="C221" s="35" t="s">
        <v>27</v>
      </c>
      <c r="D221" s="35" t="s">
        <v>90</v>
      </c>
      <c r="E221" s="35" t="s">
        <v>37</v>
      </c>
      <c r="F221" s="35" t="s">
        <v>95</v>
      </c>
      <c r="G221" s="35" t="s">
        <v>29</v>
      </c>
      <c r="H221" s="35" t="s">
        <v>30</v>
      </c>
      <c r="I221" s="35" t="s">
        <v>31</v>
      </c>
      <c r="J221" s="35" t="s">
        <v>34</v>
      </c>
      <c r="K221" s="35" t="s">
        <v>99</v>
      </c>
      <c r="L221" s="38">
        <v>2293.1744182172501</v>
      </c>
      <c r="M221" s="38">
        <v>3071.19080847027</v>
      </c>
      <c r="N221" s="39">
        <v>18.848008916854099</v>
      </c>
      <c r="O221" s="39">
        <v>25.242664179207701</v>
      </c>
    </row>
    <row r="222" spans="2:15" ht="16" x14ac:dyDescent="0.2">
      <c r="B222" s="35">
        <v>52</v>
      </c>
      <c r="C222" s="35" t="s">
        <v>27</v>
      </c>
      <c r="D222" s="35" t="s">
        <v>90</v>
      </c>
      <c r="E222" s="35" t="s">
        <v>37</v>
      </c>
      <c r="F222" s="35" t="s">
        <v>95</v>
      </c>
      <c r="G222" s="35" t="s">
        <v>29</v>
      </c>
      <c r="H222" s="35" t="s">
        <v>30</v>
      </c>
      <c r="I222" s="35" t="s">
        <v>33</v>
      </c>
      <c r="J222" s="35" t="s">
        <v>32</v>
      </c>
      <c r="K222" s="35" t="s">
        <v>100</v>
      </c>
      <c r="L222" s="38">
        <v>4623.4778392305998</v>
      </c>
      <c r="M222" s="38">
        <v>4109.8239831132896</v>
      </c>
      <c r="N222" s="39">
        <v>38.001187719703601</v>
      </c>
      <c r="O222" s="39">
        <v>33.779375203670902</v>
      </c>
    </row>
    <row r="223" spans="2:15" ht="16" x14ac:dyDescent="0.2">
      <c r="B223" s="35">
        <v>52</v>
      </c>
      <c r="C223" s="35" t="s">
        <v>27</v>
      </c>
      <c r="D223" s="35" t="s">
        <v>90</v>
      </c>
      <c r="E223" s="35" t="s">
        <v>37</v>
      </c>
      <c r="F223" s="35" t="s">
        <v>95</v>
      </c>
      <c r="G223" s="35" t="s">
        <v>29</v>
      </c>
      <c r="H223" s="35" t="s">
        <v>30</v>
      </c>
      <c r="I223" s="35" t="s">
        <v>33</v>
      </c>
      <c r="J223" s="35" t="s">
        <v>34</v>
      </c>
      <c r="K223" s="35" t="s">
        <v>101</v>
      </c>
      <c r="L223" s="38">
        <v>7792.5321526479602</v>
      </c>
      <c r="M223" s="38">
        <v>7089.9567342742303</v>
      </c>
      <c r="N223" s="39">
        <v>64.048209473818901</v>
      </c>
      <c r="O223" s="39">
        <v>58.273616994034697</v>
      </c>
    </row>
    <row r="224" spans="2:15" ht="16" x14ac:dyDescent="0.2">
      <c r="B224" s="35">
        <v>53</v>
      </c>
      <c r="C224" s="35" t="s">
        <v>27</v>
      </c>
      <c r="D224" s="35" t="s">
        <v>90</v>
      </c>
      <c r="E224" s="35" t="s">
        <v>37</v>
      </c>
      <c r="F224" s="35" t="s">
        <v>95</v>
      </c>
      <c r="G224" s="35" t="s">
        <v>29</v>
      </c>
      <c r="H224" s="35" t="s">
        <v>30</v>
      </c>
      <c r="I224" s="35" t="s">
        <v>31</v>
      </c>
      <c r="J224" s="35" t="s">
        <v>32</v>
      </c>
      <c r="K224" s="35" t="s">
        <v>98</v>
      </c>
      <c r="L224" s="38">
        <v>5572.7904400282796</v>
      </c>
      <c r="M224" s="38">
        <v>6651.6318921038501</v>
      </c>
      <c r="N224" s="39">
        <v>45.803757041328304</v>
      </c>
      <c r="O224" s="39">
        <v>54.670947058387803</v>
      </c>
    </row>
    <row r="225" spans="2:15" ht="16" x14ac:dyDescent="0.2">
      <c r="B225" s="35">
        <v>53</v>
      </c>
      <c r="C225" s="35" t="s">
        <v>27</v>
      </c>
      <c r="D225" s="35" t="s">
        <v>90</v>
      </c>
      <c r="E225" s="35" t="s">
        <v>37</v>
      </c>
      <c r="F225" s="35" t="s">
        <v>95</v>
      </c>
      <c r="G225" s="35" t="s">
        <v>29</v>
      </c>
      <c r="H225" s="35" t="s">
        <v>30</v>
      </c>
      <c r="I225" s="35" t="s">
        <v>31</v>
      </c>
      <c r="J225" s="35" t="s">
        <v>34</v>
      </c>
      <c r="K225" s="35" t="s">
        <v>99</v>
      </c>
      <c r="L225" s="38">
        <v>1865.1433377440001</v>
      </c>
      <c r="M225" s="38">
        <v>2497.9395504560698</v>
      </c>
      <c r="N225" s="39">
        <v>15.329945241731499</v>
      </c>
      <c r="O225" s="39">
        <v>20.531010003748499</v>
      </c>
    </row>
    <row r="226" spans="2:15" ht="16" x14ac:dyDescent="0.2">
      <c r="B226" s="35">
        <v>53</v>
      </c>
      <c r="C226" s="35" t="s">
        <v>27</v>
      </c>
      <c r="D226" s="35" t="s">
        <v>90</v>
      </c>
      <c r="E226" s="35" t="s">
        <v>37</v>
      </c>
      <c r="F226" s="35" t="s">
        <v>95</v>
      </c>
      <c r="G226" s="35" t="s">
        <v>29</v>
      </c>
      <c r="H226" s="35" t="s">
        <v>30</v>
      </c>
      <c r="I226" s="35" t="s">
        <v>33</v>
      </c>
      <c r="J226" s="35" t="s">
        <v>32</v>
      </c>
      <c r="K226" s="35" t="s">
        <v>100</v>
      </c>
      <c r="L226" s="38">
        <v>0</v>
      </c>
      <c r="M226" s="38">
        <v>0</v>
      </c>
      <c r="N226" s="39">
        <v>0</v>
      </c>
      <c r="O226" s="39">
        <v>0</v>
      </c>
    </row>
    <row r="227" spans="2:15" ht="16" x14ac:dyDescent="0.2">
      <c r="B227" s="35">
        <v>53</v>
      </c>
      <c r="C227" s="35" t="s">
        <v>27</v>
      </c>
      <c r="D227" s="35" t="s">
        <v>90</v>
      </c>
      <c r="E227" s="35" t="s">
        <v>37</v>
      </c>
      <c r="F227" s="35" t="s">
        <v>95</v>
      </c>
      <c r="G227" s="35" t="s">
        <v>29</v>
      </c>
      <c r="H227" s="35" t="s">
        <v>30</v>
      </c>
      <c r="I227" s="35" t="s">
        <v>33</v>
      </c>
      <c r="J227" s="35" t="s">
        <v>34</v>
      </c>
      <c r="K227" s="35" t="s">
        <v>101</v>
      </c>
      <c r="L227" s="38">
        <v>6484.0945308296396</v>
      </c>
      <c r="M227" s="38">
        <v>5899.48796924818</v>
      </c>
      <c r="N227" s="39">
        <v>53.293927650654602</v>
      </c>
      <c r="O227" s="39">
        <v>48.488942212998801</v>
      </c>
    </row>
    <row r="228" spans="2:15" ht="16" x14ac:dyDescent="0.2">
      <c r="B228" s="35">
        <v>54</v>
      </c>
      <c r="C228" s="35" t="s">
        <v>27</v>
      </c>
      <c r="D228" s="35" t="s">
        <v>90</v>
      </c>
      <c r="E228" s="35" t="s">
        <v>37</v>
      </c>
      <c r="F228" s="35" t="s">
        <v>95</v>
      </c>
      <c r="G228" s="35" t="s">
        <v>29</v>
      </c>
      <c r="H228" s="35" t="s">
        <v>30</v>
      </c>
      <c r="I228" s="35" t="s">
        <v>31</v>
      </c>
      <c r="J228" s="35" t="s">
        <v>32</v>
      </c>
      <c r="K228" s="35" t="s">
        <v>98</v>
      </c>
      <c r="L228" s="38">
        <v>1315.7853765034499</v>
      </c>
      <c r="M228" s="38">
        <v>1570.5094364664101</v>
      </c>
      <c r="N228" s="39">
        <v>10.8146743274256</v>
      </c>
      <c r="O228" s="39">
        <v>12.9082967380801</v>
      </c>
    </row>
    <row r="229" spans="2:15" ht="16" x14ac:dyDescent="0.2">
      <c r="B229" s="35">
        <v>54</v>
      </c>
      <c r="C229" s="35" t="s">
        <v>27</v>
      </c>
      <c r="D229" s="35" t="s">
        <v>90</v>
      </c>
      <c r="E229" s="35" t="s">
        <v>37</v>
      </c>
      <c r="F229" s="35" t="s">
        <v>95</v>
      </c>
      <c r="G229" s="35" t="s">
        <v>29</v>
      </c>
      <c r="H229" s="35" t="s">
        <v>30</v>
      </c>
      <c r="I229" s="35" t="s">
        <v>31</v>
      </c>
      <c r="J229" s="35" t="s">
        <v>34</v>
      </c>
      <c r="K229" s="35" t="s">
        <v>99</v>
      </c>
      <c r="L229" s="38">
        <v>0</v>
      </c>
      <c r="M229" s="38">
        <v>0</v>
      </c>
      <c r="N229" s="39">
        <v>0</v>
      </c>
      <c r="O229" s="39">
        <v>0</v>
      </c>
    </row>
    <row r="230" spans="2:15" ht="16" x14ac:dyDescent="0.2">
      <c r="B230" s="35">
        <v>54</v>
      </c>
      <c r="C230" s="35" t="s">
        <v>27</v>
      </c>
      <c r="D230" s="35" t="s">
        <v>90</v>
      </c>
      <c r="E230" s="35" t="s">
        <v>37</v>
      </c>
      <c r="F230" s="35" t="s">
        <v>95</v>
      </c>
      <c r="G230" s="35" t="s">
        <v>29</v>
      </c>
      <c r="H230" s="35" t="s">
        <v>30</v>
      </c>
      <c r="I230" s="35" t="s">
        <v>33</v>
      </c>
      <c r="J230" s="35" t="s">
        <v>32</v>
      </c>
      <c r="K230" s="35" t="s">
        <v>100</v>
      </c>
      <c r="L230" s="38">
        <v>3720.63665036476</v>
      </c>
      <c r="M230" s="38">
        <v>3307.2856126556098</v>
      </c>
      <c r="N230" s="39">
        <v>30.580575208477502</v>
      </c>
      <c r="O230" s="39">
        <v>27.1831694190872</v>
      </c>
    </row>
    <row r="231" spans="2:15" ht="16" x14ac:dyDescent="0.2">
      <c r="B231" s="35">
        <v>54</v>
      </c>
      <c r="C231" s="35" t="s">
        <v>27</v>
      </c>
      <c r="D231" s="35" t="s">
        <v>90</v>
      </c>
      <c r="E231" s="35" t="s">
        <v>37</v>
      </c>
      <c r="F231" s="35" t="s">
        <v>95</v>
      </c>
      <c r="G231" s="35" t="s">
        <v>29</v>
      </c>
      <c r="H231" s="35" t="s">
        <v>30</v>
      </c>
      <c r="I231" s="35" t="s">
        <v>33</v>
      </c>
      <c r="J231" s="35" t="s">
        <v>34</v>
      </c>
      <c r="K231" s="35" t="s">
        <v>101</v>
      </c>
      <c r="L231" s="38">
        <v>3908.1862819605999</v>
      </c>
      <c r="M231" s="38">
        <v>3555.82384593294</v>
      </c>
      <c r="N231" s="39">
        <v>32.1220790298132</v>
      </c>
      <c r="O231" s="39">
        <v>29.2259494186269</v>
      </c>
    </row>
    <row r="232" spans="2:15" ht="16" x14ac:dyDescent="0.2">
      <c r="B232" s="35">
        <v>55</v>
      </c>
      <c r="C232" s="35" t="s">
        <v>27</v>
      </c>
      <c r="D232" s="35" t="s">
        <v>90</v>
      </c>
      <c r="E232" s="35" t="s">
        <v>37</v>
      </c>
      <c r="F232" s="35" t="s">
        <v>95</v>
      </c>
      <c r="G232" s="35" t="s">
        <v>29</v>
      </c>
      <c r="H232" s="35" t="s">
        <v>30</v>
      </c>
      <c r="I232" s="35" t="s">
        <v>31</v>
      </c>
      <c r="J232" s="35" t="s">
        <v>32</v>
      </c>
      <c r="K232" s="35" t="s">
        <v>98</v>
      </c>
      <c r="L232" s="38">
        <v>1466.14793892544</v>
      </c>
      <c r="M232" s="38">
        <v>1749.9808209277101</v>
      </c>
      <c r="N232" s="39">
        <v>12.050531004866601</v>
      </c>
      <c r="O232" s="39">
        <v>14.383404007625</v>
      </c>
    </row>
    <row r="233" spans="2:15" ht="16" x14ac:dyDescent="0.2">
      <c r="B233" s="35">
        <v>55</v>
      </c>
      <c r="C233" s="35" t="s">
        <v>27</v>
      </c>
      <c r="D233" s="35" t="s">
        <v>90</v>
      </c>
      <c r="E233" s="35" t="s">
        <v>37</v>
      </c>
      <c r="F233" s="35" t="s">
        <v>95</v>
      </c>
      <c r="G233" s="35" t="s">
        <v>29</v>
      </c>
      <c r="H233" s="35" t="s">
        <v>30</v>
      </c>
      <c r="I233" s="35" t="s">
        <v>31</v>
      </c>
      <c r="J233" s="35" t="s">
        <v>34</v>
      </c>
      <c r="K233" s="35" t="s">
        <v>99</v>
      </c>
      <c r="L233" s="38">
        <v>1910.6614004993901</v>
      </c>
      <c r="M233" s="38">
        <v>2558.9007467973402</v>
      </c>
      <c r="N233" s="39">
        <v>15.7040663054745</v>
      </c>
      <c r="O233" s="39">
        <v>21.032060932580901</v>
      </c>
    </row>
    <row r="234" spans="2:15" ht="16" x14ac:dyDescent="0.2">
      <c r="B234" s="35">
        <v>55</v>
      </c>
      <c r="C234" s="35" t="s">
        <v>27</v>
      </c>
      <c r="D234" s="35" t="s">
        <v>90</v>
      </c>
      <c r="E234" s="35" t="s">
        <v>37</v>
      </c>
      <c r="F234" s="35" t="s">
        <v>95</v>
      </c>
      <c r="G234" s="35" t="s">
        <v>29</v>
      </c>
      <c r="H234" s="35" t="s">
        <v>30</v>
      </c>
      <c r="I234" s="35" t="s">
        <v>33</v>
      </c>
      <c r="J234" s="35" t="s">
        <v>32</v>
      </c>
      <c r="K234" s="35" t="s">
        <v>100</v>
      </c>
      <c r="L234" s="38">
        <v>2793.4076138036498</v>
      </c>
      <c r="M234" s="38">
        <v>2483.0688077293698</v>
      </c>
      <c r="N234" s="39">
        <v>22.959514634002598</v>
      </c>
      <c r="O234" s="39">
        <v>20.408784721063299</v>
      </c>
    </row>
    <row r="235" spans="2:15" ht="16" x14ac:dyDescent="0.2">
      <c r="B235" s="35">
        <v>55</v>
      </c>
      <c r="C235" s="35" t="s">
        <v>27</v>
      </c>
      <c r="D235" s="35" t="s">
        <v>90</v>
      </c>
      <c r="E235" s="35" t="s">
        <v>37</v>
      </c>
      <c r="F235" s="35" t="s">
        <v>95</v>
      </c>
      <c r="G235" s="35" t="s">
        <v>29</v>
      </c>
      <c r="H235" s="35" t="s">
        <v>30</v>
      </c>
      <c r="I235" s="35" t="s">
        <v>33</v>
      </c>
      <c r="J235" s="35" t="s">
        <v>34</v>
      </c>
      <c r="K235" s="35" t="s">
        <v>101</v>
      </c>
      <c r="L235" s="38">
        <v>3402.9970041027</v>
      </c>
      <c r="M235" s="38">
        <v>3096.1824800112499</v>
      </c>
      <c r="N235" s="39">
        <v>27.969838389885201</v>
      </c>
      <c r="O235" s="39">
        <v>25.448075178174602</v>
      </c>
    </row>
    <row r="236" spans="2:15" ht="16" x14ac:dyDescent="0.2">
      <c r="B236" s="35">
        <v>56</v>
      </c>
      <c r="C236" s="35" t="s">
        <v>27</v>
      </c>
      <c r="D236" s="35" t="s">
        <v>90</v>
      </c>
      <c r="E236" s="35" t="s">
        <v>37</v>
      </c>
      <c r="F236" s="35" t="s">
        <v>95</v>
      </c>
      <c r="G236" s="35" t="s">
        <v>29</v>
      </c>
      <c r="H236" s="35" t="s">
        <v>30</v>
      </c>
      <c r="I236" s="35" t="s">
        <v>31</v>
      </c>
      <c r="J236" s="35" t="s">
        <v>32</v>
      </c>
      <c r="K236" s="35" t="s">
        <v>98</v>
      </c>
      <c r="L236" s="38">
        <v>2208.7992369475201</v>
      </c>
      <c r="M236" s="38">
        <v>2636.4026434950902</v>
      </c>
      <c r="N236" s="39">
        <v>18.154514276280899</v>
      </c>
      <c r="O236" s="39">
        <v>21.669062823247302</v>
      </c>
    </row>
    <row r="237" spans="2:15" ht="16" x14ac:dyDescent="0.2">
      <c r="B237" s="35">
        <v>56</v>
      </c>
      <c r="C237" s="35" t="s">
        <v>27</v>
      </c>
      <c r="D237" s="35" t="s">
        <v>90</v>
      </c>
      <c r="E237" s="35" t="s">
        <v>37</v>
      </c>
      <c r="F237" s="35" t="s">
        <v>95</v>
      </c>
      <c r="G237" s="35" t="s">
        <v>29</v>
      </c>
      <c r="H237" s="35" t="s">
        <v>30</v>
      </c>
      <c r="I237" s="35" t="s">
        <v>31</v>
      </c>
      <c r="J237" s="35" t="s">
        <v>34</v>
      </c>
      <c r="K237" s="35" t="s">
        <v>99</v>
      </c>
      <c r="L237" s="38">
        <v>0</v>
      </c>
      <c r="M237" s="38">
        <v>0</v>
      </c>
      <c r="N237" s="39">
        <v>0</v>
      </c>
      <c r="O237" s="39">
        <v>0</v>
      </c>
    </row>
    <row r="238" spans="2:15" ht="16" x14ac:dyDescent="0.2">
      <c r="B238" s="35">
        <v>56</v>
      </c>
      <c r="C238" s="35" t="s">
        <v>27</v>
      </c>
      <c r="D238" s="35" t="s">
        <v>90</v>
      </c>
      <c r="E238" s="35" t="s">
        <v>37</v>
      </c>
      <c r="F238" s="35" t="s">
        <v>95</v>
      </c>
      <c r="G238" s="35" t="s">
        <v>29</v>
      </c>
      <c r="H238" s="35" t="s">
        <v>30</v>
      </c>
      <c r="I238" s="35" t="s">
        <v>33</v>
      </c>
      <c r="J238" s="35" t="s">
        <v>32</v>
      </c>
      <c r="K238" s="35" t="s">
        <v>100</v>
      </c>
      <c r="L238" s="38">
        <v>0</v>
      </c>
      <c r="M238" s="38">
        <v>0</v>
      </c>
      <c r="N238" s="39">
        <v>0</v>
      </c>
      <c r="O238" s="39">
        <v>0</v>
      </c>
    </row>
    <row r="239" spans="2:15" ht="16" x14ac:dyDescent="0.2">
      <c r="B239" s="35">
        <v>56</v>
      </c>
      <c r="C239" s="35" t="s">
        <v>27</v>
      </c>
      <c r="D239" s="35" t="s">
        <v>90</v>
      </c>
      <c r="E239" s="35" t="s">
        <v>37</v>
      </c>
      <c r="F239" s="35" t="s">
        <v>95</v>
      </c>
      <c r="G239" s="35" t="s">
        <v>29</v>
      </c>
      <c r="H239" s="35" t="s">
        <v>30</v>
      </c>
      <c r="I239" s="35" t="s">
        <v>33</v>
      </c>
      <c r="J239" s="35" t="s">
        <v>34</v>
      </c>
      <c r="K239" s="35" t="s">
        <v>101</v>
      </c>
      <c r="L239" s="38">
        <v>5924.2284711159</v>
      </c>
      <c r="M239" s="38">
        <v>5390.0994851711303</v>
      </c>
      <c r="N239" s="39">
        <v>48.6922888036923</v>
      </c>
      <c r="O239" s="39">
        <v>44.3021875493518</v>
      </c>
    </row>
    <row r="240" spans="2:15" ht="16" x14ac:dyDescent="0.2">
      <c r="B240" s="35">
        <v>57</v>
      </c>
      <c r="C240" s="35" t="s">
        <v>27</v>
      </c>
      <c r="D240" s="35" t="s">
        <v>90</v>
      </c>
      <c r="E240" s="35" t="s">
        <v>37</v>
      </c>
      <c r="F240" s="35" t="s">
        <v>95</v>
      </c>
      <c r="G240" s="35" t="s">
        <v>29</v>
      </c>
      <c r="H240" s="35" t="s">
        <v>30</v>
      </c>
      <c r="I240" s="35" t="s">
        <v>31</v>
      </c>
      <c r="J240" s="35" t="s">
        <v>32</v>
      </c>
      <c r="K240" s="35" t="s">
        <v>98</v>
      </c>
      <c r="L240" s="38">
        <v>5200.6757302946899</v>
      </c>
      <c r="M240" s="38">
        <v>6207.4791651313399</v>
      </c>
      <c r="N240" s="39">
        <v>42.7452799750249</v>
      </c>
      <c r="O240" s="39">
        <v>51.020376699709601</v>
      </c>
    </row>
    <row r="241" spans="2:15" ht="16" x14ac:dyDescent="0.2">
      <c r="B241" s="35">
        <v>57</v>
      </c>
      <c r="C241" s="35" t="s">
        <v>27</v>
      </c>
      <c r="D241" s="35" t="s">
        <v>90</v>
      </c>
      <c r="E241" s="35" t="s">
        <v>37</v>
      </c>
      <c r="F241" s="35" t="s">
        <v>95</v>
      </c>
      <c r="G241" s="35" t="s">
        <v>29</v>
      </c>
      <c r="H241" s="35" t="s">
        <v>30</v>
      </c>
      <c r="I241" s="35" t="s">
        <v>31</v>
      </c>
      <c r="J241" s="35" t="s">
        <v>34</v>
      </c>
      <c r="K241" s="35" t="s">
        <v>99</v>
      </c>
      <c r="L241" s="38">
        <v>0</v>
      </c>
      <c r="M241" s="38">
        <v>0</v>
      </c>
      <c r="N241" s="39">
        <v>0</v>
      </c>
      <c r="O241" s="39">
        <v>0</v>
      </c>
    </row>
    <row r="242" spans="2:15" ht="16" x14ac:dyDescent="0.2">
      <c r="B242" s="35">
        <v>57</v>
      </c>
      <c r="C242" s="35" t="s">
        <v>27</v>
      </c>
      <c r="D242" s="35" t="s">
        <v>90</v>
      </c>
      <c r="E242" s="35" t="s">
        <v>37</v>
      </c>
      <c r="F242" s="35" t="s">
        <v>95</v>
      </c>
      <c r="G242" s="35" t="s">
        <v>29</v>
      </c>
      <c r="H242" s="35" t="s">
        <v>30</v>
      </c>
      <c r="I242" s="35" t="s">
        <v>33</v>
      </c>
      <c r="J242" s="35" t="s">
        <v>32</v>
      </c>
      <c r="K242" s="35" t="s">
        <v>100</v>
      </c>
      <c r="L242" s="38">
        <v>3558.2645438164</v>
      </c>
      <c r="M242" s="38">
        <v>3162.95253680114</v>
      </c>
      <c r="N242" s="39">
        <v>29.2460099491759</v>
      </c>
      <c r="O242" s="39">
        <v>25.9968701654889</v>
      </c>
    </row>
    <row r="243" spans="2:15" ht="16" x14ac:dyDescent="0.2">
      <c r="B243" s="35">
        <v>57</v>
      </c>
      <c r="C243" s="35" t="s">
        <v>27</v>
      </c>
      <c r="D243" s="35" t="s">
        <v>90</v>
      </c>
      <c r="E243" s="35" t="s">
        <v>37</v>
      </c>
      <c r="F243" s="35" t="s">
        <v>95</v>
      </c>
      <c r="G243" s="35" t="s">
        <v>29</v>
      </c>
      <c r="H243" s="35" t="s">
        <v>30</v>
      </c>
      <c r="I243" s="35" t="s">
        <v>33</v>
      </c>
      <c r="J243" s="35" t="s">
        <v>34</v>
      </c>
      <c r="K243" s="35" t="s">
        <v>101</v>
      </c>
      <c r="L243" s="38">
        <v>0</v>
      </c>
      <c r="M243" s="38">
        <v>0</v>
      </c>
      <c r="N243" s="39">
        <v>0</v>
      </c>
      <c r="O243" s="39">
        <v>0</v>
      </c>
    </row>
    <row r="244" spans="2:15" ht="16" x14ac:dyDescent="0.2">
      <c r="B244" s="35">
        <v>58</v>
      </c>
      <c r="C244" s="35" t="s">
        <v>27</v>
      </c>
      <c r="D244" s="35" t="s">
        <v>90</v>
      </c>
      <c r="E244" s="35" t="s">
        <v>37</v>
      </c>
      <c r="F244" s="35" t="s">
        <v>95</v>
      </c>
      <c r="G244" s="35" t="s">
        <v>29</v>
      </c>
      <c r="H244" s="35" t="s">
        <v>30</v>
      </c>
      <c r="I244" s="35" t="s">
        <v>31</v>
      </c>
      <c r="J244" s="35" t="s">
        <v>32</v>
      </c>
      <c r="K244" s="35" t="s">
        <v>98</v>
      </c>
      <c r="L244" s="38">
        <v>4309.39627104595</v>
      </c>
      <c r="M244" s="38">
        <v>5143.6561235662002</v>
      </c>
      <c r="N244" s="39">
        <v>35.419695378459799</v>
      </c>
      <c r="O244" s="39">
        <v>42.276625673146803</v>
      </c>
    </row>
    <row r="245" spans="2:15" ht="16" x14ac:dyDescent="0.2">
      <c r="B245" s="35">
        <v>58</v>
      </c>
      <c r="C245" s="35" t="s">
        <v>27</v>
      </c>
      <c r="D245" s="35" t="s">
        <v>90</v>
      </c>
      <c r="E245" s="35" t="s">
        <v>37</v>
      </c>
      <c r="F245" s="35" t="s">
        <v>95</v>
      </c>
      <c r="G245" s="35" t="s">
        <v>29</v>
      </c>
      <c r="H245" s="35" t="s">
        <v>30</v>
      </c>
      <c r="I245" s="35" t="s">
        <v>31</v>
      </c>
      <c r="J245" s="35" t="s">
        <v>34</v>
      </c>
      <c r="K245" s="35" t="s">
        <v>99</v>
      </c>
      <c r="L245" s="38">
        <v>2012.89464756034</v>
      </c>
      <c r="M245" s="38">
        <v>2695.8191626838002</v>
      </c>
      <c r="N245" s="39">
        <v>16.544339568989098</v>
      </c>
      <c r="O245" s="39">
        <v>22.1574177754832</v>
      </c>
    </row>
    <row r="246" spans="2:15" ht="16" x14ac:dyDescent="0.2">
      <c r="B246" s="35">
        <v>58</v>
      </c>
      <c r="C246" s="35" t="s">
        <v>27</v>
      </c>
      <c r="D246" s="35" t="s">
        <v>90</v>
      </c>
      <c r="E246" s="35" t="s">
        <v>37</v>
      </c>
      <c r="F246" s="35" t="s">
        <v>95</v>
      </c>
      <c r="G246" s="35" t="s">
        <v>29</v>
      </c>
      <c r="H246" s="35" t="s">
        <v>30</v>
      </c>
      <c r="I246" s="35" t="s">
        <v>33</v>
      </c>
      <c r="J246" s="35" t="s">
        <v>32</v>
      </c>
      <c r="K246" s="35" t="s">
        <v>100</v>
      </c>
      <c r="L246" s="38">
        <v>3928.2124585994102</v>
      </c>
      <c r="M246" s="38">
        <v>3491.80040101649</v>
      </c>
      <c r="N246" s="39">
        <v>32.286677741912897</v>
      </c>
      <c r="O246" s="39">
        <v>28.699729323423199</v>
      </c>
    </row>
    <row r="247" spans="2:15" ht="16" x14ac:dyDescent="0.2">
      <c r="B247" s="35">
        <v>58</v>
      </c>
      <c r="C247" s="35" t="s">
        <v>27</v>
      </c>
      <c r="D247" s="35" t="s">
        <v>90</v>
      </c>
      <c r="E247" s="35" t="s">
        <v>37</v>
      </c>
      <c r="F247" s="35" t="s">
        <v>95</v>
      </c>
      <c r="G247" s="35" t="s">
        <v>29</v>
      </c>
      <c r="H247" s="35" t="s">
        <v>30</v>
      </c>
      <c r="I247" s="35" t="s">
        <v>33</v>
      </c>
      <c r="J247" s="35" t="s">
        <v>34</v>
      </c>
      <c r="K247" s="35" t="s">
        <v>101</v>
      </c>
      <c r="L247" s="38">
        <v>1994.2540636188</v>
      </c>
      <c r="M247" s="38">
        <v>1814.4519331117899</v>
      </c>
      <c r="N247" s="39">
        <v>16.391129290017499</v>
      </c>
      <c r="O247" s="39">
        <v>14.9133035598229</v>
      </c>
    </row>
    <row r="248" spans="2:15" ht="16" x14ac:dyDescent="0.2">
      <c r="B248" s="35">
        <v>59</v>
      </c>
      <c r="C248" s="35" t="s">
        <v>27</v>
      </c>
      <c r="D248" s="35" t="s">
        <v>90</v>
      </c>
      <c r="E248" s="35" t="s">
        <v>37</v>
      </c>
      <c r="F248" s="35" t="s">
        <v>95</v>
      </c>
      <c r="G248" s="35" t="s">
        <v>29</v>
      </c>
      <c r="H248" s="35" t="s">
        <v>30</v>
      </c>
      <c r="I248" s="35" t="s">
        <v>31</v>
      </c>
      <c r="J248" s="35" t="s">
        <v>32</v>
      </c>
      <c r="K248" s="35" t="s">
        <v>98</v>
      </c>
      <c r="L248" s="38">
        <v>2589.4721813472102</v>
      </c>
      <c r="M248" s="38">
        <v>3090.7704013857401</v>
      </c>
      <c r="N248" s="39">
        <v>21.283332997374298</v>
      </c>
      <c r="O248" s="39">
        <v>25.403592340156798</v>
      </c>
    </row>
    <row r="249" spans="2:15" ht="16" x14ac:dyDescent="0.2">
      <c r="B249" s="35">
        <v>59</v>
      </c>
      <c r="C249" s="35" t="s">
        <v>27</v>
      </c>
      <c r="D249" s="35" t="s">
        <v>90</v>
      </c>
      <c r="E249" s="35" t="s">
        <v>37</v>
      </c>
      <c r="F249" s="35" t="s">
        <v>95</v>
      </c>
      <c r="G249" s="35" t="s">
        <v>29</v>
      </c>
      <c r="H249" s="35" t="s">
        <v>30</v>
      </c>
      <c r="I249" s="35" t="s">
        <v>31</v>
      </c>
      <c r="J249" s="35" t="s">
        <v>34</v>
      </c>
      <c r="K249" s="35" t="s">
        <v>99</v>
      </c>
      <c r="L249" s="38">
        <v>2151.67577545321</v>
      </c>
      <c r="M249" s="38">
        <v>2881.6852359260802</v>
      </c>
      <c r="N249" s="39">
        <v>17.685006373587999</v>
      </c>
      <c r="O249" s="39">
        <v>23.685084130899298</v>
      </c>
    </row>
    <row r="250" spans="2:15" ht="16" x14ac:dyDescent="0.2">
      <c r="B250" s="35">
        <v>59</v>
      </c>
      <c r="C250" s="35" t="s">
        <v>27</v>
      </c>
      <c r="D250" s="35" t="s">
        <v>90</v>
      </c>
      <c r="E250" s="35" t="s">
        <v>37</v>
      </c>
      <c r="F250" s="35" t="s">
        <v>95</v>
      </c>
      <c r="G250" s="35" t="s">
        <v>29</v>
      </c>
      <c r="H250" s="35" t="s">
        <v>30</v>
      </c>
      <c r="I250" s="35" t="s">
        <v>33</v>
      </c>
      <c r="J250" s="35" t="s">
        <v>32</v>
      </c>
      <c r="K250" s="35" t="s">
        <v>100</v>
      </c>
      <c r="L250" s="38">
        <v>3615.5584765213698</v>
      </c>
      <c r="M250" s="38">
        <v>3213.8812936602799</v>
      </c>
      <c r="N250" s="39">
        <v>29.7169189851071</v>
      </c>
      <c r="O250" s="39">
        <v>26.4154626876187</v>
      </c>
    </row>
    <row r="251" spans="2:15" ht="16" x14ac:dyDescent="0.2">
      <c r="B251" s="35">
        <v>59</v>
      </c>
      <c r="C251" s="35" t="s">
        <v>27</v>
      </c>
      <c r="D251" s="35" t="s">
        <v>90</v>
      </c>
      <c r="E251" s="35" t="s">
        <v>37</v>
      </c>
      <c r="F251" s="35" t="s">
        <v>95</v>
      </c>
      <c r="G251" s="35" t="s">
        <v>29</v>
      </c>
      <c r="H251" s="35" t="s">
        <v>30</v>
      </c>
      <c r="I251" s="35" t="s">
        <v>33</v>
      </c>
      <c r="J251" s="35" t="s">
        <v>34</v>
      </c>
      <c r="K251" s="35" t="s">
        <v>101</v>
      </c>
      <c r="L251" s="38">
        <v>5565.1811637129804</v>
      </c>
      <c r="M251" s="38">
        <v>5063.4239161548003</v>
      </c>
      <c r="N251" s="39">
        <v>45.741215044216297</v>
      </c>
      <c r="O251" s="39">
        <v>41.617182872505197</v>
      </c>
    </row>
    <row r="252" spans="2:15" ht="16" x14ac:dyDescent="0.2">
      <c r="B252" s="35">
        <v>60</v>
      </c>
      <c r="C252" s="35" t="s">
        <v>27</v>
      </c>
      <c r="D252" s="35" t="s">
        <v>90</v>
      </c>
      <c r="E252" s="35" t="s">
        <v>37</v>
      </c>
      <c r="F252" s="35" t="s">
        <v>95</v>
      </c>
      <c r="G252" s="35" t="s">
        <v>29</v>
      </c>
      <c r="H252" s="35" t="s">
        <v>30</v>
      </c>
      <c r="I252" s="35" t="s">
        <v>31</v>
      </c>
      <c r="J252" s="35" t="s">
        <v>32</v>
      </c>
      <c r="K252" s="35" t="s">
        <v>98</v>
      </c>
      <c r="L252" s="38">
        <v>5069.8468965111797</v>
      </c>
      <c r="M252" s="38">
        <v>6051.3230611891304</v>
      </c>
      <c r="N252" s="39">
        <v>41.669974491872701</v>
      </c>
      <c r="O252" s="39">
        <v>49.736901872787399</v>
      </c>
    </row>
    <row r="253" spans="2:15" ht="16" x14ac:dyDescent="0.2">
      <c r="B253" s="35">
        <v>60</v>
      </c>
      <c r="C253" s="35" t="s">
        <v>27</v>
      </c>
      <c r="D253" s="35" t="s">
        <v>90</v>
      </c>
      <c r="E253" s="35" t="s">
        <v>37</v>
      </c>
      <c r="F253" s="35" t="s">
        <v>95</v>
      </c>
      <c r="G253" s="35" t="s">
        <v>29</v>
      </c>
      <c r="H253" s="35" t="s">
        <v>30</v>
      </c>
      <c r="I253" s="35" t="s">
        <v>31</v>
      </c>
      <c r="J253" s="35" t="s">
        <v>34</v>
      </c>
      <c r="K253" s="35" t="s">
        <v>99</v>
      </c>
      <c r="L253" s="38">
        <v>0</v>
      </c>
      <c r="M253" s="38">
        <v>0</v>
      </c>
      <c r="N253" s="39">
        <v>0</v>
      </c>
      <c r="O253" s="39">
        <v>0</v>
      </c>
    </row>
    <row r="254" spans="2:15" ht="16" x14ac:dyDescent="0.2">
      <c r="B254" s="35">
        <v>60</v>
      </c>
      <c r="C254" s="35" t="s">
        <v>27</v>
      </c>
      <c r="D254" s="35" t="s">
        <v>90</v>
      </c>
      <c r="E254" s="35" t="s">
        <v>37</v>
      </c>
      <c r="F254" s="35" t="s">
        <v>95</v>
      </c>
      <c r="G254" s="35" t="s">
        <v>29</v>
      </c>
      <c r="H254" s="35" t="s">
        <v>30</v>
      </c>
      <c r="I254" s="35" t="s">
        <v>33</v>
      </c>
      <c r="J254" s="35" t="s">
        <v>32</v>
      </c>
      <c r="K254" s="35" t="s">
        <v>100</v>
      </c>
      <c r="L254" s="38">
        <v>0</v>
      </c>
      <c r="M254" s="38">
        <v>0</v>
      </c>
      <c r="N254" s="39">
        <v>0</v>
      </c>
      <c r="O254" s="39">
        <v>0</v>
      </c>
    </row>
    <row r="255" spans="2:15" ht="16" x14ac:dyDescent="0.2">
      <c r="B255" s="35">
        <v>60</v>
      </c>
      <c r="C255" s="35" t="s">
        <v>27</v>
      </c>
      <c r="D255" s="35" t="s">
        <v>90</v>
      </c>
      <c r="E255" s="35" t="s">
        <v>37</v>
      </c>
      <c r="F255" s="35" t="s">
        <v>95</v>
      </c>
      <c r="G255" s="35" t="s">
        <v>29</v>
      </c>
      <c r="H255" s="35" t="s">
        <v>30</v>
      </c>
      <c r="I255" s="35" t="s">
        <v>33</v>
      </c>
      <c r="J255" s="35" t="s">
        <v>34</v>
      </c>
      <c r="K255" s="35" t="s">
        <v>101</v>
      </c>
      <c r="L255" s="38">
        <v>5060.4343769473398</v>
      </c>
      <c r="M255" s="38">
        <v>4604.1851462876402</v>
      </c>
      <c r="N255" s="39">
        <v>41.5926113173754</v>
      </c>
      <c r="O255" s="39">
        <v>37.842617640720299</v>
      </c>
    </row>
    <row r="256" spans="2:15" ht="16" x14ac:dyDescent="0.2">
      <c r="B256" s="35">
        <v>61</v>
      </c>
      <c r="C256" s="35" t="s">
        <v>27</v>
      </c>
      <c r="D256" s="35" t="s">
        <v>90</v>
      </c>
      <c r="E256" s="35" t="s">
        <v>37</v>
      </c>
      <c r="F256" s="35" t="s">
        <v>95</v>
      </c>
      <c r="G256" s="35" t="s">
        <v>29</v>
      </c>
      <c r="H256" s="35" t="s">
        <v>30</v>
      </c>
      <c r="I256" s="35" t="s">
        <v>31</v>
      </c>
      <c r="J256" s="35" t="s">
        <v>32</v>
      </c>
      <c r="K256" s="35" t="s">
        <v>98</v>
      </c>
      <c r="L256" s="38">
        <v>2331.3627511822701</v>
      </c>
      <c r="M256" s="38">
        <v>2782.6933373342999</v>
      </c>
      <c r="N256" s="39">
        <v>19.161885626155701</v>
      </c>
      <c r="O256" s="39">
        <v>22.871452087679199</v>
      </c>
    </row>
    <row r="257" spans="2:15" ht="16" x14ac:dyDescent="0.2">
      <c r="B257" s="35">
        <v>61</v>
      </c>
      <c r="C257" s="35" t="s">
        <v>27</v>
      </c>
      <c r="D257" s="35" t="s">
        <v>90</v>
      </c>
      <c r="E257" s="35" t="s">
        <v>37</v>
      </c>
      <c r="F257" s="35" t="s">
        <v>95</v>
      </c>
      <c r="G257" s="35" t="s">
        <v>29</v>
      </c>
      <c r="H257" s="35" t="s">
        <v>30</v>
      </c>
      <c r="I257" s="35" t="s">
        <v>31</v>
      </c>
      <c r="J257" s="35" t="s">
        <v>34</v>
      </c>
      <c r="K257" s="35" t="s">
        <v>99</v>
      </c>
      <c r="L257" s="38">
        <v>1799.4610274966899</v>
      </c>
      <c r="M257" s="38">
        <v>2409.9728847248798</v>
      </c>
      <c r="N257" s="39">
        <v>14.7900906369591</v>
      </c>
      <c r="O257" s="39">
        <v>19.807996312807202</v>
      </c>
    </row>
    <row r="258" spans="2:15" ht="16" x14ac:dyDescent="0.2">
      <c r="B258" s="35">
        <v>61</v>
      </c>
      <c r="C258" s="35" t="s">
        <v>27</v>
      </c>
      <c r="D258" s="35" t="s">
        <v>90</v>
      </c>
      <c r="E258" s="35" t="s">
        <v>37</v>
      </c>
      <c r="F258" s="35" t="s">
        <v>95</v>
      </c>
      <c r="G258" s="35" t="s">
        <v>29</v>
      </c>
      <c r="H258" s="35" t="s">
        <v>30</v>
      </c>
      <c r="I258" s="35" t="s">
        <v>33</v>
      </c>
      <c r="J258" s="35" t="s">
        <v>32</v>
      </c>
      <c r="K258" s="35" t="s">
        <v>100</v>
      </c>
      <c r="L258" s="38">
        <v>5300.1219483196201</v>
      </c>
      <c r="M258" s="38">
        <v>4711.2950584086702</v>
      </c>
      <c r="N258" s="39">
        <v>43.562646150572199</v>
      </c>
      <c r="O258" s="39">
        <v>38.722973082811002</v>
      </c>
    </row>
    <row r="259" spans="2:15" ht="16" x14ac:dyDescent="0.2">
      <c r="B259" s="35">
        <v>61</v>
      </c>
      <c r="C259" s="35" t="s">
        <v>27</v>
      </c>
      <c r="D259" s="35" t="s">
        <v>90</v>
      </c>
      <c r="E259" s="35" t="s">
        <v>37</v>
      </c>
      <c r="F259" s="35" t="s">
        <v>95</v>
      </c>
      <c r="G259" s="35" t="s">
        <v>29</v>
      </c>
      <c r="H259" s="35" t="s">
        <v>30</v>
      </c>
      <c r="I259" s="35" t="s">
        <v>33</v>
      </c>
      <c r="J259" s="35" t="s">
        <v>34</v>
      </c>
      <c r="K259" s="35" t="s">
        <v>101</v>
      </c>
      <c r="L259" s="38">
        <v>7776.8752115360403</v>
      </c>
      <c r="M259" s="38">
        <v>7075.7114244185796</v>
      </c>
      <c r="N259" s="39">
        <v>63.919522286597598</v>
      </c>
      <c r="O259" s="39">
        <v>58.156532255495101</v>
      </c>
    </row>
    <row r="260" spans="2:15" ht="16" x14ac:dyDescent="0.2">
      <c r="B260" s="35">
        <v>62</v>
      </c>
      <c r="C260" s="35" t="s">
        <v>27</v>
      </c>
      <c r="D260" s="35" t="s">
        <v>90</v>
      </c>
      <c r="E260" s="35" t="s">
        <v>37</v>
      </c>
      <c r="F260" s="35" t="s">
        <v>95</v>
      </c>
      <c r="G260" s="35" t="s">
        <v>29</v>
      </c>
      <c r="H260" s="35" t="s">
        <v>30</v>
      </c>
      <c r="I260" s="35" t="s">
        <v>31</v>
      </c>
      <c r="J260" s="35" t="s">
        <v>32</v>
      </c>
      <c r="K260" s="35" t="s">
        <v>98</v>
      </c>
      <c r="L260" s="38">
        <v>2253.0316928109901</v>
      </c>
      <c r="M260" s="38">
        <v>2689.1980997846799</v>
      </c>
      <c r="N260" s="39">
        <v>18.5180687080355</v>
      </c>
      <c r="O260" s="39">
        <v>22.102998080422001</v>
      </c>
    </row>
    <row r="261" spans="2:15" ht="16" x14ac:dyDescent="0.2">
      <c r="B261" s="35">
        <v>62</v>
      </c>
      <c r="C261" s="35" t="s">
        <v>27</v>
      </c>
      <c r="D261" s="35" t="s">
        <v>90</v>
      </c>
      <c r="E261" s="35" t="s">
        <v>37</v>
      </c>
      <c r="F261" s="35" t="s">
        <v>95</v>
      </c>
      <c r="G261" s="35" t="s">
        <v>29</v>
      </c>
      <c r="H261" s="35" t="s">
        <v>30</v>
      </c>
      <c r="I261" s="35" t="s">
        <v>31</v>
      </c>
      <c r="J261" s="35" t="s">
        <v>34</v>
      </c>
      <c r="K261" s="35" t="s">
        <v>99</v>
      </c>
      <c r="L261" s="38">
        <v>1553.39660453584</v>
      </c>
      <c r="M261" s="38">
        <v>2080.4249933453798</v>
      </c>
      <c r="N261" s="39">
        <v>12.7676433249521</v>
      </c>
      <c r="O261" s="39">
        <v>17.0993835069483</v>
      </c>
    </row>
    <row r="262" spans="2:15" ht="16" x14ac:dyDescent="0.2">
      <c r="B262" s="35">
        <v>62</v>
      </c>
      <c r="C262" s="35" t="s">
        <v>27</v>
      </c>
      <c r="D262" s="35" t="s">
        <v>90</v>
      </c>
      <c r="E262" s="35" t="s">
        <v>37</v>
      </c>
      <c r="F262" s="35" t="s">
        <v>95</v>
      </c>
      <c r="G262" s="35" t="s">
        <v>29</v>
      </c>
      <c r="H262" s="35" t="s">
        <v>30</v>
      </c>
      <c r="I262" s="35" t="s">
        <v>33</v>
      </c>
      <c r="J262" s="35" t="s">
        <v>32</v>
      </c>
      <c r="K262" s="35" t="s">
        <v>100</v>
      </c>
      <c r="L262" s="38">
        <v>3601.9045014223402</v>
      </c>
      <c r="M262" s="38">
        <v>3201.7442322796301</v>
      </c>
      <c r="N262" s="39">
        <v>29.604694532238401</v>
      </c>
      <c r="O262" s="39">
        <v>26.315706018736702</v>
      </c>
    </row>
    <row r="263" spans="2:15" ht="16" x14ac:dyDescent="0.2">
      <c r="B263" s="35">
        <v>62</v>
      </c>
      <c r="C263" s="35" t="s">
        <v>27</v>
      </c>
      <c r="D263" s="35" t="s">
        <v>90</v>
      </c>
      <c r="E263" s="35" t="s">
        <v>37</v>
      </c>
      <c r="F263" s="35" t="s">
        <v>95</v>
      </c>
      <c r="G263" s="35" t="s">
        <v>29</v>
      </c>
      <c r="H263" s="35" t="s">
        <v>30</v>
      </c>
      <c r="I263" s="35" t="s">
        <v>33</v>
      </c>
      <c r="J263" s="35" t="s">
        <v>34</v>
      </c>
      <c r="K263" s="35" t="s">
        <v>101</v>
      </c>
      <c r="L263" s="38">
        <v>0</v>
      </c>
      <c r="M263" s="38">
        <v>0</v>
      </c>
      <c r="N263" s="39">
        <v>0</v>
      </c>
      <c r="O263" s="39">
        <v>0</v>
      </c>
    </row>
    <row r="264" spans="2:15" ht="16" x14ac:dyDescent="0.2">
      <c r="B264" s="35">
        <v>63</v>
      </c>
      <c r="C264" s="35" t="s">
        <v>27</v>
      </c>
      <c r="D264" s="35" t="s">
        <v>90</v>
      </c>
      <c r="E264" s="35" t="s">
        <v>37</v>
      </c>
      <c r="F264" s="35" t="s">
        <v>95</v>
      </c>
      <c r="G264" s="35" t="s">
        <v>29</v>
      </c>
      <c r="H264" s="35" t="s">
        <v>30</v>
      </c>
      <c r="I264" s="35" t="s">
        <v>31</v>
      </c>
      <c r="J264" s="35" t="s">
        <v>32</v>
      </c>
      <c r="K264" s="35" t="s">
        <v>98</v>
      </c>
      <c r="L264" s="38">
        <v>2281.7307489999198</v>
      </c>
      <c r="M264" s="38">
        <v>2723.4530317570702</v>
      </c>
      <c r="N264" s="39">
        <v>18.7539513616431</v>
      </c>
      <c r="O264" s="39">
        <v>22.384545466496501</v>
      </c>
    </row>
    <row r="265" spans="2:15" ht="16" x14ac:dyDescent="0.2">
      <c r="B265" s="35">
        <v>63</v>
      </c>
      <c r="C265" s="35" t="s">
        <v>27</v>
      </c>
      <c r="D265" s="35" t="s">
        <v>90</v>
      </c>
      <c r="E265" s="35" t="s">
        <v>37</v>
      </c>
      <c r="F265" s="35" t="s">
        <v>95</v>
      </c>
      <c r="G265" s="35" t="s">
        <v>29</v>
      </c>
      <c r="H265" s="35" t="s">
        <v>30</v>
      </c>
      <c r="I265" s="35" t="s">
        <v>31</v>
      </c>
      <c r="J265" s="35" t="s">
        <v>34</v>
      </c>
      <c r="K265" s="35" t="s">
        <v>99</v>
      </c>
      <c r="L265" s="38">
        <v>2850.1864752688598</v>
      </c>
      <c r="M265" s="38">
        <v>3817.1830436156301</v>
      </c>
      <c r="N265" s="39">
        <v>23.426190207689299</v>
      </c>
      <c r="O265" s="39">
        <v>31.3741072077997</v>
      </c>
    </row>
    <row r="266" spans="2:15" ht="16" x14ac:dyDescent="0.2">
      <c r="B266" s="35">
        <v>63</v>
      </c>
      <c r="C266" s="35" t="s">
        <v>27</v>
      </c>
      <c r="D266" s="35" t="s">
        <v>90</v>
      </c>
      <c r="E266" s="35" t="s">
        <v>37</v>
      </c>
      <c r="F266" s="35" t="s">
        <v>95</v>
      </c>
      <c r="G266" s="35" t="s">
        <v>29</v>
      </c>
      <c r="H266" s="35" t="s">
        <v>30</v>
      </c>
      <c r="I266" s="35" t="s">
        <v>33</v>
      </c>
      <c r="J266" s="35" t="s">
        <v>32</v>
      </c>
      <c r="K266" s="35" t="s">
        <v>100</v>
      </c>
      <c r="L266" s="38">
        <v>2335.7783261076702</v>
      </c>
      <c r="M266" s="38">
        <v>2076.28069554477</v>
      </c>
      <c r="N266" s="39">
        <v>19.1981780228028</v>
      </c>
      <c r="O266" s="39">
        <v>17.065320785299502</v>
      </c>
    </row>
    <row r="267" spans="2:15" ht="16" x14ac:dyDescent="0.2">
      <c r="B267" s="35">
        <v>63</v>
      </c>
      <c r="C267" s="35" t="s">
        <v>27</v>
      </c>
      <c r="D267" s="35" t="s">
        <v>90</v>
      </c>
      <c r="E267" s="35" t="s">
        <v>37</v>
      </c>
      <c r="F267" s="35" t="s">
        <v>95</v>
      </c>
      <c r="G267" s="35" t="s">
        <v>29</v>
      </c>
      <c r="H267" s="35" t="s">
        <v>30</v>
      </c>
      <c r="I267" s="35" t="s">
        <v>33</v>
      </c>
      <c r="J267" s="35" t="s">
        <v>34</v>
      </c>
      <c r="K267" s="35" t="s">
        <v>101</v>
      </c>
      <c r="L267" s="38">
        <v>3652.2599461498899</v>
      </c>
      <c r="M267" s="38">
        <v>3322.9718521888099</v>
      </c>
      <c r="N267" s="39">
        <v>30.018574899862099</v>
      </c>
      <c r="O267" s="39">
        <v>27.312097415250498</v>
      </c>
    </row>
    <row r="268" spans="2:15" ht="16" x14ac:dyDescent="0.2">
      <c r="B268" s="35">
        <v>64</v>
      </c>
      <c r="C268" s="35" t="s">
        <v>27</v>
      </c>
      <c r="D268" s="35" t="s">
        <v>90</v>
      </c>
      <c r="E268" s="35" t="s">
        <v>37</v>
      </c>
      <c r="F268" s="35" t="s">
        <v>95</v>
      </c>
      <c r="G268" s="35" t="s">
        <v>29</v>
      </c>
      <c r="H268" s="35" t="s">
        <v>30</v>
      </c>
      <c r="I268" s="35" t="s">
        <v>31</v>
      </c>
      <c r="J268" s="35" t="s">
        <v>32</v>
      </c>
      <c r="K268" s="35" t="s">
        <v>98</v>
      </c>
      <c r="L268" s="38">
        <v>1638.71585876322</v>
      </c>
      <c r="M268" s="38">
        <v>1955.95631767385</v>
      </c>
      <c r="N268" s="39">
        <v>13.4688974692867</v>
      </c>
      <c r="O268" s="39">
        <v>16.076353295949499</v>
      </c>
    </row>
    <row r="269" spans="2:15" ht="16" x14ac:dyDescent="0.2">
      <c r="B269" s="35">
        <v>64</v>
      </c>
      <c r="C269" s="35" t="s">
        <v>27</v>
      </c>
      <c r="D269" s="35" t="s">
        <v>90</v>
      </c>
      <c r="E269" s="35" t="s">
        <v>37</v>
      </c>
      <c r="F269" s="35" t="s">
        <v>95</v>
      </c>
      <c r="G269" s="35" t="s">
        <v>29</v>
      </c>
      <c r="H269" s="35" t="s">
        <v>30</v>
      </c>
      <c r="I269" s="35" t="s">
        <v>31</v>
      </c>
      <c r="J269" s="35" t="s">
        <v>34</v>
      </c>
      <c r="K269" s="35" t="s">
        <v>99</v>
      </c>
      <c r="L269" s="38">
        <v>3695.6854229587502</v>
      </c>
      <c r="M269" s="38">
        <v>4949.5385138703396</v>
      </c>
      <c r="N269" s="39">
        <v>30.375496627058201</v>
      </c>
      <c r="O269" s="39">
        <v>40.681138470167198</v>
      </c>
    </row>
    <row r="270" spans="2:15" ht="16" x14ac:dyDescent="0.2">
      <c r="B270" s="35">
        <v>64</v>
      </c>
      <c r="C270" s="35" t="s">
        <v>27</v>
      </c>
      <c r="D270" s="35" t="s">
        <v>90</v>
      </c>
      <c r="E270" s="35" t="s">
        <v>37</v>
      </c>
      <c r="F270" s="35" t="s">
        <v>95</v>
      </c>
      <c r="G270" s="35" t="s">
        <v>29</v>
      </c>
      <c r="H270" s="35" t="s">
        <v>30</v>
      </c>
      <c r="I270" s="35" t="s">
        <v>33</v>
      </c>
      <c r="J270" s="35" t="s">
        <v>32</v>
      </c>
      <c r="K270" s="35" t="s">
        <v>100</v>
      </c>
      <c r="L270" s="38">
        <v>4894.8781898603102</v>
      </c>
      <c r="M270" s="38">
        <v>4351.07260781286</v>
      </c>
      <c r="N270" s="39">
        <v>40.231875533098403</v>
      </c>
      <c r="O270" s="39">
        <v>35.762240612160497</v>
      </c>
    </row>
    <row r="271" spans="2:15" ht="16" x14ac:dyDescent="0.2">
      <c r="B271" s="35">
        <v>64</v>
      </c>
      <c r="C271" s="35" t="s">
        <v>27</v>
      </c>
      <c r="D271" s="35" t="s">
        <v>90</v>
      </c>
      <c r="E271" s="35" t="s">
        <v>37</v>
      </c>
      <c r="F271" s="35" t="s">
        <v>95</v>
      </c>
      <c r="G271" s="35" t="s">
        <v>29</v>
      </c>
      <c r="H271" s="35" t="s">
        <v>30</v>
      </c>
      <c r="I271" s="35" t="s">
        <v>33</v>
      </c>
      <c r="J271" s="35" t="s">
        <v>34</v>
      </c>
      <c r="K271" s="35" t="s">
        <v>101</v>
      </c>
      <c r="L271" s="38">
        <v>6365.0815244393998</v>
      </c>
      <c r="M271" s="38">
        <v>5791.2051865026597</v>
      </c>
      <c r="N271" s="39">
        <v>52.315738557036198</v>
      </c>
      <c r="O271" s="39">
        <v>47.598946738377997</v>
      </c>
    </row>
    <row r="272" spans="2:15" ht="16" x14ac:dyDescent="0.2">
      <c r="B272" s="35">
        <v>65</v>
      </c>
      <c r="C272" s="35" t="s">
        <v>27</v>
      </c>
      <c r="D272" s="35" t="s">
        <v>90</v>
      </c>
      <c r="E272" s="35" t="s">
        <v>37</v>
      </c>
      <c r="F272" s="35" t="s">
        <v>95</v>
      </c>
      <c r="G272" s="35" t="s">
        <v>29</v>
      </c>
      <c r="H272" s="35" t="s">
        <v>30</v>
      </c>
      <c r="I272" s="35" t="s">
        <v>31</v>
      </c>
      <c r="J272" s="35" t="s">
        <v>32</v>
      </c>
      <c r="K272" s="35" t="s">
        <v>98</v>
      </c>
      <c r="L272" s="38">
        <v>1555.38053308862</v>
      </c>
      <c r="M272" s="38">
        <v>1856.4880322679501</v>
      </c>
      <c r="N272" s="39">
        <v>12.783949587029699</v>
      </c>
      <c r="O272" s="39">
        <v>15.2588057446681</v>
      </c>
    </row>
    <row r="273" spans="2:15" ht="16" x14ac:dyDescent="0.2">
      <c r="B273" s="35">
        <v>65</v>
      </c>
      <c r="C273" s="35" t="s">
        <v>27</v>
      </c>
      <c r="D273" s="35" t="s">
        <v>90</v>
      </c>
      <c r="E273" s="35" t="s">
        <v>37</v>
      </c>
      <c r="F273" s="35" t="s">
        <v>95</v>
      </c>
      <c r="G273" s="35" t="s">
        <v>29</v>
      </c>
      <c r="H273" s="35" t="s">
        <v>30</v>
      </c>
      <c r="I273" s="35" t="s">
        <v>31</v>
      </c>
      <c r="J273" s="35" t="s">
        <v>34</v>
      </c>
      <c r="K273" s="35" t="s">
        <v>99</v>
      </c>
      <c r="L273" s="38">
        <v>3696.7021716626</v>
      </c>
      <c r="M273" s="38">
        <v>4950.9002198308599</v>
      </c>
      <c r="N273" s="39">
        <v>30.383853465720001</v>
      </c>
      <c r="O273" s="39">
        <v>40.692330573952198</v>
      </c>
    </row>
    <row r="274" spans="2:15" ht="16" x14ac:dyDescent="0.2">
      <c r="B274" s="35">
        <v>65</v>
      </c>
      <c r="C274" s="35" t="s">
        <v>27</v>
      </c>
      <c r="D274" s="35" t="s">
        <v>90</v>
      </c>
      <c r="E274" s="35" t="s">
        <v>37</v>
      </c>
      <c r="F274" s="35" t="s">
        <v>95</v>
      </c>
      <c r="G274" s="35" t="s">
        <v>29</v>
      </c>
      <c r="H274" s="35" t="s">
        <v>30</v>
      </c>
      <c r="I274" s="35" t="s">
        <v>33</v>
      </c>
      <c r="J274" s="35" t="s">
        <v>32</v>
      </c>
      <c r="K274" s="35" t="s">
        <v>100</v>
      </c>
      <c r="L274" s="38">
        <v>1951.2621421795</v>
      </c>
      <c r="M274" s="38">
        <v>1734.48305109749</v>
      </c>
      <c r="N274" s="39">
        <v>16.037771031612301</v>
      </c>
      <c r="O274" s="39">
        <v>14.2560250775136</v>
      </c>
    </row>
    <row r="275" spans="2:15" ht="16" x14ac:dyDescent="0.2">
      <c r="B275" s="35">
        <v>65</v>
      </c>
      <c r="C275" s="35" t="s">
        <v>27</v>
      </c>
      <c r="D275" s="35" t="s">
        <v>90</v>
      </c>
      <c r="E275" s="35" t="s">
        <v>37</v>
      </c>
      <c r="F275" s="35" t="s">
        <v>95</v>
      </c>
      <c r="G275" s="35" t="s">
        <v>29</v>
      </c>
      <c r="H275" s="35" t="s">
        <v>30</v>
      </c>
      <c r="I275" s="35" t="s">
        <v>33</v>
      </c>
      <c r="J275" s="35" t="s">
        <v>34</v>
      </c>
      <c r="K275" s="35" t="s">
        <v>101</v>
      </c>
      <c r="L275" s="38">
        <v>4791.93395414937</v>
      </c>
      <c r="M275" s="38">
        <v>4359.8927464000099</v>
      </c>
      <c r="N275" s="39">
        <v>39.385758527255099</v>
      </c>
      <c r="O275" s="39">
        <v>35.834734901917898</v>
      </c>
    </row>
    <row r="276" spans="2:15" ht="16" x14ac:dyDescent="0.2">
      <c r="B276" s="35">
        <v>66</v>
      </c>
      <c r="C276" s="35" t="s">
        <v>27</v>
      </c>
      <c r="D276" s="35" t="s">
        <v>90</v>
      </c>
      <c r="E276" s="35" t="s">
        <v>37</v>
      </c>
      <c r="F276" s="35" t="s">
        <v>95</v>
      </c>
      <c r="G276" s="35" t="s">
        <v>29</v>
      </c>
      <c r="H276" s="35" t="s">
        <v>30</v>
      </c>
      <c r="I276" s="35" t="s">
        <v>31</v>
      </c>
      <c r="J276" s="35" t="s">
        <v>32</v>
      </c>
      <c r="K276" s="35" t="s">
        <v>98</v>
      </c>
      <c r="L276" s="38">
        <v>1414.25605837122</v>
      </c>
      <c r="M276" s="38">
        <v>1688.04314511696</v>
      </c>
      <c r="N276" s="39">
        <v>11.6240223975717</v>
      </c>
      <c r="O276" s="39">
        <v>13.874327220139399</v>
      </c>
    </row>
    <row r="277" spans="2:15" ht="16" x14ac:dyDescent="0.2">
      <c r="B277" s="35">
        <v>66</v>
      </c>
      <c r="C277" s="35" t="s">
        <v>27</v>
      </c>
      <c r="D277" s="35" t="s">
        <v>90</v>
      </c>
      <c r="E277" s="35" t="s">
        <v>37</v>
      </c>
      <c r="F277" s="35" t="s">
        <v>95</v>
      </c>
      <c r="G277" s="35" t="s">
        <v>29</v>
      </c>
      <c r="H277" s="35" t="s">
        <v>30</v>
      </c>
      <c r="I277" s="35" t="s">
        <v>31</v>
      </c>
      <c r="J277" s="35" t="s">
        <v>34</v>
      </c>
      <c r="K277" s="35" t="s">
        <v>99</v>
      </c>
      <c r="L277" s="38">
        <v>0</v>
      </c>
      <c r="M277" s="38">
        <v>0</v>
      </c>
      <c r="N277" s="39">
        <v>0</v>
      </c>
      <c r="O277" s="39">
        <v>0</v>
      </c>
    </row>
    <row r="278" spans="2:15" ht="16" x14ac:dyDescent="0.2">
      <c r="B278" s="35">
        <v>66</v>
      </c>
      <c r="C278" s="35" t="s">
        <v>27</v>
      </c>
      <c r="D278" s="35" t="s">
        <v>90</v>
      </c>
      <c r="E278" s="35" t="s">
        <v>37</v>
      </c>
      <c r="F278" s="35" t="s">
        <v>95</v>
      </c>
      <c r="G278" s="35" t="s">
        <v>29</v>
      </c>
      <c r="H278" s="35" t="s">
        <v>30</v>
      </c>
      <c r="I278" s="35" t="s">
        <v>33</v>
      </c>
      <c r="J278" s="35" t="s">
        <v>32</v>
      </c>
      <c r="K278" s="35" t="s">
        <v>100</v>
      </c>
      <c r="L278" s="38">
        <v>2238.2418707042898</v>
      </c>
      <c r="M278" s="38">
        <v>1989.58023377476</v>
      </c>
      <c r="N278" s="39">
        <v>18.3965085263366</v>
      </c>
      <c r="O278" s="39">
        <v>16.352714250203501</v>
      </c>
    </row>
    <row r="279" spans="2:15" ht="16" x14ac:dyDescent="0.2">
      <c r="B279" s="35">
        <v>66</v>
      </c>
      <c r="C279" s="35" t="s">
        <v>27</v>
      </c>
      <c r="D279" s="35" t="s">
        <v>90</v>
      </c>
      <c r="E279" s="35" t="s">
        <v>37</v>
      </c>
      <c r="F279" s="35" t="s">
        <v>95</v>
      </c>
      <c r="G279" s="35" t="s">
        <v>29</v>
      </c>
      <c r="H279" s="35" t="s">
        <v>30</v>
      </c>
      <c r="I279" s="35" t="s">
        <v>33</v>
      </c>
      <c r="J279" s="35" t="s">
        <v>34</v>
      </c>
      <c r="K279" s="35" t="s">
        <v>101</v>
      </c>
      <c r="L279" s="38">
        <v>2437.8587302470901</v>
      </c>
      <c r="M279" s="38">
        <v>2218.0611620384798</v>
      </c>
      <c r="N279" s="39">
        <v>20.0371950431268</v>
      </c>
      <c r="O279" s="39">
        <v>18.230639687987502</v>
      </c>
    </row>
    <row r="280" spans="2:15" ht="16" x14ac:dyDescent="0.2">
      <c r="B280" s="35">
        <v>67</v>
      </c>
      <c r="C280" s="35" t="s">
        <v>27</v>
      </c>
      <c r="D280" s="35" t="s">
        <v>90</v>
      </c>
      <c r="E280" s="35" t="s">
        <v>37</v>
      </c>
      <c r="F280" s="35" t="s">
        <v>95</v>
      </c>
      <c r="G280" s="35" t="s">
        <v>29</v>
      </c>
      <c r="H280" s="35" t="s">
        <v>30</v>
      </c>
      <c r="I280" s="35" t="s">
        <v>31</v>
      </c>
      <c r="J280" s="35" t="s">
        <v>32</v>
      </c>
      <c r="K280" s="35" t="s">
        <v>98</v>
      </c>
      <c r="L280" s="38">
        <v>2265.6929714155299</v>
      </c>
      <c r="M280" s="38">
        <v>2704.31048656239</v>
      </c>
      <c r="N280" s="39">
        <v>18.6221340116345</v>
      </c>
      <c r="O280" s="39">
        <v>22.227209478595</v>
      </c>
    </row>
    <row r="281" spans="2:15" ht="16" x14ac:dyDescent="0.2">
      <c r="B281" s="35">
        <v>67</v>
      </c>
      <c r="C281" s="35" t="s">
        <v>27</v>
      </c>
      <c r="D281" s="35" t="s">
        <v>90</v>
      </c>
      <c r="E281" s="35" t="s">
        <v>37</v>
      </c>
      <c r="F281" s="35" t="s">
        <v>95</v>
      </c>
      <c r="G281" s="35" t="s">
        <v>29</v>
      </c>
      <c r="H281" s="35" t="s">
        <v>30</v>
      </c>
      <c r="I281" s="35" t="s">
        <v>31</v>
      </c>
      <c r="J281" s="35" t="s">
        <v>34</v>
      </c>
      <c r="K281" s="35" t="s">
        <v>99</v>
      </c>
      <c r="L281" s="38">
        <v>1281.02798124726</v>
      </c>
      <c r="M281" s="38">
        <v>1715.64854820698</v>
      </c>
      <c r="N281" s="39">
        <v>10.5289971061418</v>
      </c>
      <c r="O281" s="39">
        <v>14.101220944166901</v>
      </c>
    </row>
    <row r="282" spans="2:15" ht="16" x14ac:dyDescent="0.2">
      <c r="B282" s="35">
        <v>67</v>
      </c>
      <c r="C282" s="35" t="s">
        <v>27</v>
      </c>
      <c r="D282" s="35" t="s">
        <v>90</v>
      </c>
      <c r="E282" s="35" t="s">
        <v>37</v>
      </c>
      <c r="F282" s="35" t="s">
        <v>95</v>
      </c>
      <c r="G282" s="35" t="s">
        <v>29</v>
      </c>
      <c r="H282" s="35" t="s">
        <v>30</v>
      </c>
      <c r="I282" s="35" t="s">
        <v>33</v>
      </c>
      <c r="J282" s="35" t="s">
        <v>32</v>
      </c>
      <c r="K282" s="35" t="s">
        <v>100</v>
      </c>
      <c r="L282" s="38">
        <v>4256.7286601834103</v>
      </c>
      <c r="M282" s="38">
        <v>3783.8194851472999</v>
      </c>
      <c r="N282" s="39">
        <v>34.986810905617098</v>
      </c>
      <c r="O282" s="39">
        <v>31.099886179292898</v>
      </c>
    </row>
    <row r="283" spans="2:15" ht="16" x14ac:dyDescent="0.2">
      <c r="B283" s="35">
        <v>67</v>
      </c>
      <c r="C283" s="35" t="s">
        <v>27</v>
      </c>
      <c r="D283" s="35" t="s">
        <v>90</v>
      </c>
      <c r="E283" s="35" t="s">
        <v>37</v>
      </c>
      <c r="F283" s="35" t="s">
        <v>95</v>
      </c>
      <c r="G283" s="35" t="s">
        <v>29</v>
      </c>
      <c r="H283" s="35" t="s">
        <v>30</v>
      </c>
      <c r="I283" s="35" t="s">
        <v>33</v>
      </c>
      <c r="J283" s="35" t="s">
        <v>34</v>
      </c>
      <c r="K283" s="35" t="s">
        <v>101</v>
      </c>
      <c r="L283" s="38">
        <v>5049.7994342025204</v>
      </c>
      <c r="M283" s="38">
        <v>4594.5090509626298</v>
      </c>
      <c r="N283" s="39">
        <v>41.505200829061799</v>
      </c>
      <c r="O283" s="39">
        <v>37.7630880901038</v>
      </c>
    </row>
    <row r="284" spans="2:15" ht="16" x14ac:dyDescent="0.2">
      <c r="B284" s="35">
        <v>68</v>
      </c>
      <c r="C284" s="35" t="s">
        <v>27</v>
      </c>
      <c r="D284" s="35" t="s">
        <v>90</v>
      </c>
      <c r="E284" s="35" t="s">
        <v>37</v>
      </c>
      <c r="F284" s="35" t="s">
        <v>95</v>
      </c>
      <c r="G284" s="35" t="s">
        <v>29</v>
      </c>
      <c r="H284" s="35" t="s">
        <v>30</v>
      </c>
      <c r="I284" s="35" t="s">
        <v>31</v>
      </c>
      <c r="J284" s="35" t="s">
        <v>32</v>
      </c>
      <c r="K284" s="35" t="s">
        <v>98</v>
      </c>
      <c r="L284" s="38">
        <v>1435.53725068417</v>
      </c>
      <c r="M284" s="38">
        <v>1713.4441823556999</v>
      </c>
      <c r="N284" s="39">
        <v>11.7989363069932</v>
      </c>
      <c r="O284" s="39">
        <v>14.083102868677001</v>
      </c>
    </row>
    <row r="285" spans="2:15" ht="16" x14ac:dyDescent="0.2">
      <c r="B285" s="35">
        <v>68</v>
      </c>
      <c r="C285" s="35" t="s">
        <v>27</v>
      </c>
      <c r="D285" s="35" t="s">
        <v>90</v>
      </c>
      <c r="E285" s="35" t="s">
        <v>37</v>
      </c>
      <c r="F285" s="35" t="s">
        <v>95</v>
      </c>
      <c r="G285" s="35" t="s">
        <v>29</v>
      </c>
      <c r="H285" s="35" t="s">
        <v>30</v>
      </c>
      <c r="I285" s="35" t="s">
        <v>31</v>
      </c>
      <c r="J285" s="35" t="s">
        <v>34</v>
      </c>
      <c r="K285" s="35" t="s">
        <v>99</v>
      </c>
      <c r="L285" s="38">
        <v>1079.6340472751399</v>
      </c>
      <c r="M285" s="38">
        <v>1445.92671894565</v>
      </c>
      <c r="N285" s="39">
        <v>8.87370449815187</v>
      </c>
      <c r="O285" s="39">
        <v>11.884329196813599</v>
      </c>
    </row>
    <row r="286" spans="2:15" ht="16" x14ac:dyDescent="0.2">
      <c r="B286" s="35">
        <v>68</v>
      </c>
      <c r="C286" s="35" t="s">
        <v>27</v>
      </c>
      <c r="D286" s="35" t="s">
        <v>90</v>
      </c>
      <c r="E286" s="35" t="s">
        <v>37</v>
      </c>
      <c r="F286" s="35" t="s">
        <v>95</v>
      </c>
      <c r="G286" s="35" t="s">
        <v>29</v>
      </c>
      <c r="H286" s="35" t="s">
        <v>30</v>
      </c>
      <c r="I286" s="35" t="s">
        <v>33</v>
      </c>
      <c r="J286" s="35" t="s">
        <v>32</v>
      </c>
      <c r="K286" s="35" t="s">
        <v>100</v>
      </c>
      <c r="L286" s="38">
        <v>3699.7552287602898</v>
      </c>
      <c r="M286" s="38">
        <v>3288.72405136004</v>
      </c>
      <c r="N286" s="39">
        <v>30.408947085701001</v>
      </c>
      <c r="O286" s="39">
        <v>27.0306086413154</v>
      </c>
    </row>
    <row r="287" spans="2:15" ht="16" x14ac:dyDescent="0.2">
      <c r="B287" s="35">
        <v>68</v>
      </c>
      <c r="C287" s="35" t="s">
        <v>27</v>
      </c>
      <c r="D287" s="35" t="s">
        <v>90</v>
      </c>
      <c r="E287" s="35" t="s">
        <v>37</v>
      </c>
      <c r="F287" s="35" t="s">
        <v>95</v>
      </c>
      <c r="G287" s="35" t="s">
        <v>29</v>
      </c>
      <c r="H287" s="35" t="s">
        <v>30</v>
      </c>
      <c r="I287" s="35" t="s">
        <v>33</v>
      </c>
      <c r="J287" s="35" t="s">
        <v>34</v>
      </c>
      <c r="K287" s="35" t="s">
        <v>101</v>
      </c>
      <c r="L287" s="38">
        <v>7833.9368851259696</v>
      </c>
      <c r="M287" s="38">
        <v>7127.6284122490897</v>
      </c>
      <c r="N287" s="39">
        <v>64.388522343501094</v>
      </c>
      <c r="O287" s="39">
        <v>58.583247223965103</v>
      </c>
    </row>
    <row r="288" spans="2:15" ht="16" x14ac:dyDescent="0.2">
      <c r="B288" s="35">
        <v>69</v>
      </c>
      <c r="C288" s="35" t="s">
        <v>27</v>
      </c>
      <c r="D288" s="35" t="s">
        <v>90</v>
      </c>
      <c r="E288" s="35" t="s">
        <v>37</v>
      </c>
      <c r="F288" s="35" t="s">
        <v>95</v>
      </c>
      <c r="G288" s="35" t="s">
        <v>29</v>
      </c>
      <c r="H288" s="35" t="s">
        <v>30</v>
      </c>
      <c r="I288" s="35" t="s">
        <v>31</v>
      </c>
      <c r="J288" s="35" t="s">
        <v>32</v>
      </c>
      <c r="K288" s="35" t="s">
        <v>98</v>
      </c>
      <c r="L288" s="38">
        <v>2119.3013751672602</v>
      </c>
      <c r="M288" s="38">
        <v>2529.5788111441202</v>
      </c>
      <c r="N288" s="39">
        <v>17.4189154123336</v>
      </c>
      <c r="O288" s="39">
        <v>20.791058721732501</v>
      </c>
    </row>
    <row r="289" spans="2:15" ht="16" x14ac:dyDescent="0.2">
      <c r="B289" s="35">
        <v>69</v>
      </c>
      <c r="C289" s="35" t="s">
        <v>27</v>
      </c>
      <c r="D289" s="35" t="s">
        <v>90</v>
      </c>
      <c r="E289" s="35" t="s">
        <v>37</v>
      </c>
      <c r="F289" s="35" t="s">
        <v>95</v>
      </c>
      <c r="G289" s="35" t="s">
        <v>29</v>
      </c>
      <c r="H289" s="35" t="s">
        <v>30</v>
      </c>
      <c r="I289" s="35" t="s">
        <v>31</v>
      </c>
      <c r="J289" s="35" t="s">
        <v>34</v>
      </c>
      <c r="K289" s="35" t="s">
        <v>99</v>
      </c>
      <c r="L289" s="38">
        <v>2353.9265474823401</v>
      </c>
      <c r="M289" s="38">
        <v>3152.5546068415301</v>
      </c>
      <c r="N289" s="39">
        <v>19.3473414861562</v>
      </c>
      <c r="O289" s="39">
        <v>25.911407727464599</v>
      </c>
    </row>
    <row r="290" spans="2:15" ht="16" x14ac:dyDescent="0.2">
      <c r="B290" s="35">
        <v>69</v>
      </c>
      <c r="C290" s="35" t="s">
        <v>27</v>
      </c>
      <c r="D290" s="35" t="s">
        <v>90</v>
      </c>
      <c r="E290" s="35" t="s">
        <v>37</v>
      </c>
      <c r="F290" s="35" t="s">
        <v>95</v>
      </c>
      <c r="G290" s="35" t="s">
        <v>29</v>
      </c>
      <c r="H290" s="35" t="s">
        <v>30</v>
      </c>
      <c r="I290" s="35" t="s">
        <v>33</v>
      </c>
      <c r="J290" s="35" t="s">
        <v>32</v>
      </c>
      <c r="K290" s="35" t="s">
        <v>100</v>
      </c>
      <c r="L290" s="38">
        <v>0</v>
      </c>
      <c r="M290" s="38">
        <v>0</v>
      </c>
      <c r="N290" s="39">
        <v>0</v>
      </c>
      <c r="O290" s="39">
        <v>0</v>
      </c>
    </row>
    <row r="291" spans="2:15" ht="16" x14ac:dyDescent="0.2">
      <c r="B291" s="35">
        <v>69</v>
      </c>
      <c r="C291" s="35" t="s">
        <v>27</v>
      </c>
      <c r="D291" s="35" t="s">
        <v>90</v>
      </c>
      <c r="E291" s="35" t="s">
        <v>37</v>
      </c>
      <c r="F291" s="35" t="s">
        <v>95</v>
      </c>
      <c r="G291" s="35" t="s">
        <v>29</v>
      </c>
      <c r="H291" s="35" t="s">
        <v>30</v>
      </c>
      <c r="I291" s="35" t="s">
        <v>33</v>
      </c>
      <c r="J291" s="35" t="s">
        <v>34</v>
      </c>
      <c r="K291" s="35" t="s">
        <v>101</v>
      </c>
      <c r="L291" s="38">
        <v>8536.2531451393606</v>
      </c>
      <c r="M291" s="38">
        <v>7766.6237734142196</v>
      </c>
      <c r="N291" s="39">
        <v>70.160984754569995</v>
      </c>
      <c r="O291" s="39">
        <v>63.835263891075797</v>
      </c>
    </row>
    <row r="292" spans="2:15" ht="16" x14ac:dyDescent="0.2">
      <c r="B292" s="35">
        <v>70</v>
      </c>
      <c r="C292" s="35" t="s">
        <v>27</v>
      </c>
      <c r="D292" s="35" t="s">
        <v>90</v>
      </c>
      <c r="E292" s="35" t="s">
        <v>37</v>
      </c>
      <c r="F292" s="35" t="s">
        <v>95</v>
      </c>
      <c r="G292" s="35" t="s">
        <v>29</v>
      </c>
      <c r="H292" s="35" t="s">
        <v>30</v>
      </c>
      <c r="I292" s="35" t="s">
        <v>31</v>
      </c>
      <c r="J292" s="35" t="s">
        <v>32</v>
      </c>
      <c r="K292" s="35" t="s">
        <v>98</v>
      </c>
      <c r="L292" s="38">
        <v>2388.8617666843902</v>
      </c>
      <c r="M292" s="38">
        <v>2851.3236383288099</v>
      </c>
      <c r="N292" s="39">
        <v>19.6344802741183</v>
      </c>
      <c r="O292" s="39">
        <v>23.435536753387499</v>
      </c>
    </row>
    <row r="293" spans="2:15" ht="16" x14ac:dyDescent="0.2">
      <c r="B293" s="35">
        <v>70</v>
      </c>
      <c r="C293" s="35" t="s">
        <v>27</v>
      </c>
      <c r="D293" s="35" t="s">
        <v>90</v>
      </c>
      <c r="E293" s="35" t="s">
        <v>37</v>
      </c>
      <c r="F293" s="35" t="s">
        <v>95</v>
      </c>
      <c r="G293" s="35" t="s">
        <v>29</v>
      </c>
      <c r="H293" s="35" t="s">
        <v>30</v>
      </c>
      <c r="I293" s="35" t="s">
        <v>31</v>
      </c>
      <c r="J293" s="35" t="s">
        <v>34</v>
      </c>
      <c r="K293" s="35" t="s">
        <v>99</v>
      </c>
      <c r="L293" s="38">
        <v>3627.2974210389302</v>
      </c>
      <c r="M293" s="38">
        <v>4857.9481833497803</v>
      </c>
      <c r="N293" s="39">
        <v>29.8134034605939</v>
      </c>
      <c r="O293" s="39">
        <v>39.928341233011899</v>
      </c>
    </row>
    <row r="294" spans="2:15" ht="16" x14ac:dyDescent="0.2">
      <c r="B294" s="35">
        <v>70</v>
      </c>
      <c r="C294" s="35" t="s">
        <v>27</v>
      </c>
      <c r="D294" s="35" t="s">
        <v>90</v>
      </c>
      <c r="E294" s="35" t="s">
        <v>37</v>
      </c>
      <c r="F294" s="35" t="s">
        <v>95</v>
      </c>
      <c r="G294" s="35" t="s">
        <v>29</v>
      </c>
      <c r="H294" s="35" t="s">
        <v>30</v>
      </c>
      <c r="I294" s="35" t="s">
        <v>33</v>
      </c>
      <c r="J294" s="35" t="s">
        <v>32</v>
      </c>
      <c r="K294" s="35" t="s">
        <v>100</v>
      </c>
      <c r="L294" s="38">
        <v>4924.1221654706296</v>
      </c>
      <c r="M294" s="38">
        <v>4377.0676696481496</v>
      </c>
      <c r="N294" s="39">
        <v>40.472236976470903</v>
      </c>
      <c r="O294" s="39">
        <v>35.9758986546423</v>
      </c>
    </row>
    <row r="295" spans="2:15" ht="16" x14ac:dyDescent="0.2">
      <c r="B295" s="35">
        <v>70</v>
      </c>
      <c r="C295" s="35" t="s">
        <v>27</v>
      </c>
      <c r="D295" s="35" t="s">
        <v>90</v>
      </c>
      <c r="E295" s="35" t="s">
        <v>37</v>
      </c>
      <c r="F295" s="35" t="s">
        <v>95</v>
      </c>
      <c r="G295" s="35" t="s">
        <v>29</v>
      </c>
      <c r="H295" s="35" t="s">
        <v>30</v>
      </c>
      <c r="I295" s="35" t="s">
        <v>33</v>
      </c>
      <c r="J295" s="35" t="s">
        <v>34</v>
      </c>
      <c r="K295" s="35" t="s">
        <v>101</v>
      </c>
      <c r="L295" s="38">
        <v>4418.6394492715999</v>
      </c>
      <c r="M295" s="38">
        <v>4020.2545085485999</v>
      </c>
      <c r="N295" s="39">
        <v>36.317584514560998</v>
      </c>
      <c r="O295" s="39">
        <v>33.043187741495302</v>
      </c>
    </row>
    <row r="296" spans="2:15" ht="16" x14ac:dyDescent="0.2">
      <c r="B296" s="35">
        <v>71</v>
      </c>
      <c r="C296" s="35" t="s">
        <v>27</v>
      </c>
      <c r="D296" s="35" t="s">
        <v>90</v>
      </c>
      <c r="E296" s="35" t="s">
        <v>37</v>
      </c>
      <c r="F296" s="35" t="s">
        <v>95</v>
      </c>
      <c r="G296" s="35" t="s">
        <v>29</v>
      </c>
      <c r="H296" s="35" t="s">
        <v>30</v>
      </c>
      <c r="I296" s="35" t="s">
        <v>31</v>
      </c>
      <c r="J296" s="35" t="s">
        <v>32</v>
      </c>
      <c r="K296" s="35" t="s">
        <v>98</v>
      </c>
      <c r="L296" s="38">
        <v>1731.8570023520001</v>
      </c>
      <c r="M296" s="38">
        <v>2067.1287379953001</v>
      </c>
      <c r="N296" s="39">
        <v>14.2344411152219</v>
      </c>
      <c r="O296" s="39">
        <v>16.990099216399699</v>
      </c>
    </row>
    <row r="297" spans="2:15" ht="16" x14ac:dyDescent="0.2">
      <c r="B297" s="35">
        <v>71</v>
      </c>
      <c r="C297" s="35" t="s">
        <v>27</v>
      </c>
      <c r="D297" s="35" t="s">
        <v>90</v>
      </c>
      <c r="E297" s="35" t="s">
        <v>37</v>
      </c>
      <c r="F297" s="35" t="s">
        <v>95</v>
      </c>
      <c r="G297" s="35" t="s">
        <v>29</v>
      </c>
      <c r="H297" s="35" t="s">
        <v>30</v>
      </c>
      <c r="I297" s="35" t="s">
        <v>31</v>
      </c>
      <c r="J297" s="35" t="s">
        <v>34</v>
      </c>
      <c r="K297" s="35" t="s">
        <v>99</v>
      </c>
      <c r="L297" s="38">
        <v>2554.3892491195202</v>
      </c>
      <c r="M297" s="38">
        <v>3421.02926006387</v>
      </c>
      <c r="N297" s="39">
        <v>20.9949801297495</v>
      </c>
      <c r="O297" s="39">
        <v>28.1180487128537</v>
      </c>
    </row>
    <row r="298" spans="2:15" ht="16" x14ac:dyDescent="0.2">
      <c r="B298" s="35">
        <v>71</v>
      </c>
      <c r="C298" s="35" t="s">
        <v>27</v>
      </c>
      <c r="D298" s="35" t="s">
        <v>90</v>
      </c>
      <c r="E298" s="35" t="s">
        <v>37</v>
      </c>
      <c r="F298" s="35" t="s">
        <v>95</v>
      </c>
      <c r="G298" s="35" t="s">
        <v>29</v>
      </c>
      <c r="H298" s="35" t="s">
        <v>30</v>
      </c>
      <c r="I298" s="35" t="s">
        <v>33</v>
      </c>
      <c r="J298" s="35" t="s">
        <v>32</v>
      </c>
      <c r="K298" s="35" t="s">
        <v>100</v>
      </c>
      <c r="L298" s="38">
        <v>0</v>
      </c>
      <c r="M298" s="38">
        <v>0</v>
      </c>
      <c r="N298" s="39">
        <v>0</v>
      </c>
      <c r="O298" s="39">
        <v>0</v>
      </c>
    </row>
    <row r="299" spans="2:15" ht="16" x14ac:dyDescent="0.2">
      <c r="B299" s="35">
        <v>71</v>
      </c>
      <c r="C299" s="35" t="s">
        <v>27</v>
      </c>
      <c r="D299" s="35" t="s">
        <v>90</v>
      </c>
      <c r="E299" s="35" t="s">
        <v>37</v>
      </c>
      <c r="F299" s="35" t="s">
        <v>95</v>
      </c>
      <c r="G299" s="35" t="s">
        <v>29</v>
      </c>
      <c r="H299" s="35" t="s">
        <v>30</v>
      </c>
      <c r="I299" s="35" t="s">
        <v>33</v>
      </c>
      <c r="J299" s="35" t="s">
        <v>34</v>
      </c>
      <c r="K299" s="35" t="s">
        <v>101</v>
      </c>
      <c r="L299" s="38">
        <v>3360.43108137017</v>
      </c>
      <c r="M299" s="38">
        <v>3057.4543048024302</v>
      </c>
      <c r="N299" s="39">
        <v>27.619981490713698</v>
      </c>
      <c r="O299" s="39">
        <v>25.129761409335</v>
      </c>
    </row>
    <row r="300" spans="2:15" ht="16" x14ac:dyDescent="0.2">
      <c r="B300" s="35">
        <v>72</v>
      </c>
      <c r="C300" s="35" t="s">
        <v>27</v>
      </c>
      <c r="D300" s="35" t="s">
        <v>90</v>
      </c>
      <c r="E300" s="35" t="s">
        <v>37</v>
      </c>
      <c r="F300" s="35" t="s">
        <v>95</v>
      </c>
      <c r="G300" s="35" t="s">
        <v>29</v>
      </c>
      <c r="H300" s="35" t="s">
        <v>30</v>
      </c>
      <c r="I300" s="35" t="s">
        <v>31</v>
      </c>
      <c r="J300" s="35" t="s">
        <v>32</v>
      </c>
      <c r="K300" s="35" t="s">
        <v>98</v>
      </c>
      <c r="L300" s="38">
        <v>2334.3160506161698</v>
      </c>
      <c r="M300" s="38">
        <v>2786.2183686292801</v>
      </c>
      <c r="N300" s="39">
        <v>19.186159320132901</v>
      </c>
      <c r="O300" s="39">
        <v>22.900424947637902</v>
      </c>
    </row>
    <row r="301" spans="2:15" ht="16" x14ac:dyDescent="0.2">
      <c r="B301" s="35">
        <v>72</v>
      </c>
      <c r="C301" s="35" t="s">
        <v>27</v>
      </c>
      <c r="D301" s="35" t="s">
        <v>90</v>
      </c>
      <c r="E301" s="35" t="s">
        <v>37</v>
      </c>
      <c r="F301" s="35" t="s">
        <v>95</v>
      </c>
      <c r="G301" s="35" t="s">
        <v>29</v>
      </c>
      <c r="H301" s="35" t="s">
        <v>30</v>
      </c>
      <c r="I301" s="35" t="s">
        <v>31</v>
      </c>
      <c r="J301" s="35" t="s">
        <v>34</v>
      </c>
      <c r="K301" s="35" t="s">
        <v>99</v>
      </c>
      <c r="L301" s="38">
        <v>3076.42459572492</v>
      </c>
      <c r="M301" s="38">
        <v>4120.1780668247102</v>
      </c>
      <c r="N301" s="39">
        <v>25.285681608697899</v>
      </c>
      <c r="O301" s="39">
        <v>33.864477261573001</v>
      </c>
    </row>
    <row r="302" spans="2:15" ht="16" x14ac:dyDescent="0.2">
      <c r="B302" s="35">
        <v>72</v>
      </c>
      <c r="C302" s="35" t="s">
        <v>27</v>
      </c>
      <c r="D302" s="35" t="s">
        <v>90</v>
      </c>
      <c r="E302" s="35" t="s">
        <v>37</v>
      </c>
      <c r="F302" s="35" t="s">
        <v>95</v>
      </c>
      <c r="G302" s="35" t="s">
        <v>29</v>
      </c>
      <c r="H302" s="35" t="s">
        <v>30</v>
      </c>
      <c r="I302" s="35" t="s">
        <v>33</v>
      </c>
      <c r="J302" s="35" t="s">
        <v>32</v>
      </c>
      <c r="K302" s="35" t="s">
        <v>100</v>
      </c>
      <c r="L302" s="38">
        <v>0</v>
      </c>
      <c r="M302" s="38">
        <v>0</v>
      </c>
      <c r="N302" s="39">
        <v>0</v>
      </c>
      <c r="O302" s="39">
        <v>0</v>
      </c>
    </row>
    <row r="303" spans="2:15" ht="16" x14ac:dyDescent="0.2">
      <c r="B303" s="35">
        <v>72</v>
      </c>
      <c r="C303" s="35" t="s">
        <v>27</v>
      </c>
      <c r="D303" s="35" t="s">
        <v>90</v>
      </c>
      <c r="E303" s="35" t="s">
        <v>37</v>
      </c>
      <c r="F303" s="35" t="s">
        <v>95</v>
      </c>
      <c r="G303" s="35" t="s">
        <v>29</v>
      </c>
      <c r="H303" s="35" t="s">
        <v>30</v>
      </c>
      <c r="I303" s="35" t="s">
        <v>33</v>
      </c>
      <c r="J303" s="35" t="s">
        <v>34</v>
      </c>
      <c r="K303" s="35" t="s">
        <v>101</v>
      </c>
      <c r="L303" s="38">
        <v>5976.0747500605003</v>
      </c>
      <c r="M303" s="38">
        <v>5437.2712988190797</v>
      </c>
      <c r="N303" s="39">
        <v>49.118422603236901</v>
      </c>
      <c r="O303" s="39">
        <v>44.6899010861842</v>
      </c>
    </row>
    <row r="304" spans="2:15" ht="16" x14ac:dyDescent="0.2">
      <c r="B304" s="35">
        <v>73</v>
      </c>
      <c r="C304" s="35" t="s">
        <v>27</v>
      </c>
      <c r="D304" s="35" t="s">
        <v>90</v>
      </c>
      <c r="E304" s="35" t="s">
        <v>37</v>
      </c>
      <c r="F304" s="35" t="s">
        <v>95</v>
      </c>
      <c r="G304" s="35" t="s">
        <v>29</v>
      </c>
      <c r="H304" s="35" t="s">
        <v>30</v>
      </c>
      <c r="I304" s="35" t="s">
        <v>31</v>
      </c>
      <c r="J304" s="35" t="s">
        <v>32</v>
      </c>
      <c r="K304" s="35" t="s">
        <v>98</v>
      </c>
      <c r="L304" s="38">
        <v>2540.6701981802198</v>
      </c>
      <c r="M304" s="38">
        <v>3032.5207989424398</v>
      </c>
      <c r="N304" s="39">
        <v>20.882220806960699</v>
      </c>
      <c r="O304" s="39">
        <v>24.924828484458398</v>
      </c>
    </row>
    <row r="305" spans="2:15" ht="16" x14ac:dyDescent="0.2">
      <c r="B305" s="35">
        <v>73</v>
      </c>
      <c r="C305" s="35" t="s">
        <v>27</v>
      </c>
      <c r="D305" s="35" t="s">
        <v>90</v>
      </c>
      <c r="E305" s="35" t="s">
        <v>37</v>
      </c>
      <c r="F305" s="35" t="s">
        <v>95</v>
      </c>
      <c r="G305" s="35" t="s">
        <v>29</v>
      </c>
      <c r="H305" s="35" t="s">
        <v>30</v>
      </c>
      <c r="I305" s="35" t="s">
        <v>31</v>
      </c>
      <c r="J305" s="35" t="s">
        <v>34</v>
      </c>
      <c r="K305" s="35" t="s">
        <v>99</v>
      </c>
      <c r="L305" s="38">
        <v>1898.42027267398</v>
      </c>
      <c r="M305" s="38">
        <v>2542.5065122532601</v>
      </c>
      <c r="N305" s="39">
        <v>15.603454295950501</v>
      </c>
      <c r="O305" s="39">
        <v>20.897313799341902</v>
      </c>
    </row>
    <row r="306" spans="2:15" ht="16" x14ac:dyDescent="0.2">
      <c r="B306" s="35">
        <v>73</v>
      </c>
      <c r="C306" s="35" t="s">
        <v>27</v>
      </c>
      <c r="D306" s="35" t="s">
        <v>90</v>
      </c>
      <c r="E306" s="35" t="s">
        <v>37</v>
      </c>
      <c r="F306" s="35" t="s">
        <v>95</v>
      </c>
      <c r="G306" s="35" t="s">
        <v>29</v>
      </c>
      <c r="H306" s="35" t="s">
        <v>30</v>
      </c>
      <c r="I306" s="35" t="s">
        <v>33</v>
      </c>
      <c r="J306" s="35" t="s">
        <v>32</v>
      </c>
      <c r="K306" s="35" t="s">
        <v>100</v>
      </c>
      <c r="L306" s="38">
        <v>2471.6442173949499</v>
      </c>
      <c r="M306" s="38">
        <v>2197.0523133432898</v>
      </c>
      <c r="N306" s="39">
        <v>20.3148839785886</v>
      </c>
      <c r="O306" s="39">
        <v>18.057964219259901</v>
      </c>
    </row>
    <row r="307" spans="2:15" ht="16" x14ac:dyDescent="0.2">
      <c r="B307" s="35">
        <v>73</v>
      </c>
      <c r="C307" s="35" t="s">
        <v>27</v>
      </c>
      <c r="D307" s="35" t="s">
        <v>90</v>
      </c>
      <c r="E307" s="35" t="s">
        <v>37</v>
      </c>
      <c r="F307" s="35" t="s">
        <v>95</v>
      </c>
      <c r="G307" s="35" t="s">
        <v>29</v>
      </c>
      <c r="H307" s="35" t="s">
        <v>30</v>
      </c>
      <c r="I307" s="35" t="s">
        <v>33</v>
      </c>
      <c r="J307" s="35" t="s">
        <v>34</v>
      </c>
      <c r="K307" s="35" t="s">
        <v>101</v>
      </c>
      <c r="L307" s="38">
        <v>9024.2754545709395</v>
      </c>
      <c r="M307" s="38">
        <v>8210.6459463679403</v>
      </c>
      <c r="N307" s="39">
        <v>74.172127023870701</v>
      </c>
      <c r="O307" s="39">
        <v>67.484761203024206</v>
      </c>
    </row>
    <row r="308" spans="2:15" ht="16" x14ac:dyDescent="0.2">
      <c r="B308" s="35">
        <v>74</v>
      </c>
      <c r="C308" s="35" t="s">
        <v>27</v>
      </c>
      <c r="D308" s="35" t="s">
        <v>90</v>
      </c>
      <c r="E308" s="35" t="s">
        <v>37</v>
      </c>
      <c r="F308" s="35" t="s">
        <v>95</v>
      </c>
      <c r="G308" s="35" t="s">
        <v>29</v>
      </c>
      <c r="H308" s="35" t="s">
        <v>30</v>
      </c>
      <c r="I308" s="35" t="s">
        <v>31</v>
      </c>
      <c r="J308" s="35" t="s">
        <v>32</v>
      </c>
      <c r="K308" s="35" t="s">
        <v>98</v>
      </c>
      <c r="L308" s="38">
        <v>280.36936325452001</v>
      </c>
      <c r="M308" s="38">
        <v>334.64631736325498</v>
      </c>
      <c r="N308" s="39">
        <v>2.3044057253796102</v>
      </c>
      <c r="O308" s="39">
        <v>2.75051767695826</v>
      </c>
    </row>
    <row r="309" spans="2:15" ht="16" x14ac:dyDescent="0.2">
      <c r="B309" s="35">
        <v>74</v>
      </c>
      <c r="C309" s="35" t="s">
        <v>27</v>
      </c>
      <c r="D309" s="35" t="s">
        <v>90</v>
      </c>
      <c r="E309" s="35" t="s">
        <v>37</v>
      </c>
      <c r="F309" s="35" t="s">
        <v>95</v>
      </c>
      <c r="G309" s="35" t="s">
        <v>29</v>
      </c>
      <c r="H309" s="35" t="s">
        <v>30</v>
      </c>
      <c r="I309" s="35" t="s">
        <v>31</v>
      </c>
      <c r="J309" s="35" t="s">
        <v>34</v>
      </c>
      <c r="K309" s="35" t="s">
        <v>99</v>
      </c>
      <c r="L309" s="38">
        <v>322.10609285872403</v>
      </c>
      <c r="M309" s="38">
        <v>431.38858687820402</v>
      </c>
      <c r="N309" s="39">
        <v>2.6474473385648598</v>
      </c>
      <c r="O309" s="39">
        <v>3.5456596181770199</v>
      </c>
    </row>
    <row r="310" spans="2:15" ht="16" x14ac:dyDescent="0.2">
      <c r="B310" s="35">
        <v>74</v>
      </c>
      <c r="C310" s="35" t="s">
        <v>27</v>
      </c>
      <c r="D310" s="35" t="s">
        <v>90</v>
      </c>
      <c r="E310" s="35" t="s">
        <v>37</v>
      </c>
      <c r="F310" s="35" t="s">
        <v>95</v>
      </c>
      <c r="G310" s="35" t="s">
        <v>29</v>
      </c>
      <c r="H310" s="35" t="s">
        <v>30</v>
      </c>
      <c r="I310" s="35" t="s">
        <v>33</v>
      </c>
      <c r="J310" s="35" t="s">
        <v>32</v>
      </c>
      <c r="K310" s="35" t="s">
        <v>100</v>
      </c>
      <c r="L310" s="38">
        <v>2932.3855684698901</v>
      </c>
      <c r="M310" s="38">
        <v>2606.6067484468299</v>
      </c>
      <c r="N310" s="39">
        <v>24.101799192903201</v>
      </c>
      <c r="O310" s="39">
        <v>21.4241650557274</v>
      </c>
    </row>
    <row r="311" spans="2:15" ht="16" x14ac:dyDescent="0.2">
      <c r="B311" s="35">
        <v>74</v>
      </c>
      <c r="C311" s="35" t="s">
        <v>27</v>
      </c>
      <c r="D311" s="35" t="s">
        <v>90</v>
      </c>
      <c r="E311" s="35" t="s">
        <v>37</v>
      </c>
      <c r="F311" s="35" t="s">
        <v>95</v>
      </c>
      <c r="G311" s="35" t="s">
        <v>29</v>
      </c>
      <c r="H311" s="35" t="s">
        <v>30</v>
      </c>
      <c r="I311" s="35" t="s">
        <v>33</v>
      </c>
      <c r="J311" s="35" t="s">
        <v>34</v>
      </c>
      <c r="K311" s="35" t="s">
        <v>101</v>
      </c>
      <c r="L311" s="38">
        <v>6804.66723976292</v>
      </c>
      <c r="M311" s="38">
        <v>6191.1578131452998</v>
      </c>
      <c r="N311" s="39">
        <v>55.928771833667803</v>
      </c>
      <c r="O311" s="39">
        <v>50.886228601194198</v>
      </c>
    </row>
    <row r="312" spans="2:15" ht="16" x14ac:dyDescent="0.2">
      <c r="B312" s="35">
        <v>75</v>
      </c>
      <c r="C312" s="35" t="s">
        <v>27</v>
      </c>
      <c r="D312" s="35" t="s">
        <v>90</v>
      </c>
      <c r="E312" s="35" t="s">
        <v>37</v>
      </c>
      <c r="F312" s="35" t="s">
        <v>95</v>
      </c>
      <c r="G312" s="35" t="s">
        <v>29</v>
      </c>
      <c r="H312" s="35" t="s">
        <v>30</v>
      </c>
      <c r="I312" s="35" t="s">
        <v>31</v>
      </c>
      <c r="J312" s="35" t="s">
        <v>32</v>
      </c>
      <c r="K312" s="35" t="s">
        <v>98</v>
      </c>
      <c r="L312" s="38">
        <v>2445.2896371482998</v>
      </c>
      <c r="M312" s="38">
        <v>2918.6754303655698</v>
      </c>
      <c r="N312" s="39">
        <v>20.098270990260001</v>
      </c>
      <c r="O312" s="39">
        <v>23.989113126292398</v>
      </c>
    </row>
    <row r="313" spans="2:15" ht="16" x14ac:dyDescent="0.2">
      <c r="B313" s="35">
        <v>75</v>
      </c>
      <c r="C313" s="35" t="s">
        <v>27</v>
      </c>
      <c r="D313" s="35" t="s">
        <v>90</v>
      </c>
      <c r="E313" s="35" t="s">
        <v>37</v>
      </c>
      <c r="F313" s="35" t="s">
        <v>95</v>
      </c>
      <c r="G313" s="35" t="s">
        <v>29</v>
      </c>
      <c r="H313" s="35" t="s">
        <v>30</v>
      </c>
      <c r="I313" s="35" t="s">
        <v>31</v>
      </c>
      <c r="J313" s="35" t="s">
        <v>34</v>
      </c>
      <c r="K313" s="35" t="s">
        <v>99</v>
      </c>
      <c r="L313" s="38">
        <v>2540.1457289500399</v>
      </c>
      <c r="M313" s="38">
        <v>3401.9532718279702</v>
      </c>
      <c r="N313" s="39">
        <v>20.877910100959198</v>
      </c>
      <c r="O313" s="39">
        <v>27.9612597684491</v>
      </c>
    </row>
    <row r="314" spans="2:15" ht="16" x14ac:dyDescent="0.2">
      <c r="B314" s="35">
        <v>75</v>
      </c>
      <c r="C314" s="35" t="s">
        <v>27</v>
      </c>
      <c r="D314" s="35" t="s">
        <v>90</v>
      </c>
      <c r="E314" s="35" t="s">
        <v>37</v>
      </c>
      <c r="F314" s="35" t="s">
        <v>95</v>
      </c>
      <c r="G314" s="35" t="s">
        <v>29</v>
      </c>
      <c r="H314" s="35" t="s">
        <v>30</v>
      </c>
      <c r="I314" s="35" t="s">
        <v>33</v>
      </c>
      <c r="J314" s="35" t="s">
        <v>32</v>
      </c>
      <c r="K314" s="35" t="s">
        <v>100</v>
      </c>
      <c r="L314" s="38">
        <v>7518.5979557056498</v>
      </c>
      <c r="M314" s="38">
        <v>6683.3053541547397</v>
      </c>
      <c r="N314" s="39">
        <v>61.796695526347797</v>
      </c>
      <c r="O314" s="39">
        <v>54.931276883463603</v>
      </c>
    </row>
    <row r="315" spans="2:15" ht="16" x14ac:dyDescent="0.2">
      <c r="B315" s="35">
        <v>75</v>
      </c>
      <c r="C315" s="35" t="s">
        <v>27</v>
      </c>
      <c r="D315" s="35" t="s">
        <v>90</v>
      </c>
      <c r="E315" s="35" t="s">
        <v>37</v>
      </c>
      <c r="F315" s="35" t="s">
        <v>95</v>
      </c>
      <c r="G315" s="35" t="s">
        <v>29</v>
      </c>
      <c r="H315" s="35" t="s">
        <v>30</v>
      </c>
      <c r="I315" s="35" t="s">
        <v>33</v>
      </c>
      <c r="J315" s="35" t="s">
        <v>34</v>
      </c>
      <c r="K315" s="35" t="s">
        <v>101</v>
      </c>
      <c r="L315" s="38">
        <v>5063.1167233268297</v>
      </c>
      <c r="M315" s="38">
        <v>4606.6256520698898</v>
      </c>
      <c r="N315" s="39">
        <v>41.614657999946502</v>
      </c>
      <c r="O315" s="39">
        <v>37.8626765923552</v>
      </c>
    </row>
    <row r="316" spans="2:15" ht="16" x14ac:dyDescent="0.2">
      <c r="B316" s="35">
        <v>76</v>
      </c>
      <c r="C316" s="35" t="s">
        <v>27</v>
      </c>
      <c r="D316" s="35" t="s">
        <v>90</v>
      </c>
      <c r="E316" s="35" t="s">
        <v>37</v>
      </c>
      <c r="F316" s="35" t="s">
        <v>95</v>
      </c>
      <c r="G316" s="35" t="s">
        <v>29</v>
      </c>
      <c r="H316" s="35" t="s">
        <v>30</v>
      </c>
      <c r="I316" s="35" t="s">
        <v>31</v>
      </c>
      <c r="J316" s="35" t="s">
        <v>32</v>
      </c>
      <c r="K316" s="35" t="s">
        <v>98</v>
      </c>
      <c r="L316" s="38">
        <v>1639.8377223380801</v>
      </c>
      <c r="M316" s="38">
        <v>1957.2953638148299</v>
      </c>
      <c r="N316" s="39">
        <v>13.478118265792499</v>
      </c>
      <c r="O316" s="39">
        <v>16.0873591546424</v>
      </c>
    </row>
    <row r="317" spans="2:15" ht="16" x14ac:dyDescent="0.2">
      <c r="B317" s="35">
        <v>76</v>
      </c>
      <c r="C317" s="35" t="s">
        <v>27</v>
      </c>
      <c r="D317" s="35" t="s">
        <v>90</v>
      </c>
      <c r="E317" s="35" t="s">
        <v>37</v>
      </c>
      <c r="F317" s="35" t="s">
        <v>95</v>
      </c>
      <c r="G317" s="35" t="s">
        <v>29</v>
      </c>
      <c r="H317" s="35" t="s">
        <v>30</v>
      </c>
      <c r="I317" s="35" t="s">
        <v>31</v>
      </c>
      <c r="J317" s="35" t="s">
        <v>34</v>
      </c>
      <c r="K317" s="35" t="s">
        <v>99</v>
      </c>
      <c r="L317" s="38">
        <v>874.70815249995405</v>
      </c>
      <c r="M317" s="38">
        <v>1171.47462343501</v>
      </c>
      <c r="N317" s="39">
        <v>7.1893820753420803</v>
      </c>
      <c r="O317" s="39">
        <v>9.6285585487809708</v>
      </c>
    </row>
    <row r="318" spans="2:15" ht="16" x14ac:dyDescent="0.2">
      <c r="B318" s="35">
        <v>76</v>
      </c>
      <c r="C318" s="35" t="s">
        <v>27</v>
      </c>
      <c r="D318" s="35" t="s">
        <v>90</v>
      </c>
      <c r="E318" s="35" t="s">
        <v>37</v>
      </c>
      <c r="F318" s="35" t="s">
        <v>95</v>
      </c>
      <c r="G318" s="35" t="s">
        <v>29</v>
      </c>
      <c r="H318" s="35" t="s">
        <v>30</v>
      </c>
      <c r="I318" s="35" t="s">
        <v>33</v>
      </c>
      <c r="J318" s="35" t="s">
        <v>32</v>
      </c>
      <c r="K318" s="35" t="s">
        <v>100</v>
      </c>
      <c r="L318" s="38">
        <v>0</v>
      </c>
      <c r="M318" s="38">
        <v>0</v>
      </c>
      <c r="N318" s="39">
        <v>0</v>
      </c>
      <c r="O318" s="39">
        <v>0</v>
      </c>
    </row>
    <row r="319" spans="2:15" ht="16" x14ac:dyDescent="0.2">
      <c r="B319" s="35">
        <v>76</v>
      </c>
      <c r="C319" s="35" t="s">
        <v>27</v>
      </c>
      <c r="D319" s="35" t="s">
        <v>90</v>
      </c>
      <c r="E319" s="35" t="s">
        <v>37</v>
      </c>
      <c r="F319" s="35" t="s">
        <v>95</v>
      </c>
      <c r="G319" s="35" t="s">
        <v>29</v>
      </c>
      <c r="H319" s="35" t="s">
        <v>30</v>
      </c>
      <c r="I319" s="35" t="s">
        <v>33</v>
      </c>
      <c r="J319" s="35" t="s">
        <v>34</v>
      </c>
      <c r="K319" s="35" t="s">
        <v>101</v>
      </c>
      <c r="L319" s="38">
        <v>4417.6140877702101</v>
      </c>
      <c r="M319" s="38">
        <v>4019.32159373485</v>
      </c>
      <c r="N319" s="39">
        <v>36.3091568857825</v>
      </c>
      <c r="O319" s="39">
        <v>33.035519948505602</v>
      </c>
    </row>
    <row r="320" spans="2:15" ht="16" x14ac:dyDescent="0.2">
      <c r="B320" s="35">
        <v>77</v>
      </c>
      <c r="C320" s="35" t="s">
        <v>27</v>
      </c>
      <c r="D320" s="35" t="s">
        <v>90</v>
      </c>
      <c r="E320" s="35" t="s">
        <v>37</v>
      </c>
      <c r="F320" s="35" t="s">
        <v>95</v>
      </c>
      <c r="G320" s="35" t="s">
        <v>29</v>
      </c>
      <c r="H320" s="35" t="s">
        <v>30</v>
      </c>
      <c r="I320" s="35" t="s">
        <v>31</v>
      </c>
      <c r="J320" s="35" t="s">
        <v>32</v>
      </c>
      <c r="K320" s="35" t="s">
        <v>98</v>
      </c>
      <c r="L320" s="38">
        <v>2040.8551634559101</v>
      </c>
      <c r="M320" s="38">
        <v>2435.94612761704</v>
      </c>
      <c r="N320" s="39">
        <v>16.7741520284047</v>
      </c>
      <c r="O320" s="39">
        <v>20.0214750215099</v>
      </c>
    </row>
    <row r="321" spans="2:15" ht="16" x14ac:dyDescent="0.2">
      <c r="B321" s="35">
        <v>77</v>
      </c>
      <c r="C321" s="35" t="s">
        <v>27</v>
      </c>
      <c r="D321" s="35" t="s">
        <v>90</v>
      </c>
      <c r="E321" s="35" t="s">
        <v>37</v>
      </c>
      <c r="F321" s="35" t="s">
        <v>95</v>
      </c>
      <c r="G321" s="35" t="s">
        <v>29</v>
      </c>
      <c r="H321" s="35" t="s">
        <v>30</v>
      </c>
      <c r="I321" s="35" t="s">
        <v>31</v>
      </c>
      <c r="J321" s="35" t="s">
        <v>34</v>
      </c>
      <c r="K321" s="35" t="s">
        <v>99</v>
      </c>
      <c r="L321" s="38">
        <v>1558.7324312461201</v>
      </c>
      <c r="M321" s="38">
        <v>2087.5711318239901</v>
      </c>
      <c r="N321" s="39">
        <v>12.8114994348996</v>
      </c>
      <c r="O321" s="39">
        <v>17.158118891704</v>
      </c>
    </row>
    <row r="322" spans="2:15" ht="16" x14ac:dyDescent="0.2">
      <c r="B322" s="35">
        <v>77</v>
      </c>
      <c r="C322" s="35" t="s">
        <v>27</v>
      </c>
      <c r="D322" s="35" t="s">
        <v>90</v>
      </c>
      <c r="E322" s="35" t="s">
        <v>37</v>
      </c>
      <c r="F322" s="35" t="s">
        <v>95</v>
      </c>
      <c r="G322" s="35" t="s">
        <v>29</v>
      </c>
      <c r="H322" s="35" t="s">
        <v>30</v>
      </c>
      <c r="I322" s="35" t="s">
        <v>33</v>
      </c>
      <c r="J322" s="35" t="s">
        <v>32</v>
      </c>
      <c r="K322" s="35" t="s">
        <v>100</v>
      </c>
      <c r="L322" s="38">
        <v>0</v>
      </c>
      <c r="M322" s="38">
        <v>0</v>
      </c>
      <c r="N322" s="39">
        <v>0</v>
      </c>
      <c r="O322" s="39">
        <v>0</v>
      </c>
    </row>
    <row r="323" spans="2:15" ht="16" x14ac:dyDescent="0.2">
      <c r="B323" s="35">
        <v>77</v>
      </c>
      <c r="C323" s="35" t="s">
        <v>27</v>
      </c>
      <c r="D323" s="35" t="s">
        <v>90</v>
      </c>
      <c r="E323" s="35" t="s">
        <v>37</v>
      </c>
      <c r="F323" s="35" t="s">
        <v>95</v>
      </c>
      <c r="G323" s="35" t="s">
        <v>29</v>
      </c>
      <c r="H323" s="35" t="s">
        <v>30</v>
      </c>
      <c r="I323" s="35" t="s">
        <v>33</v>
      </c>
      <c r="J323" s="35" t="s">
        <v>34</v>
      </c>
      <c r="K323" s="35" t="s">
        <v>101</v>
      </c>
      <c r="L323" s="38">
        <v>4297.0492185664998</v>
      </c>
      <c r="M323" s="38">
        <v>3909.6268642704099</v>
      </c>
      <c r="N323" s="39">
        <v>35.318212755341101</v>
      </c>
      <c r="O323" s="39">
        <v>32.133919432359498</v>
      </c>
    </row>
    <row r="324" spans="2:15" ht="16" x14ac:dyDescent="0.2">
      <c r="B324" s="35">
        <v>78</v>
      </c>
      <c r="C324" s="35" t="s">
        <v>27</v>
      </c>
      <c r="D324" s="35" t="s">
        <v>90</v>
      </c>
      <c r="E324" s="35" t="s">
        <v>37</v>
      </c>
      <c r="F324" s="35" t="s">
        <v>95</v>
      </c>
      <c r="G324" s="35" t="s">
        <v>29</v>
      </c>
      <c r="H324" s="35" t="s">
        <v>30</v>
      </c>
      <c r="I324" s="35" t="s">
        <v>31</v>
      </c>
      <c r="J324" s="35" t="s">
        <v>32</v>
      </c>
      <c r="K324" s="35" t="s">
        <v>98</v>
      </c>
      <c r="L324" s="38">
        <v>1333.1224261171601</v>
      </c>
      <c r="M324" s="38">
        <v>1591.2027809168301</v>
      </c>
      <c r="N324" s="39">
        <v>10.957170625620501</v>
      </c>
      <c r="O324" s="39">
        <v>13.0783790212342</v>
      </c>
    </row>
    <row r="325" spans="2:15" ht="16" x14ac:dyDescent="0.2">
      <c r="B325" s="35">
        <v>78</v>
      </c>
      <c r="C325" s="35" t="s">
        <v>27</v>
      </c>
      <c r="D325" s="35" t="s">
        <v>90</v>
      </c>
      <c r="E325" s="35" t="s">
        <v>37</v>
      </c>
      <c r="F325" s="35" t="s">
        <v>95</v>
      </c>
      <c r="G325" s="35" t="s">
        <v>29</v>
      </c>
      <c r="H325" s="35" t="s">
        <v>30</v>
      </c>
      <c r="I325" s="35" t="s">
        <v>31</v>
      </c>
      <c r="J325" s="35" t="s">
        <v>34</v>
      </c>
      <c r="K325" s="35" t="s">
        <v>99</v>
      </c>
      <c r="L325" s="38">
        <v>735.71822098297503</v>
      </c>
      <c r="M325" s="38">
        <v>985.32890475187105</v>
      </c>
      <c r="N325" s="39">
        <v>6.0469990765723898</v>
      </c>
      <c r="O325" s="39">
        <v>8.0985937376866097</v>
      </c>
    </row>
    <row r="326" spans="2:15" ht="16" x14ac:dyDescent="0.2">
      <c r="B326" s="35">
        <v>78</v>
      </c>
      <c r="C326" s="35" t="s">
        <v>27</v>
      </c>
      <c r="D326" s="35" t="s">
        <v>90</v>
      </c>
      <c r="E326" s="35" t="s">
        <v>37</v>
      </c>
      <c r="F326" s="35" t="s">
        <v>95</v>
      </c>
      <c r="G326" s="35" t="s">
        <v>29</v>
      </c>
      <c r="H326" s="35" t="s">
        <v>30</v>
      </c>
      <c r="I326" s="35" t="s">
        <v>33</v>
      </c>
      <c r="J326" s="35" t="s">
        <v>32</v>
      </c>
      <c r="K326" s="35" t="s">
        <v>100</v>
      </c>
      <c r="L326" s="38">
        <v>0</v>
      </c>
      <c r="M326" s="38">
        <v>0</v>
      </c>
      <c r="N326" s="39">
        <v>0</v>
      </c>
      <c r="O326" s="39">
        <v>0</v>
      </c>
    </row>
    <row r="327" spans="2:15" ht="16" x14ac:dyDescent="0.2">
      <c r="B327" s="35">
        <v>78</v>
      </c>
      <c r="C327" s="35" t="s">
        <v>27</v>
      </c>
      <c r="D327" s="35" t="s">
        <v>90</v>
      </c>
      <c r="E327" s="35" t="s">
        <v>37</v>
      </c>
      <c r="F327" s="35" t="s">
        <v>95</v>
      </c>
      <c r="G327" s="35" t="s">
        <v>29</v>
      </c>
      <c r="H327" s="35" t="s">
        <v>30</v>
      </c>
      <c r="I327" s="35" t="s">
        <v>33</v>
      </c>
      <c r="J327" s="35" t="s">
        <v>34</v>
      </c>
      <c r="K327" s="35" t="s">
        <v>101</v>
      </c>
      <c r="L327" s="38">
        <v>5473.5083466206097</v>
      </c>
      <c r="M327" s="38">
        <v>4980.0163287157102</v>
      </c>
      <c r="N327" s="39">
        <v>44.987739835237903</v>
      </c>
      <c r="O327" s="39">
        <v>40.931641057937298</v>
      </c>
    </row>
    <row r="328" spans="2:15" ht="16" x14ac:dyDescent="0.2">
      <c r="B328" s="35">
        <v>79</v>
      </c>
      <c r="C328" s="35" t="s">
        <v>27</v>
      </c>
      <c r="D328" s="35" t="s">
        <v>90</v>
      </c>
      <c r="E328" s="35" t="s">
        <v>37</v>
      </c>
      <c r="F328" s="35" t="s">
        <v>95</v>
      </c>
      <c r="G328" s="35" t="s">
        <v>29</v>
      </c>
      <c r="H328" s="35" t="s">
        <v>30</v>
      </c>
      <c r="I328" s="35" t="s">
        <v>31</v>
      </c>
      <c r="J328" s="35" t="s">
        <v>32</v>
      </c>
      <c r="K328" s="35" t="s">
        <v>98</v>
      </c>
      <c r="L328" s="38">
        <v>3803.9059700278799</v>
      </c>
      <c r="M328" s="38">
        <v>4540.3075061033996</v>
      </c>
      <c r="N328" s="39">
        <v>31.264980575571599</v>
      </c>
      <c r="O328" s="39">
        <v>37.317595940575899</v>
      </c>
    </row>
    <row r="329" spans="2:15" ht="16" x14ac:dyDescent="0.2">
      <c r="B329" s="35">
        <v>79</v>
      </c>
      <c r="C329" s="35" t="s">
        <v>27</v>
      </c>
      <c r="D329" s="35" t="s">
        <v>90</v>
      </c>
      <c r="E329" s="35" t="s">
        <v>37</v>
      </c>
      <c r="F329" s="35" t="s">
        <v>95</v>
      </c>
      <c r="G329" s="35" t="s">
        <v>29</v>
      </c>
      <c r="H329" s="35" t="s">
        <v>30</v>
      </c>
      <c r="I329" s="35" t="s">
        <v>31</v>
      </c>
      <c r="J329" s="35" t="s">
        <v>34</v>
      </c>
      <c r="K329" s="35" t="s">
        <v>99</v>
      </c>
      <c r="L329" s="38">
        <v>321.11577571215599</v>
      </c>
      <c r="M329" s="38">
        <v>430.06228003741199</v>
      </c>
      <c r="N329" s="39">
        <v>2.6393077455793699</v>
      </c>
      <c r="O329" s="39">
        <v>3.5347584660609201</v>
      </c>
    </row>
    <row r="330" spans="2:15" ht="16" x14ac:dyDescent="0.2">
      <c r="B330" s="35">
        <v>79</v>
      </c>
      <c r="C330" s="35" t="s">
        <v>27</v>
      </c>
      <c r="D330" s="35" t="s">
        <v>90</v>
      </c>
      <c r="E330" s="35" t="s">
        <v>37</v>
      </c>
      <c r="F330" s="35" t="s">
        <v>95</v>
      </c>
      <c r="G330" s="35" t="s">
        <v>29</v>
      </c>
      <c r="H330" s="35" t="s">
        <v>30</v>
      </c>
      <c r="I330" s="35" t="s">
        <v>33</v>
      </c>
      <c r="J330" s="35" t="s">
        <v>32</v>
      </c>
      <c r="K330" s="35" t="s">
        <v>100</v>
      </c>
      <c r="L330" s="38">
        <v>9602.8127402054106</v>
      </c>
      <c r="M330" s="38">
        <v>8535.9704268874793</v>
      </c>
      <c r="N330" s="39">
        <v>78.927228001688306</v>
      </c>
      <c r="O330" s="39">
        <v>70.158661042910794</v>
      </c>
    </row>
    <row r="331" spans="2:15" ht="16" x14ac:dyDescent="0.2">
      <c r="B331" s="35">
        <v>79</v>
      </c>
      <c r="C331" s="35" t="s">
        <v>27</v>
      </c>
      <c r="D331" s="35" t="s">
        <v>90</v>
      </c>
      <c r="E331" s="35" t="s">
        <v>37</v>
      </c>
      <c r="F331" s="35" t="s">
        <v>95</v>
      </c>
      <c r="G331" s="35" t="s">
        <v>29</v>
      </c>
      <c r="H331" s="35" t="s">
        <v>30</v>
      </c>
      <c r="I331" s="35" t="s">
        <v>33</v>
      </c>
      <c r="J331" s="35" t="s">
        <v>34</v>
      </c>
      <c r="K331" s="35" t="s">
        <v>101</v>
      </c>
      <c r="L331" s="38">
        <v>5793.9018619907501</v>
      </c>
      <c r="M331" s="38">
        <v>5271.5231351578796</v>
      </c>
      <c r="N331" s="39">
        <v>47.621111194444502</v>
      </c>
      <c r="O331" s="39">
        <v>43.327587412256499</v>
      </c>
    </row>
    <row r="332" spans="2:15" ht="16" x14ac:dyDescent="0.2">
      <c r="B332" s="35">
        <v>80</v>
      </c>
      <c r="C332" s="35" t="s">
        <v>27</v>
      </c>
      <c r="D332" s="35" t="s">
        <v>90</v>
      </c>
      <c r="E332" s="35" t="s">
        <v>37</v>
      </c>
      <c r="F332" s="35" t="s">
        <v>95</v>
      </c>
      <c r="G332" s="35" t="s">
        <v>29</v>
      </c>
      <c r="H332" s="35" t="s">
        <v>30</v>
      </c>
      <c r="I332" s="35" t="s">
        <v>31</v>
      </c>
      <c r="J332" s="35" t="s">
        <v>32</v>
      </c>
      <c r="K332" s="35" t="s">
        <v>98</v>
      </c>
      <c r="L332" s="38">
        <v>3360.8769095766302</v>
      </c>
      <c r="M332" s="38">
        <v>4011.5120562584598</v>
      </c>
      <c r="N332" s="39">
        <v>27.623645832136699</v>
      </c>
      <c r="O332" s="39">
        <v>32.971331969247601</v>
      </c>
    </row>
    <row r="333" spans="2:15" ht="16" x14ac:dyDescent="0.2">
      <c r="B333" s="35">
        <v>80</v>
      </c>
      <c r="C333" s="35" t="s">
        <v>27</v>
      </c>
      <c r="D333" s="35" t="s">
        <v>90</v>
      </c>
      <c r="E333" s="35" t="s">
        <v>37</v>
      </c>
      <c r="F333" s="35" t="s">
        <v>95</v>
      </c>
      <c r="G333" s="35" t="s">
        <v>29</v>
      </c>
      <c r="H333" s="35" t="s">
        <v>30</v>
      </c>
      <c r="I333" s="35" t="s">
        <v>31</v>
      </c>
      <c r="J333" s="35" t="s">
        <v>34</v>
      </c>
      <c r="K333" s="35" t="s">
        <v>99</v>
      </c>
      <c r="L333" s="38">
        <v>2868.48539530267</v>
      </c>
      <c r="M333" s="38">
        <v>3841.69032686731</v>
      </c>
      <c r="N333" s="39">
        <v>23.576592290158899</v>
      </c>
      <c r="O333" s="39">
        <v>31.575536933155899</v>
      </c>
    </row>
    <row r="334" spans="2:15" ht="16" x14ac:dyDescent="0.2">
      <c r="B334" s="35">
        <v>80</v>
      </c>
      <c r="C334" s="35" t="s">
        <v>27</v>
      </c>
      <c r="D334" s="35" t="s">
        <v>90</v>
      </c>
      <c r="E334" s="35" t="s">
        <v>37</v>
      </c>
      <c r="F334" s="35" t="s">
        <v>95</v>
      </c>
      <c r="G334" s="35" t="s">
        <v>29</v>
      </c>
      <c r="H334" s="35" t="s">
        <v>30</v>
      </c>
      <c r="I334" s="35" t="s">
        <v>33</v>
      </c>
      <c r="J334" s="35" t="s">
        <v>32</v>
      </c>
      <c r="K334" s="35" t="s">
        <v>100</v>
      </c>
      <c r="L334" s="38">
        <v>0</v>
      </c>
      <c r="M334" s="38">
        <v>0</v>
      </c>
      <c r="N334" s="39">
        <v>0</v>
      </c>
      <c r="O334" s="39">
        <v>0</v>
      </c>
    </row>
    <row r="335" spans="2:15" ht="16" x14ac:dyDescent="0.2">
      <c r="B335" s="35">
        <v>80</v>
      </c>
      <c r="C335" s="35" t="s">
        <v>27</v>
      </c>
      <c r="D335" s="35" t="s">
        <v>90</v>
      </c>
      <c r="E335" s="35" t="s">
        <v>37</v>
      </c>
      <c r="F335" s="35" t="s">
        <v>95</v>
      </c>
      <c r="G335" s="35" t="s">
        <v>29</v>
      </c>
      <c r="H335" s="35" t="s">
        <v>30</v>
      </c>
      <c r="I335" s="35" t="s">
        <v>33</v>
      </c>
      <c r="J335" s="35" t="s">
        <v>34</v>
      </c>
      <c r="K335" s="35" t="s">
        <v>101</v>
      </c>
      <c r="L335" s="38">
        <v>4217.6178411188203</v>
      </c>
      <c r="M335" s="38">
        <v>3837.35702714738</v>
      </c>
      <c r="N335" s="39">
        <v>34.665352118784803</v>
      </c>
      <c r="O335" s="39">
        <v>31.5399207710743</v>
      </c>
    </row>
    <row r="336" spans="2:15" ht="16" x14ac:dyDescent="0.2">
      <c r="B336" s="35">
        <v>81</v>
      </c>
      <c r="C336" s="35" t="s">
        <v>27</v>
      </c>
      <c r="D336" s="35" t="s">
        <v>90</v>
      </c>
      <c r="E336" s="35" t="s">
        <v>37</v>
      </c>
      <c r="F336" s="35" t="s">
        <v>95</v>
      </c>
      <c r="G336" s="35" t="s">
        <v>29</v>
      </c>
      <c r="H336" s="35" t="s">
        <v>30</v>
      </c>
      <c r="I336" s="35" t="s">
        <v>31</v>
      </c>
      <c r="J336" s="35" t="s">
        <v>32</v>
      </c>
      <c r="K336" s="35" t="s">
        <v>98</v>
      </c>
      <c r="L336" s="38">
        <v>2445.0611593654598</v>
      </c>
      <c r="M336" s="38">
        <v>2918.40272136577</v>
      </c>
      <c r="N336" s="39">
        <v>20.096393090675001</v>
      </c>
      <c r="O336" s="39">
        <v>23.9868716824584</v>
      </c>
    </row>
    <row r="337" spans="2:15" ht="16" x14ac:dyDescent="0.2">
      <c r="B337" s="35">
        <v>81</v>
      </c>
      <c r="C337" s="35" t="s">
        <v>27</v>
      </c>
      <c r="D337" s="35" t="s">
        <v>90</v>
      </c>
      <c r="E337" s="35" t="s">
        <v>37</v>
      </c>
      <c r="F337" s="35" t="s">
        <v>95</v>
      </c>
      <c r="G337" s="35" t="s">
        <v>29</v>
      </c>
      <c r="H337" s="35" t="s">
        <v>30</v>
      </c>
      <c r="I337" s="35" t="s">
        <v>31</v>
      </c>
      <c r="J337" s="35" t="s">
        <v>34</v>
      </c>
      <c r="K337" s="35" t="s">
        <v>99</v>
      </c>
      <c r="L337" s="38">
        <v>1759.0294988912101</v>
      </c>
      <c r="M337" s="38">
        <v>2355.8239556076201</v>
      </c>
      <c r="N337" s="39">
        <v>14.4577767032154</v>
      </c>
      <c r="O337" s="39">
        <v>19.3629366214324</v>
      </c>
    </row>
    <row r="338" spans="2:15" ht="16" x14ac:dyDescent="0.2">
      <c r="B338" s="35">
        <v>81</v>
      </c>
      <c r="C338" s="35" t="s">
        <v>27</v>
      </c>
      <c r="D338" s="35" t="s">
        <v>90</v>
      </c>
      <c r="E338" s="35" t="s">
        <v>37</v>
      </c>
      <c r="F338" s="35" t="s">
        <v>95</v>
      </c>
      <c r="G338" s="35" t="s">
        <v>29</v>
      </c>
      <c r="H338" s="35" t="s">
        <v>30</v>
      </c>
      <c r="I338" s="35" t="s">
        <v>33</v>
      </c>
      <c r="J338" s="35" t="s">
        <v>32</v>
      </c>
      <c r="K338" s="35" t="s">
        <v>100</v>
      </c>
      <c r="L338" s="38">
        <v>0</v>
      </c>
      <c r="M338" s="38">
        <v>0</v>
      </c>
      <c r="N338" s="39">
        <v>0</v>
      </c>
      <c r="O338" s="39">
        <v>0</v>
      </c>
    </row>
    <row r="339" spans="2:15" ht="16" x14ac:dyDescent="0.2">
      <c r="B339" s="35">
        <v>81</v>
      </c>
      <c r="C339" s="35" t="s">
        <v>27</v>
      </c>
      <c r="D339" s="35" t="s">
        <v>90</v>
      </c>
      <c r="E339" s="35" t="s">
        <v>37</v>
      </c>
      <c r="F339" s="35" t="s">
        <v>95</v>
      </c>
      <c r="G339" s="35" t="s">
        <v>29</v>
      </c>
      <c r="H339" s="35" t="s">
        <v>30</v>
      </c>
      <c r="I339" s="35" t="s">
        <v>33</v>
      </c>
      <c r="J339" s="35" t="s">
        <v>34</v>
      </c>
      <c r="K339" s="35" t="s">
        <v>101</v>
      </c>
      <c r="L339" s="38">
        <v>6159.8661859121303</v>
      </c>
      <c r="M339" s="38">
        <v>5604.4920818447099</v>
      </c>
      <c r="N339" s="39">
        <v>50.629037144483199</v>
      </c>
      <c r="O339" s="39">
        <v>46.064318480915396</v>
      </c>
    </row>
    <row r="340" spans="2:15" ht="16" x14ac:dyDescent="0.2">
      <c r="B340" s="35">
        <v>82</v>
      </c>
      <c r="C340" s="35" t="s">
        <v>27</v>
      </c>
      <c r="D340" s="35" t="s">
        <v>90</v>
      </c>
      <c r="E340" s="35" t="s">
        <v>37</v>
      </c>
      <c r="F340" s="35" t="s">
        <v>95</v>
      </c>
      <c r="G340" s="35" t="s">
        <v>29</v>
      </c>
      <c r="H340" s="35" t="s">
        <v>30</v>
      </c>
      <c r="I340" s="35" t="s">
        <v>31</v>
      </c>
      <c r="J340" s="35" t="s">
        <v>32</v>
      </c>
      <c r="K340" s="35" t="s">
        <v>98</v>
      </c>
      <c r="L340" s="38">
        <v>1399.99982646995</v>
      </c>
      <c r="M340" s="38">
        <v>1671.02703661689</v>
      </c>
      <c r="N340" s="39">
        <v>11.5068478887941</v>
      </c>
      <c r="O340" s="39">
        <v>13.7344687941114</v>
      </c>
    </row>
    <row r="341" spans="2:15" ht="16" x14ac:dyDescent="0.2">
      <c r="B341" s="35">
        <v>82</v>
      </c>
      <c r="C341" s="35" t="s">
        <v>27</v>
      </c>
      <c r="D341" s="35" t="s">
        <v>90</v>
      </c>
      <c r="E341" s="35" t="s">
        <v>37</v>
      </c>
      <c r="F341" s="35" t="s">
        <v>95</v>
      </c>
      <c r="G341" s="35" t="s">
        <v>29</v>
      </c>
      <c r="H341" s="35" t="s">
        <v>30</v>
      </c>
      <c r="I341" s="35" t="s">
        <v>31</v>
      </c>
      <c r="J341" s="35" t="s">
        <v>34</v>
      </c>
      <c r="K341" s="35" t="s">
        <v>99</v>
      </c>
      <c r="L341" s="38">
        <v>878.49781072462997</v>
      </c>
      <c r="M341" s="38">
        <v>1176.5500173581299</v>
      </c>
      <c r="N341" s="39">
        <v>7.2205299511613399</v>
      </c>
      <c r="O341" s="39">
        <v>9.6702741152723508</v>
      </c>
    </row>
    <row r="342" spans="2:15" ht="16" x14ac:dyDescent="0.2">
      <c r="B342" s="35">
        <v>82</v>
      </c>
      <c r="C342" s="35" t="s">
        <v>27</v>
      </c>
      <c r="D342" s="35" t="s">
        <v>90</v>
      </c>
      <c r="E342" s="35" t="s">
        <v>37</v>
      </c>
      <c r="F342" s="35" t="s">
        <v>95</v>
      </c>
      <c r="G342" s="35" t="s">
        <v>29</v>
      </c>
      <c r="H342" s="35" t="s">
        <v>30</v>
      </c>
      <c r="I342" s="35" t="s">
        <v>33</v>
      </c>
      <c r="J342" s="35" t="s">
        <v>32</v>
      </c>
      <c r="K342" s="35" t="s">
        <v>100</v>
      </c>
      <c r="L342" s="38">
        <v>0</v>
      </c>
      <c r="M342" s="38">
        <v>0</v>
      </c>
      <c r="N342" s="39">
        <v>0</v>
      </c>
      <c r="O342" s="39">
        <v>0</v>
      </c>
    </row>
    <row r="343" spans="2:15" ht="16" x14ac:dyDescent="0.2">
      <c r="B343" s="35">
        <v>82</v>
      </c>
      <c r="C343" s="35" t="s">
        <v>27</v>
      </c>
      <c r="D343" s="35" t="s">
        <v>90</v>
      </c>
      <c r="E343" s="35" t="s">
        <v>37</v>
      </c>
      <c r="F343" s="35" t="s">
        <v>95</v>
      </c>
      <c r="G343" s="35" t="s">
        <v>29</v>
      </c>
      <c r="H343" s="35" t="s">
        <v>30</v>
      </c>
      <c r="I343" s="35" t="s">
        <v>33</v>
      </c>
      <c r="J343" s="35" t="s">
        <v>34</v>
      </c>
      <c r="K343" s="35" t="s">
        <v>101</v>
      </c>
      <c r="L343" s="38">
        <v>5266.07363375971</v>
      </c>
      <c r="M343" s="38">
        <v>4791.2839487189603</v>
      </c>
      <c r="N343" s="39">
        <v>43.282796989805803</v>
      </c>
      <c r="O343" s="39">
        <v>39.380416016868203</v>
      </c>
    </row>
    <row r="344" spans="2:15" ht="16" x14ac:dyDescent="0.2">
      <c r="B344" s="35">
        <v>83</v>
      </c>
      <c r="C344" s="35" t="s">
        <v>27</v>
      </c>
      <c r="D344" s="35" t="s">
        <v>90</v>
      </c>
      <c r="E344" s="35" t="s">
        <v>37</v>
      </c>
      <c r="F344" s="35" t="s">
        <v>95</v>
      </c>
      <c r="G344" s="35" t="s">
        <v>29</v>
      </c>
      <c r="H344" s="35" t="s">
        <v>30</v>
      </c>
      <c r="I344" s="35" t="s">
        <v>31</v>
      </c>
      <c r="J344" s="35" t="s">
        <v>32</v>
      </c>
      <c r="K344" s="35" t="s">
        <v>98</v>
      </c>
      <c r="L344" s="38">
        <v>1579.85754123332</v>
      </c>
      <c r="M344" s="38">
        <v>1885.70356616442</v>
      </c>
      <c r="N344" s="39">
        <v>12.985130475890299</v>
      </c>
      <c r="O344" s="39">
        <v>15.4989334205295</v>
      </c>
    </row>
    <row r="345" spans="2:15" ht="16" x14ac:dyDescent="0.2">
      <c r="B345" s="35">
        <v>83</v>
      </c>
      <c r="C345" s="35" t="s">
        <v>27</v>
      </c>
      <c r="D345" s="35" t="s">
        <v>90</v>
      </c>
      <c r="E345" s="35" t="s">
        <v>37</v>
      </c>
      <c r="F345" s="35" t="s">
        <v>95</v>
      </c>
      <c r="G345" s="35" t="s">
        <v>29</v>
      </c>
      <c r="H345" s="35" t="s">
        <v>30</v>
      </c>
      <c r="I345" s="35" t="s">
        <v>31</v>
      </c>
      <c r="J345" s="35" t="s">
        <v>34</v>
      </c>
      <c r="K345" s="35" t="s">
        <v>99</v>
      </c>
      <c r="L345" s="38">
        <v>1556.1078955759599</v>
      </c>
      <c r="M345" s="38">
        <v>2084.0561572269198</v>
      </c>
      <c r="N345" s="39">
        <v>12.789927908843501</v>
      </c>
      <c r="O345" s="39">
        <v>17.129228689536301</v>
      </c>
    </row>
    <row r="346" spans="2:15" ht="16" x14ac:dyDescent="0.2">
      <c r="B346" s="35">
        <v>83</v>
      </c>
      <c r="C346" s="35" t="s">
        <v>27</v>
      </c>
      <c r="D346" s="35" t="s">
        <v>90</v>
      </c>
      <c r="E346" s="35" t="s">
        <v>37</v>
      </c>
      <c r="F346" s="35" t="s">
        <v>95</v>
      </c>
      <c r="G346" s="35" t="s">
        <v>29</v>
      </c>
      <c r="H346" s="35" t="s">
        <v>30</v>
      </c>
      <c r="I346" s="35" t="s">
        <v>33</v>
      </c>
      <c r="J346" s="35" t="s">
        <v>32</v>
      </c>
      <c r="K346" s="35" t="s">
        <v>100</v>
      </c>
      <c r="L346" s="38">
        <v>3426.7386987226701</v>
      </c>
      <c r="M346" s="38">
        <v>3046.0387997050502</v>
      </c>
      <c r="N346" s="39">
        <v>28.164975605939802</v>
      </c>
      <c r="O346" s="39">
        <v>25.035935340041501</v>
      </c>
    </row>
    <row r="347" spans="2:15" ht="16" x14ac:dyDescent="0.2">
      <c r="B347" s="35">
        <v>83</v>
      </c>
      <c r="C347" s="35" t="s">
        <v>27</v>
      </c>
      <c r="D347" s="35" t="s">
        <v>90</v>
      </c>
      <c r="E347" s="35" t="s">
        <v>37</v>
      </c>
      <c r="F347" s="35" t="s">
        <v>95</v>
      </c>
      <c r="G347" s="35" t="s">
        <v>29</v>
      </c>
      <c r="H347" s="35" t="s">
        <v>30</v>
      </c>
      <c r="I347" s="35" t="s">
        <v>33</v>
      </c>
      <c r="J347" s="35" t="s">
        <v>34</v>
      </c>
      <c r="K347" s="35" t="s">
        <v>101</v>
      </c>
      <c r="L347" s="38">
        <v>4619.6094394863003</v>
      </c>
      <c r="M347" s="38">
        <v>4203.1050258898204</v>
      </c>
      <c r="N347" s="39">
        <v>37.969392653311999</v>
      </c>
      <c r="O347" s="39">
        <v>34.546068705943703</v>
      </c>
    </row>
    <row r="348" spans="2:15" ht="16" x14ac:dyDescent="0.2">
      <c r="B348" s="35">
        <v>84</v>
      </c>
      <c r="C348" s="35" t="s">
        <v>27</v>
      </c>
      <c r="D348" s="35" t="s">
        <v>90</v>
      </c>
      <c r="E348" s="35" t="s">
        <v>37</v>
      </c>
      <c r="F348" s="35" t="s">
        <v>95</v>
      </c>
      <c r="G348" s="35" t="s">
        <v>29</v>
      </c>
      <c r="H348" s="35" t="s">
        <v>30</v>
      </c>
      <c r="I348" s="35" t="s">
        <v>31</v>
      </c>
      <c r="J348" s="35" t="s">
        <v>32</v>
      </c>
      <c r="K348" s="35" t="s">
        <v>98</v>
      </c>
      <c r="L348" s="38">
        <v>2708.2402358672498</v>
      </c>
      <c r="M348" s="38">
        <v>3232.5308690922202</v>
      </c>
      <c r="N348" s="39">
        <v>22.259508787950001</v>
      </c>
      <c r="O348" s="39">
        <v>26.5687468692511</v>
      </c>
    </row>
    <row r="349" spans="2:15" ht="16" x14ac:dyDescent="0.2">
      <c r="B349" s="35">
        <v>84</v>
      </c>
      <c r="C349" s="35" t="s">
        <v>27</v>
      </c>
      <c r="D349" s="35" t="s">
        <v>90</v>
      </c>
      <c r="E349" s="35" t="s">
        <v>37</v>
      </c>
      <c r="F349" s="35" t="s">
        <v>95</v>
      </c>
      <c r="G349" s="35" t="s">
        <v>29</v>
      </c>
      <c r="H349" s="35" t="s">
        <v>30</v>
      </c>
      <c r="I349" s="35" t="s">
        <v>31</v>
      </c>
      <c r="J349" s="35" t="s">
        <v>34</v>
      </c>
      <c r="K349" s="35" t="s">
        <v>99</v>
      </c>
      <c r="L349" s="38">
        <v>2185.2343282857601</v>
      </c>
      <c r="M349" s="38">
        <v>2926.6293614954898</v>
      </c>
      <c r="N349" s="39">
        <v>17.9608300954994</v>
      </c>
      <c r="O349" s="39">
        <v>24.054487902702601</v>
      </c>
    </row>
    <row r="350" spans="2:15" ht="16" x14ac:dyDescent="0.2">
      <c r="B350" s="35">
        <v>84</v>
      </c>
      <c r="C350" s="35" t="s">
        <v>27</v>
      </c>
      <c r="D350" s="35" t="s">
        <v>90</v>
      </c>
      <c r="E350" s="35" t="s">
        <v>37</v>
      </c>
      <c r="F350" s="35" t="s">
        <v>95</v>
      </c>
      <c r="G350" s="35" t="s">
        <v>29</v>
      </c>
      <c r="H350" s="35" t="s">
        <v>30</v>
      </c>
      <c r="I350" s="35" t="s">
        <v>33</v>
      </c>
      <c r="J350" s="35" t="s">
        <v>32</v>
      </c>
      <c r="K350" s="35" t="s">
        <v>100</v>
      </c>
      <c r="L350" s="38">
        <v>6402.3487955131704</v>
      </c>
      <c r="M350" s="38">
        <v>5691.0679672329097</v>
      </c>
      <c r="N350" s="39">
        <v>52.6220448946288</v>
      </c>
      <c r="O350" s="39">
        <v>46.775901100544502</v>
      </c>
    </row>
    <row r="351" spans="2:15" ht="16" x14ac:dyDescent="0.2">
      <c r="B351" s="35">
        <v>84</v>
      </c>
      <c r="C351" s="35" t="s">
        <v>27</v>
      </c>
      <c r="D351" s="35" t="s">
        <v>90</v>
      </c>
      <c r="E351" s="35" t="s">
        <v>37</v>
      </c>
      <c r="F351" s="35" t="s">
        <v>95</v>
      </c>
      <c r="G351" s="35" t="s">
        <v>29</v>
      </c>
      <c r="H351" s="35" t="s">
        <v>30</v>
      </c>
      <c r="I351" s="35" t="s">
        <v>33</v>
      </c>
      <c r="J351" s="35" t="s">
        <v>34</v>
      </c>
      <c r="K351" s="35" t="s">
        <v>101</v>
      </c>
      <c r="L351" s="38">
        <v>2045.5868200044299</v>
      </c>
      <c r="M351" s="38">
        <v>1861.15652344209</v>
      </c>
      <c r="N351" s="39">
        <v>16.8130423562008</v>
      </c>
      <c r="O351" s="39">
        <v>15.2971769050035</v>
      </c>
    </row>
    <row r="352" spans="2:15" ht="16" x14ac:dyDescent="0.2">
      <c r="B352" s="35">
        <v>85</v>
      </c>
      <c r="C352" s="35" t="s">
        <v>27</v>
      </c>
      <c r="D352" s="35" t="s">
        <v>90</v>
      </c>
      <c r="E352" s="35" t="s">
        <v>37</v>
      </c>
      <c r="F352" s="35" t="s">
        <v>95</v>
      </c>
      <c r="G352" s="35" t="s">
        <v>29</v>
      </c>
      <c r="H352" s="35" t="s">
        <v>30</v>
      </c>
      <c r="I352" s="35" t="s">
        <v>31</v>
      </c>
      <c r="J352" s="35" t="s">
        <v>32</v>
      </c>
      <c r="K352" s="35" t="s">
        <v>98</v>
      </c>
      <c r="L352" s="38">
        <v>2915.2363692167801</v>
      </c>
      <c r="M352" s="38">
        <v>3479.5995677894098</v>
      </c>
      <c r="N352" s="39">
        <v>23.960846870274899</v>
      </c>
      <c r="O352" s="39">
        <v>28.599448502378699</v>
      </c>
    </row>
    <row r="353" spans="2:15" ht="16" x14ac:dyDescent="0.2">
      <c r="B353" s="35">
        <v>85</v>
      </c>
      <c r="C353" s="35" t="s">
        <v>27</v>
      </c>
      <c r="D353" s="35" t="s">
        <v>90</v>
      </c>
      <c r="E353" s="35" t="s">
        <v>37</v>
      </c>
      <c r="F353" s="35" t="s">
        <v>95</v>
      </c>
      <c r="G353" s="35" t="s">
        <v>29</v>
      </c>
      <c r="H353" s="35" t="s">
        <v>30</v>
      </c>
      <c r="I353" s="35" t="s">
        <v>31</v>
      </c>
      <c r="J353" s="35" t="s">
        <v>34</v>
      </c>
      <c r="K353" s="35" t="s">
        <v>99</v>
      </c>
      <c r="L353" s="38">
        <v>2208.48538135634</v>
      </c>
      <c r="M353" s="38">
        <v>2957.7689119415199</v>
      </c>
      <c r="N353" s="39">
        <v>18.151934641284999</v>
      </c>
      <c r="O353" s="39">
        <v>24.3104294132179</v>
      </c>
    </row>
    <row r="354" spans="2:15" ht="16" x14ac:dyDescent="0.2">
      <c r="B354" s="35">
        <v>85</v>
      </c>
      <c r="C354" s="35" t="s">
        <v>27</v>
      </c>
      <c r="D354" s="35" t="s">
        <v>90</v>
      </c>
      <c r="E354" s="35" t="s">
        <v>37</v>
      </c>
      <c r="F354" s="35" t="s">
        <v>95</v>
      </c>
      <c r="G354" s="35" t="s">
        <v>29</v>
      </c>
      <c r="H354" s="35" t="s">
        <v>30</v>
      </c>
      <c r="I354" s="35" t="s">
        <v>33</v>
      </c>
      <c r="J354" s="35" t="s">
        <v>32</v>
      </c>
      <c r="K354" s="35" t="s">
        <v>100</v>
      </c>
      <c r="L354" s="38">
        <v>5406.8756078465703</v>
      </c>
      <c r="M354" s="38">
        <v>4806.1887218942402</v>
      </c>
      <c r="N354" s="39">
        <v>44.440073489149903</v>
      </c>
      <c r="O354" s="39">
        <v>39.502921001870497</v>
      </c>
    </row>
    <row r="355" spans="2:15" ht="16" x14ac:dyDescent="0.2">
      <c r="B355" s="35">
        <v>85</v>
      </c>
      <c r="C355" s="35" t="s">
        <v>27</v>
      </c>
      <c r="D355" s="35" t="s">
        <v>90</v>
      </c>
      <c r="E355" s="35" t="s">
        <v>37</v>
      </c>
      <c r="F355" s="35" t="s">
        <v>95</v>
      </c>
      <c r="G355" s="35" t="s">
        <v>29</v>
      </c>
      <c r="H355" s="35" t="s">
        <v>30</v>
      </c>
      <c r="I355" s="35" t="s">
        <v>33</v>
      </c>
      <c r="J355" s="35" t="s">
        <v>34</v>
      </c>
      <c r="K355" s="35" t="s">
        <v>101</v>
      </c>
      <c r="L355" s="38">
        <v>4588.4799722204598</v>
      </c>
      <c r="M355" s="38">
        <v>4174.7821942668797</v>
      </c>
      <c r="N355" s="39">
        <v>37.7135340182504</v>
      </c>
      <c r="O355" s="39">
        <v>34.313278309042801</v>
      </c>
    </row>
    <row r="356" spans="2:15" ht="16" x14ac:dyDescent="0.2">
      <c r="B356" s="35">
        <v>86</v>
      </c>
      <c r="C356" s="35" t="s">
        <v>27</v>
      </c>
      <c r="D356" s="35" t="s">
        <v>90</v>
      </c>
      <c r="E356" s="35" t="s">
        <v>37</v>
      </c>
      <c r="F356" s="35" t="s">
        <v>95</v>
      </c>
      <c r="G356" s="35" t="s">
        <v>29</v>
      </c>
      <c r="H356" s="35" t="s">
        <v>30</v>
      </c>
      <c r="I356" s="35" t="s">
        <v>31</v>
      </c>
      <c r="J356" s="35" t="s">
        <v>32</v>
      </c>
      <c r="K356" s="35" t="s">
        <v>98</v>
      </c>
      <c r="L356" s="38">
        <v>1500.9500489167499</v>
      </c>
      <c r="M356" s="38">
        <v>1791.52030230995</v>
      </c>
      <c r="N356" s="39">
        <v>12.3365757445212</v>
      </c>
      <c r="O356" s="39">
        <v>14.7248244025476</v>
      </c>
    </row>
    <row r="357" spans="2:15" ht="16" x14ac:dyDescent="0.2">
      <c r="B357" s="35">
        <v>86</v>
      </c>
      <c r="C357" s="35" t="s">
        <v>27</v>
      </c>
      <c r="D357" s="35" t="s">
        <v>90</v>
      </c>
      <c r="E357" s="35" t="s">
        <v>37</v>
      </c>
      <c r="F357" s="35" t="s">
        <v>95</v>
      </c>
      <c r="G357" s="35" t="s">
        <v>29</v>
      </c>
      <c r="H357" s="35" t="s">
        <v>30</v>
      </c>
      <c r="I357" s="35" t="s">
        <v>31</v>
      </c>
      <c r="J357" s="35" t="s">
        <v>34</v>
      </c>
      <c r="K357" s="35" t="s">
        <v>99</v>
      </c>
      <c r="L357" s="38">
        <v>1539.4933115650399</v>
      </c>
      <c r="M357" s="38">
        <v>2061.80466283751</v>
      </c>
      <c r="N357" s="39">
        <v>12.6533696840962</v>
      </c>
      <c r="O357" s="39">
        <v>16.946339694554901</v>
      </c>
    </row>
    <row r="358" spans="2:15" ht="16" x14ac:dyDescent="0.2">
      <c r="B358" s="35">
        <v>86</v>
      </c>
      <c r="C358" s="35" t="s">
        <v>27</v>
      </c>
      <c r="D358" s="35" t="s">
        <v>90</v>
      </c>
      <c r="E358" s="35" t="s">
        <v>37</v>
      </c>
      <c r="F358" s="35" t="s">
        <v>95</v>
      </c>
      <c r="G358" s="35" t="s">
        <v>29</v>
      </c>
      <c r="H358" s="35" t="s">
        <v>30</v>
      </c>
      <c r="I358" s="35" t="s">
        <v>33</v>
      </c>
      <c r="J358" s="35" t="s">
        <v>32</v>
      </c>
      <c r="K358" s="35" t="s">
        <v>100</v>
      </c>
      <c r="L358" s="38">
        <v>0</v>
      </c>
      <c r="M358" s="38">
        <v>0</v>
      </c>
      <c r="N358" s="39">
        <v>0</v>
      </c>
      <c r="O358" s="39">
        <v>0</v>
      </c>
    </row>
    <row r="359" spans="2:15" ht="16" x14ac:dyDescent="0.2">
      <c r="B359" s="35">
        <v>86</v>
      </c>
      <c r="C359" s="35" t="s">
        <v>27</v>
      </c>
      <c r="D359" s="35" t="s">
        <v>90</v>
      </c>
      <c r="E359" s="35" t="s">
        <v>37</v>
      </c>
      <c r="F359" s="35" t="s">
        <v>95</v>
      </c>
      <c r="G359" s="35" t="s">
        <v>29</v>
      </c>
      <c r="H359" s="35" t="s">
        <v>30</v>
      </c>
      <c r="I359" s="35" t="s">
        <v>33</v>
      </c>
      <c r="J359" s="35" t="s">
        <v>34</v>
      </c>
      <c r="K359" s="35" t="s">
        <v>101</v>
      </c>
      <c r="L359" s="38">
        <v>1903.87962726559</v>
      </c>
      <c r="M359" s="38">
        <v>1732.22566428453</v>
      </c>
      <c r="N359" s="39">
        <v>15.6483257035528</v>
      </c>
      <c r="O359" s="39">
        <v>14.2374712132975</v>
      </c>
    </row>
    <row r="360" spans="2:15" ht="16" x14ac:dyDescent="0.2">
      <c r="B360" s="35">
        <v>87</v>
      </c>
      <c r="C360" s="35" t="s">
        <v>27</v>
      </c>
      <c r="D360" s="35" t="s">
        <v>90</v>
      </c>
      <c r="E360" s="35" t="s">
        <v>37</v>
      </c>
      <c r="F360" s="35" t="s">
        <v>95</v>
      </c>
      <c r="G360" s="35" t="s">
        <v>29</v>
      </c>
      <c r="H360" s="35" t="s">
        <v>30</v>
      </c>
      <c r="I360" s="35" t="s">
        <v>31</v>
      </c>
      <c r="J360" s="35" t="s">
        <v>32</v>
      </c>
      <c r="K360" s="35" t="s">
        <v>98</v>
      </c>
      <c r="L360" s="38">
        <v>2459.1464426673401</v>
      </c>
      <c r="M360" s="38">
        <v>2935.21478717524</v>
      </c>
      <c r="N360" s="39">
        <v>20.212162542471301</v>
      </c>
      <c r="O360" s="39">
        <v>24.125053045275902</v>
      </c>
    </row>
    <row r="361" spans="2:15" ht="16" x14ac:dyDescent="0.2">
      <c r="B361" s="35">
        <v>87</v>
      </c>
      <c r="C361" s="35" t="s">
        <v>27</v>
      </c>
      <c r="D361" s="35" t="s">
        <v>90</v>
      </c>
      <c r="E361" s="35" t="s">
        <v>37</v>
      </c>
      <c r="F361" s="35" t="s">
        <v>95</v>
      </c>
      <c r="G361" s="35" t="s">
        <v>29</v>
      </c>
      <c r="H361" s="35" t="s">
        <v>30</v>
      </c>
      <c r="I361" s="35" t="s">
        <v>31</v>
      </c>
      <c r="J361" s="35" t="s">
        <v>34</v>
      </c>
      <c r="K361" s="35" t="s">
        <v>99</v>
      </c>
      <c r="L361" s="38">
        <v>3094.6958620036798</v>
      </c>
      <c r="M361" s="38">
        <v>4144.6483140979499</v>
      </c>
      <c r="N361" s="39">
        <v>25.4358564000302</v>
      </c>
      <c r="O361" s="39">
        <v>34.065602581626997</v>
      </c>
    </row>
    <row r="362" spans="2:15" ht="16" x14ac:dyDescent="0.2">
      <c r="B362" s="35">
        <v>87</v>
      </c>
      <c r="C362" s="35" t="s">
        <v>27</v>
      </c>
      <c r="D362" s="35" t="s">
        <v>90</v>
      </c>
      <c r="E362" s="35" t="s">
        <v>37</v>
      </c>
      <c r="F362" s="35" t="s">
        <v>95</v>
      </c>
      <c r="G362" s="35" t="s">
        <v>29</v>
      </c>
      <c r="H362" s="35" t="s">
        <v>30</v>
      </c>
      <c r="I362" s="35" t="s">
        <v>33</v>
      </c>
      <c r="J362" s="35" t="s">
        <v>32</v>
      </c>
      <c r="K362" s="35" t="s">
        <v>100</v>
      </c>
      <c r="L362" s="38">
        <v>0</v>
      </c>
      <c r="M362" s="38">
        <v>0</v>
      </c>
      <c r="N362" s="39">
        <v>0</v>
      </c>
      <c r="O362" s="39">
        <v>0</v>
      </c>
    </row>
    <row r="363" spans="2:15" ht="16" x14ac:dyDescent="0.2">
      <c r="B363" s="35">
        <v>87</v>
      </c>
      <c r="C363" s="35" t="s">
        <v>27</v>
      </c>
      <c r="D363" s="35" t="s">
        <v>90</v>
      </c>
      <c r="E363" s="35" t="s">
        <v>37</v>
      </c>
      <c r="F363" s="35" t="s">
        <v>95</v>
      </c>
      <c r="G363" s="35" t="s">
        <v>29</v>
      </c>
      <c r="H363" s="35" t="s">
        <v>30</v>
      </c>
      <c r="I363" s="35" t="s">
        <v>33</v>
      </c>
      <c r="J363" s="35" t="s">
        <v>34</v>
      </c>
      <c r="K363" s="35" t="s">
        <v>101</v>
      </c>
      <c r="L363" s="38">
        <v>6051.1121085057703</v>
      </c>
      <c r="M363" s="38">
        <v>5505.5432820986598</v>
      </c>
      <c r="N363" s="39">
        <v>49.735168015115903</v>
      </c>
      <c r="O363" s="39">
        <v>45.251040674783503</v>
      </c>
    </row>
    <row r="364" spans="2:15" ht="16" x14ac:dyDescent="0.2">
      <c r="B364" s="35">
        <v>88</v>
      </c>
      <c r="C364" s="35" t="s">
        <v>27</v>
      </c>
      <c r="D364" s="35" t="s">
        <v>90</v>
      </c>
      <c r="E364" s="35" t="s">
        <v>37</v>
      </c>
      <c r="F364" s="35" t="s">
        <v>95</v>
      </c>
      <c r="G364" s="35" t="s">
        <v>29</v>
      </c>
      <c r="H364" s="35" t="s">
        <v>30</v>
      </c>
      <c r="I364" s="35" t="s">
        <v>31</v>
      </c>
      <c r="J364" s="35" t="s">
        <v>32</v>
      </c>
      <c r="K364" s="35" t="s">
        <v>98</v>
      </c>
      <c r="L364" s="38">
        <v>0</v>
      </c>
      <c r="M364" s="38">
        <v>0</v>
      </c>
      <c r="N364" s="39">
        <v>0</v>
      </c>
      <c r="O364" s="39">
        <v>0</v>
      </c>
    </row>
    <row r="365" spans="2:15" ht="16" x14ac:dyDescent="0.2">
      <c r="B365" s="35">
        <v>88</v>
      </c>
      <c r="C365" s="35" t="s">
        <v>27</v>
      </c>
      <c r="D365" s="35" t="s">
        <v>90</v>
      </c>
      <c r="E365" s="35" t="s">
        <v>37</v>
      </c>
      <c r="F365" s="35" t="s">
        <v>95</v>
      </c>
      <c r="G365" s="35" t="s">
        <v>29</v>
      </c>
      <c r="H365" s="35" t="s">
        <v>30</v>
      </c>
      <c r="I365" s="35" t="s">
        <v>31</v>
      </c>
      <c r="J365" s="35" t="s">
        <v>34</v>
      </c>
      <c r="K365" s="35" t="s">
        <v>99</v>
      </c>
      <c r="L365" s="38">
        <v>806.19998483693996</v>
      </c>
      <c r="M365" s="38">
        <v>1079.72335795763</v>
      </c>
      <c r="N365" s="39">
        <v>6.62630124523512</v>
      </c>
      <c r="O365" s="39">
        <v>8.87443855855593</v>
      </c>
    </row>
    <row r="366" spans="2:15" ht="16" x14ac:dyDescent="0.2">
      <c r="B366" s="35">
        <v>88</v>
      </c>
      <c r="C366" s="35" t="s">
        <v>27</v>
      </c>
      <c r="D366" s="35" t="s">
        <v>90</v>
      </c>
      <c r="E366" s="35" t="s">
        <v>37</v>
      </c>
      <c r="F366" s="35" t="s">
        <v>95</v>
      </c>
      <c r="G366" s="35" t="s">
        <v>29</v>
      </c>
      <c r="H366" s="35" t="s">
        <v>30</v>
      </c>
      <c r="I366" s="35" t="s">
        <v>33</v>
      </c>
      <c r="J366" s="35" t="s">
        <v>32</v>
      </c>
      <c r="K366" s="35" t="s">
        <v>100</v>
      </c>
      <c r="L366" s="38">
        <v>4280.4208418211101</v>
      </c>
      <c r="M366" s="38">
        <v>3804.8795398707598</v>
      </c>
      <c r="N366" s="39">
        <v>35.181541165652902</v>
      </c>
      <c r="O366" s="39">
        <v>31.272982519485701</v>
      </c>
    </row>
    <row r="367" spans="2:15" ht="16" x14ac:dyDescent="0.2">
      <c r="B367" s="35">
        <v>88</v>
      </c>
      <c r="C367" s="35" t="s">
        <v>27</v>
      </c>
      <c r="D367" s="35" t="s">
        <v>90</v>
      </c>
      <c r="E367" s="35" t="s">
        <v>37</v>
      </c>
      <c r="F367" s="35" t="s">
        <v>95</v>
      </c>
      <c r="G367" s="35" t="s">
        <v>29</v>
      </c>
      <c r="H367" s="35" t="s">
        <v>30</v>
      </c>
      <c r="I367" s="35" t="s">
        <v>33</v>
      </c>
      <c r="J367" s="35" t="s">
        <v>34</v>
      </c>
      <c r="K367" s="35" t="s">
        <v>101</v>
      </c>
      <c r="L367" s="38">
        <v>6063.5832752374399</v>
      </c>
      <c r="M367" s="38">
        <v>5516.8900472863297</v>
      </c>
      <c r="N367" s="39">
        <v>49.837670755376202</v>
      </c>
      <c r="O367" s="39">
        <v>45.344301758517801</v>
      </c>
    </row>
    <row r="368" spans="2:15" ht="16" x14ac:dyDescent="0.2">
      <c r="B368" s="35">
        <v>89</v>
      </c>
      <c r="C368" s="35" t="s">
        <v>27</v>
      </c>
      <c r="D368" s="35" t="s">
        <v>90</v>
      </c>
      <c r="E368" s="35" t="s">
        <v>37</v>
      </c>
      <c r="F368" s="35" t="s">
        <v>95</v>
      </c>
      <c r="G368" s="35" t="s">
        <v>29</v>
      </c>
      <c r="H368" s="35" t="s">
        <v>30</v>
      </c>
      <c r="I368" s="35" t="s">
        <v>31</v>
      </c>
      <c r="J368" s="35" t="s">
        <v>32</v>
      </c>
      <c r="K368" s="35" t="s">
        <v>98</v>
      </c>
      <c r="L368" s="38">
        <v>2171.6381132654101</v>
      </c>
      <c r="M368" s="38">
        <v>2592.0474648659301</v>
      </c>
      <c r="N368" s="39">
        <v>17.849080383003301</v>
      </c>
      <c r="O368" s="39">
        <v>21.3044997112268</v>
      </c>
    </row>
    <row r="369" spans="2:15" ht="16" x14ac:dyDescent="0.2">
      <c r="B369" s="35">
        <v>89</v>
      </c>
      <c r="C369" s="35" t="s">
        <v>27</v>
      </c>
      <c r="D369" s="35" t="s">
        <v>90</v>
      </c>
      <c r="E369" s="35" t="s">
        <v>37</v>
      </c>
      <c r="F369" s="35" t="s">
        <v>95</v>
      </c>
      <c r="G369" s="35" t="s">
        <v>29</v>
      </c>
      <c r="H369" s="35" t="s">
        <v>30</v>
      </c>
      <c r="I369" s="35" t="s">
        <v>31</v>
      </c>
      <c r="J369" s="35" t="s">
        <v>34</v>
      </c>
      <c r="K369" s="35" t="s">
        <v>99</v>
      </c>
      <c r="L369" s="38">
        <v>2782.26567709145</v>
      </c>
      <c r="M369" s="38">
        <v>3726.21842731374</v>
      </c>
      <c r="N369" s="39">
        <v>22.8679370719845</v>
      </c>
      <c r="O369" s="39">
        <v>30.6264528272362</v>
      </c>
    </row>
    <row r="370" spans="2:15" ht="16" x14ac:dyDescent="0.2">
      <c r="B370" s="35">
        <v>89</v>
      </c>
      <c r="C370" s="35" t="s">
        <v>27</v>
      </c>
      <c r="D370" s="35" t="s">
        <v>90</v>
      </c>
      <c r="E370" s="35" t="s">
        <v>37</v>
      </c>
      <c r="F370" s="35" t="s">
        <v>95</v>
      </c>
      <c r="G370" s="35" t="s">
        <v>29</v>
      </c>
      <c r="H370" s="35" t="s">
        <v>30</v>
      </c>
      <c r="I370" s="35" t="s">
        <v>33</v>
      </c>
      <c r="J370" s="35" t="s">
        <v>32</v>
      </c>
      <c r="K370" s="35" t="s">
        <v>100</v>
      </c>
      <c r="L370" s="38">
        <v>0</v>
      </c>
      <c r="M370" s="38">
        <v>0</v>
      </c>
      <c r="N370" s="39">
        <v>0</v>
      </c>
      <c r="O370" s="39">
        <v>0</v>
      </c>
    </row>
    <row r="371" spans="2:15" ht="16" x14ac:dyDescent="0.2">
      <c r="B371" s="35">
        <v>89</v>
      </c>
      <c r="C371" s="35" t="s">
        <v>27</v>
      </c>
      <c r="D371" s="35" t="s">
        <v>90</v>
      </c>
      <c r="E371" s="35" t="s">
        <v>37</v>
      </c>
      <c r="F371" s="35" t="s">
        <v>95</v>
      </c>
      <c r="G371" s="35" t="s">
        <v>29</v>
      </c>
      <c r="H371" s="35" t="s">
        <v>30</v>
      </c>
      <c r="I371" s="35" t="s">
        <v>33</v>
      </c>
      <c r="J371" s="35" t="s">
        <v>34</v>
      </c>
      <c r="K371" s="35" t="s">
        <v>101</v>
      </c>
      <c r="L371" s="38">
        <v>5396.4249101426503</v>
      </c>
      <c r="M371" s="38">
        <v>4909.8827419877698</v>
      </c>
      <c r="N371" s="39">
        <v>44.354177343638199</v>
      </c>
      <c r="O371" s="39">
        <v>40.3552006190776</v>
      </c>
    </row>
    <row r="372" spans="2:15" ht="16" x14ac:dyDescent="0.2">
      <c r="B372" s="35">
        <v>90</v>
      </c>
      <c r="C372" s="35" t="s">
        <v>27</v>
      </c>
      <c r="D372" s="35" t="s">
        <v>90</v>
      </c>
      <c r="E372" s="35" t="s">
        <v>37</v>
      </c>
      <c r="F372" s="35" t="s">
        <v>95</v>
      </c>
      <c r="G372" s="35" t="s">
        <v>29</v>
      </c>
      <c r="H372" s="35" t="s">
        <v>30</v>
      </c>
      <c r="I372" s="35" t="s">
        <v>31</v>
      </c>
      <c r="J372" s="35" t="s">
        <v>32</v>
      </c>
      <c r="K372" s="35" t="s">
        <v>98</v>
      </c>
      <c r="L372" s="38">
        <v>1152.5780725227401</v>
      </c>
      <c r="M372" s="38">
        <v>1375.7066855169501</v>
      </c>
      <c r="N372" s="39">
        <v>9.4732444316937894</v>
      </c>
      <c r="O372" s="39">
        <v>11.3071782371256</v>
      </c>
    </row>
    <row r="373" spans="2:15" ht="16" x14ac:dyDescent="0.2">
      <c r="B373" s="35">
        <v>90</v>
      </c>
      <c r="C373" s="35" t="s">
        <v>27</v>
      </c>
      <c r="D373" s="35" t="s">
        <v>90</v>
      </c>
      <c r="E373" s="35" t="s">
        <v>37</v>
      </c>
      <c r="F373" s="35" t="s">
        <v>95</v>
      </c>
      <c r="G373" s="35" t="s">
        <v>29</v>
      </c>
      <c r="H373" s="35" t="s">
        <v>30</v>
      </c>
      <c r="I373" s="35" t="s">
        <v>31</v>
      </c>
      <c r="J373" s="35" t="s">
        <v>34</v>
      </c>
      <c r="K373" s="35" t="s">
        <v>99</v>
      </c>
      <c r="L373" s="38">
        <v>1947.3945637403301</v>
      </c>
      <c r="M373" s="38">
        <v>2608.0965482223901</v>
      </c>
      <c r="N373" s="39">
        <v>16.005982715674001</v>
      </c>
      <c r="O373" s="39">
        <v>21.436409985389499</v>
      </c>
    </row>
    <row r="374" spans="2:15" ht="16" x14ac:dyDescent="0.2">
      <c r="B374" s="35">
        <v>90</v>
      </c>
      <c r="C374" s="35" t="s">
        <v>27</v>
      </c>
      <c r="D374" s="35" t="s">
        <v>90</v>
      </c>
      <c r="E374" s="35" t="s">
        <v>37</v>
      </c>
      <c r="F374" s="35" t="s">
        <v>95</v>
      </c>
      <c r="G374" s="35" t="s">
        <v>29</v>
      </c>
      <c r="H374" s="35" t="s">
        <v>30</v>
      </c>
      <c r="I374" s="35" t="s">
        <v>33</v>
      </c>
      <c r="J374" s="35" t="s">
        <v>32</v>
      </c>
      <c r="K374" s="35" t="s">
        <v>100</v>
      </c>
      <c r="L374" s="38">
        <v>1487.4071597505899</v>
      </c>
      <c r="M374" s="38">
        <v>1322.1608992971101</v>
      </c>
      <c r="N374" s="39">
        <v>12.2252643267172</v>
      </c>
      <c r="O374" s="39">
        <v>10.867075884633801</v>
      </c>
    </row>
    <row r="375" spans="2:15" ht="16" x14ac:dyDescent="0.2">
      <c r="B375" s="35">
        <v>90</v>
      </c>
      <c r="C375" s="35" t="s">
        <v>27</v>
      </c>
      <c r="D375" s="35" t="s">
        <v>90</v>
      </c>
      <c r="E375" s="35" t="s">
        <v>37</v>
      </c>
      <c r="F375" s="35" t="s">
        <v>95</v>
      </c>
      <c r="G375" s="35" t="s">
        <v>29</v>
      </c>
      <c r="H375" s="35" t="s">
        <v>30</v>
      </c>
      <c r="I375" s="35" t="s">
        <v>33</v>
      </c>
      <c r="J375" s="35" t="s">
        <v>34</v>
      </c>
      <c r="K375" s="35" t="s">
        <v>101</v>
      </c>
      <c r="L375" s="38">
        <v>8243.4746808990803</v>
      </c>
      <c r="M375" s="38">
        <v>7500.2422425423301</v>
      </c>
      <c r="N375" s="39">
        <v>67.754586418348595</v>
      </c>
      <c r="O375" s="39">
        <v>61.645826651032799</v>
      </c>
    </row>
    <row r="376" spans="2:15" ht="16" x14ac:dyDescent="0.2">
      <c r="B376" s="35">
        <v>91</v>
      </c>
      <c r="C376" s="35" t="s">
        <v>27</v>
      </c>
      <c r="D376" s="35" t="s">
        <v>90</v>
      </c>
      <c r="E376" s="35" t="s">
        <v>37</v>
      </c>
      <c r="F376" s="35" t="s">
        <v>95</v>
      </c>
      <c r="G376" s="35" t="s">
        <v>29</v>
      </c>
      <c r="H376" s="35" t="s">
        <v>30</v>
      </c>
      <c r="I376" s="35" t="s">
        <v>31</v>
      </c>
      <c r="J376" s="35" t="s">
        <v>32</v>
      </c>
      <c r="K376" s="35" t="s">
        <v>98</v>
      </c>
      <c r="L376" s="38">
        <v>2980.5336299027399</v>
      </c>
      <c r="M376" s="38">
        <v>3557.53778318075</v>
      </c>
      <c r="N376" s="39">
        <v>24.497536684132101</v>
      </c>
      <c r="O376" s="39">
        <v>29.2400365740884</v>
      </c>
    </row>
    <row r="377" spans="2:15" ht="16" x14ac:dyDescent="0.2">
      <c r="B377" s="35">
        <v>91</v>
      </c>
      <c r="C377" s="35" t="s">
        <v>27</v>
      </c>
      <c r="D377" s="35" t="s">
        <v>90</v>
      </c>
      <c r="E377" s="35" t="s">
        <v>37</v>
      </c>
      <c r="F377" s="35" t="s">
        <v>95</v>
      </c>
      <c r="G377" s="35" t="s">
        <v>29</v>
      </c>
      <c r="H377" s="35" t="s">
        <v>30</v>
      </c>
      <c r="I377" s="35" t="s">
        <v>31</v>
      </c>
      <c r="J377" s="35" t="s">
        <v>34</v>
      </c>
      <c r="K377" s="35" t="s">
        <v>99</v>
      </c>
      <c r="L377" s="38">
        <v>3451.1956020586499</v>
      </c>
      <c r="M377" s="38">
        <v>4622.0994474182198</v>
      </c>
      <c r="N377" s="39">
        <v>28.365991249797101</v>
      </c>
      <c r="O377" s="39">
        <v>37.989858471930603</v>
      </c>
    </row>
    <row r="378" spans="2:15" ht="16" x14ac:dyDescent="0.2">
      <c r="B378" s="35">
        <v>91</v>
      </c>
      <c r="C378" s="35" t="s">
        <v>27</v>
      </c>
      <c r="D378" s="35" t="s">
        <v>90</v>
      </c>
      <c r="E378" s="35" t="s">
        <v>37</v>
      </c>
      <c r="F378" s="35" t="s">
        <v>95</v>
      </c>
      <c r="G378" s="35" t="s">
        <v>29</v>
      </c>
      <c r="H378" s="35" t="s">
        <v>30</v>
      </c>
      <c r="I378" s="35" t="s">
        <v>33</v>
      </c>
      <c r="J378" s="35" t="s">
        <v>32</v>
      </c>
      <c r="K378" s="35" t="s">
        <v>100</v>
      </c>
      <c r="L378" s="38">
        <v>7255.4539008697202</v>
      </c>
      <c r="M378" s="38">
        <v>6449.3957767361999</v>
      </c>
      <c r="N378" s="39">
        <v>59.633867678381201</v>
      </c>
      <c r="O378" s="39">
        <v>53.008732411530403</v>
      </c>
    </row>
    <row r="379" spans="2:15" ht="16" x14ac:dyDescent="0.2">
      <c r="B379" s="35">
        <v>91</v>
      </c>
      <c r="C379" s="35" t="s">
        <v>27</v>
      </c>
      <c r="D379" s="35" t="s">
        <v>90</v>
      </c>
      <c r="E379" s="35" t="s">
        <v>37</v>
      </c>
      <c r="F379" s="35" t="s">
        <v>95</v>
      </c>
      <c r="G379" s="35" t="s">
        <v>29</v>
      </c>
      <c r="H379" s="35" t="s">
        <v>30</v>
      </c>
      <c r="I379" s="35" t="s">
        <v>33</v>
      </c>
      <c r="J379" s="35" t="s">
        <v>34</v>
      </c>
      <c r="K379" s="35" t="s">
        <v>101</v>
      </c>
      <c r="L379" s="38">
        <v>5724.3090538752704</v>
      </c>
      <c r="M379" s="38">
        <v>5208.2048210476396</v>
      </c>
      <c r="N379" s="39">
        <v>47.049115511303597</v>
      </c>
      <c r="O379" s="39">
        <v>42.807162912720401</v>
      </c>
    </row>
    <row r="380" spans="2:15" ht="16" x14ac:dyDescent="0.2">
      <c r="B380" s="35">
        <v>92</v>
      </c>
      <c r="C380" s="35" t="s">
        <v>27</v>
      </c>
      <c r="D380" s="35" t="s">
        <v>90</v>
      </c>
      <c r="E380" s="35" t="s">
        <v>37</v>
      </c>
      <c r="F380" s="35" t="s">
        <v>95</v>
      </c>
      <c r="G380" s="35" t="s">
        <v>29</v>
      </c>
      <c r="H380" s="35" t="s">
        <v>30</v>
      </c>
      <c r="I380" s="35" t="s">
        <v>31</v>
      </c>
      <c r="J380" s="35" t="s">
        <v>32</v>
      </c>
      <c r="K380" s="35" t="s">
        <v>98</v>
      </c>
      <c r="L380" s="38">
        <v>4483.6586416397504</v>
      </c>
      <c r="M380" s="38">
        <v>5351.6541012955504</v>
      </c>
      <c r="N380" s="39">
        <v>36.851988835395197</v>
      </c>
      <c r="O380" s="39">
        <v>43.986198092840098</v>
      </c>
    </row>
    <row r="381" spans="2:15" ht="16" x14ac:dyDescent="0.2">
      <c r="B381" s="35">
        <v>92</v>
      </c>
      <c r="C381" s="35" t="s">
        <v>27</v>
      </c>
      <c r="D381" s="35" t="s">
        <v>90</v>
      </c>
      <c r="E381" s="35" t="s">
        <v>37</v>
      </c>
      <c r="F381" s="35" t="s">
        <v>95</v>
      </c>
      <c r="G381" s="35" t="s">
        <v>29</v>
      </c>
      <c r="H381" s="35" t="s">
        <v>30</v>
      </c>
      <c r="I381" s="35" t="s">
        <v>31</v>
      </c>
      <c r="J381" s="35" t="s">
        <v>34</v>
      </c>
      <c r="K381" s="35" t="s">
        <v>99</v>
      </c>
      <c r="L381" s="38">
        <v>0</v>
      </c>
      <c r="M381" s="38">
        <v>0</v>
      </c>
      <c r="N381" s="39">
        <v>0</v>
      </c>
      <c r="O381" s="39">
        <v>0</v>
      </c>
    </row>
    <row r="382" spans="2:15" ht="16" x14ac:dyDescent="0.2">
      <c r="B382" s="35">
        <v>92</v>
      </c>
      <c r="C382" s="35" t="s">
        <v>27</v>
      </c>
      <c r="D382" s="35" t="s">
        <v>90</v>
      </c>
      <c r="E382" s="35" t="s">
        <v>37</v>
      </c>
      <c r="F382" s="35" t="s">
        <v>95</v>
      </c>
      <c r="G382" s="35" t="s">
        <v>29</v>
      </c>
      <c r="H382" s="35" t="s">
        <v>30</v>
      </c>
      <c r="I382" s="35" t="s">
        <v>33</v>
      </c>
      <c r="J382" s="35" t="s">
        <v>32</v>
      </c>
      <c r="K382" s="35" t="s">
        <v>100</v>
      </c>
      <c r="L382" s="38">
        <v>2245.7536993485501</v>
      </c>
      <c r="M382" s="38">
        <v>1996.2575218667</v>
      </c>
      <c r="N382" s="39">
        <v>18.458249583686701</v>
      </c>
      <c r="O382" s="39">
        <v>16.407596070137199</v>
      </c>
    </row>
    <row r="383" spans="2:15" ht="16" x14ac:dyDescent="0.2">
      <c r="B383" s="35">
        <v>92</v>
      </c>
      <c r="C383" s="35" t="s">
        <v>27</v>
      </c>
      <c r="D383" s="35" t="s">
        <v>90</v>
      </c>
      <c r="E383" s="35" t="s">
        <v>37</v>
      </c>
      <c r="F383" s="35" t="s">
        <v>95</v>
      </c>
      <c r="G383" s="35" t="s">
        <v>29</v>
      </c>
      <c r="H383" s="35" t="s">
        <v>30</v>
      </c>
      <c r="I383" s="35" t="s">
        <v>33</v>
      </c>
      <c r="J383" s="35" t="s">
        <v>34</v>
      </c>
      <c r="K383" s="35" t="s">
        <v>101</v>
      </c>
      <c r="L383" s="38">
        <v>4270.4295645431703</v>
      </c>
      <c r="M383" s="38">
        <v>3885.40724071163</v>
      </c>
      <c r="N383" s="39">
        <v>35.099421078436997</v>
      </c>
      <c r="O383" s="39">
        <v>31.9348540332463</v>
      </c>
    </row>
    <row r="384" spans="2:15" ht="16" x14ac:dyDescent="0.2">
      <c r="B384" s="35">
        <v>93</v>
      </c>
      <c r="C384" s="35" t="s">
        <v>27</v>
      </c>
      <c r="D384" s="35" t="s">
        <v>90</v>
      </c>
      <c r="E384" s="35" t="s">
        <v>37</v>
      </c>
      <c r="F384" s="35" t="s">
        <v>95</v>
      </c>
      <c r="G384" s="35" t="s">
        <v>29</v>
      </c>
      <c r="H384" s="35" t="s">
        <v>30</v>
      </c>
      <c r="I384" s="35" t="s">
        <v>31</v>
      </c>
      <c r="J384" s="35" t="s">
        <v>32</v>
      </c>
      <c r="K384" s="35" t="s">
        <v>98</v>
      </c>
      <c r="L384" s="38">
        <v>4229.96301962299</v>
      </c>
      <c r="M384" s="38">
        <v>5048.84531843286</v>
      </c>
      <c r="N384" s="39">
        <v>34.766819339366997</v>
      </c>
      <c r="O384" s="39">
        <v>41.497358781640003</v>
      </c>
    </row>
    <row r="385" spans="2:15" ht="16" x14ac:dyDescent="0.2">
      <c r="B385" s="35">
        <v>93</v>
      </c>
      <c r="C385" s="35" t="s">
        <v>27</v>
      </c>
      <c r="D385" s="35" t="s">
        <v>90</v>
      </c>
      <c r="E385" s="35" t="s">
        <v>37</v>
      </c>
      <c r="F385" s="35" t="s">
        <v>95</v>
      </c>
      <c r="G385" s="35" t="s">
        <v>29</v>
      </c>
      <c r="H385" s="35" t="s">
        <v>30</v>
      </c>
      <c r="I385" s="35" t="s">
        <v>31</v>
      </c>
      <c r="J385" s="35" t="s">
        <v>34</v>
      </c>
      <c r="K385" s="35" t="s">
        <v>99</v>
      </c>
      <c r="L385" s="38">
        <v>2030.2404453179499</v>
      </c>
      <c r="M385" s="38">
        <v>2719.0499532488602</v>
      </c>
      <c r="N385" s="39">
        <v>16.6869077697366</v>
      </c>
      <c r="O385" s="39">
        <v>22.348355780127601</v>
      </c>
    </row>
    <row r="386" spans="2:15" ht="16" x14ac:dyDescent="0.2">
      <c r="B386" s="35">
        <v>93</v>
      </c>
      <c r="C386" s="35" t="s">
        <v>27</v>
      </c>
      <c r="D386" s="35" t="s">
        <v>90</v>
      </c>
      <c r="E386" s="35" t="s">
        <v>37</v>
      </c>
      <c r="F386" s="35" t="s">
        <v>95</v>
      </c>
      <c r="G386" s="35" t="s">
        <v>29</v>
      </c>
      <c r="H386" s="35" t="s">
        <v>30</v>
      </c>
      <c r="I386" s="35" t="s">
        <v>33</v>
      </c>
      <c r="J386" s="35" t="s">
        <v>32</v>
      </c>
      <c r="K386" s="35" t="s">
        <v>100</v>
      </c>
      <c r="L386" s="38">
        <v>5283.42728466476</v>
      </c>
      <c r="M386" s="38">
        <v>4696.4551194137102</v>
      </c>
      <c r="N386" s="39">
        <v>43.425429736970599</v>
      </c>
      <c r="O386" s="39">
        <v>38.6010009814825</v>
      </c>
    </row>
    <row r="387" spans="2:15" ht="16" x14ac:dyDescent="0.2">
      <c r="B387" s="35">
        <v>93</v>
      </c>
      <c r="C387" s="35" t="s">
        <v>27</v>
      </c>
      <c r="D387" s="35" t="s">
        <v>90</v>
      </c>
      <c r="E387" s="35" t="s">
        <v>37</v>
      </c>
      <c r="F387" s="35" t="s">
        <v>95</v>
      </c>
      <c r="G387" s="35" t="s">
        <v>29</v>
      </c>
      <c r="H387" s="35" t="s">
        <v>30</v>
      </c>
      <c r="I387" s="35" t="s">
        <v>33</v>
      </c>
      <c r="J387" s="35" t="s">
        <v>34</v>
      </c>
      <c r="K387" s="35" t="s">
        <v>101</v>
      </c>
      <c r="L387" s="38">
        <v>4073.8529149382198</v>
      </c>
      <c r="M387" s="38">
        <v>3706.55395998515</v>
      </c>
      <c r="N387" s="39">
        <v>33.483722588533297</v>
      </c>
      <c r="O387" s="39">
        <v>30.4648270683711</v>
      </c>
    </row>
    <row r="388" spans="2:15" ht="16" x14ac:dyDescent="0.2">
      <c r="B388" s="35">
        <v>94</v>
      </c>
      <c r="C388" s="35" t="s">
        <v>27</v>
      </c>
      <c r="D388" s="35" t="s">
        <v>90</v>
      </c>
      <c r="E388" s="35" t="s">
        <v>37</v>
      </c>
      <c r="F388" s="35" t="s">
        <v>95</v>
      </c>
      <c r="G388" s="35" t="s">
        <v>29</v>
      </c>
      <c r="H388" s="35" t="s">
        <v>30</v>
      </c>
      <c r="I388" s="35" t="s">
        <v>31</v>
      </c>
      <c r="J388" s="35" t="s">
        <v>32</v>
      </c>
      <c r="K388" s="35" t="s">
        <v>98</v>
      </c>
      <c r="L388" s="38">
        <v>1694.51381363327</v>
      </c>
      <c r="M388" s="38">
        <v>2022.55624819733</v>
      </c>
      <c r="N388" s="39">
        <v>13.9275107969857</v>
      </c>
      <c r="O388" s="39">
        <v>16.623749985183501</v>
      </c>
    </row>
    <row r="389" spans="2:15" ht="16" x14ac:dyDescent="0.2">
      <c r="B389" s="35">
        <v>94</v>
      </c>
      <c r="C389" s="35" t="s">
        <v>27</v>
      </c>
      <c r="D389" s="35" t="s">
        <v>90</v>
      </c>
      <c r="E389" s="35" t="s">
        <v>37</v>
      </c>
      <c r="F389" s="35" t="s">
        <v>95</v>
      </c>
      <c r="G389" s="35" t="s">
        <v>29</v>
      </c>
      <c r="H389" s="35" t="s">
        <v>30</v>
      </c>
      <c r="I389" s="35" t="s">
        <v>31</v>
      </c>
      <c r="J389" s="35" t="s">
        <v>34</v>
      </c>
      <c r="K389" s="35" t="s">
        <v>99</v>
      </c>
      <c r="L389" s="38">
        <v>3996.1635538482401</v>
      </c>
      <c r="M389" s="38">
        <v>5351.9613153821201</v>
      </c>
      <c r="N389" s="39">
        <v>32.845179894643103</v>
      </c>
      <c r="O389" s="39">
        <v>43.988723140127</v>
      </c>
    </row>
    <row r="390" spans="2:15" ht="16" x14ac:dyDescent="0.2">
      <c r="B390" s="35">
        <v>94</v>
      </c>
      <c r="C390" s="35" t="s">
        <v>27</v>
      </c>
      <c r="D390" s="35" t="s">
        <v>90</v>
      </c>
      <c r="E390" s="35" t="s">
        <v>37</v>
      </c>
      <c r="F390" s="35" t="s">
        <v>95</v>
      </c>
      <c r="G390" s="35" t="s">
        <v>29</v>
      </c>
      <c r="H390" s="35" t="s">
        <v>30</v>
      </c>
      <c r="I390" s="35" t="s">
        <v>33</v>
      </c>
      <c r="J390" s="35" t="s">
        <v>32</v>
      </c>
      <c r="K390" s="35" t="s">
        <v>100</v>
      </c>
      <c r="L390" s="38">
        <v>2473.0696781905599</v>
      </c>
      <c r="M390" s="38">
        <v>2198.3194099248099</v>
      </c>
      <c r="N390" s="39">
        <v>20.326600094716898</v>
      </c>
      <c r="O390" s="39">
        <v>18.0683787117107</v>
      </c>
    </row>
    <row r="391" spans="2:15" ht="16" x14ac:dyDescent="0.2">
      <c r="B391" s="35">
        <v>94</v>
      </c>
      <c r="C391" s="35" t="s">
        <v>27</v>
      </c>
      <c r="D391" s="35" t="s">
        <v>90</v>
      </c>
      <c r="E391" s="35" t="s">
        <v>37</v>
      </c>
      <c r="F391" s="35" t="s">
        <v>95</v>
      </c>
      <c r="G391" s="35" t="s">
        <v>29</v>
      </c>
      <c r="H391" s="35" t="s">
        <v>30</v>
      </c>
      <c r="I391" s="35" t="s">
        <v>33</v>
      </c>
      <c r="J391" s="35" t="s">
        <v>34</v>
      </c>
      <c r="K391" s="35" t="s">
        <v>101</v>
      </c>
      <c r="L391" s="38">
        <v>7868.0364235010102</v>
      </c>
      <c r="M391" s="38">
        <v>7158.6535330957904</v>
      </c>
      <c r="N391" s="39">
        <v>64.668792521926093</v>
      </c>
      <c r="O391" s="39">
        <v>58.838248217225697</v>
      </c>
    </row>
    <row r="392" spans="2:15" ht="16" x14ac:dyDescent="0.2">
      <c r="B392" s="35">
        <v>95</v>
      </c>
      <c r="C392" s="35" t="s">
        <v>27</v>
      </c>
      <c r="D392" s="35" t="s">
        <v>90</v>
      </c>
      <c r="E392" s="35" t="s">
        <v>37</v>
      </c>
      <c r="F392" s="35" t="s">
        <v>95</v>
      </c>
      <c r="G392" s="35" t="s">
        <v>29</v>
      </c>
      <c r="H392" s="35" t="s">
        <v>30</v>
      </c>
      <c r="I392" s="35" t="s">
        <v>31</v>
      </c>
      <c r="J392" s="35" t="s">
        <v>32</v>
      </c>
      <c r="K392" s="35" t="s">
        <v>98</v>
      </c>
      <c r="L392" s="38">
        <v>819.57160731864803</v>
      </c>
      <c r="M392" s="38">
        <v>978.23320287562501</v>
      </c>
      <c r="N392" s="39">
        <v>6.7362049916601201</v>
      </c>
      <c r="O392" s="39">
        <v>8.0402729003476008</v>
      </c>
    </row>
    <row r="393" spans="2:15" ht="16" x14ac:dyDescent="0.2">
      <c r="B393" s="35">
        <v>95</v>
      </c>
      <c r="C393" s="35" t="s">
        <v>27</v>
      </c>
      <c r="D393" s="35" t="s">
        <v>90</v>
      </c>
      <c r="E393" s="35" t="s">
        <v>37</v>
      </c>
      <c r="F393" s="35" t="s">
        <v>95</v>
      </c>
      <c r="G393" s="35" t="s">
        <v>29</v>
      </c>
      <c r="H393" s="35" t="s">
        <v>30</v>
      </c>
      <c r="I393" s="35" t="s">
        <v>31</v>
      </c>
      <c r="J393" s="35" t="s">
        <v>34</v>
      </c>
      <c r="K393" s="35" t="s">
        <v>99</v>
      </c>
      <c r="L393" s="38">
        <v>2335.4151483242199</v>
      </c>
      <c r="M393" s="38">
        <v>3127.7627556440302</v>
      </c>
      <c r="N393" s="39">
        <v>19.195192999925101</v>
      </c>
      <c r="O393" s="39">
        <v>25.707639087485202</v>
      </c>
    </row>
    <row r="394" spans="2:15" ht="16" x14ac:dyDescent="0.2">
      <c r="B394" s="35">
        <v>95</v>
      </c>
      <c r="C394" s="35" t="s">
        <v>27</v>
      </c>
      <c r="D394" s="35" t="s">
        <v>90</v>
      </c>
      <c r="E394" s="35" t="s">
        <v>37</v>
      </c>
      <c r="F394" s="35" t="s">
        <v>95</v>
      </c>
      <c r="G394" s="35" t="s">
        <v>29</v>
      </c>
      <c r="H394" s="35" t="s">
        <v>30</v>
      </c>
      <c r="I394" s="35" t="s">
        <v>33</v>
      </c>
      <c r="J394" s="35" t="s">
        <v>32</v>
      </c>
      <c r="K394" s="35" t="s">
        <v>100</v>
      </c>
      <c r="L394" s="38">
        <v>6292.22335619563</v>
      </c>
      <c r="M394" s="38">
        <v>5593.1771180938103</v>
      </c>
      <c r="N394" s="39">
        <v>51.716904297498303</v>
      </c>
      <c r="O394" s="39">
        <v>45.971318778853203</v>
      </c>
    </row>
    <row r="395" spans="2:15" ht="16" x14ac:dyDescent="0.2">
      <c r="B395" s="35">
        <v>95</v>
      </c>
      <c r="C395" s="35" t="s">
        <v>27</v>
      </c>
      <c r="D395" s="35" t="s">
        <v>90</v>
      </c>
      <c r="E395" s="35" t="s">
        <v>37</v>
      </c>
      <c r="F395" s="35" t="s">
        <v>95</v>
      </c>
      <c r="G395" s="35" t="s">
        <v>29</v>
      </c>
      <c r="H395" s="35" t="s">
        <v>30</v>
      </c>
      <c r="I395" s="35" t="s">
        <v>33</v>
      </c>
      <c r="J395" s="35" t="s">
        <v>34</v>
      </c>
      <c r="K395" s="35" t="s">
        <v>101</v>
      </c>
      <c r="L395" s="38">
        <v>5464.3189120207398</v>
      </c>
      <c r="M395" s="38">
        <v>4971.6554143878302</v>
      </c>
      <c r="N395" s="39">
        <v>44.912210235786901</v>
      </c>
      <c r="O395" s="39">
        <v>40.862921214146503</v>
      </c>
    </row>
    <row r="396" spans="2:15" ht="16" x14ac:dyDescent="0.2">
      <c r="B396" s="35">
        <v>96</v>
      </c>
      <c r="C396" s="35" t="s">
        <v>27</v>
      </c>
      <c r="D396" s="35" t="s">
        <v>90</v>
      </c>
      <c r="E396" s="35" t="s">
        <v>37</v>
      </c>
      <c r="F396" s="35" t="s">
        <v>95</v>
      </c>
      <c r="G396" s="35" t="s">
        <v>29</v>
      </c>
      <c r="H396" s="35" t="s">
        <v>30</v>
      </c>
      <c r="I396" s="35" t="s">
        <v>31</v>
      </c>
      <c r="J396" s="35" t="s">
        <v>32</v>
      </c>
      <c r="K396" s="35" t="s">
        <v>98</v>
      </c>
      <c r="L396" s="38">
        <v>2587.3466916376001</v>
      </c>
      <c r="M396" s="38">
        <v>3088.2334362349902</v>
      </c>
      <c r="N396" s="39">
        <v>21.265863218939199</v>
      </c>
      <c r="O396" s="39">
        <v>25.3827405717944</v>
      </c>
    </row>
    <row r="397" spans="2:15" ht="16" x14ac:dyDescent="0.2">
      <c r="B397" s="35">
        <v>96</v>
      </c>
      <c r="C397" s="35" t="s">
        <v>27</v>
      </c>
      <c r="D397" s="35" t="s">
        <v>90</v>
      </c>
      <c r="E397" s="35" t="s">
        <v>37</v>
      </c>
      <c r="F397" s="35" t="s">
        <v>95</v>
      </c>
      <c r="G397" s="35" t="s">
        <v>29</v>
      </c>
      <c r="H397" s="35" t="s">
        <v>30</v>
      </c>
      <c r="I397" s="35" t="s">
        <v>31</v>
      </c>
      <c r="J397" s="35" t="s">
        <v>34</v>
      </c>
      <c r="K397" s="35" t="s">
        <v>99</v>
      </c>
      <c r="L397" s="38">
        <v>152.42724863986399</v>
      </c>
      <c r="M397" s="38">
        <v>204.14197946054901</v>
      </c>
      <c r="N397" s="39">
        <v>1.25282670114956</v>
      </c>
      <c r="O397" s="39">
        <v>1.6778792832373901</v>
      </c>
    </row>
    <row r="398" spans="2:15" ht="16" x14ac:dyDescent="0.2">
      <c r="B398" s="35">
        <v>96</v>
      </c>
      <c r="C398" s="35" t="s">
        <v>27</v>
      </c>
      <c r="D398" s="35" t="s">
        <v>90</v>
      </c>
      <c r="E398" s="35" t="s">
        <v>37</v>
      </c>
      <c r="F398" s="35" t="s">
        <v>95</v>
      </c>
      <c r="G398" s="35" t="s">
        <v>29</v>
      </c>
      <c r="H398" s="35" t="s">
        <v>30</v>
      </c>
      <c r="I398" s="35" t="s">
        <v>33</v>
      </c>
      <c r="J398" s="35" t="s">
        <v>32</v>
      </c>
      <c r="K398" s="35" t="s">
        <v>100</v>
      </c>
      <c r="L398" s="38">
        <v>3958.6019292999899</v>
      </c>
      <c r="M398" s="38">
        <v>3518.81369703786</v>
      </c>
      <c r="N398" s="39">
        <v>32.536454213424499</v>
      </c>
      <c r="O398" s="39">
        <v>28.921756414009799</v>
      </c>
    </row>
    <row r="399" spans="2:15" ht="16" x14ac:dyDescent="0.2">
      <c r="B399" s="35">
        <v>96</v>
      </c>
      <c r="C399" s="35" t="s">
        <v>27</v>
      </c>
      <c r="D399" s="35" t="s">
        <v>90</v>
      </c>
      <c r="E399" s="35" t="s">
        <v>37</v>
      </c>
      <c r="F399" s="35" t="s">
        <v>95</v>
      </c>
      <c r="G399" s="35" t="s">
        <v>29</v>
      </c>
      <c r="H399" s="35" t="s">
        <v>30</v>
      </c>
      <c r="I399" s="35" t="s">
        <v>33</v>
      </c>
      <c r="J399" s="35" t="s">
        <v>34</v>
      </c>
      <c r="K399" s="35" t="s">
        <v>101</v>
      </c>
      <c r="L399" s="38">
        <v>3126.28273088077</v>
      </c>
      <c r="M399" s="38">
        <v>2844.4167912122698</v>
      </c>
      <c r="N399" s="39">
        <v>25.695474500389899</v>
      </c>
      <c r="O399" s="39">
        <v>23.378768146950101</v>
      </c>
    </row>
    <row r="400" spans="2:15" ht="16" x14ac:dyDescent="0.2">
      <c r="B400" s="35">
        <v>97</v>
      </c>
      <c r="C400" s="35" t="s">
        <v>27</v>
      </c>
      <c r="D400" s="35" t="s">
        <v>90</v>
      </c>
      <c r="E400" s="35" t="s">
        <v>37</v>
      </c>
      <c r="F400" s="35" t="s">
        <v>95</v>
      </c>
      <c r="G400" s="35" t="s">
        <v>29</v>
      </c>
      <c r="H400" s="35" t="s">
        <v>30</v>
      </c>
      <c r="I400" s="35" t="s">
        <v>31</v>
      </c>
      <c r="J400" s="35" t="s">
        <v>32</v>
      </c>
      <c r="K400" s="35" t="s">
        <v>98</v>
      </c>
      <c r="L400" s="38">
        <v>2771.8305006836099</v>
      </c>
      <c r="M400" s="38">
        <v>3308.4316297670898</v>
      </c>
      <c r="N400" s="39">
        <v>22.782168498769401</v>
      </c>
      <c r="O400" s="39">
        <v>27.1925887378117</v>
      </c>
    </row>
    <row r="401" spans="2:15" ht="16" x14ac:dyDescent="0.2">
      <c r="B401" s="35">
        <v>97</v>
      </c>
      <c r="C401" s="35" t="s">
        <v>27</v>
      </c>
      <c r="D401" s="35" t="s">
        <v>90</v>
      </c>
      <c r="E401" s="35" t="s">
        <v>37</v>
      </c>
      <c r="F401" s="35" t="s">
        <v>95</v>
      </c>
      <c r="G401" s="35" t="s">
        <v>29</v>
      </c>
      <c r="H401" s="35" t="s">
        <v>30</v>
      </c>
      <c r="I401" s="35" t="s">
        <v>31</v>
      </c>
      <c r="J401" s="35" t="s">
        <v>34</v>
      </c>
      <c r="K401" s="35" t="s">
        <v>99</v>
      </c>
      <c r="L401" s="38">
        <v>4136.9492419989001</v>
      </c>
      <c r="M401" s="38">
        <v>5540.51204574854</v>
      </c>
      <c r="N401" s="39">
        <v>34.002322536977204</v>
      </c>
      <c r="O401" s="39">
        <v>45.538455170535897</v>
      </c>
    </row>
    <row r="402" spans="2:15" ht="16" x14ac:dyDescent="0.2">
      <c r="B402" s="35">
        <v>97</v>
      </c>
      <c r="C402" s="35" t="s">
        <v>27</v>
      </c>
      <c r="D402" s="35" t="s">
        <v>90</v>
      </c>
      <c r="E402" s="35" t="s">
        <v>37</v>
      </c>
      <c r="F402" s="35" t="s">
        <v>95</v>
      </c>
      <c r="G402" s="35" t="s">
        <v>29</v>
      </c>
      <c r="H402" s="35" t="s">
        <v>30</v>
      </c>
      <c r="I402" s="35" t="s">
        <v>33</v>
      </c>
      <c r="J402" s="35" t="s">
        <v>32</v>
      </c>
      <c r="K402" s="35" t="s">
        <v>100</v>
      </c>
      <c r="L402" s="38">
        <v>6354.4126542147096</v>
      </c>
      <c r="M402" s="38">
        <v>5648.4573805670298</v>
      </c>
      <c r="N402" s="39">
        <v>52.228049212723597</v>
      </c>
      <c r="O402" s="39">
        <v>46.425677100550999</v>
      </c>
    </row>
    <row r="403" spans="2:15" ht="16" x14ac:dyDescent="0.2">
      <c r="B403" s="35">
        <v>97</v>
      </c>
      <c r="C403" s="35" t="s">
        <v>27</v>
      </c>
      <c r="D403" s="35" t="s">
        <v>90</v>
      </c>
      <c r="E403" s="35" t="s">
        <v>37</v>
      </c>
      <c r="F403" s="35" t="s">
        <v>95</v>
      </c>
      <c r="G403" s="35" t="s">
        <v>29</v>
      </c>
      <c r="H403" s="35" t="s">
        <v>30</v>
      </c>
      <c r="I403" s="35" t="s">
        <v>33</v>
      </c>
      <c r="J403" s="35" t="s">
        <v>34</v>
      </c>
      <c r="K403" s="35" t="s">
        <v>101</v>
      </c>
      <c r="L403" s="38">
        <v>5649.5921733539399</v>
      </c>
      <c r="M403" s="38">
        <v>5140.2244213727899</v>
      </c>
      <c r="N403" s="39">
        <v>46.4350041645529</v>
      </c>
      <c r="O403" s="39">
        <v>42.248419901694099</v>
      </c>
    </row>
    <row r="404" spans="2:15" ht="16" x14ac:dyDescent="0.2">
      <c r="B404" s="35">
        <v>98</v>
      </c>
      <c r="C404" s="35" t="s">
        <v>27</v>
      </c>
      <c r="D404" s="35" t="s">
        <v>90</v>
      </c>
      <c r="E404" s="35" t="s">
        <v>37</v>
      </c>
      <c r="F404" s="35" t="s">
        <v>95</v>
      </c>
      <c r="G404" s="35" t="s">
        <v>29</v>
      </c>
      <c r="H404" s="35" t="s">
        <v>30</v>
      </c>
      <c r="I404" s="35" t="s">
        <v>31</v>
      </c>
      <c r="J404" s="35" t="s">
        <v>32</v>
      </c>
      <c r="K404" s="35" t="s">
        <v>98</v>
      </c>
      <c r="L404" s="38">
        <v>471.17179132108299</v>
      </c>
      <c r="M404" s="38">
        <v>562.38635698547898</v>
      </c>
      <c r="N404" s="39">
        <v>3.8726448601732799</v>
      </c>
      <c r="O404" s="39">
        <v>4.62235361905873</v>
      </c>
    </row>
    <row r="405" spans="2:15" ht="16" x14ac:dyDescent="0.2">
      <c r="B405" s="35">
        <v>98</v>
      </c>
      <c r="C405" s="35" t="s">
        <v>27</v>
      </c>
      <c r="D405" s="35" t="s">
        <v>90</v>
      </c>
      <c r="E405" s="35" t="s">
        <v>37</v>
      </c>
      <c r="F405" s="35" t="s">
        <v>95</v>
      </c>
      <c r="G405" s="35" t="s">
        <v>29</v>
      </c>
      <c r="H405" s="35" t="s">
        <v>30</v>
      </c>
      <c r="I405" s="35" t="s">
        <v>31</v>
      </c>
      <c r="J405" s="35" t="s">
        <v>34</v>
      </c>
      <c r="K405" s="35" t="s">
        <v>99</v>
      </c>
      <c r="L405" s="38">
        <v>2967.4497007957202</v>
      </c>
      <c r="M405" s="38">
        <v>3974.2307315492999</v>
      </c>
      <c r="N405" s="39">
        <v>24.389997540786801</v>
      </c>
      <c r="O405" s="39">
        <v>32.664910122323001</v>
      </c>
    </row>
    <row r="406" spans="2:15" ht="16" x14ac:dyDescent="0.2">
      <c r="B406" s="35">
        <v>98</v>
      </c>
      <c r="C406" s="35" t="s">
        <v>27</v>
      </c>
      <c r="D406" s="35" t="s">
        <v>90</v>
      </c>
      <c r="E406" s="35" t="s">
        <v>37</v>
      </c>
      <c r="F406" s="35" t="s">
        <v>95</v>
      </c>
      <c r="G406" s="35" t="s">
        <v>29</v>
      </c>
      <c r="H406" s="35" t="s">
        <v>30</v>
      </c>
      <c r="I406" s="35" t="s">
        <v>33</v>
      </c>
      <c r="J406" s="35" t="s">
        <v>32</v>
      </c>
      <c r="K406" s="35" t="s">
        <v>100</v>
      </c>
      <c r="L406" s="38">
        <v>5415.0865196885097</v>
      </c>
      <c r="M406" s="38">
        <v>4813.4874272378502</v>
      </c>
      <c r="N406" s="39">
        <v>44.507560435795902</v>
      </c>
      <c r="O406" s="39">
        <v>39.562910360859</v>
      </c>
    </row>
    <row r="407" spans="2:15" ht="16" x14ac:dyDescent="0.2">
      <c r="B407" s="35">
        <v>98</v>
      </c>
      <c r="C407" s="35" t="s">
        <v>27</v>
      </c>
      <c r="D407" s="35" t="s">
        <v>90</v>
      </c>
      <c r="E407" s="35" t="s">
        <v>37</v>
      </c>
      <c r="F407" s="35" t="s">
        <v>95</v>
      </c>
      <c r="G407" s="35" t="s">
        <v>29</v>
      </c>
      <c r="H407" s="35" t="s">
        <v>30</v>
      </c>
      <c r="I407" s="35" t="s">
        <v>33</v>
      </c>
      <c r="J407" s="35" t="s">
        <v>34</v>
      </c>
      <c r="K407" s="35" t="s">
        <v>101</v>
      </c>
      <c r="L407" s="38">
        <v>6408.4987417248103</v>
      </c>
      <c r="M407" s="38">
        <v>5830.7079034688604</v>
      </c>
      <c r="N407" s="39">
        <v>52.6725923977381</v>
      </c>
      <c r="O407" s="39">
        <v>47.923626603853698</v>
      </c>
    </row>
    <row r="408" spans="2:15" ht="16" x14ac:dyDescent="0.2">
      <c r="B408" s="35">
        <v>99</v>
      </c>
      <c r="C408" s="35" t="s">
        <v>27</v>
      </c>
      <c r="D408" s="35" t="s">
        <v>90</v>
      </c>
      <c r="E408" s="35" t="s">
        <v>37</v>
      </c>
      <c r="F408" s="35" t="s">
        <v>95</v>
      </c>
      <c r="G408" s="35" t="s">
        <v>29</v>
      </c>
      <c r="H408" s="35" t="s">
        <v>30</v>
      </c>
      <c r="I408" s="35" t="s">
        <v>31</v>
      </c>
      <c r="J408" s="35" t="s">
        <v>32</v>
      </c>
      <c r="K408" s="35" t="s">
        <v>98</v>
      </c>
      <c r="L408" s="38">
        <v>2940.3412172748699</v>
      </c>
      <c r="M408" s="38">
        <v>3509.5644856858698</v>
      </c>
      <c r="N408" s="39">
        <v>24.167188087190699</v>
      </c>
      <c r="O408" s="39">
        <v>28.845735498787999</v>
      </c>
    </row>
    <row r="409" spans="2:15" ht="16" x14ac:dyDescent="0.2">
      <c r="B409" s="35">
        <v>99</v>
      </c>
      <c r="C409" s="35" t="s">
        <v>27</v>
      </c>
      <c r="D409" s="35" t="s">
        <v>90</v>
      </c>
      <c r="E409" s="35" t="s">
        <v>37</v>
      </c>
      <c r="F409" s="35" t="s">
        <v>95</v>
      </c>
      <c r="G409" s="35" t="s">
        <v>29</v>
      </c>
      <c r="H409" s="35" t="s">
        <v>30</v>
      </c>
      <c r="I409" s="35" t="s">
        <v>31</v>
      </c>
      <c r="J409" s="35" t="s">
        <v>34</v>
      </c>
      <c r="K409" s="35" t="s">
        <v>99</v>
      </c>
      <c r="L409" s="38">
        <v>1514.89709840314</v>
      </c>
      <c r="M409" s="38">
        <v>2028.8635733216399</v>
      </c>
      <c r="N409" s="39">
        <v>12.451209027971</v>
      </c>
      <c r="O409" s="39">
        <v>16.675591013602499</v>
      </c>
    </row>
    <row r="410" spans="2:15" ht="16" x14ac:dyDescent="0.2">
      <c r="B410" s="35">
        <v>99</v>
      </c>
      <c r="C410" s="35" t="s">
        <v>27</v>
      </c>
      <c r="D410" s="35" t="s">
        <v>90</v>
      </c>
      <c r="E410" s="35" t="s">
        <v>37</v>
      </c>
      <c r="F410" s="35" t="s">
        <v>95</v>
      </c>
      <c r="G410" s="35" t="s">
        <v>29</v>
      </c>
      <c r="H410" s="35" t="s">
        <v>30</v>
      </c>
      <c r="I410" s="35" t="s">
        <v>33</v>
      </c>
      <c r="J410" s="35" t="s">
        <v>32</v>
      </c>
      <c r="K410" s="35" t="s">
        <v>100</v>
      </c>
      <c r="L410" s="38">
        <v>6510.7763102219296</v>
      </c>
      <c r="M410" s="38">
        <v>5787.4495258506204</v>
      </c>
      <c r="N410" s="39">
        <v>53.5132299470296</v>
      </c>
      <c r="O410" s="39">
        <v>47.568078294662598</v>
      </c>
    </row>
    <row r="411" spans="2:15" ht="16" x14ac:dyDescent="0.2">
      <c r="B411" s="35">
        <v>99</v>
      </c>
      <c r="C411" s="35" t="s">
        <v>27</v>
      </c>
      <c r="D411" s="35" t="s">
        <v>90</v>
      </c>
      <c r="E411" s="35" t="s">
        <v>37</v>
      </c>
      <c r="F411" s="35" t="s">
        <v>95</v>
      </c>
      <c r="G411" s="35" t="s">
        <v>29</v>
      </c>
      <c r="H411" s="35" t="s">
        <v>30</v>
      </c>
      <c r="I411" s="35" t="s">
        <v>33</v>
      </c>
      <c r="J411" s="35" t="s">
        <v>34</v>
      </c>
      <c r="K411" s="35" t="s">
        <v>101</v>
      </c>
      <c r="L411" s="38">
        <v>8195.4348591375892</v>
      </c>
      <c r="M411" s="38">
        <v>7456.5336955464099</v>
      </c>
      <c r="N411" s="39">
        <v>67.359738568254201</v>
      </c>
      <c r="O411" s="39">
        <v>61.286578319559503</v>
      </c>
    </row>
    <row r="412" spans="2:15" ht="16" x14ac:dyDescent="0.2">
      <c r="B412" s="35">
        <v>100</v>
      </c>
      <c r="C412" s="35" t="s">
        <v>27</v>
      </c>
      <c r="D412" s="35" t="s">
        <v>90</v>
      </c>
      <c r="E412" s="35" t="s">
        <v>37</v>
      </c>
      <c r="F412" s="35" t="s">
        <v>95</v>
      </c>
      <c r="G412" s="35" t="s">
        <v>29</v>
      </c>
      <c r="H412" s="35" t="s">
        <v>30</v>
      </c>
      <c r="I412" s="35" t="s">
        <v>31</v>
      </c>
      <c r="J412" s="35" t="s">
        <v>32</v>
      </c>
      <c r="K412" s="35" t="s">
        <v>98</v>
      </c>
      <c r="L412" s="38">
        <v>890.96510747245702</v>
      </c>
      <c r="M412" s="38">
        <v>1063.4478341492099</v>
      </c>
      <c r="N412" s="39">
        <v>7.3230008833352702</v>
      </c>
      <c r="O412" s="39">
        <v>8.7406671299935592</v>
      </c>
    </row>
    <row r="413" spans="2:15" ht="16" x14ac:dyDescent="0.2">
      <c r="B413" s="35">
        <v>100</v>
      </c>
      <c r="C413" s="35" t="s">
        <v>27</v>
      </c>
      <c r="D413" s="35" t="s">
        <v>90</v>
      </c>
      <c r="E413" s="35" t="s">
        <v>37</v>
      </c>
      <c r="F413" s="35" t="s">
        <v>95</v>
      </c>
      <c r="G413" s="35" t="s">
        <v>29</v>
      </c>
      <c r="H413" s="35" t="s">
        <v>30</v>
      </c>
      <c r="I413" s="35" t="s">
        <v>31</v>
      </c>
      <c r="J413" s="35" t="s">
        <v>34</v>
      </c>
      <c r="K413" s="35" t="s">
        <v>99</v>
      </c>
      <c r="L413" s="38">
        <v>1480.08737375173</v>
      </c>
      <c r="M413" s="38">
        <v>1982.2437848112199</v>
      </c>
      <c r="N413" s="39">
        <v>12.165101702069</v>
      </c>
      <c r="O413" s="39">
        <v>16.2924146696812</v>
      </c>
    </row>
    <row r="414" spans="2:15" ht="16" x14ac:dyDescent="0.2">
      <c r="B414" s="35">
        <v>100</v>
      </c>
      <c r="C414" s="35" t="s">
        <v>27</v>
      </c>
      <c r="D414" s="35" t="s">
        <v>90</v>
      </c>
      <c r="E414" s="35" t="s">
        <v>37</v>
      </c>
      <c r="F414" s="35" t="s">
        <v>95</v>
      </c>
      <c r="G414" s="35" t="s">
        <v>29</v>
      </c>
      <c r="H414" s="35" t="s">
        <v>30</v>
      </c>
      <c r="I414" s="35" t="s">
        <v>33</v>
      </c>
      <c r="J414" s="35" t="s">
        <v>32</v>
      </c>
      <c r="K414" s="35" t="s">
        <v>100</v>
      </c>
      <c r="L414" s="38">
        <v>0</v>
      </c>
      <c r="M414" s="38">
        <v>0</v>
      </c>
      <c r="N414" s="39">
        <v>0</v>
      </c>
      <c r="O414" s="39">
        <v>0</v>
      </c>
    </row>
    <row r="415" spans="2:15" ht="16" x14ac:dyDescent="0.2">
      <c r="B415" s="35">
        <v>100</v>
      </c>
      <c r="C415" s="35" t="s">
        <v>27</v>
      </c>
      <c r="D415" s="35" t="s">
        <v>90</v>
      </c>
      <c r="E415" s="35" t="s">
        <v>37</v>
      </c>
      <c r="F415" s="35" t="s">
        <v>95</v>
      </c>
      <c r="G415" s="35" t="s">
        <v>29</v>
      </c>
      <c r="H415" s="35" t="s">
        <v>30</v>
      </c>
      <c r="I415" s="35" t="s">
        <v>33</v>
      </c>
      <c r="J415" s="35" t="s">
        <v>34</v>
      </c>
      <c r="K415" s="35" t="s">
        <v>101</v>
      </c>
      <c r="L415" s="38">
        <v>5180.9323798809501</v>
      </c>
      <c r="M415" s="38">
        <v>4713.8190381510703</v>
      </c>
      <c r="N415" s="39">
        <v>42.583005862035201</v>
      </c>
      <c r="O415" s="39">
        <v>38.743718121789598</v>
      </c>
    </row>
    <row r="416" spans="2:15" ht="16" x14ac:dyDescent="0.2">
      <c r="B416" s="35">
        <v>101</v>
      </c>
      <c r="C416" s="35" t="s">
        <v>27</v>
      </c>
      <c r="D416" s="35" t="s">
        <v>90</v>
      </c>
      <c r="E416" s="35" t="s">
        <v>37</v>
      </c>
      <c r="F416" s="35" t="s">
        <v>95</v>
      </c>
      <c r="G416" s="35" t="s">
        <v>29</v>
      </c>
      <c r="H416" s="35" t="s">
        <v>30</v>
      </c>
      <c r="I416" s="35" t="s">
        <v>31</v>
      </c>
      <c r="J416" s="35" t="s">
        <v>32</v>
      </c>
      <c r="K416" s="35" t="s">
        <v>98</v>
      </c>
      <c r="L416" s="38">
        <v>2498.8846250418201</v>
      </c>
      <c r="M416" s="38">
        <v>2982.64591957844</v>
      </c>
      <c r="N416" s="39">
        <v>20.538777740069701</v>
      </c>
      <c r="O416" s="39">
        <v>24.514897969137898</v>
      </c>
    </row>
    <row r="417" spans="2:15" ht="16" x14ac:dyDescent="0.2">
      <c r="B417" s="35">
        <v>101</v>
      </c>
      <c r="C417" s="35" t="s">
        <v>27</v>
      </c>
      <c r="D417" s="35" t="s">
        <v>90</v>
      </c>
      <c r="E417" s="35" t="s">
        <v>37</v>
      </c>
      <c r="F417" s="35" t="s">
        <v>95</v>
      </c>
      <c r="G417" s="35" t="s">
        <v>29</v>
      </c>
      <c r="H417" s="35" t="s">
        <v>30</v>
      </c>
      <c r="I417" s="35" t="s">
        <v>31</v>
      </c>
      <c r="J417" s="35" t="s">
        <v>34</v>
      </c>
      <c r="K417" s="35" t="s">
        <v>99</v>
      </c>
      <c r="L417" s="38">
        <v>2670.5879757257198</v>
      </c>
      <c r="M417" s="38">
        <v>3576.6512913729098</v>
      </c>
      <c r="N417" s="39">
        <v>21.9500381566497</v>
      </c>
      <c r="O417" s="39">
        <v>29.397133901695199</v>
      </c>
    </row>
    <row r="418" spans="2:15" ht="16" x14ac:dyDescent="0.2">
      <c r="B418" s="35">
        <v>101</v>
      </c>
      <c r="C418" s="35" t="s">
        <v>27</v>
      </c>
      <c r="D418" s="35" t="s">
        <v>90</v>
      </c>
      <c r="E418" s="35" t="s">
        <v>37</v>
      </c>
      <c r="F418" s="35" t="s">
        <v>95</v>
      </c>
      <c r="G418" s="35" t="s">
        <v>29</v>
      </c>
      <c r="H418" s="35" t="s">
        <v>30</v>
      </c>
      <c r="I418" s="35" t="s">
        <v>33</v>
      </c>
      <c r="J418" s="35" t="s">
        <v>32</v>
      </c>
      <c r="K418" s="35" t="s">
        <v>100</v>
      </c>
      <c r="L418" s="38">
        <v>0</v>
      </c>
      <c r="M418" s="38">
        <v>0</v>
      </c>
      <c r="N418" s="39">
        <v>0</v>
      </c>
      <c r="O418" s="39">
        <v>0</v>
      </c>
    </row>
    <row r="419" spans="2:15" ht="16" x14ac:dyDescent="0.2">
      <c r="B419" s="35">
        <v>101</v>
      </c>
      <c r="C419" s="35" t="s">
        <v>27</v>
      </c>
      <c r="D419" s="35" t="s">
        <v>90</v>
      </c>
      <c r="E419" s="35" t="s">
        <v>37</v>
      </c>
      <c r="F419" s="35" t="s">
        <v>95</v>
      </c>
      <c r="G419" s="35" t="s">
        <v>29</v>
      </c>
      <c r="H419" s="35" t="s">
        <v>30</v>
      </c>
      <c r="I419" s="35" t="s">
        <v>33</v>
      </c>
      <c r="J419" s="35" t="s">
        <v>34</v>
      </c>
      <c r="K419" s="35" t="s">
        <v>101</v>
      </c>
      <c r="L419" s="38">
        <v>6277.0487918431099</v>
      </c>
      <c r="M419" s="38">
        <v>5711.1094932053802</v>
      </c>
      <c r="N419" s="39">
        <v>51.5921818507653</v>
      </c>
      <c r="O419" s="39">
        <v>46.9406259715511</v>
      </c>
    </row>
    <row r="420" spans="2:15" ht="16" x14ac:dyDescent="0.2">
      <c r="B420" s="35">
        <v>102</v>
      </c>
      <c r="C420" s="35" t="s">
        <v>27</v>
      </c>
      <c r="D420" s="35" t="s">
        <v>90</v>
      </c>
      <c r="E420" s="35" t="s">
        <v>37</v>
      </c>
      <c r="F420" s="35" t="s">
        <v>95</v>
      </c>
      <c r="G420" s="35" t="s">
        <v>29</v>
      </c>
      <c r="H420" s="35" t="s">
        <v>30</v>
      </c>
      <c r="I420" s="35" t="s">
        <v>31</v>
      </c>
      <c r="J420" s="35" t="s">
        <v>32</v>
      </c>
      <c r="K420" s="35" t="s">
        <v>98</v>
      </c>
      <c r="L420" s="38">
        <v>3525.8912008542902</v>
      </c>
      <c r="M420" s="38">
        <v>4208.471610781</v>
      </c>
      <c r="N420" s="39">
        <v>28.979927678254501</v>
      </c>
      <c r="O420" s="39">
        <v>34.590177622857503</v>
      </c>
    </row>
    <row r="421" spans="2:15" ht="16" x14ac:dyDescent="0.2">
      <c r="B421" s="35">
        <v>102</v>
      </c>
      <c r="C421" s="35" t="s">
        <v>27</v>
      </c>
      <c r="D421" s="35" t="s">
        <v>90</v>
      </c>
      <c r="E421" s="35" t="s">
        <v>37</v>
      </c>
      <c r="F421" s="35" t="s">
        <v>95</v>
      </c>
      <c r="G421" s="35" t="s">
        <v>29</v>
      </c>
      <c r="H421" s="35" t="s">
        <v>30</v>
      </c>
      <c r="I421" s="35" t="s">
        <v>31</v>
      </c>
      <c r="J421" s="35" t="s">
        <v>34</v>
      </c>
      <c r="K421" s="35" t="s">
        <v>99</v>
      </c>
      <c r="L421" s="38">
        <v>403.27129592077301</v>
      </c>
      <c r="M421" s="38">
        <v>540.09110144993804</v>
      </c>
      <c r="N421" s="39">
        <v>3.31455859660909</v>
      </c>
      <c r="O421" s="39">
        <v>4.4391049434241499</v>
      </c>
    </row>
    <row r="422" spans="2:15" ht="16" x14ac:dyDescent="0.2">
      <c r="B422" s="35">
        <v>102</v>
      </c>
      <c r="C422" s="35" t="s">
        <v>27</v>
      </c>
      <c r="D422" s="35" t="s">
        <v>90</v>
      </c>
      <c r="E422" s="35" t="s">
        <v>37</v>
      </c>
      <c r="F422" s="35" t="s">
        <v>95</v>
      </c>
      <c r="G422" s="35" t="s">
        <v>29</v>
      </c>
      <c r="H422" s="35" t="s">
        <v>30</v>
      </c>
      <c r="I422" s="35" t="s">
        <v>33</v>
      </c>
      <c r="J422" s="35" t="s">
        <v>32</v>
      </c>
      <c r="K422" s="35" t="s">
        <v>100</v>
      </c>
      <c r="L422" s="38">
        <v>3005.0988736220302</v>
      </c>
      <c r="M422" s="38">
        <v>2671.2418339381102</v>
      </c>
      <c r="N422" s="39">
        <v>24.6994427968934</v>
      </c>
      <c r="O422" s="39">
        <v>21.9554123337379</v>
      </c>
    </row>
    <row r="423" spans="2:15" ht="16" x14ac:dyDescent="0.2">
      <c r="B423" s="35">
        <v>102</v>
      </c>
      <c r="C423" s="35" t="s">
        <v>27</v>
      </c>
      <c r="D423" s="35" t="s">
        <v>90</v>
      </c>
      <c r="E423" s="35" t="s">
        <v>37</v>
      </c>
      <c r="F423" s="35" t="s">
        <v>95</v>
      </c>
      <c r="G423" s="35" t="s">
        <v>29</v>
      </c>
      <c r="H423" s="35" t="s">
        <v>30</v>
      </c>
      <c r="I423" s="35" t="s">
        <v>33</v>
      </c>
      <c r="J423" s="35" t="s">
        <v>34</v>
      </c>
      <c r="K423" s="35" t="s">
        <v>101</v>
      </c>
      <c r="L423" s="38">
        <v>1676.33258758222</v>
      </c>
      <c r="M423" s="38">
        <v>1525.19428670862</v>
      </c>
      <c r="N423" s="39">
        <v>13.778076062319601</v>
      </c>
      <c r="O423" s="39">
        <v>12.5358434523996</v>
      </c>
    </row>
    <row r="424" spans="2:15" ht="16" x14ac:dyDescent="0.2">
      <c r="B424" s="35">
        <v>103</v>
      </c>
      <c r="C424" s="35" t="s">
        <v>27</v>
      </c>
      <c r="D424" s="35" t="s">
        <v>90</v>
      </c>
      <c r="E424" s="35" t="s">
        <v>37</v>
      </c>
      <c r="F424" s="35" t="s">
        <v>95</v>
      </c>
      <c r="G424" s="35" t="s">
        <v>29</v>
      </c>
      <c r="H424" s="35" t="s">
        <v>30</v>
      </c>
      <c r="I424" s="35" t="s">
        <v>31</v>
      </c>
      <c r="J424" s="35" t="s">
        <v>32</v>
      </c>
      <c r="K424" s="35" t="s">
        <v>98</v>
      </c>
      <c r="L424" s="38">
        <v>2494.9233267741301</v>
      </c>
      <c r="M424" s="38">
        <v>2977.9177500599599</v>
      </c>
      <c r="N424" s="39">
        <v>20.506219124170901</v>
      </c>
      <c r="O424" s="39">
        <v>24.476036301862599</v>
      </c>
    </row>
    <row r="425" spans="2:15" ht="16" x14ac:dyDescent="0.2">
      <c r="B425" s="35">
        <v>103</v>
      </c>
      <c r="C425" s="35" t="s">
        <v>27</v>
      </c>
      <c r="D425" s="35" t="s">
        <v>90</v>
      </c>
      <c r="E425" s="35" t="s">
        <v>37</v>
      </c>
      <c r="F425" s="35" t="s">
        <v>95</v>
      </c>
      <c r="G425" s="35" t="s">
        <v>29</v>
      </c>
      <c r="H425" s="35" t="s">
        <v>30</v>
      </c>
      <c r="I425" s="35" t="s">
        <v>31</v>
      </c>
      <c r="J425" s="35" t="s">
        <v>34</v>
      </c>
      <c r="K425" s="35" t="s">
        <v>99</v>
      </c>
      <c r="L425" s="38">
        <v>2975.1473776367902</v>
      </c>
      <c r="M425" s="38">
        <v>3984.5400364905399</v>
      </c>
      <c r="N425" s="39">
        <v>24.453266117562599</v>
      </c>
      <c r="O425" s="39">
        <v>32.749644135538702</v>
      </c>
    </row>
    <row r="426" spans="2:15" ht="16" x14ac:dyDescent="0.2">
      <c r="B426" s="35">
        <v>103</v>
      </c>
      <c r="C426" s="35" t="s">
        <v>27</v>
      </c>
      <c r="D426" s="35" t="s">
        <v>90</v>
      </c>
      <c r="E426" s="35" t="s">
        <v>37</v>
      </c>
      <c r="F426" s="35" t="s">
        <v>95</v>
      </c>
      <c r="G426" s="35" t="s">
        <v>29</v>
      </c>
      <c r="H426" s="35" t="s">
        <v>30</v>
      </c>
      <c r="I426" s="35" t="s">
        <v>33</v>
      </c>
      <c r="J426" s="35" t="s">
        <v>32</v>
      </c>
      <c r="K426" s="35" t="s">
        <v>100</v>
      </c>
      <c r="L426" s="38">
        <v>0</v>
      </c>
      <c r="M426" s="38">
        <v>0</v>
      </c>
      <c r="N426" s="39">
        <v>0</v>
      </c>
      <c r="O426" s="39">
        <v>0</v>
      </c>
    </row>
    <row r="427" spans="2:15" ht="16" x14ac:dyDescent="0.2">
      <c r="B427" s="35">
        <v>103</v>
      </c>
      <c r="C427" s="35" t="s">
        <v>27</v>
      </c>
      <c r="D427" s="35" t="s">
        <v>90</v>
      </c>
      <c r="E427" s="35" t="s">
        <v>37</v>
      </c>
      <c r="F427" s="35" t="s">
        <v>95</v>
      </c>
      <c r="G427" s="35" t="s">
        <v>29</v>
      </c>
      <c r="H427" s="35" t="s">
        <v>30</v>
      </c>
      <c r="I427" s="35" t="s">
        <v>33</v>
      </c>
      <c r="J427" s="35" t="s">
        <v>34</v>
      </c>
      <c r="K427" s="35" t="s">
        <v>101</v>
      </c>
      <c r="L427" s="38">
        <v>0</v>
      </c>
      <c r="M427" s="38">
        <v>0</v>
      </c>
      <c r="N427" s="39">
        <v>0</v>
      </c>
      <c r="O427" s="39">
        <v>0</v>
      </c>
    </row>
    <row r="428" spans="2:15" ht="16" x14ac:dyDescent="0.2">
      <c r="B428" s="35">
        <v>104</v>
      </c>
      <c r="C428" s="35" t="s">
        <v>27</v>
      </c>
      <c r="D428" s="35" t="s">
        <v>90</v>
      </c>
      <c r="E428" s="35" t="s">
        <v>37</v>
      </c>
      <c r="F428" s="35" t="s">
        <v>95</v>
      </c>
      <c r="G428" s="35" t="s">
        <v>29</v>
      </c>
      <c r="H428" s="35" t="s">
        <v>30</v>
      </c>
      <c r="I428" s="35" t="s">
        <v>31</v>
      </c>
      <c r="J428" s="35" t="s">
        <v>32</v>
      </c>
      <c r="K428" s="35" t="s">
        <v>98</v>
      </c>
      <c r="L428" s="38">
        <v>1630.5909230571201</v>
      </c>
      <c r="M428" s="38">
        <v>1946.25846844633</v>
      </c>
      <c r="N428" s="39">
        <v>13.402117175811901</v>
      </c>
      <c r="O428" s="39">
        <v>15.9966449461342</v>
      </c>
    </row>
    <row r="429" spans="2:15" ht="16" x14ac:dyDescent="0.2">
      <c r="B429" s="35">
        <v>104</v>
      </c>
      <c r="C429" s="35" t="s">
        <v>27</v>
      </c>
      <c r="D429" s="35" t="s">
        <v>90</v>
      </c>
      <c r="E429" s="35" t="s">
        <v>37</v>
      </c>
      <c r="F429" s="35" t="s">
        <v>95</v>
      </c>
      <c r="G429" s="35" t="s">
        <v>29</v>
      </c>
      <c r="H429" s="35" t="s">
        <v>30</v>
      </c>
      <c r="I429" s="35" t="s">
        <v>31</v>
      </c>
      <c r="J429" s="35" t="s">
        <v>34</v>
      </c>
      <c r="K429" s="35" t="s">
        <v>99</v>
      </c>
      <c r="L429" s="38">
        <v>1649.2723563582799</v>
      </c>
      <c r="M429" s="38">
        <v>2208.82897579567</v>
      </c>
      <c r="N429" s="39">
        <v>13.5556632029447</v>
      </c>
      <c r="O429" s="39">
        <v>18.1547587051699</v>
      </c>
    </row>
    <row r="430" spans="2:15" ht="16" x14ac:dyDescent="0.2">
      <c r="B430" s="35">
        <v>104</v>
      </c>
      <c r="C430" s="35" t="s">
        <v>27</v>
      </c>
      <c r="D430" s="35" t="s">
        <v>90</v>
      </c>
      <c r="E430" s="35" t="s">
        <v>37</v>
      </c>
      <c r="F430" s="35" t="s">
        <v>95</v>
      </c>
      <c r="G430" s="35" t="s">
        <v>29</v>
      </c>
      <c r="H430" s="35" t="s">
        <v>30</v>
      </c>
      <c r="I430" s="35" t="s">
        <v>33</v>
      </c>
      <c r="J430" s="35" t="s">
        <v>32</v>
      </c>
      <c r="K430" s="35" t="s">
        <v>100</v>
      </c>
      <c r="L430" s="38">
        <v>5885.0409671090101</v>
      </c>
      <c r="M430" s="38">
        <v>5231.2314126401798</v>
      </c>
      <c r="N430" s="39">
        <v>48.370199729663099</v>
      </c>
      <c r="O430" s="39">
        <v>42.996422569645297</v>
      </c>
    </row>
    <row r="431" spans="2:15" ht="16" x14ac:dyDescent="0.2">
      <c r="B431" s="35">
        <v>104</v>
      </c>
      <c r="C431" s="35" t="s">
        <v>27</v>
      </c>
      <c r="D431" s="35" t="s">
        <v>90</v>
      </c>
      <c r="E431" s="35" t="s">
        <v>37</v>
      </c>
      <c r="F431" s="35" t="s">
        <v>95</v>
      </c>
      <c r="G431" s="35" t="s">
        <v>29</v>
      </c>
      <c r="H431" s="35" t="s">
        <v>30</v>
      </c>
      <c r="I431" s="35" t="s">
        <v>33</v>
      </c>
      <c r="J431" s="35" t="s">
        <v>34</v>
      </c>
      <c r="K431" s="35" t="s">
        <v>101</v>
      </c>
      <c r="L431" s="38">
        <v>5155.2803051929404</v>
      </c>
      <c r="M431" s="38">
        <v>4690.4797568854101</v>
      </c>
      <c r="N431" s="39">
        <v>42.372166891996699</v>
      </c>
      <c r="O431" s="39">
        <v>38.551888412756803</v>
      </c>
    </row>
    <row r="432" spans="2:15" ht="16" x14ac:dyDescent="0.2">
      <c r="B432" s="35">
        <v>105</v>
      </c>
      <c r="C432" s="35" t="s">
        <v>27</v>
      </c>
      <c r="D432" s="35" t="s">
        <v>90</v>
      </c>
      <c r="E432" s="35" t="s">
        <v>37</v>
      </c>
      <c r="F432" s="35" t="s">
        <v>95</v>
      </c>
      <c r="G432" s="35" t="s">
        <v>29</v>
      </c>
      <c r="H432" s="35" t="s">
        <v>30</v>
      </c>
      <c r="I432" s="35" t="s">
        <v>31</v>
      </c>
      <c r="J432" s="35" t="s">
        <v>32</v>
      </c>
      <c r="K432" s="35" t="s">
        <v>98</v>
      </c>
      <c r="L432" s="38">
        <v>3639.2774765899298</v>
      </c>
      <c r="M432" s="38">
        <v>4343.8084363670996</v>
      </c>
      <c r="N432" s="39">
        <v>29.911869670602101</v>
      </c>
      <c r="O432" s="39">
        <v>35.702535093428203</v>
      </c>
    </row>
    <row r="433" spans="2:15" ht="16" x14ac:dyDescent="0.2">
      <c r="B433" s="35">
        <v>105</v>
      </c>
      <c r="C433" s="35" t="s">
        <v>27</v>
      </c>
      <c r="D433" s="35" t="s">
        <v>90</v>
      </c>
      <c r="E433" s="35" t="s">
        <v>37</v>
      </c>
      <c r="F433" s="35" t="s">
        <v>95</v>
      </c>
      <c r="G433" s="35" t="s">
        <v>29</v>
      </c>
      <c r="H433" s="35" t="s">
        <v>30</v>
      </c>
      <c r="I433" s="35" t="s">
        <v>31</v>
      </c>
      <c r="J433" s="35" t="s">
        <v>34</v>
      </c>
      <c r="K433" s="35" t="s">
        <v>99</v>
      </c>
      <c r="L433" s="38">
        <v>2318.1968557924401</v>
      </c>
      <c r="M433" s="38">
        <v>3104.70272962025</v>
      </c>
      <c r="N433" s="39">
        <v>19.053672787335099</v>
      </c>
      <c r="O433" s="39">
        <v>25.518104627015699</v>
      </c>
    </row>
    <row r="434" spans="2:15" ht="16" x14ac:dyDescent="0.2">
      <c r="B434" s="35">
        <v>105</v>
      </c>
      <c r="C434" s="35" t="s">
        <v>27</v>
      </c>
      <c r="D434" s="35" t="s">
        <v>90</v>
      </c>
      <c r="E434" s="35" t="s">
        <v>37</v>
      </c>
      <c r="F434" s="35" t="s">
        <v>95</v>
      </c>
      <c r="G434" s="35" t="s">
        <v>29</v>
      </c>
      <c r="H434" s="35" t="s">
        <v>30</v>
      </c>
      <c r="I434" s="35" t="s">
        <v>33</v>
      </c>
      <c r="J434" s="35" t="s">
        <v>32</v>
      </c>
      <c r="K434" s="35" t="s">
        <v>100</v>
      </c>
      <c r="L434" s="38">
        <v>5869.0958214235397</v>
      </c>
      <c r="M434" s="38">
        <v>5217.0577225239704</v>
      </c>
      <c r="N434" s="39">
        <v>48.239143737727701</v>
      </c>
      <c r="O434" s="39">
        <v>42.879926486498398</v>
      </c>
    </row>
    <row r="435" spans="2:15" ht="16" x14ac:dyDescent="0.2">
      <c r="B435" s="35">
        <v>105</v>
      </c>
      <c r="C435" s="35" t="s">
        <v>27</v>
      </c>
      <c r="D435" s="35" t="s">
        <v>90</v>
      </c>
      <c r="E435" s="35" t="s">
        <v>37</v>
      </c>
      <c r="F435" s="35" t="s">
        <v>95</v>
      </c>
      <c r="G435" s="35" t="s">
        <v>29</v>
      </c>
      <c r="H435" s="35" t="s">
        <v>30</v>
      </c>
      <c r="I435" s="35" t="s">
        <v>33</v>
      </c>
      <c r="J435" s="35" t="s">
        <v>34</v>
      </c>
      <c r="K435" s="35" t="s">
        <v>101</v>
      </c>
      <c r="L435" s="38">
        <v>5941.3883445429501</v>
      </c>
      <c r="M435" s="38">
        <v>5405.7122228256203</v>
      </c>
      <c r="N435" s="39">
        <v>48.833328859257101</v>
      </c>
      <c r="O435" s="39">
        <v>44.4305114204845</v>
      </c>
    </row>
    <row r="436" spans="2:15" ht="16" x14ac:dyDescent="0.2">
      <c r="B436" s="35">
        <v>106</v>
      </c>
      <c r="C436" s="35" t="s">
        <v>27</v>
      </c>
      <c r="D436" s="35" t="s">
        <v>90</v>
      </c>
      <c r="E436" s="35" t="s">
        <v>38</v>
      </c>
      <c r="F436" s="35" t="s">
        <v>96</v>
      </c>
      <c r="G436" s="35" t="s">
        <v>29</v>
      </c>
      <c r="H436" s="35" t="s">
        <v>30</v>
      </c>
      <c r="I436" s="35" t="s">
        <v>31</v>
      </c>
      <c r="J436" s="35" t="s">
        <v>32</v>
      </c>
      <c r="K436" s="35" t="s">
        <v>98</v>
      </c>
      <c r="L436" s="38">
        <v>0</v>
      </c>
      <c r="M436" s="38">
        <v>0</v>
      </c>
      <c r="N436" s="39">
        <v>0</v>
      </c>
      <c r="O436" s="39">
        <v>0</v>
      </c>
    </row>
    <row r="437" spans="2:15" ht="16" x14ac:dyDescent="0.2">
      <c r="B437" s="35">
        <v>106</v>
      </c>
      <c r="C437" s="35" t="s">
        <v>27</v>
      </c>
      <c r="D437" s="35" t="s">
        <v>90</v>
      </c>
      <c r="E437" s="35" t="s">
        <v>38</v>
      </c>
      <c r="F437" s="35" t="s">
        <v>96</v>
      </c>
      <c r="G437" s="35" t="s">
        <v>29</v>
      </c>
      <c r="H437" s="35" t="s">
        <v>30</v>
      </c>
      <c r="I437" s="35" t="s">
        <v>31</v>
      </c>
      <c r="J437" s="35" t="s">
        <v>34</v>
      </c>
      <c r="K437" s="35" t="s">
        <v>99</v>
      </c>
      <c r="L437" s="38">
        <v>0</v>
      </c>
      <c r="M437" s="38">
        <v>0</v>
      </c>
      <c r="N437" s="39">
        <v>0</v>
      </c>
      <c r="O437" s="39">
        <v>0</v>
      </c>
    </row>
    <row r="438" spans="2:15" ht="16" x14ac:dyDescent="0.2">
      <c r="B438" s="35">
        <v>106</v>
      </c>
      <c r="C438" s="35" t="s">
        <v>27</v>
      </c>
      <c r="D438" s="35" t="s">
        <v>90</v>
      </c>
      <c r="E438" s="35" t="s">
        <v>38</v>
      </c>
      <c r="F438" s="35" t="s">
        <v>96</v>
      </c>
      <c r="G438" s="35" t="s">
        <v>29</v>
      </c>
      <c r="H438" s="35" t="s">
        <v>30</v>
      </c>
      <c r="I438" s="35" t="s">
        <v>33</v>
      </c>
      <c r="J438" s="35" t="s">
        <v>32</v>
      </c>
      <c r="K438" s="35" t="s">
        <v>100</v>
      </c>
      <c r="L438" s="38">
        <v>11693.2461591027</v>
      </c>
      <c r="M438" s="38">
        <v>10354.4914381169</v>
      </c>
      <c r="N438" s="39">
        <v>96.108872540570502</v>
      </c>
      <c r="O438" s="39">
        <v>85.105409080413295</v>
      </c>
    </row>
    <row r="439" spans="2:15" ht="16" x14ac:dyDescent="0.2">
      <c r="B439" s="35">
        <v>106</v>
      </c>
      <c r="C439" s="35" t="s">
        <v>27</v>
      </c>
      <c r="D439" s="35" t="s">
        <v>90</v>
      </c>
      <c r="E439" s="35" t="s">
        <v>38</v>
      </c>
      <c r="F439" s="35" t="s">
        <v>96</v>
      </c>
      <c r="G439" s="35" t="s">
        <v>29</v>
      </c>
      <c r="H439" s="35" t="s">
        <v>30</v>
      </c>
      <c r="I439" s="35" t="s">
        <v>33</v>
      </c>
      <c r="J439" s="35" t="s">
        <v>34</v>
      </c>
      <c r="K439" s="35" t="s">
        <v>101</v>
      </c>
      <c r="L439" s="38">
        <v>7538.5351369548398</v>
      </c>
      <c r="M439" s="38">
        <v>6834.82442768484</v>
      </c>
      <c r="N439" s="39">
        <v>61.960562769491801</v>
      </c>
      <c r="O439" s="39">
        <v>56.176639131656202</v>
      </c>
    </row>
    <row r="440" spans="2:15" ht="16" x14ac:dyDescent="0.2">
      <c r="B440" s="35">
        <v>107</v>
      </c>
      <c r="C440" s="35" t="s">
        <v>27</v>
      </c>
      <c r="D440" s="35" t="s">
        <v>90</v>
      </c>
      <c r="E440" s="35" t="s">
        <v>38</v>
      </c>
      <c r="F440" s="35" t="s">
        <v>96</v>
      </c>
      <c r="G440" s="35" t="s">
        <v>29</v>
      </c>
      <c r="H440" s="35" t="s">
        <v>30</v>
      </c>
      <c r="I440" s="35" t="s">
        <v>31</v>
      </c>
      <c r="J440" s="35" t="s">
        <v>32</v>
      </c>
      <c r="K440" s="35" t="s">
        <v>98</v>
      </c>
      <c r="L440" s="38">
        <v>5818.0682543968096</v>
      </c>
      <c r="M440" s="38">
        <v>6696.6617914338303</v>
      </c>
      <c r="N440" s="39">
        <v>47.819739077234097</v>
      </c>
      <c r="O440" s="39">
        <v>55.041055820004097</v>
      </c>
    </row>
    <row r="441" spans="2:15" ht="16" x14ac:dyDescent="0.2">
      <c r="B441" s="35">
        <v>107</v>
      </c>
      <c r="C441" s="35" t="s">
        <v>27</v>
      </c>
      <c r="D441" s="35" t="s">
        <v>90</v>
      </c>
      <c r="E441" s="35" t="s">
        <v>38</v>
      </c>
      <c r="F441" s="35" t="s">
        <v>96</v>
      </c>
      <c r="G441" s="35" t="s">
        <v>29</v>
      </c>
      <c r="H441" s="35" t="s">
        <v>30</v>
      </c>
      <c r="I441" s="35" t="s">
        <v>31</v>
      </c>
      <c r="J441" s="35" t="s">
        <v>34</v>
      </c>
      <c r="K441" s="35" t="s">
        <v>99</v>
      </c>
      <c r="L441" s="38">
        <v>3564.9142215884199</v>
      </c>
      <c r="M441" s="38">
        <v>4612.8918115549704</v>
      </c>
      <c r="N441" s="39">
        <v>29.300664834973301</v>
      </c>
      <c r="O441" s="39">
        <v>37.914179273054501</v>
      </c>
    </row>
    <row r="442" spans="2:15" ht="16" x14ac:dyDescent="0.2">
      <c r="B442" s="35">
        <v>107</v>
      </c>
      <c r="C442" s="35" t="s">
        <v>27</v>
      </c>
      <c r="D442" s="35" t="s">
        <v>90</v>
      </c>
      <c r="E442" s="35" t="s">
        <v>38</v>
      </c>
      <c r="F442" s="35" t="s">
        <v>96</v>
      </c>
      <c r="G442" s="35" t="s">
        <v>29</v>
      </c>
      <c r="H442" s="35" t="s">
        <v>30</v>
      </c>
      <c r="I442" s="35" t="s">
        <v>33</v>
      </c>
      <c r="J442" s="35" t="s">
        <v>32</v>
      </c>
      <c r="K442" s="35" t="s">
        <v>100</v>
      </c>
      <c r="L442" s="38">
        <v>13149.5125091306</v>
      </c>
      <c r="M442" s="38">
        <v>11644.0304803822</v>
      </c>
      <c r="N442" s="39">
        <v>108.078185006553</v>
      </c>
      <c r="O442" s="39">
        <v>95.704360112730697</v>
      </c>
    </row>
    <row r="443" spans="2:15" ht="16" x14ac:dyDescent="0.2">
      <c r="B443" s="35">
        <v>107</v>
      </c>
      <c r="C443" s="35" t="s">
        <v>27</v>
      </c>
      <c r="D443" s="35" t="s">
        <v>90</v>
      </c>
      <c r="E443" s="35" t="s">
        <v>38</v>
      </c>
      <c r="F443" s="35" t="s">
        <v>96</v>
      </c>
      <c r="G443" s="35" t="s">
        <v>29</v>
      </c>
      <c r="H443" s="35" t="s">
        <v>30</v>
      </c>
      <c r="I443" s="35" t="s">
        <v>33</v>
      </c>
      <c r="J443" s="35" t="s">
        <v>34</v>
      </c>
      <c r="K443" s="35" t="s">
        <v>101</v>
      </c>
      <c r="L443" s="38">
        <v>4149.8981343148098</v>
      </c>
      <c r="M443" s="38">
        <v>3762.5114993197599</v>
      </c>
      <c r="N443" s="39">
        <v>34.108751788888803</v>
      </c>
      <c r="O443" s="39">
        <v>30.924752049203502</v>
      </c>
    </row>
    <row r="444" spans="2:15" ht="16" x14ac:dyDescent="0.2">
      <c r="B444" s="35">
        <v>108</v>
      </c>
      <c r="C444" s="35" t="s">
        <v>27</v>
      </c>
      <c r="D444" s="35" t="s">
        <v>90</v>
      </c>
      <c r="E444" s="35" t="s">
        <v>38</v>
      </c>
      <c r="F444" s="35" t="s">
        <v>96</v>
      </c>
      <c r="G444" s="35" t="s">
        <v>29</v>
      </c>
      <c r="H444" s="35" t="s">
        <v>30</v>
      </c>
      <c r="I444" s="35" t="s">
        <v>31</v>
      </c>
      <c r="J444" s="35" t="s">
        <v>32</v>
      </c>
      <c r="K444" s="35" t="s">
        <v>98</v>
      </c>
      <c r="L444" s="38">
        <v>3491.3418141822299</v>
      </c>
      <c r="M444" s="38">
        <v>4018.57357211313</v>
      </c>
      <c r="N444" s="39">
        <v>28.695960116566301</v>
      </c>
      <c r="O444" s="39">
        <v>33.029371825587397</v>
      </c>
    </row>
    <row r="445" spans="2:15" ht="16" x14ac:dyDescent="0.2">
      <c r="B445" s="35">
        <v>108</v>
      </c>
      <c r="C445" s="35" t="s">
        <v>27</v>
      </c>
      <c r="D445" s="35" t="s">
        <v>90</v>
      </c>
      <c r="E445" s="35" t="s">
        <v>38</v>
      </c>
      <c r="F445" s="35" t="s">
        <v>96</v>
      </c>
      <c r="G445" s="35" t="s">
        <v>29</v>
      </c>
      <c r="H445" s="35" t="s">
        <v>30</v>
      </c>
      <c r="I445" s="35" t="s">
        <v>31</v>
      </c>
      <c r="J445" s="35" t="s">
        <v>34</v>
      </c>
      <c r="K445" s="35" t="s">
        <v>99</v>
      </c>
      <c r="L445" s="38">
        <v>3749.9587132176198</v>
      </c>
      <c r="M445" s="38">
        <v>4852.3338197358398</v>
      </c>
      <c r="N445" s="39">
        <v>30.8215784648023</v>
      </c>
      <c r="O445" s="39">
        <v>39.882195778650697</v>
      </c>
    </row>
    <row r="446" spans="2:15" ht="16" x14ac:dyDescent="0.2">
      <c r="B446" s="35">
        <v>108</v>
      </c>
      <c r="C446" s="35" t="s">
        <v>27</v>
      </c>
      <c r="D446" s="35" t="s">
        <v>90</v>
      </c>
      <c r="E446" s="35" t="s">
        <v>38</v>
      </c>
      <c r="F446" s="35" t="s">
        <v>96</v>
      </c>
      <c r="G446" s="35" t="s">
        <v>29</v>
      </c>
      <c r="H446" s="35" t="s">
        <v>30</v>
      </c>
      <c r="I446" s="35" t="s">
        <v>33</v>
      </c>
      <c r="J446" s="35" t="s">
        <v>32</v>
      </c>
      <c r="K446" s="35" t="s">
        <v>100</v>
      </c>
      <c r="L446" s="38">
        <v>7852.1229238803498</v>
      </c>
      <c r="M446" s="38">
        <v>6953.1367492052896</v>
      </c>
      <c r="N446" s="39">
        <v>64.537996634633004</v>
      </c>
      <c r="O446" s="39">
        <v>57.149069171550302</v>
      </c>
    </row>
    <row r="447" spans="2:15" ht="16" x14ac:dyDescent="0.2">
      <c r="B447" s="35">
        <v>108</v>
      </c>
      <c r="C447" s="35" t="s">
        <v>27</v>
      </c>
      <c r="D447" s="35" t="s">
        <v>90</v>
      </c>
      <c r="E447" s="35" t="s">
        <v>38</v>
      </c>
      <c r="F447" s="35" t="s">
        <v>96</v>
      </c>
      <c r="G447" s="35" t="s">
        <v>29</v>
      </c>
      <c r="H447" s="35" t="s">
        <v>30</v>
      </c>
      <c r="I447" s="35" t="s">
        <v>33</v>
      </c>
      <c r="J447" s="35" t="s">
        <v>34</v>
      </c>
      <c r="K447" s="35" t="s">
        <v>101</v>
      </c>
      <c r="L447" s="38">
        <v>7958.1812807239703</v>
      </c>
      <c r="M447" s="38">
        <v>7215.29724664893</v>
      </c>
      <c r="N447" s="39">
        <v>65.409709156635301</v>
      </c>
      <c r="O447" s="39">
        <v>59.303812986155499</v>
      </c>
    </row>
    <row r="448" spans="2:15" ht="16" x14ac:dyDescent="0.2">
      <c r="B448" s="35">
        <v>109</v>
      </c>
      <c r="C448" s="35" t="s">
        <v>27</v>
      </c>
      <c r="D448" s="35" t="s">
        <v>90</v>
      </c>
      <c r="E448" s="35" t="s">
        <v>38</v>
      </c>
      <c r="F448" s="35" t="s">
        <v>96</v>
      </c>
      <c r="G448" s="35" t="s">
        <v>29</v>
      </c>
      <c r="H448" s="35" t="s">
        <v>30</v>
      </c>
      <c r="I448" s="35" t="s">
        <v>31</v>
      </c>
      <c r="J448" s="35" t="s">
        <v>32</v>
      </c>
      <c r="K448" s="35" t="s">
        <v>98</v>
      </c>
      <c r="L448" s="38">
        <v>5050.0625294089596</v>
      </c>
      <c r="M448" s="38">
        <v>5812.6785912983096</v>
      </c>
      <c r="N448" s="39">
        <v>41.507363255416102</v>
      </c>
      <c r="O448" s="39">
        <v>47.7754404764244</v>
      </c>
    </row>
    <row r="449" spans="2:15" ht="16" x14ac:dyDescent="0.2">
      <c r="B449" s="35">
        <v>109</v>
      </c>
      <c r="C449" s="35" t="s">
        <v>27</v>
      </c>
      <c r="D449" s="35" t="s">
        <v>90</v>
      </c>
      <c r="E449" s="35" t="s">
        <v>38</v>
      </c>
      <c r="F449" s="35" t="s">
        <v>96</v>
      </c>
      <c r="G449" s="35" t="s">
        <v>29</v>
      </c>
      <c r="H449" s="35" t="s">
        <v>30</v>
      </c>
      <c r="I449" s="35" t="s">
        <v>31</v>
      </c>
      <c r="J449" s="35" t="s">
        <v>34</v>
      </c>
      <c r="K449" s="35" t="s">
        <v>99</v>
      </c>
      <c r="L449" s="38">
        <v>914.43030279401398</v>
      </c>
      <c r="M449" s="38">
        <v>1183.2453163814801</v>
      </c>
      <c r="N449" s="39">
        <v>7.5158655024165597</v>
      </c>
      <c r="O449" s="39">
        <v>9.7253039702587696</v>
      </c>
    </row>
    <row r="450" spans="2:15" ht="16" x14ac:dyDescent="0.2">
      <c r="B450" s="35">
        <v>109</v>
      </c>
      <c r="C450" s="35" t="s">
        <v>27</v>
      </c>
      <c r="D450" s="35" t="s">
        <v>90</v>
      </c>
      <c r="E450" s="35" t="s">
        <v>38</v>
      </c>
      <c r="F450" s="35" t="s">
        <v>96</v>
      </c>
      <c r="G450" s="35" t="s">
        <v>29</v>
      </c>
      <c r="H450" s="35" t="s">
        <v>30</v>
      </c>
      <c r="I450" s="35" t="s">
        <v>33</v>
      </c>
      <c r="J450" s="35" t="s">
        <v>32</v>
      </c>
      <c r="K450" s="35" t="s">
        <v>100</v>
      </c>
      <c r="L450" s="38">
        <v>9937.2497316809404</v>
      </c>
      <c r="M450" s="38">
        <v>8799.5382860404698</v>
      </c>
      <c r="N450" s="39">
        <v>81.676025191898205</v>
      </c>
      <c r="O450" s="39">
        <v>72.324972214031305</v>
      </c>
    </row>
    <row r="451" spans="2:15" ht="16" x14ac:dyDescent="0.2">
      <c r="B451" s="35">
        <v>109</v>
      </c>
      <c r="C451" s="35" t="s">
        <v>27</v>
      </c>
      <c r="D451" s="35" t="s">
        <v>90</v>
      </c>
      <c r="E451" s="35" t="s">
        <v>38</v>
      </c>
      <c r="F451" s="35" t="s">
        <v>96</v>
      </c>
      <c r="G451" s="35" t="s">
        <v>29</v>
      </c>
      <c r="H451" s="35" t="s">
        <v>30</v>
      </c>
      <c r="I451" s="35" t="s">
        <v>33</v>
      </c>
      <c r="J451" s="35" t="s">
        <v>34</v>
      </c>
      <c r="K451" s="35" t="s">
        <v>101</v>
      </c>
      <c r="L451" s="38">
        <v>5401.3690222140503</v>
      </c>
      <c r="M451" s="38">
        <v>4897.1594965439699</v>
      </c>
      <c r="N451" s="39">
        <v>44.394813881211398</v>
      </c>
      <c r="O451" s="39">
        <v>40.250625998991502</v>
      </c>
    </row>
    <row r="452" spans="2:15" ht="16" x14ac:dyDescent="0.2">
      <c r="B452" s="35">
        <v>110</v>
      </c>
      <c r="C452" s="35" t="s">
        <v>27</v>
      </c>
      <c r="D452" s="35" t="s">
        <v>90</v>
      </c>
      <c r="E452" s="35" t="s">
        <v>38</v>
      </c>
      <c r="F452" s="35" t="s">
        <v>96</v>
      </c>
      <c r="G452" s="35" t="s">
        <v>29</v>
      </c>
      <c r="H452" s="35" t="s">
        <v>30</v>
      </c>
      <c r="I452" s="35" t="s">
        <v>31</v>
      </c>
      <c r="J452" s="35" t="s">
        <v>32</v>
      </c>
      <c r="K452" s="35" t="s">
        <v>98</v>
      </c>
      <c r="L452" s="38">
        <v>2736.5766365496802</v>
      </c>
      <c r="M452" s="38">
        <v>3149.8303904330301</v>
      </c>
      <c r="N452" s="39">
        <v>22.492410711367199</v>
      </c>
      <c r="O452" s="39">
        <v>25.8890169076688</v>
      </c>
    </row>
    <row r="453" spans="2:15" ht="16" x14ac:dyDescent="0.2">
      <c r="B453" s="35">
        <v>110</v>
      </c>
      <c r="C453" s="35" t="s">
        <v>27</v>
      </c>
      <c r="D453" s="35" t="s">
        <v>90</v>
      </c>
      <c r="E453" s="35" t="s">
        <v>38</v>
      </c>
      <c r="F453" s="35" t="s">
        <v>96</v>
      </c>
      <c r="G453" s="35" t="s">
        <v>29</v>
      </c>
      <c r="H453" s="35" t="s">
        <v>30</v>
      </c>
      <c r="I453" s="35" t="s">
        <v>31</v>
      </c>
      <c r="J453" s="35" t="s">
        <v>34</v>
      </c>
      <c r="K453" s="35" t="s">
        <v>99</v>
      </c>
      <c r="L453" s="38">
        <v>0</v>
      </c>
      <c r="M453" s="38">
        <v>0</v>
      </c>
      <c r="N453" s="39">
        <v>0</v>
      </c>
      <c r="O453" s="39">
        <v>0</v>
      </c>
    </row>
    <row r="454" spans="2:15" ht="16" x14ac:dyDescent="0.2">
      <c r="B454" s="35">
        <v>110</v>
      </c>
      <c r="C454" s="35" t="s">
        <v>27</v>
      </c>
      <c r="D454" s="35" t="s">
        <v>90</v>
      </c>
      <c r="E454" s="35" t="s">
        <v>38</v>
      </c>
      <c r="F454" s="35" t="s">
        <v>96</v>
      </c>
      <c r="G454" s="35" t="s">
        <v>29</v>
      </c>
      <c r="H454" s="35" t="s">
        <v>30</v>
      </c>
      <c r="I454" s="35" t="s">
        <v>33</v>
      </c>
      <c r="J454" s="35" t="s">
        <v>32</v>
      </c>
      <c r="K454" s="35" t="s">
        <v>100</v>
      </c>
      <c r="L454" s="38">
        <v>11733.026614509199</v>
      </c>
      <c r="M454" s="38">
        <v>10389.7174463021</v>
      </c>
      <c r="N454" s="39">
        <v>96.4358351877476</v>
      </c>
      <c r="O454" s="39">
        <v>85.394937914811706</v>
      </c>
    </row>
    <row r="455" spans="2:15" ht="16" x14ac:dyDescent="0.2">
      <c r="B455" s="35">
        <v>110</v>
      </c>
      <c r="C455" s="35" t="s">
        <v>27</v>
      </c>
      <c r="D455" s="35" t="s">
        <v>90</v>
      </c>
      <c r="E455" s="35" t="s">
        <v>38</v>
      </c>
      <c r="F455" s="35" t="s">
        <v>96</v>
      </c>
      <c r="G455" s="35" t="s">
        <v>29</v>
      </c>
      <c r="H455" s="35" t="s">
        <v>30</v>
      </c>
      <c r="I455" s="35" t="s">
        <v>33</v>
      </c>
      <c r="J455" s="35" t="s">
        <v>34</v>
      </c>
      <c r="K455" s="35" t="s">
        <v>101</v>
      </c>
      <c r="L455" s="38">
        <v>4794.6687363825404</v>
      </c>
      <c r="M455" s="38">
        <v>4347.0937531932504</v>
      </c>
      <c r="N455" s="39">
        <v>39.408236189445503</v>
      </c>
      <c r="O455" s="39">
        <v>35.729537697478797</v>
      </c>
    </row>
    <row r="456" spans="2:15" ht="16" x14ac:dyDescent="0.2">
      <c r="B456" s="35">
        <v>111</v>
      </c>
      <c r="C456" s="35" t="s">
        <v>27</v>
      </c>
      <c r="D456" s="35" t="s">
        <v>90</v>
      </c>
      <c r="E456" s="35" t="s">
        <v>38</v>
      </c>
      <c r="F456" s="35" t="s">
        <v>96</v>
      </c>
      <c r="G456" s="35" t="s">
        <v>29</v>
      </c>
      <c r="H456" s="35" t="s">
        <v>30</v>
      </c>
      <c r="I456" s="35" t="s">
        <v>31</v>
      </c>
      <c r="J456" s="35" t="s">
        <v>32</v>
      </c>
      <c r="K456" s="35" t="s">
        <v>98</v>
      </c>
      <c r="L456" s="38">
        <v>3970.2187679529302</v>
      </c>
      <c r="M456" s="38">
        <v>4569.7663149433602</v>
      </c>
      <c r="N456" s="39">
        <v>32.631935079065201</v>
      </c>
      <c r="O456" s="39">
        <v>37.559723136520802</v>
      </c>
    </row>
    <row r="457" spans="2:15" ht="16" x14ac:dyDescent="0.2">
      <c r="B457" s="35">
        <v>111</v>
      </c>
      <c r="C457" s="35" t="s">
        <v>27</v>
      </c>
      <c r="D457" s="35" t="s">
        <v>90</v>
      </c>
      <c r="E457" s="35" t="s">
        <v>38</v>
      </c>
      <c r="F457" s="35" t="s">
        <v>96</v>
      </c>
      <c r="G457" s="35" t="s">
        <v>29</v>
      </c>
      <c r="H457" s="35" t="s">
        <v>30</v>
      </c>
      <c r="I457" s="35" t="s">
        <v>31</v>
      </c>
      <c r="J457" s="35" t="s">
        <v>34</v>
      </c>
      <c r="K457" s="35" t="s">
        <v>99</v>
      </c>
      <c r="L457" s="38">
        <v>0</v>
      </c>
      <c r="M457" s="38">
        <v>0</v>
      </c>
      <c r="N457" s="39">
        <v>0</v>
      </c>
      <c r="O457" s="39">
        <v>0</v>
      </c>
    </row>
    <row r="458" spans="2:15" ht="16" x14ac:dyDescent="0.2">
      <c r="B458" s="35">
        <v>111</v>
      </c>
      <c r="C458" s="35" t="s">
        <v>27</v>
      </c>
      <c r="D458" s="35" t="s">
        <v>90</v>
      </c>
      <c r="E458" s="35" t="s">
        <v>38</v>
      </c>
      <c r="F458" s="35" t="s">
        <v>96</v>
      </c>
      <c r="G458" s="35" t="s">
        <v>29</v>
      </c>
      <c r="H458" s="35" t="s">
        <v>30</v>
      </c>
      <c r="I458" s="35" t="s">
        <v>33</v>
      </c>
      <c r="J458" s="35" t="s">
        <v>32</v>
      </c>
      <c r="K458" s="35" t="s">
        <v>100</v>
      </c>
      <c r="L458" s="38">
        <v>14894.8052485025</v>
      </c>
      <c r="M458" s="38">
        <v>13189.505405047699</v>
      </c>
      <c r="N458" s="39">
        <v>122.423056837007</v>
      </c>
      <c r="O458" s="39">
        <v>108.40689374011799</v>
      </c>
    </row>
    <row r="459" spans="2:15" ht="16" x14ac:dyDescent="0.2">
      <c r="B459" s="35">
        <v>111</v>
      </c>
      <c r="C459" s="35" t="s">
        <v>27</v>
      </c>
      <c r="D459" s="35" t="s">
        <v>90</v>
      </c>
      <c r="E459" s="35" t="s">
        <v>38</v>
      </c>
      <c r="F459" s="35" t="s">
        <v>96</v>
      </c>
      <c r="G459" s="35" t="s">
        <v>29</v>
      </c>
      <c r="H459" s="35" t="s">
        <v>30</v>
      </c>
      <c r="I459" s="35" t="s">
        <v>33</v>
      </c>
      <c r="J459" s="35" t="s">
        <v>34</v>
      </c>
      <c r="K459" s="35" t="s">
        <v>101</v>
      </c>
      <c r="L459" s="38">
        <v>2631.8302402827699</v>
      </c>
      <c r="M459" s="38">
        <v>2386.1529181743099</v>
      </c>
      <c r="N459" s="39">
        <v>21.631481426981701</v>
      </c>
      <c r="O459" s="39">
        <v>19.612215765816199</v>
      </c>
    </row>
    <row r="460" spans="2:15" ht="16" x14ac:dyDescent="0.2">
      <c r="B460" s="35">
        <v>112</v>
      </c>
      <c r="C460" s="35" t="s">
        <v>27</v>
      </c>
      <c r="D460" s="35" t="s">
        <v>90</v>
      </c>
      <c r="E460" s="35" t="s">
        <v>38</v>
      </c>
      <c r="F460" s="35" t="s">
        <v>96</v>
      </c>
      <c r="G460" s="35" t="s">
        <v>29</v>
      </c>
      <c r="H460" s="35" t="s">
        <v>30</v>
      </c>
      <c r="I460" s="35" t="s">
        <v>31</v>
      </c>
      <c r="J460" s="35" t="s">
        <v>32</v>
      </c>
      <c r="K460" s="35" t="s">
        <v>98</v>
      </c>
      <c r="L460" s="38">
        <v>0</v>
      </c>
      <c r="M460" s="38">
        <v>0</v>
      </c>
      <c r="N460" s="39">
        <v>0</v>
      </c>
      <c r="O460" s="39">
        <v>0</v>
      </c>
    </row>
    <row r="461" spans="2:15" ht="16" x14ac:dyDescent="0.2">
      <c r="B461" s="35">
        <v>112</v>
      </c>
      <c r="C461" s="35" t="s">
        <v>27</v>
      </c>
      <c r="D461" s="35" t="s">
        <v>90</v>
      </c>
      <c r="E461" s="35" t="s">
        <v>38</v>
      </c>
      <c r="F461" s="35" t="s">
        <v>96</v>
      </c>
      <c r="G461" s="35" t="s">
        <v>29</v>
      </c>
      <c r="H461" s="35" t="s">
        <v>30</v>
      </c>
      <c r="I461" s="35" t="s">
        <v>31</v>
      </c>
      <c r="J461" s="35" t="s">
        <v>34</v>
      </c>
      <c r="K461" s="35" t="s">
        <v>99</v>
      </c>
      <c r="L461" s="38">
        <v>2848.2312455932401</v>
      </c>
      <c r="M461" s="38">
        <v>3685.5255901102501</v>
      </c>
      <c r="N461" s="39">
        <v>23.4101198267937</v>
      </c>
      <c r="O461" s="39">
        <v>30.291991151591098</v>
      </c>
    </row>
    <row r="462" spans="2:15" ht="16" x14ac:dyDescent="0.2">
      <c r="B462" s="35">
        <v>112</v>
      </c>
      <c r="C462" s="35" t="s">
        <v>27</v>
      </c>
      <c r="D462" s="35" t="s">
        <v>90</v>
      </c>
      <c r="E462" s="35" t="s">
        <v>38</v>
      </c>
      <c r="F462" s="35" t="s">
        <v>96</v>
      </c>
      <c r="G462" s="35" t="s">
        <v>29</v>
      </c>
      <c r="H462" s="35" t="s">
        <v>30</v>
      </c>
      <c r="I462" s="35" t="s">
        <v>33</v>
      </c>
      <c r="J462" s="35" t="s">
        <v>32</v>
      </c>
      <c r="K462" s="35" t="s">
        <v>100</v>
      </c>
      <c r="L462" s="38">
        <v>11207.823393950301</v>
      </c>
      <c r="M462" s="38">
        <v>9924.6445164625402</v>
      </c>
      <c r="N462" s="39">
        <v>92.119096388632897</v>
      </c>
      <c r="O462" s="39">
        <v>81.572420683253696</v>
      </c>
    </row>
    <row r="463" spans="2:15" ht="16" x14ac:dyDescent="0.2">
      <c r="B463" s="35">
        <v>112</v>
      </c>
      <c r="C463" s="35" t="s">
        <v>27</v>
      </c>
      <c r="D463" s="35" t="s">
        <v>90</v>
      </c>
      <c r="E463" s="35" t="s">
        <v>38</v>
      </c>
      <c r="F463" s="35" t="s">
        <v>96</v>
      </c>
      <c r="G463" s="35" t="s">
        <v>29</v>
      </c>
      <c r="H463" s="35" t="s">
        <v>30</v>
      </c>
      <c r="I463" s="35" t="s">
        <v>33</v>
      </c>
      <c r="J463" s="35" t="s">
        <v>34</v>
      </c>
      <c r="K463" s="35" t="s">
        <v>101</v>
      </c>
      <c r="L463" s="38">
        <v>9752.8403627167809</v>
      </c>
      <c r="M463" s="38">
        <v>8842.42765197669</v>
      </c>
      <c r="N463" s="39">
        <v>80.160331748357095</v>
      </c>
      <c r="O463" s="39">
        <v>72.677487550493396</v>
      </c>
    </row>
    <row r="464" spans="2:15" ht="16" x14ac:dyDescent="0.2">
      <c r="B464" s="35">
        <v>113</v>
      </c>
      <c r="C464" s="35" t="s">
        <v>27</v>
      </c>
      <c r="D464" s="35" t="s">
        <v>90</v>
      </c>
      <c r="E464" s="35" t="s">
        <v>38</v>
      </c>
      <c r="F464" s="35" t="s">
        <v>96</v>
      </c>
      <c r="G464" s="35" t="s">
        <v>29</v>
      </c>
      <c r="H464" s="35" t="s">
        <v>30</v>
      </c>
      <c r="I464" s="35" t="s">
        <v>31</v>
      </c>
      <c r="J464" s="35" t="s">
        <v>32</v>
      </c>
      <c r="K464" s="35" t="s">
        <v>98</v>
      </c>
      <c r="L464" s="38">
        <v>5128.7491122707097</v>
      </c>
      <c r="M464" s="38">
        <v>5903.2477303850701</v>
      </c>
      <c r="N464" s="39">
        <v>42.154102292635997</v>
      </c>
      <c r="O464" s="39">
        <v>48.519844359329397</v>
      </c>
    </row>
    <row r="465" spans="2:15" ht="16" x14ac:dyDescent="0.2">
      <c r="B465" s="35">
        <v>113</v>
      </c>
      <c r="C465" s="35" t="s">
        <v>27</v>
      </c>
      <c r="D465" s="35" t="s">
        <v>90</v>
      </c>
      <c r="E465" s="35" t="s">
        <v>38</v>
      </c>
      <c r="F465" s="35" t="s">
        <v>96</v>
      </c>
      <c r="G465" s="35" t="s">
        <v>29</v>
      </c>
      <c r="H465" s="35" t="s">
        <v>30</v>
      </c>
      <c r="I465" s="35" t="s">
        <v>31</v>
      </c>
      <c r="J465" s="35" t="s">
        <v>34</v>
      </c>
      <c r="K465" s="35" t="s">
        <v>99</v>
      </c>
      <c r="L465" s="38">
        <v>2608.6861224819299</v>
      </c>
      <c r="M465" s="38">
        <v>3375.5614035369899</v>
      </c>
      <c r="N465" s="39">
        <v>21.441255801221299</v>
      </c>
      <c r="O465" s="39">
        <v>27.7443403030437</v>
      </c>
    </row>
    <row r="466" spans="2:15" ht="16" x14ac:dyDescent="0.2">
      <c r="B466" s="35">
        <v>113</v>
      </c>
      <c r="C466" s="35" t="s">
        <v>27</v>
      </c>
      <c r="D466" s="35" t="s">
        <v>90</v>
      </c>
      <c r="E466" s="35" t="s">
        <v>38</v>
      </c>
      <c r="F466" s="35" t="s">
        <v>96</v>
      </c>
      <c r="G466" s="35" t="s">
        <v>29</v>
      </c>
      <c r="H466" s="35" t="s">
        <v>30</v>
      </c>
      <c r="I466" s="35" t="s">
        <v>33</v>
      </c>
      <c r="J466" s="35" t="s">
        <v>32</v>
      </c>
      <c r="K466" s="35" t="s">
        <v>100</v>
      </c>
      <c r="L466" s="38">
        <v>13687.755813946</v>
      </c>
      <c r="M466" s="38">
        <v>12120.650540843</v>
      </c>
      <c r="N466" s="39">
        <v>112.50210258037799</v>
      </c>
      <c r="O466" s="39">
        <v>99.621785267203293</v>
      </c>
    </row>
    <row r="467" spans="2:15" ht="16" x14ac:dyDescent="0.2">
      <c r="B467" s="35">
        <v>113</v>
      </c>
      <c r="C467" s="35" t="s">
        <v>27</v>
      </c>
      <c r="D467" s="35" t="s">
        <v>90</v>
      </c>
      <c r="E467" s="35" t="s">
        <v>38</v>
      </c>
      <c r="F467" s="35" t="s">
        <v>96</v>
      </c>
      <c r="G467" s="35" t="s">
        <v>29</v>
      </c>
      <c r="H467" s="35" t="s">
        <v>30</v>
      </c>
      <c r="I467" s="35" t="s">
        <v>33</v>
      </c>
      <c r="J467" s="35" t="s">
        <v>34</v>
      </c>
      <c r="K467" s="35" t="s">
        <v>101</v>
      </c>
      <c r="L467" s="38">
        <v>2884.2746104058801</v>
      </c>
      <c r="M467" s="38">
        <v>2615.0319929816601</v>
      </c>
      <c r="N467" s="39">
        <v>23.706366660870199</v>
      </c>
      <c r="O467" s="39">
        <v>21.4934136409451</v>
      </c>
    </row>
    <row r="468" spans="2:15" ht="16" x14ac:dyDescent="0.2">
      <c r="B468" s="35">
        <v>114</v>
      </c>
      <c r="C468" s="35" t="s">
        <v>27</v>
      </c>
      <c r="D468" s="35" t="s">
        <v>90</v>
      </c>
      <c r="E468" s="35" t="s">
        <v>38</v>
      </c>
      <c r="F468" s="35" t="s">
        <v>96</v>
      </c>
      <c r="G468" s="35" t="s">
        <v>29</v>
      </c>
      <c r="H468" s="35" t="s">
        <v>30</v>
      </c>
      <c r="I468" s="35" t="s">
        <v>31</v>
      </c>
      <c r="J468" s="35" t="s">
        <v>32</v>
      </c>
      <c r="K468" s="35" t="s">
        <v>98</v>
      </c>
      <c r="L468" s="38">
        <v>2189.5046922762799</v>
      </c>
      <c r="M468" s="38">
        <v>2520.1444489502301</v>
      </c>
      <c r="N468" s="39">
        <v>17.9959289776133</v>
      </c>
      <c r="O468" s="39">
        <v>20.713516018768999</v>
      </c>
    </row>
    <row r="469" spans="2:15" ht="16" x14ac:dyDescent="0.2">
      <c r="B469" s="35">
        <v>114</v>
      </c>
      <c r="C469" s="35" t="s">
        <v>27</v>
      </c>
      <c r="D469" s="35" t="s">
        <v>90</v>
      </c>
      <c r="E469" s="35" t="s">
        <v>38</v>
      </c>
      <c r="F469" s="35" t="s">
        <v>96</v>
      </c>
      <c r="G469" s="35" t="s">
        <v>29</v>
      </c>
      <c r="H469" s="35" t="s">
        <v>30</v>
      </c>
      <c r="I469" s="35" t="s">
        <v>31</v>
      </c>
      <c r="J469" s="35" t="s">
        <v>34</v>
      </c>
      <c r="K469" s="35" t="s">
        <v>99</v>
      </c>
      <c r="L469" s="38">
        <v>819.03203227819802</v>
      </c>
      <c r="M469" s="38">
        <v>1059.80282280506</v>
      </c>
      <c r="N469" s="39">
        <v>6.7317701283139497</v>
      </c>
      <c r="O469" s="39">
        <v>8.7107081326443492</v>
      </c>
    </row>
    <row r="470" spans="2:15" ht="16" x14ac:dyDescent="0.2">
      <c r="B470" s="35">
        <v>114</v>
      </c>
      <c r="C470" s="35" t="s">
        <v>27</v>
      </c>
      <c r="D470" s="35" t="s">
        <v>90</v>
      </c>
      <c r="E470" s="35" t="s">
        <v>38</v>
      </c>
      <c r="F470" s="35" t="s">
        <v>96</v>
      </c>
      <c r="G470" s="35" t="s">
        <v>29</v>
      </c>
      <c r="H470" s="35" t="s">
        <v>30</v>
      </c>
      <c r="I470" s="35" t="s">
        <v>33</v>
      </c>
      <c r="J470" s="35" t="s">
        <v>32</v>
      </c>
      <c r="K470" s="35" t="s">
        <v>100</v>
      </c>
      <c r="L470" s="38">
        <v>11185.5245202191</v>
      </c>
      <c r="M470" s="38">
        <v>9904.8986311892695</v>
      </c>
      <c r="N470" s="39">
        <v>91.935817974403605</v>
      </c>
      <c r="O470" s="39">
        <v>81.410125735802197</v>
      </c>
    </row>
    <row r="471" spans="2:15" ht="16" x14ac:dyDescent="0.2">
      <c r="B471" s="35">
        <v>114</v>
      </c>
      <c r="C471" s="35" t="s">
        <v>27</v>
      </c>
      <c r="D471" s="35" t="s">
        <v>90</v>
      </c>
      <c r="E471" s="35" t="s">
        <v>38</v>
      </c>
      <c r="F471" s="35" t="s">
        <v>96</v>
      </c>
      <c r="G471" s="35" t="s">
        <v>29</v>
      </c>
      <c r="H471" s="35" t="s">
        <v>30</v>
      </c>
      <c r="I471" s="35" t="s">
        <v>33</v>
      </c>
      <c r="J471" s="35" t="s">
        <v>34</v>
      </c>
      <c r="K471" s="35" t="s">
        <v>101</v>
      </c>
      <c r="L471" s="38">
        <v>7159.9134853779397</v>
      </c>
      <c r="M471" s="38">
        <v>6491.5465273985601</v>
      </c>
      <c r="N471" s="39">
        <v>58.8486039894077</v>
      </c>
      <c r="O471" s="39">
        <v>53.355176937522401</v>
      </c>
    </row>
    <row r="472" spans="2:15" ht="16" x14ac:dyDescent="0.2">
      <c r="B472" s="35">
        <v>115</v>
      </c>
      <c r="C472" s="35" t="s">
        <v>27</v>
      </c>
      <c r="D472" s="35" t="s">
        <v>90</v>
      </c>
      <c r="E472" s="35" t="s">
        <v>38</v>
      </c>
      <c r="F472" s="35" t="s">
        <v>96</v>
      </c>
      <c r="G472" s="35" t="s">
        <v>29</v>
      </c>
      <c r="H472" s="35" t="s">
        <v>30</v>
      </c>
      <c r="I472" s="35" t="s">
        <v>31</v>
      </c>
      <c r="J472" s="35" t="s">
        <v>32</v>
      </c>
      <c r="K472" s="35" t="s">
        <v>98</v>
      </c>
      <c r="L472" s="38">
        <v>4002.0786271061802</v>
      </c>
      <c r="M472" s="38">
        <v>4606.4373700329597</v>
      </c>
      <c r="N472" s="39">
        <v>32.893796935119298</v>
      </c>
      <c r="O472" s="39">
        <v>37.8611290687641</v>
      </c>
    </row>
    <row r="473" spans="2:15" ht="16" x14ac:dyDescent="0.2">
      <c r="B473" s="35">
        <v>115</v>
      </c>
      <c r="C473" s="35" t="s">
        <v>27</v>
      </c>
      <c r="D473" s="35" t="s">
        <v>90</v>
      </c>
      <c r="E473" s="35" t="s">
        <v>38</v>
      </c>
      <c r="F473" s="35" t="s">
        <v>96</v>
      </c>
      <c r="G473" s="35" t="s">
        <v>29</v>
      </c>
      <c r="H473" s="35" t="s">
        <v>30</v>
      </c>
      <c r="I473" s="35" t="s">
        <v>31</v>
      </c>
      <c r="J473" s="35" t="s">
        <v>34</v>
      </c>
      <c r="K473" s="35" t="s">
        <v>99</v>
      </c>
      <c r="L473" s="38">
        <v>4203.5856625380002</v>
      </c>
      <c r="M473" s="38">
        <v>5439.3134523308399</v>
      </c>
      <c r="N473" s="39">
        <v>34.550019144147903</v>
      </c>
      <c r="O473" s="39">
        <v>44.706685909568598</v>
      </c>
    </row>
    <row r="474" spans="2:15" ht="16" x14ac:dyDescent="0.2">
      <c r="B474" s="35">
        <v>115</v>
      </c>
      <c r="C474" s="35" t="s">
        <v>27</v>
      </c>
      <c r="D474" s="35" t="s">
        <v>90</v>
      </c>
      <c r="E474" s="35" t="s">
        <v>38</v>
      </c>
      <c r="F474" s="35" t="s">
        <v>96</v>
      </c>
      <c r="G474" s="35" t="s">
        <v>29</v>
      </c>
      <c r="H474" s="35" t="s">
        <v>30</v>
      </c>
      <c r="I474" s="35" t="s">
        <v>33</v>
      </c>
      <c r="J474" s="35" t="s">
        <v>32</v>
      </c>
      <c r="K474" s="35" t="s">
        <v>100</v>
      </c>
      <c r="L474" s="38">
        <v>0</v>
      </c>
      <c r="M474" s="38">
        <v>0</v>
      </c>
      <c r="N474" s="39">
        <v>0</v>
      </c>
      <c r="O474" s="39">
        <v>0</v>
      </c>
    </row>
    <row r="475" spans="2:15" ht="16" x14ac:dyDescent="0.2">
      <c r="B475" s="35">
        <v>115</v>
      </c>
      <c r="C475" s="35" t="s">
        <v>27</v>
      </c>
      <c r="D475" s="35" t="s">
        <v>90</v>
      </c>
      <c r="E475" s="35" t="s">
        <v>38</v>
      </c>
      <c r="F475" s="35" t="s">
        <v>96</v>
      </c>
      <c r="G475" s="35" t="s">
        <v>29</v>
      </c>
      <c r="H475" s="35" t="s">
        <v>30</v>
      </c>
      <c r="I475" s="35" t="s">
        <v>33</v>
      </c>
      <c r="J475" s="35" t="s">
        <v>34</v>
      </c>
      <c r="K475" s="35" t="s">
        <v>101</v>
      </c>
      <c r="L475" s="38">
        <v>10299.334495406099</v>
      </c>
      <c r="M475" s="38">
        <v>9337.9073943713502</v>
      </c>
      <c r="N475" s="39">
        <v>84.652064345803595</v>
      </c>
      <c r="O475" s="39">
        <v>76.749923789353602</v>
      </c>
    </row>
    <row r="476" spans="2:15" ht="16" x14ac:dyDescent="0.2">
      <c r="B476" s="35">
        <v>116</v>
      </c>
      <c r="C476" s="35" t="s">
        <v>27</v>
      </c>
      <c r="D476" s="35" t="s">
        <v>90</v>
      </c>
      <c r="E476" s="35" t="s">
        <v>38</v>
      </c>
      <c r="F476" s="35" t="s">
        <v>96</v>
      </c>
      <c r="G476" s="35" t="s">
        <v>29</v>
      </c>
      <c r="H476" s="35" t="s">
        <v>30</v>
      </c>
      <c r="I476" s="35" t="s">
        <v>31</v>
      </c>
      <c r="J476" s="35" t="s">
        <v>32</v>
      </c>
      <c r="K476" s="35" t="s">
        <v>98</v>
      </c>
      <c r="L476" s="38">
        <v>4034.9224184077498</v>
      </c>
      <c r="M476" s="38">
        <v>4644.2409420568601</v>
      </c>
      <c r="N476" s="39">
        <v>33.163745904721203</v>
      </c>
      <c r="O476" s="39">
        <v>38.171843359371501</v>
      </c>
    </row>
    <row r="477" spans="2:15" ht="16" x14ac:dyDescent="0.2">
      <c r="B477" s="35">
        <v>116</v>
      </c>
      <c r="C477" s="35" t="s">
        <v>27</v>
      </c>
      <c r="D477" s="35" t="s">
        <v>90</v>
      </c>
      <c r="E477" s="35" t="s">
        <v>38</v>
      </c>
      <c r="F477" s="35" t="s">
        <v>96</v>
      </c>
      <c r="G477" s="35" t="s">
        <v>29</v>
      </c>
      <c r="H477" s="35" t="s">
        <v>30</v>
      </c>
      <c r="I477" s="35" t="s">
        <v>31</v>
      </c>
      <c r="J477" s="35" t="s">
        <v>34</v>
      </c>
      <c r="K477" s="35" t="s">
        <v>99</v>
      </c>
      <c r="L477" s="38">
        <v>2070.9131809110499</v>
      </c>
      <c r="M477" s="38">
        <v>2679.69938710317</v>
      </c>
      <c r="N477" s="39">
        <v>17.0212042266662</v>
      </c>
      <c r="O477" s="39">
        <v>22.0249264693411</v>
      </c>
    </row>
    <row r="478" spans="2:15" ht="16" x14ac:dyDescent="0.2">
      <c r="B478" s="35">
        <v>116</v>
      </c>
      <c r="C478" s="35" t="s">
        <v>27</v>
      </c>
      <c r="D478" s="35" t="s">
        <v>90</v>
      </c>
      <c r="E478" s="35" t="s">
        <v>38</v>
      </c>
      <c r="F478" s="35" t="s">
        <v>96</v>
      </c>
      <c r="G478" s="35" t="s">
        <v>29</v>
      </c>
      <c r="H478" s="35" t="s">
        <v>30</v>
      </c>
      <c r="I478" s="35" t="s">
        <v>33</v>
      </c>
      <c r="J478" s="35" t="s">
        <v>32</v>
      </c>
      <c r="K478" s="35" t="s">
        <v>100</v>
      </c>
      <c r="L478" s="38">
        <v>11539.949692730101</v>
      </c>
      <c r="M478" s="38">
        <v>10218.7458182137</v>
      </c>
      <c r="N478" s="39">
        <v>94.848901584083606</v>
      </c>
      <c r="O478" s="39">
        <v>83.989691656551202</v>
      </c>
    </row>
    <row r="479" spans="2:15" ht="16" x14ac:dyDescent="0.2">
      <c r="B479" s="35">
        <v>116</v>
      </c>
      <c r="C479" s="35" t="s">
        <v>27</v>
      </c>
      <c r="D479" s="35" t="s">
        <v>90</v>
      </c>
      <c r="E479" s="35" t="s">
        <v>38</v>
      </c>
      <c r="F479" s="35" t="s">
        <v>96</v>
      </c>
      <c r="G479" s="35" t="s">
        <v>29</v>
      </c>
      <c r="H479" s="35" t="s">
        <v>30</v>
      </c>
      <c r="I479" s="35" t="s">
        <v>33</v>
      </c>
      <c r="J479" s="35" t="s">
        <v>34</v>
      </c>
      <c r="K479" s="35" t="s">
        <v>101</v>
      </c>
      <c r="L479" s="38">
        <v>0</v>
      </c>
      <c r="M479" s="38">
        <v>0</v>
      </c>
      <c r="N479" s="39">
        <v>0</v>
      </c>
      <c r="O479" s="39">
        <v>0</v>
      </c>
    </row>
    <row r="480" spans="2:15" ht="16" x14ac:dyDescent="0.2">
      <c r="B480" s="35">
        <v>117</v>
      </c>
      <c r="C480" s="35" t="s">
        <v>27</v>
      </c>
      <c r="D480" s="35" t="s">
        <v>90</v>
      </c>
      <c r="E480" s="35" t="s">
        <v>38</v>
      </c>
      <c r="F480" s="35" t="s">
        <v>96</v>
      </c>
      <c r="G480" s="35" t="s">
        <v>29</v>
      </c>
      <c r="H480" s="35" t="s">
        <v>30</v>
      </c>
      <c r="I480" s="35" t="s">
        <v>31</v>
      </c>
      <c r="J480" s="35" t="s">
        <v>32</v>
      </c>
      <c r="K480" s="35" t="s">
        <v>98</v>
      </c>
      <c r="L480" s="38">
        <v>2089.7100836558802</v>
      </c>
      <c r="M480" s="38">
        <v>2405.27973555772</v>
      </c>
      <c r="N480" s="39">
        <v>17.175699317719499</v>
      </c>
      <c r="O480" s="39">
        <v>19.769422484035999</v>
      </c>
    </row>
    <row r="481" spans="2:15" ht="16" x14ac:dyDescent="0.2">
      <c r="B481" s="35">
        <v>117</v>
      </c>
      <c r="C481" s="35" t="s">
        <v>27</v>
      </c>
      <c r="D481" s="35" t="s">
        <v>90</v>
      </c>
      <c r="E481" s="35" t="s">
        <v>38</v>
      </c>
      <c r="F481" s="35" t="s">
        <v>96</v>
      </c>
      <c r="G481" s="35" t="s">
        <v>29</v>
      </c>
      <c r="H481" s="35" t="s">
        <v>30</v>
      </c>
      <c r="I481" s="35" t="s">
        <v>31</v>
      </c>
      <c r="J481" s="35" t="s">
        <v>34</v>
      </c>
      <c r="K481" s="35" t="s">
        <v>99</v>
      </c>
      <c r="L481" s="38">
        <v>4803.4150164319399</v>
      </c>
      <c r="M481" s="38">
        <v>6215.4746003751898</v>
      </c>
      <c r="N481" s="39">
        <v>39.480123422728298</v>
      </c>
      <c r="O481" s="39">
        <v>51.086092605823403</v>
      </c>
    </row>
    <row r="482" spans="2:15" ht="16" x14ac:dyDescent="0.2">
      <c r="B482" s="35">
        <v>117</v>
      </c>
      <c r="C482" s="35" t="s">
        <v>27</v>
      </c>
      <c r="D482" s="35" t="s">
        <v>90</v>
      </c>
      <c r="E482" s="35" t="s">
        <v>38</v>
      </c>
      <c r="F482" s="35" t="s">
        <v>96</v>
      </c>
      <c r="G482" s="35" t="s">
        <v>29</v>
      </c>
      <c r="H482" s="35" t="s">
        <v>30</v>
      </c>
      <c r="I482" s="35" t="s">
        <v>33</v>
      </c>
      <c r="J482" s="35" t="s">
        <v>32</v>
      </c>
      <c r="K482" s="35" t="s">
        <v>100</v>
      </c>
      <c r="L482" s="38">
        <v>0</v>
      </c>
      <c r="M482" s="38">
        <v>0</v>
      </c>
      <c r="N482" s="39">
        <v>0</v>
      </c>
      <c r="O482" s="39">
        <v>0</v>
      </c>
    </row>
    <row r="483" spans="2:15" ht="16" x14ac:dyDescent="0.2">
      <c r="B483" s="35">
        <v>117</v>
      </c>
      <c r="C483" s="35" t="s">
        <v>27</v>
      </c>
      <c r="D483" s="35" t="s">
        <v>90</v>
      </c>
      <c r="E483" s="35" t="s">
        <v>38</v>
      </c>
      <c r="F483" s="35" t="s">
        <v>96</v>
      </c>
      <c r="G483" s="35" t="s">
        <v>29</v>
      </c>
      <c r="H483" s="35" t="s">
        <v>30</v>
      </c>
      <c r="I483" s="35" t="s">
        <v>33</v>
      </c>
      <c r="J483" s="35" t="s">
        <v>34</v>
      </c>
      <c r="K483" s="35" t="s">
        <v>101</v>
      </c>
      <c r="L483" s="38">
        <v>6854.9256790299696</v>
      </c>
      <c r="M483" s="38">
        <v>6215.0288656641997</v>
      </c>
      <c r="N483" s="39">
        <v>56.341854896136702</v>
      </c>
      <c r="O483" s="39">
        <v>51.082429032856503</v>
      </c>
    </row>
    <row r="484" spans="2:15" ht="16" x14ac:dyDescent="0.2">
      <c r="B484" s="35">
        <v>118</v>
      </c>
      <c r="C484" s="35" t="s">
        <v>27</v>
      </c>
      <c r="D484" s="35" t="s">
        <v>90</v>
      </c>
      <c r="E484" s="35" t="s">
        <v>38</v>
      </c>
      <c r="F484" s="35" t="s">
        <v>96</v>
      </c>
      <c r="G484" s="35" t="s">
        <v>29</v>
      </c>
      <c r="H484" s="35" t="s">
        <v>30</v>
      </c>
      <c r="I484" s="35" t="s">
        <v>31</v>
      </c>
      <c r="J484" s="35" t="s">
        <v>32</v>
      </c>
      <c r="K484" s="35" t="s">
        <v>98</v>
      </c>
      <c r="L484" s="38">
        <v>5625.9092125919997</v>
      </c>
      <c r="M484" s="38">
        <v>6475.4845798807701</v>
      </c>
      <c r="N484" s="39">
        <v>46.240349692536903</v>
      </c>
      <c r="O484" s="39">
        <v>53.223160930526902</v>
      </c>
    </row>
    <row r="485" spans="2:15" ht="16" x14ac:dyDescent="0.2">
      <c r="B485" s="35">
        <v>118</v>
      </c>
      <c r="C485" s="35" t="s">
        <v>27</v>
      </c>
      <c r="D485" s="35" t="s">
        <v>90</v>
      </c>
      <c r="E485" s="35" t="s">
        <v>38</v>
      </c>
      <c r="F485" s="35" t="s">
        <v>96</v>
      </c>
      <c r="G485" s="35" t="s">
        <v>29</v>
      </c>
      <c r="H485" s="35" t="s">
        <v>30</v>
      </c>
      <c r="I485" s="35" t="s">
        <v>31</v>
      </c>
      <c r="J485" s="35" t="s">
        <v>34</v>
      </c>
      <c r="K485" s="35" t="s">
        <v>99</v>
      </c>
      <c r="L485" s="38">
        <v>3809.6835725239998</v>
      </c>
      <c r="M485" s="38">
        <v>4929.6159918487901</v>
      </c>
      <c r="N485" s="39">
        <v>31.312467719375299</v>
      </c>
      <c r="O485" s="39">
        <v>40.517391713825603</v>
      </c>
    </row>
    <row r="486" spans="2:15" ht="16" x14ac:dyDescent="0.2">
      <c r="B486" s="35">
        <v>118</v>
      </c>
      <c r="C486" s="35" t="s">
        <v>27</v>
      </c>
      <c r="D486" s="35" t="s">
        <v>90</v>
      </c>
      <c r="E486" s="35" t="s">
        <v>38</v>
      </c>
      <c r="F486" s="35" t="s">
        <v>96</v>
      </c>
      <c r="G486" s="35" t="s">
        <v>29</v>
      </c>
      <c r="H486" s="35" t="s">
        <v>30</v>
      </c>
      <c r="I486" s="35" t="s">
        <v>33</v>
      </c>
      <c r="J486" s="35" t="s">
        <v>32</v>
      </c>
      <c r="K486" s="35" t="s">
        <v>100</v>
      </c>
      <c r="L486" s="38">
        <v>11680.756425731201</v>
      </c>
      <c r="M486" s="38">
        <v>10343.431648944599</v>
      </c>
      <c r="N486" s="39">
        <v>96.006217197791102</v>
      </c>
      <c r="O486" s="39">
        <v>85.014506703654703</v>
      </c>
    </row>
    <row r="487" spans="2:15" ht="16" x14ac:dyDescent="0.2">
      <c r="B487" s="35">
        <v>118</v>
      </c>
      <c r="C487" s="35" t="s">
        <v>27</v>
      </c>
      <c r="D487" s="35" t="s">
        <v>90</v>
      </c>
      <c r="E487" s="35" t="s">
        <v>38</v>
      </c>
      <c r="F487" s="35" t="s">
        <v>96</v>
      </c>
      <c r="G487" s="35" t="s">
        <v>29</v>
      </c>
      <c r="H487" s="35" t="s">
        <v>30</v>
      </c>
      <c r="I487" s="35" t="s">
        <v>33</v>
      </c>
      <c r="J487" s="35" t="s">
        <v>34</v>
      </c>
      <c r="K487" s="35" t="s">
        <v>101</v>
      </c>
      <c r="L487" s="38">
        <v>2374.87672177783</v>
      </c>
      <c r="M487" s="38">
        <v>2153.1856170805099</v>
      </c>
      <c r="N487" s="39">
        <v>19.519534699543801</v>
      </c>
      <c r="O487" s="39">
        <v>17.697416030798699</v>
      </c>
    </row>
    <row r="488" spans="2:15" ht="16" x14ac:dyDescent="0.2">
      <c r="B488" s="35">
        <v>119</v>
      </c>
      <c r="C488" s="35" t="s">
        <v>27</v>
      </c>
      <c r="D488" s="35" t="s">
        <v>90</v>
      </c>
      <c r="E488" s="35" t="s">
        <v>38</v>
      </c>
      <c r="F488" s="35" t="s">
        <v>96</v>
      </c>
      <c r="G488" s="35" t="s">
        <v>29</v>
      </c>
      <c r="H488" s="35" t="s">
        <v>30</v>
      </c>
      <c r="I488" s="35" t="s">
        <v>31</v>
      </c>
      <c r="J488" s="35" t="s">
        <v>32</v>
      </c>
      <c r="K488" s="35" t="s">
        <v>98</v>
      </c>
      <c r="L488" s="38">
        <v>3291.5047456788402</v>
      </c>
      <c r="M488" s="38">
        <v>3788.5588657460298</v>
      </c>
      <c r="N488" s="39">
        <v>27.0534636631137</v>
      </c>
      <c r="O488" s="39">
        <v>31.138839992433201</v>
      </c>
    </row>
    <row r="489" spans="2:15" ht="16" x14ac:dyDescent="0.2">
      <c r="B489" s="35">
        <v>119</v>
      </c>
      <c r="C489" s="35" t="s">
        <v>27</v>
      </c>
      <c r="D489" s="35" t="s">
        <v>90</v>
      </c>
      <c r="E489" s="35" t="s">
        <v>38</v>
      </c>
      <c r="F489" s="35" t="s">
        <v>96</v>
      </c>
      <c r="G489" s="35" t="s">
        <v>29</v>
      </c>
      <c r="H489" s="35" t="s">
        <v>30</v>
      </c>
      <c r="I489" s="35" t="s">
        <v>31</v>
      </c>
      <c r="J489" s="35" t="s">
        <v>34</v>
      </c>
      <c r="K489" s="35" t="s">
        <v>99</v>
      </c>
      <c r="L489" s="38">
        <v>2059.29007567606</v>
      </c>
      <c r="M489" s="38">
        <v>2664.6594384169798</v>
      </c>
      <c r="N489" s="39">
        <v>16.925671854871698</v>
      </c>
      <c r="O489" s="39">
        <v>21.901310452742301</v>
      </c>
    </row>
    <row r="490" spans="2:15" ht="16" x14ac:dyDescent="0.2">
      <c r="B490" s="35">
        <v>119</v>
      </c>
      <c r="C490" s="35" t="s">
        <v>27</v>
      </c>
      <c r="D490" s="35" t="s">
        <v>90</v>
      </c>
      <c r="E490" s="35" t="s">
        <v>38</v>
      </c>
      <c r="F490" s="35" t="s">
        <v>96</v>
      </c>
      <c r="G490" s="35" t="s">
        <v>29</v>
      </c>
      <c r="H490" s="35" t="s">
        <v>30</v>
      </c>
      <c r="I490" s="35" t="s">
        <v>33</v>
      </c>
      <c r="J490" s="35" t="s">
        <v>32</v>
      </c>
      <c r="K490" s="35" t="s">
        <v>100</v>
      </c>
      <c r="L490" s="38">
        <v>15040.5116967048</v>
      </c>
      <c r="M490" s="38">
        <v>13318.5299846949</v>
      </c>
      <c r="N490" s="39">
        <v>123.620644082505</v>
      </c>
      <c r="O490" s="39">
        <v>109.46736973721799</v>
      </c>
    </row>
    <row r="491" spans="2:15" ht="16" x14ac:dyDescent="0.2">
      <c r="B491" s="35">
        <v>119</v>
      </c>
      <c r="C491" s="35" t="s">
        <v>27</v>
      </c>
      <c r="D491" s="35" t="s">
        <v>90</v>
      </c>
      <c r="E491" s="35" t="s">
        <v>38</v>
      </c>
      <c r="F491" s="35" t="s">
        <v>96</v>
      </c>
      <c r="G491" s="35" t="s">
        <v>29</v>
      </c>
      <c r="H491" s="35" t="s">
        <v>30</v>
      </c>
      <c r="I491" s="35" t="s">
        <v>33</v>
      </c>
      <c r="J491" s="35" t="s">
        <v>34</v>
      </c>
      <c r="K491" s="35" t="s">
        <v>101</v>
      </c>
      <c r="L491" s="38">
        <v>3029.2110349292402</v>
      </c>
      <c r="M491" s="38">
        <v>2746.4388242554801</v>
      </c>
      <c r="N491" s="39">
        <v>24.8976249446239</v>
      </c>
      <c r="O491" s="39">
        <v>22.573469788401201</v>
      </c>
    </row>
    <row r="492" spans="2:15" ht="16" x14ac:dyDescent="0.2">
      <c r="B492" s="35">
        <v>120</v>
      </c>
      <c r="C492" s="35" t="s">
        <v>27</v>
      </c>
      <c r="D492" s="35" t="s">
        <v>90</v>
      </c>
      <c r="E492" s="35" t="s">
        <v>38</v>
      </c>
      <c r="F492" s="35" t="s">
        <v>96</v>
      </c>
      <c r="G492" s="35" t="s">
        <v>29</v>
      </c>
      <c r="H492" s="35" t="s">
        <v>30</v>
      </c>
      <c r="I492" s="35" t="s">
        <v>31</v>
      </c>
      <c r="J492" s="35" t="s">
        <v>32</v>
      </c>
      <c r="K492" s="35" t="s">
        <v>98</v>
      </c>
      <c r="L492" s="38">
        <v>4091.3329030605</v>
      </c>
      <c r="M492" s="38">
        <v>4709.1700423514203</v>
      </c>
      <c r="N492" s="39">
        <v>33.627393723784898</v>
      </c>
      <c r="O492" s="39">
        <v>38.705507197408899</v>
      </c>
    </row>
    <row r="493" spans="2:15" ht="16" x14ac:dyDescent="0.2">
      <c r="B493" s="35">
        <v>120</v>
      </c>
      <c r="C493" s="35" t="s">
        <v>27</v>
      </c>
      <c r="D493" s="35" t="s">
        <v>90</v>
      </c>
      <c r="E493" s="35" t="s">
        <v>38</v>
      </c>
      <c r="F493" s="35" t="s">
        <v>96</v>
      </c>
      <c r="G493" s="35" t="s">
        <v>29</v>
      </c>
      <c r="H493" s="35" t="s">
        <v>30</v>
      </c>
      <c r="I493" s="35" t="s">
        <v>31</v>
      </c>
      <c r="J493" s="35" t="s">
        <v>34</v>
      </c>
      <c r="K493" s="35" t="s">
        <v>99</v>
      </c>
      <c r="L493" s="38">
        <v>4245.72418681828</v>
      </c>
      <c r="M493" s="38">
        <v>5493.8394357125399</v>
      </c>
      <c r="N493" s="39">
        <v>34.896363179328297</v>
      </c>
      <c r="O493" s="39">
        <v>45.1548446770894</v>
      </c>
    </row>
    <row r="494" spans="2:15" ht="16" x14ac:dyDescent="0.2">
      <c r="B494" s="35">
        <v>120</v>
      </c>
      <c r="C494" s="35" t="s">
        <v>27</v>
      </c>
      <c r="D494" s="35" t="s">
        <v>90</v>
      </c>
      <c r="E494" s="35" t="s">
        <v>38</v>
      </c>
      <c r="F494" s="35" t="s">
        <v>96</v>
      </c>
      <c r="G494" s="35" t="s">
        <v>29</v>
      </c>
      <c r="H494" s="35" t="s">
        <v>30</v>
      </c>
      <c r="I494" s="35" t="s">
        <v>33</v>
      </c>
      <c r="J494" s="35" t="s">
        <v>32</v>
      </c>
      <c r="K494" s="35" t="s">
        <v>100</v>
      </c>
      <c r="L494" s="38">
        <v>12245.6893283063</v>
      </c>
      <c r="M494" s="38">
        <v>10843.685626602501</v>
      </c>
      <c r="N494" s="39">
        <v>100.649501328545</v>
      </c>
      <c r="O494" s="39">
        <v>89.126183232349604</v>
      </c>
    </row>
    <row r="495" spans="2:15" ht="16" x14ac:dyDescent="0.2">
      <c r="B495" s="35">
        <v>120</v>
      </c>
      <c r="C495" s="35" t="s">
        <v>27</v>
      </c>
      <c r="D495" s="35" t="s">
        <v>90</v>
      </c>
      <c r="E495" s="35" t="s">
        <v>38</v>
      </c>
      <c r="F495" s="35" t="s">
        <v>96</v>
      </c>
      <c r="G495" s="35" t="s">
        <v>29</v>
      </c>
      <c r="H495" s="35" t="s">
        <v>30</v>
      </c>
      <c r="I495" s="35" t="s">
        <v>33</v>
      </c>
      <c r="J495" s="35" t="s">
        <v>34</v>
      </c>
      <c r="K495" s="35" t="s">
        <v>101</v>
      </c>
      <c r="L495" s="38">
        <v>6046.445974323</v>
      </c>
      <c r="M495" s="38">
        <v>5482.0195031515304</v>
      </c>
      <c r="N495" s="39">
        <v>49.696816227312297</v>
      </c>
      <c r="O495" s="39">
        <v>45.057694546450897</v>
      </c>
    </row>
    <row r="496" spans="2:15" ht="16" x14ac:dyDescent="0.2">
      <c r="B496" s="35">
        <v>121</v>
      </c>
      <c r="C496" s="35" t="s">
        <v>27</v>
      </c>
      <c r="D496" s="35" t="s">
        <v>90</v>
      </c>
      <c r="E496" s="35" t="s">
        <v>38</v>
      </c>
      <c r="F496" s="35" t="s">
        <v>96</v>
      </c>
      <c r="G496" s="35" t="s">
        <v>29</v>
      </c>
      <c r="H496" s="35" t="s">
        <v>30</v>
      </c>
      <c r="I496" s="35" t="s">
        <v>31</v>
      </c>
      <c r="J496" s="35" t="s">
        <v>32</v>
      </c>
      <c r="K496" s="35" t="s">
        <v>98</v>
      </c>
      <c r="L496" s="38">
        <v>1929.2511806029299</v>
      </c>
      <c r="M496" s="38">
        <v>2220.5897391215199</v>
      </c>
      <c r="N496" s="39">
        <v>15.8568590186542</v>
      </c>
      <c r="O496" s="39">
        <v>18.251422513327601</v>
      </c>
    </row>
    <row r="497" spans="2:15" ht="16" x14ac:dyDescent="0.2">
      <c r="B497" s="35">
        <v>121</v>
      </c>
      <c r="C497" s="35" t="s">
        <v>27</v>
      </c>
      <c r="D497" s="35" t="s">
        <v>90</v>
      </c>
      <c r="E497" s="35" t="s">
        <v>38</v>
      </c>
      <c r="F497" s="35" t="s">
        <v>96</v>
      </c>
      <c r="G497" s="35" t="s">
        <v>29</v>
      </c>
      <c r="H497" s="35" t="s">
        <v>30</v>
      </c>
      <c r="I497" s="35" t="s">
        <v>31</v>
      </c>
      <c r="J497" s="35" t="s">
        <v>34</v>
      </c>
      <c r="K497" s="35" t="s">
        <v>99</v>
      </c>
      <c r="L497" s="38">
        <v>416.24985657826198</v>
      </c>
      <c r="M497" s="38">
        <v>538.61479845516305</v>
      </c>
      <c r="N497" s="39">
        <v>3.42123169790352</v>
      </c>
      <c r="O497" s="39">
        <v>4.4269709462068203</v>
      </c>
    </row>
    <row r="498" spans="2:15" ht="16" x14ac:dyDescent="0.2">
      <c r="B498" s="35">
        <v>121</v>
      </c>
      <c r="C498" s="35" t="s">
        <v>27</v>
      </c>
      <c r="D498" s="35" t="s">
        <v>90</v>
      </c>
      <c r="E498" s="35" t="s">
        <v>38</v>
      </c>
      <c r="F498" s="35" t="s">
        <v>96</v>
      </c>
      <c r="G498" s="35" t="s">
        <v>29</v>
      </c>
      <c r="H498" s="35" t="s">
        <v>30</v>
      </c>
      <c r="I498" s="35" t="s">
        <v>33</v>
      </c>
      <c r="J498" s="35" t="s">
        <v>32</v>
      </c>
      <c r="K498" s="35" t="s">
        <v>100</v>
      </c>
      <c r="L498" s="38">
        <v>12272.987410506399</v>
      </c>
      <c r="M498" s="38">
        <v>10867.858363118299</v>
      </c>
      <c r="N498" s="39">
        <v>100.87386912745001</v>
      </c>
      <c r="O498" s="39">
        <v>89.324863258506795</v>
      </c>
    </row>
    <row r="499" spans="2:15" ht="16" x14ac:dyDescent="0.2">
      <c r="B499" s="35">
        <v>121</v>
      </c>
      <c r="C499" s="35" t="s">
        <v>27</v>
      </c>
      <c r="D499" s="35" t="s">
        <v>90</v>
      </c>
      <c r="E499" s="35" t="s">
        <v>38</v>
      </c>
      <c r="F499" s="35" t="s">
        <v>96</v>
      </c>
      <c r="G499" s="35" t="s">
        <v>29</v>
      </c>
      <c r="H499" s="35" t="s">
        <v>30</v>
      </c>
      <c r="I499" s="35" t="s">
        <v>33</v>
      </c>
      <c r="J499" s="35" t="s">
        <v>34</v>
      </c>
      <c r="K499" s="35" t="s">
        <v>101</v>
      </c>
      <c r="L499" s="38">
        <v>9198.0333469363195</v>
      </c>
      <c r="M499" s="38">
        <v>8339.4110213957301</v>
      </c>
      <c r="N499" s="39">
        <v>75.600274084408099</v>
      </c>
      <c r="O499" s="39">
        <v>68.543104285444301</v>
      </c>
    </row>
    <row r="500" spans="2:15" ht="16" x14ac:dyDescent="0.2">
      <c r="B500" s="35">
        <v>122</v>
      </c>
      <c r="C500" s="35" t="s">
        <v>27</v>
      </c>
      <c r="D500" s="35" t="s">
        <v>90</v>
      </c>
      <c r="E500" s="35" t="s">
        <v>38</v>
      </c>
      <c r="F500" s="35" t="s">
        <v>96</v>
      </c>
      <c r="G500" s="35" t="s">
        <v>29</v>
      </c>
      <c r="H500" s="35" t="s">
        <v>30</v>
      </c>
      <c r="I500" s="35" t="s">
        <v>31</v>
      </c>
      <c r="J500" s="35" t="s">
        <v>32</v>
      </c>
      <c r="K500" s="35" t="s">
        <v>98</v>
      </c>
      <c r="L500" s="38">
        <v>5559.6845401214296</v>
      </c>
      <c r="M500" s="38">
        <v>6399.2592393738496</v>
      </c>
      <c r="N500" s="39">
        <v>45.696037316066501</v>
      </c>
      <c r="O500" s="39">
        <v>52.596651282524803</v>
      </c>
    </row>
    <row r="501" spans="2:15" ht="16" x14ac:dyDescent="0.2">
      <c r="B501" s="35">
        <v>122</v>
      </c>
      <c r="C501" s="35" t="s">
        <v>27</v>
      </c>
      <c r="D501" s="35" t="s">
        <v>90</v>
      </c>
      <c r="E501" s="35" t="s">
        <v>38</v>
      </c>
      <c r="F501" s="35" t="s">
        <v>96</v>
      </c>
      <c r="G501" s="35" t="s">
        <v>29</v>
      </c>
      <c r="H501" s="35" t="s">
        <v>30</v>
      </c>
      <c r="I501" s="35" t="s">
        <v>31</v>
      </c>
      <c r="J501" s="35" t="s">
        <v>34</v>
      </c>
      <c r="K501" s="35" t="s">
        <v>99</v>
      </c>
      <c r="L501" s="38">
        <v>2573.7897819826098</v>
      </c>
      <c r="M501" s="38">
        <v>3330.40658820714</v>
      </c>
      <c r="N501" s="39">
        <v>21.154436564240601</v>
      </c>
      <c r="O501" s="39">
        <v>27.373204834579301</v>
      </c>
    </row>
    <row r="502" spans="2:15" ht="16" x14ac:dyDescent="0.2">
      <c r="B502" s="35">
        <v>122</v>
      </c>
      <c r="C502" s="35" t="s">
        <v>27</v>
      </c>
      <c r="D502" s="35" t="s">
        <v>90</v>
      </c>
      <c r="E502" s="35" t="s">
        <v>38</v>
      </c>
      <c r="F502" s="35" t="s">
        <v>96</v>
      </c>
      <c r="G502" s="35" t="s">
        <v>29</v>
      </c>
      <c r="H502" s="35" t="s">
        <v>30</v>
      </c>
      <c r="I502" s="35" t="s">
        <v>33</v>
      </c>
      <c r="J502" s="35" t="s">
        <v>32</v>
      </c>
      <c r="K502" s="35" t="s">
        <v>100</v>
      </c>
      <c r="L502" s="38">
        <v>0</v>
      </c>
      <c r="M502" s="38">
        <v>0</v>
      </c>
      <c r="N502" s="39">
        <v>0</v>
      </c>
      <c r="O502" s="39">
        <v>0</v>
      </c>
    </row>
    <row r="503" spans="2:15" ht="16" x14ac:dyDescent="0.2">
      <c r="B503" s="35">
        <v>122</v>
      </c>
      <c r="C503" s="35" t="s">
        <v>27</v>
      </c>
      <c r="D503" s="35" t="s">
        <v>90</v>
      </c>
      <c r="E503" s="35" t="s">
        <v>38</v>
      </c>
      <c r="F503" s="35" t="s">
        <v>96</v>
      </c>
      <c r="G503" s="35" t="s">
        <v>29</v>
      </c>
      <c r="H503" s="35" t="s">
        <v>30</v>
      </c>
      <c r="I503" s="35" t="s">
        <v>33</v>
      </c>
      <c r="J503" s="35" t="s">
        <v>34</v>
      </c>
      <c r="K503" s="35" t="s">
        <v>101</v>
      </c>
      <c r="L503" s="38">
        <v>2810.6272712105601</v>
      </c>
      <c r="M503" s="38">
        <v>2548.2595201044601</v>
      </c>
      <c r="N503" s="39">
        <v>23.101046064744299</v>
      </c>
      <c r="O503" s="39">
        <v>20.9445987953791</v>
      </c>
    </row>
    <row r="504" spans="2:15" ht="16" x14ac:dyDescent="0.2">
      <c r="B504" s="35">
        <v>123</v>
      </c>
      <c r="C504" s="35" t="s">
        <v>27</v>
      </c>
      <c r="D504" s="35" t="s">
        <v>90</v>
      </c>
      <c r="E504" s="35" t="s">
        <v>38</v>
      </c>
      <c r="F504" s="35" t="s">
        <v>96</v>
      </c>
      <c r="G504" s="35" t="s">
        <v>29</v>
      </c>
      <c r="H504" s="35" t="s">
        <v>30</v>
      </c>
      <c r="I504" s="35" t="s">
        <v>31</v>
      </c>
      <c r="J504" s="35" t="s">
        <v>32</v>
      </c>
      <c r="K504" s="35" t="s">
        <v>98</v>
      </c>
      <c r="L504" s="38">
        <v>5370.17315822826</v>
      </c>
      <c r="M504" s="38">
        <v>6181.1295140639504</v>
      </c>
      <c r="N504" s="39">
        <v>44.138409519684302</v>
      </c>
      <c r="O504" s="39">
        <v>50.8038042251832</v>
      </c>
    </row>
    <row r="505" spans="2:15" ht="16" x14ac:dyDescent="0.2">
      <c r="B505" s="35">
        <v>123</v>
      </c>
      <c r="C505" s="35" t="s">
        <v>27</v>
      </c>
      <c r="D505" s="35" t="s">
        <v>90</v>
      </c>
      <c r="E505" s="35" t="s">
        <v>38</v>
      </c>
      <c r="F505" s="35" t="s">
        <v>96</v>
      </c>
      <c r="G505" s="35" t="s">
        <v>29</v>
      </c>
      <c r="H505" s="35" t="s">
        <v>30</v>
      </c>
      <c r="I505" s="35" t="s">
        <v>31</v>
      </c>
      <c r="J505" s="35" t="s">
        <v>34</v>
      </c>
      <c r="K505" s="35" t="s">
        <v>99</v>
      </c>
      <c r="L505" s="38">
        <v>2590.5093051507401</v>
      </c>
      <c r="M505" s="38">
        <v>3352.0411484578099</v>
      </c>
      <c r="N505" s="39">
        <v>21.2918573026088</v>
      </c>
      <c r="O505" s="39">
        <v>27.551023138009398</v>
      </c>
    </row>
    <row r="506" spans="2:15" ht="16" x14ac:dyDescent="0.2">
      <c r="B506" s="35">
        <v>123</v>
      </c>
      <c r="C506" s="35" t="s">
        <v>27</v>
      </c>
      <c r="D506" s="35" t="s">
        <v>90</v>
      </c>
      <c r="E506" s="35" t="s">
        <v>38</v>
      </c>
      <c r="F506" s="35" t="s">
        <v>96</v>
      </c>
      <c r="G506" s="35" t="s">
        <v>29</v>
      </c>
      <c r="H506" s="35" t="s">
        <v>30</v>
      </c>
      <c r="I506" s="35" t="s">
        <v>33</v>
      </c>
      <c r="J506" s="35" t="s">
        <v>32</v>
      </c>
      <c r="K506" s="35" t="s">
        <v>100</v>
      </c>
      <c r="L506" s="38">
        <v>8302.1818918885092</v>
      </c>
      <c r="M506" s="38">
        <v>7351.66865963297</v>
      </c>
      <c r="N506" s="39">
        <v>68.237111440179604</v>
      </c>
      <c r="O506" s="39">
        <v>60.424673914791498</v>
      </c>
    </row>
    <row r="507" spans="2:15" ht="16" x14ac:dyDescent="0.2">
      <c r="B507" s="35">
        <v>123</v>
      </c>
      <c r="C507" s="35" t="s">
        <v>27</v>
      </c>
      <c r="D507" s="35" t="s">
        <v>90</v>
      </c>
      <c r="E507" s="35" t="s">
        <v>38</v>
      </c>
      <c r="F507" s="35" t="s">
        <v>96</v>
      </c>
      <c r="G507" s="35" t="s">
        <v>29</v>
      </c>
      <c r="H507" s="35" t="s">
        <v>30</v>
      </c>
      <c r="I507" s="35" t="s">
        <v>33</v>
      </c>
      <c r="J507" s="35" t="s">
        <v>34</v>
      </c>
      <c r="K507" s="35" t="s">
        <v>101</v>
      </c>
      <c r="L507" s="38">
        <v>4656.8944078324203</v>
      </c>
      <c r="M507" s="38">
        <v>4222.1804472027898</v>
      </c>
      <c r="N507" s="39">
        <v>38.2758444479377</v>
      </c>
      <c r="O507" s="39">
        <v>34.702852990707903</v>
      </c>
    </row>
    <row r="508" spans="2:15" ht="16" x14ac:dyDescent="0.2">
      <c r="B508" s="35">
        <v>124</v>
      </c>
      <c r="C508" s="35" t="s">
        <v>27</v>
      </c>
      <c r="D508" s="35" t="s">
        <v>90</v>
      </c>
      <c r="E508" s="35" t="s">
        <v>38</v>
      </c>
      <c r="F508" s="35" t="s">
        <v>96</v>
      </c>
      <c r="G508" s="35" t="s">
        <v>29</v>
      </c>
      <c r="H508" s="35" t="s">
        <v>30</v>
      </c>
      <c r="I508" s="35" t="s">
        <v>31</v>
      </c>
      <c r="J508" s="35" t="s">
        <v>32</v>
      </c>
      <c r="K508" s="35" t="s">
        <v>98</v>
      </c>
      <c r="L508" s="38">
        <v>4157.8229014231802</v>
      </c>
      <c r="M508" s="38">
        <v>4785.7007759349199</v>
      </c>
      <c r="N508" s="39">
        <v>34.173886861012399</v>
      </c>
      <c r="O508" s="39">
        <v>39.334526925492497</v>
      </c>
    </row>
    <row r="509" spans="2:15" ht="16" x14ac:dyDescent="0.2">
      <c r="B509" s="35">
        <v>124</v>
      </c>
      <c r="C509" s="35" t="s">
        <v>27</v>
      </c>
      <c r="D509" s="35" t="s">
        <v>90</v>
      </c>
      <c r="E509" s="35" t="s">
        <v>38</v>
      </c>
      <c r="F509" s="35" t="s">
        <v>96</v>
      </c>
      <c r="G509" s="35" t="s">
        <v>29</v>
      </c>
      <c r="H509" s="35" t="s">
        <v>30</v>
      </c>
      <c r="I509" s="35" t="s">
        <v>31</v>
      </c>
      <c r="J509" s="35" t="s">
        <v>34</v>
      </c>
      <c r="K509" s="35" t="s">
        <v>99</v>
      </c>
      <c r="L509" s="38">
        <v>3945.14614594151</v>
      </c>
      <c r="M509" s="38">
        <v>5104.9004887114797</v>
      </c>
      <c r="N509" s="39">
        <v>32.4258587337658</v>
      </c>
      <c r="O509" s="39">
        <v>41.958086208587503</v>
      </c>
    </row>
    <row r="510" spans="2:15" ht="16" x14ac:dyDescent="0.2">
      <c r="B510" s="35">
        <v>124</v>
      </c>
      <c r="C510" s="35" t="s">
        <v>27</v>
      </c>
      <c r="D510" s="35" t="s">
        <v>90</v>
      </c>
      <c r="E510" s="35" t="s">
        <v>38</v>
      </c>
      <c r="F510" s="35" t="s">
        <v>96</v>
      </c>
      <c r="G510" s="35" t="s">
        <v>29</v>
      </c>
      <c r="H510" s="35" t="s">
        <v>30</v>
      </c>
      <c r="I510" s="35" t="s">
        <v>33</v>
      </c>
      <c r="J510" s="35" t="s">
        <v>32</v>
      </c>
      <c r="K510" s="35" t="s">
        <v>100</v>
      </c>
      <c r="L510" s="38">
        <v>7670.4071358463498</v>
      </c>
      <c r="M510" s="38">
        <v>6792.2255235484199</v>
      </c>
      <c r="N510" s="39">
        <v>63.044442212435797</v>
      </c>
      <c r="O510" s="39">
        <v>55.826511152452802</v>
      </c>
    </row>
    <row r="511" spans="2:15" ht="16" x14ac:dyDescent="0.2">
      <c r="B511" s="35">
        <v>124</v>
      </c>
      <c r="C511" s="35" t="s">
        <v>27</v>
      </c>
      <c r="D511" s="35" t="s">
        <v>90</v>
      </c>
      <c r="E511" s="35" t="s">
        <v>38</v>
      </c>
      <c r="F511" s="35" t="s">
        <v>96</v>
      </c>
      <c r="G511" s="35" t="s">
        <v>29</v>
      </c>
      <c r="H511" s="35" t="s">
        <v>30</v>
      </c>
      <c r="I511" s="35" t="s">
        <v>33</v>
      </c>
      <c r="J511" s="35" t="s">
        <v>34</v>
      </c>
      <c r="K511" s="35" t="s">
        <v>101</v>
      </c>
      <c r="L511" s="38">
        <v>6084.53639822078</v>
      </c>
      <c r="M511" s="38">
        <v>5516.5542443164604</v>
      </c>
      <c r="N511" s="39">
        <v>50.009888204554301</v>
      </c>
      <c r="O511" s="39">
        <v>45.3415417341078</v>
      </c>
    </row>
    <row r="512" spans="2:15" ht="16" x14ac:dyDescent="0.2">
      <c r="B512" s="35">
        <v>125</v>
      </c>
      <c r="C512" s="35" t="s">
        <v>27</v>
      </c>
      <c r="D512" s="35" t="s">
        <v>90</v>
      </c>
      <c r="E512" s="35" t="s">
        <v>38</v>
      </c>
      <c r="F512" s="35" t="s">
        <v>96</v>
      </c>
      <c r="G512" s="35" t="s">
        <v>29</v>
      </c>
      <c r="H512" s="35" t="s">
        <v>30</v>
      </c>
      <c r="I512" s="35" t="s">
        <v>31</v>
      </c>
      <c r="J512" s="35" t="s">
        <v>32</v>
      </c>
      <c r="K512" s="35" t="s">
        <v>98</v>
      </c>
      <c r="L512" s="38">
        <v>2128.7359913631099</v>
      </c>
      <c r="M512" s="38">
        <v>2450.1989928767698</v>
      </c>
      <c r="N512" s="39">
        <v>17.496460202984501</v>
      </c>
      <c r="O512" s="39">
        <v>20.1386218592611</v>
      </c>
    </row>
    <row r="513" spans="2:15" ht="16" x14ac:dyDescent="0.2">
      <c r="B513" s="35">
        <v>125</v>
      </c>
      <c r="C513" s="35" t="s">
        <v>27</v>
      </c>
      <c r="D513" s="35" t="s">
        <v>90</v>
      </c>
      <c r="E513" s="35" t="s">
        <v>38</v>
      </c>
      <c r="F513" s="35" t="s">
        <v>96</v>
      </c>
      <c r="G513" s="35" t="s">
        <v>29</v>
      </c>
      <c r="H513" s="35" t="s">
        <v>30</v>
      </c>
      <c r="I513" s="35" t="s">
        <v>31</v>
      </c>
      <c r="J513" s="35" t="s">
        <v>34</v>
      </c>
      <c r="K513" s="35" t="s">
        <v>99</v>
      </c>
      <c r="L513" s="38">
        <v>633.13233869338501</v>
      </c>
      <c r="M513" s="38">
        <v>819.25420900816005</v>
      </c>
      <c r="N513" s="39">
        <v>5.2038274413154904</v>
      </c>
      <c r="O513" s="39">
        <v>6.73359623842323</v>
      </c>
    </row>
    <row r="514" spans="2:15" ht="16" x14ac:dyDescent="0.2">
      <c r="B514" s="35">
        <v>125</v>
      </c>
      <c r="C514" s="35" t="s">
        <v>27</v>
      </c>
      <c r="D514" s="35" t="s">
        <v>90</v>
      </c>
      <c r="E514" s="35" t="s">
        <v>38</v>
      </c>
      <c r="F514" s="35" t="s">
        <v>96</v>
      </c>
      <c r="G514" s="35" t="s">
        <v>29</v>
      </c>
      <c r="H514" s="35" t="s">
        <v>30</v>
      </c>
      <c r="I514" s="35" t="s">
        <v>33</v>
      </c>
      <c r="J514" s="35" t="s">
        <v>32</v>
      </c>
      <c r="K514" s="35" t="s">
        <v>100</v>
      </c>
      <c r="L514" s="38">
        <v>9132.3174410755491</v>
      </c>
      <c r="M514" s="38">
        <v>8086.76234701269</v>
      </c>
      <c r="N514" s="39">
        <v>75.060143351305896</v>
      </c>
      <c r="O514" s="39">
        <v>66.466539838460506</v>
      </c>
    </row>
    <row r="515" spans="2:15" ht="16" x14ac:dyDescent="0.2">
      <c r="B515" s="35">
        <v>125</v>
      </c>
      <c r="C515" s="35" t="s">
        <v>27</v>
      </c>
      <c r="D515" s="35" t="s">
        <v>90</v>
      </c>
      <c r="E515" s="35" t="s">
        <v>38</v>
      </c>
      <c r="F515" s="35" t="s">
        <v>96</v>
      </c>
      <c r="G515" s="35" t="s">
        <v>29</v>
      </c>
      <c r="H515" s="35" t="s">
        <v>30</v>
      </c>
      <c r="I515" s="35" t="s">
        <v>33</v>
      </c>
      <c r="J515" s="35" t="s">
        <v>34</v>
      </c>
      <c r="K515" s="35" t="s">
        <v>101</v>
      </c>
      <c r="L515" s="38">
        <v>6266.9620606713297</v>
      </c>
      <c r="M515" s="38">
        <v>5681.9507505742004</v>
      </c>
      <c r="N515" s="39">
        <v>51.509277210997197</v>
      </c>
      <c r="O515" s="39">
        <v>46.7009650732126</v>
      </c>
    </row>
    <row r="516" spans="2:15" ht="16" x14ac:dyDescent="0.2">
      <c r="B516" s="35">
        <v>126</v>
      </c>
      <c r="C516" s="35" t="s">
        <v>27</v>
      </c>
      <c r="D516" s="35" t="s">
        <v>90</v>
      </c>
      <c r="E516" s="35" t="s">
        <v>38</v>
      </c>
      <c r="F516" s="35" t="s">
        <v>96</v>
      </c>
      <c r="G516" s="35" t="s">
        <v>29</v>
      </c>
      <c r="H516" s="35" t="s">
        <v>30</v>
      </c>
      <c r="I516" s="35" t="s">
        <v>31</v>
      </c>
      <c r="J516" s="35" t="s">
        <v>32</v>
      </c>
      <c r="K516" s="35" t="s">
        <v>98</v>
      </c>
      <c r="L516" s="38">
        <v>5419.5534441355403</v>
      </c>
      <c r="M516" s="38">
        <v>6237.96677678178</v>
      </c>
      <c r="N516" s="39">
        <v>44.544274883305803</v>
      </c>
      <c r="O516" s="39">
        <v>51.270959809165298</v>
      </c>
    </row>
    <row r="517" spans="2:15" ht="16" x14ac:dyDescent="0.2">
      <c r="B517" s="35">
        <v>126</v>
      </c>
      <c r="C517" s="35" t="s">
        <v>27</v>
      </c>
      <c r="D517" s="35" t="s">
        <v>90</v>
      </c>
      <c r="E517" s="35" t="s">
        <v>38</v>
      </c>
      <c r="F517" s="35" t="s">
        <v>96</v>
      </c>
      <c r="G517" s="35" t="s">
        <v>29</v>
      </c>
      <c r="H517" s="35" t="s">
        <v>30</v>
      </c>
      <c r="I517" s="35" t="s">
        <v>31</v>
      </c>
      <c r="J517" s="35" t="s">
        <v>34</v>
      </c>
      <c r="K517" s="35" t="s">
        <v>99</v>
      </c>
      <c r="L517" s="38">
        <v>3298.6878657498601</v>
      </c>
      <c r="M517" s="38">
        <v>4268.4029120939804</v>
      </c>
      <c r="N517" s="39">
        <v>27.112503006163202</v>
      </c>
      <c r="O517" s="39">
        <v>35.0827636610464</v>
      </c>
    </row>
    <row r="518" spans="2:15" ht="16" x14ac:dyDescent="0.2">
      <c r="B518" s="35">
        <v>126</v>
      </c>
      <c r="C518" s="35" t="s">
        <v>27</v>
      </c>
      <c r="D518" s="35" t="s">
        <v>90</v>
      </c>
      <c r="E518" s="35" t="s">
        <v>38</v>
      </c>
      <c r="F518" s="35" t="s">
        <v>96</v>
      </c>
      <c r="G518" s="35" t="s">
        <v>29</v>
      </c>
      <c r="H518" s="35" t="s">
        <v>30</v>
      </c>
      <c r="I518" s="35" t="s">
        <v>33</v>
      </c>
      <c r="J518" s="35" t="s">
        <v>32</v>
      </c>
      <c r="K518" s="35" t="s">
        <v>100</v>
      </c>
      <c r="L518" s="38">
        <v>7179.7567761600903</v>
      </c>
      <c r="M518" s="38">
        <v>6357.74951240883</v>
      </c>
      <c r="N518" s="39">
        <v>59.011699530083</v>
      </c>
      <c r="O518" s="39">
        <v>52.255475444456103</v>
      </c>
    </row>
    <row r="519" spans="2:15" ht="16" x14ac:dyDescent="0.2">
      <c r="B519" s="35">
        <v>126</v>
      </c>
      <c r="C519" s="35" t="s">
        <v>27</v>
      </c>
      <c r="D519" s="35" t="s">
        <v>90</v>
      </c>
      <c r="E519" s="35" t="s">
        <v>38</v>
      </c>
      <c r="F519" s="35" t="s">
        <v>96</v>
      </c>
      <c r="G519" s="35" t="s">
        <v>29</v>
      </c>
      <c r="H519" s="35" t="s">
        <v>30</v>
      </c>
      <c r="I519" s="35" t="s">
        <v>33</v>
      </c>
      <c r="J519" s="35" t="s">
        <v>34</v>
      </c>
      <c r="K519" s="35" t="s">
        <v>101</v>
      </c>
      <c r="L519" s="38">
        <v>0</v>
      </c>
      <c r="M519" s="38">
        <v>0</v>
      </c>
      <c r="N519" s="39">
        <v>0</v>
      </c>
      <c r="O519" s="39">
        <v>0</v>
      </c>
    </row>
    <row r="520" spans="2:15" ht="16" x14ac:dyDescent="0.2">
      <c r="B520" s="35">
        <v>127</v>
      </c>
      <c r="C520" s="35" t="s">
        <v>27</v>
      </c>
      <c r="D520" s="35" t="s">
        <v>90</v>
      </c>
      <c r="E520" s="35" t="s">
        <v>38</v>
      </c>
      <c r="F520" s="35" t="s">
        <v>96</v>
      </c>
      <c r="G520" s="35" t="s">
        <v>29</v>
      </c>
      <c r="H520" s="35" t="s">
        <v>30</v>
      </c>
      <c r="I520" s="35" t="s">
        <v>31</v>
      </c>
      <c r="J520" s="35" t="s">
        <v>32</v>
      </c>
      <c r="K520" s="35" t="s">
        <v>98</v>
      </c>
      <c r="L520" s="38">
        <v>4445.0219381934803</v>
      </c>
      <c r="M520" s="38">
        <v>5116.27008725621</v>
      </c>
      <c r="N520" s="39">
        <v>36.534426889261397</v>
      </c>
      <c r="O520" s="39">
        <v>42.051534963749702</v>
      </c>
    </row>
    <row r="521" spans="2:15" ht="16" x14ac:dyDescent="0.2">
      <c r="B521" s="35">
        <v>127</v>
      </c>
      <c r="C521" s="35" t="s">
        <v>27</v>
      </c>
      <c r="D521" s="35" t="s">
        <v>90</v>
      </c>
      <c r="E521" s="35" t="s">
        <v>38</v>
      </c>
      <c r="F521" s="35" t="s">
        <v>96</v>
      </c>
      <c r="G521" s="35" t="s">
        <v>29</v>
      </c>
      <c r="H521" s="35" t="s">
        <v>30</v>
      </c>
      <c r="I521" s="35" t="s">
        <v>31</v>
      </c>
      <c r="J521" s="35" t="s">
        <v>34</v>
      </c>
      <c r="K521" s="35" t="s">
        <v>99</v>
      </c>
      <c r="L521" s="38">
        <v>3706.3756533466799</v>
      </c>
      <c r="M521" s="38">
        <v>4795.9386507346799</v>
      </c>
      <c r="N521" s="39">
        <v>30.463361534356299</v>
      </c>
      <c r="O521" s="39">
        <v>39.418673841654901</v>
      </c>
    </row>
    <row r="522" spans="2:15" ht="16" x14ac:dyDescent="0.2">
      <c r="B522" s="35">
        <v>127</v>
      </c>
      <c r="C522" s="35" t="s">
        <v>27</v>
      </c>
      <c r="D522" s="35" t="s">
        <v>90</v>
      </c>
      <c r="E522" s="35" t="s">
        <v>38</v>
      </c>
      <c r="F522" s="35" t="s">
        <v>96</v>
      </c>
      <c r="G522" s="35" t="s">
        <v>29</v>
      </c>
      <c r="H522" s="35" t="s">
        <v>30</v>
      </c>
      <c r="I522" s="35" t="s">
        <v>33</v>
      </c>
      <c r="J522" s="35" t="s">
        <v>32</v>
      </c>
      <c r="K522" s="35" t="s">
        <v>100</v>
      </c>
      <c r="L522" s="38">
        <v>13929.5529916215</v>
      </c>
      <c r="M522" s="38">
        <v>12334.764463695201</v>
      </c>
      <c r="N522" s="39">
        <v>114.489476643464</v>
      </c>
      <c r="O522" s="39">
        <v>101.381625729002</v>
      </c>
    </row>
    <row r="523" spans="2:15" ht="16" x14ac:dyDescent="0.2">
      <c r="B523" s="35">
        <v>127</v>
      </c>
      <c r="C523" s="35" t="s">
        <v>27</v>
      </c>
      <c r="D523" s="35" t="s">
        <v>90</v>
      </c>
      <c r="E523" s="35" t="s">
        <v>38</v>
      </c>
      <c r="F523" s="35" t="s">
        <v>96</v>
      </c>
      <c r="G523" s="35" t="s">
        <v>29</v>
      </c>
      <c r="H523" s="35" t="s">
        <v>30</v>
      </c>
      <c r="I523" s="35" t="s">
        <v>33</v>
      </c>
      <c r="J523" s="35" t="s">
        <v>34</v>
      </c>
      <c r="K523" s="35" t="s">
        <v>101</v>
      </c>
      <c r="L523" s="38">
        <v>8621.5466908124999</v>
      </c>
      <c r="M523" s="38">
        <v>7816.7385116936603</v>
      </c>
      <c r="N523" s="39">
        <v>70.862027595719198</v>
      </c>
      <c r="O523" s="39">
        <v>64.247165849536898</v>
      </c>
    </row>
    <row r="524" spans="2:15" ht="16" x14ac:dyDescent="0.2">
      <c r="B524" s="35">
        <v>128</v>
      </c>
      <c r="C524" s="35" t="s">
        <v>27</v>
      </c>
      <c r="D524" s="35" t="s">
        <v>90</v>
      </c>
      <c r="E524" s="35" t="s">
        <v>38</v>
      </c>
      <c r="F524" s="35" t="s">
        <v>96</v>
      </c>
      <c r="G524" s="35" t="s">
        <v>29</v>
      </c>
      <c r="H524" s="35" t="s">
        <v>30</v>
      </c>
      <c r="I524" s="35" t="s">
        <v>31</v>
      </c>
      <c r="J524" s="35" t="s">
        <v>32</v>
      </c>
      <c r="K524" s="35" t="s">
        <v>98</v>
      </c>
      <c r="L524" s="38">
        <v>3182.9985599163501</v>
      </c>
      <c r="M524" s="38">
        <v>3663.6670293911102</v>
      </c>
      <c r="N524" s="39">
        <v>26.161631999312402</v>
      </c>
      <c r="O524" s="39">
        <v>30.1123317484201</v>
      </c>
    </row>
    <row r="525" spans="2:15" ht="16" x14ac:dyDescent="0.2">
      <c r="B525" s="35">
        <v>128</v>
      </c>
      <c r="C525" s="35" t="s">
        <v>27</v>
      </c>
      <c r="D525" s="35" t="s">
        <v>90</v>
      </c>
      <c r="E525" s="35" t="s">
        <v>38</v>
      </c>
      <c r="F525" s="35" t="s">
        <v>96</v>
      </c>
      <c r="G525" s="35" t="s">
        <v>29</v>
      </c>
      <c r="H525" s="35" t="s">
        <v>30</v>
      </c>
      <c r="I525" s="35" t="s">
        <v>31</v>
      </c>
      <c r="J525" s="35" t="s">
        <v>34</v>
      </c>
      <c r="K525" s="35" t="s">
        <v>99</v>
      </c>
      <c r="L525" s="38">
        <v>1493.33429846851</v>
      </c>
      <c r="M525" s="38">
        <v>1932.3296800814001</v>
      </c>
      <c r="N525" s="39">
        <v>12.2739805353576</v>
      </c>
      <c r="O525" s="39">
        <v>15.882161754093699</v>
      </c>
    </row>
    <row r="526" spans="2:15" ht="16" x14ac:dyDescent="0.2">
      <c r="B526" s="35">
        <v>128</v>
      </c>
      <c r="C526" s="35" t="s">
        <v>27</v>
      </c>
      <c r="D526" s="35" t="s">
        <v>90</v>
      </c>
      <c r="E526" s="35" t="s">
        <v>38</v>
      </c>
      <c r="F526" s="35" t="s">
        <v>96</v>
      </c>
      <c r="G526" s="35" t="s">
        <v>29</v>
      </c>
      <c r="H526" s="35" t="s">
        <v>30</v>
      </c>
      <c r="I526" s="35" t="s">
        <v>33</v>
      </c>
      <c r="J526" s="35" t="s">
        <v>32</v>
      </c>
      <c r="K526" s="35" t="s">
        <v>100</v>
      </c>
      <c r="L526" s="38">
        <v>0</v>
      </c>
      <c r="M526" s="38">
        <v>0</v>
      </c>
      <c r="N526" s="39">
        <v>0</v>
      </c>
      <c r="O526" s="39">
        <v>0</v>
      </c>
    </row>
    <row r="527" spans="2:15" ht="16" x14ac:dyDescent="0.2">
      <c r="B527" s="35">
        <v>128</v>
      </c>
      <c r="C527" s="35" t="s">
        <v>27</v>
      </c>
      <c r="D527" s="35" t="s">
        <v>90</v>
      </c>
      <c r="E527" s="35" t="s">
        <v>38</v>
      </c>
      <c r="F527" s="35" t="s">
        <v>96</v>
      </c>
      <c r="G527" s="35" t="s">
        <v>29</v>
      </c>
      <c r="H527" s="35" t="s">
        <v>30</v>
      </c>
      <c r="I527" s="35" t="s">
        <v>33</v>
      </c>
      <c r="J527" s="35" t="s">
        <v>34</v>
      </c>
      <c r="K527" s="35" t="s">
        <v>101</v>
      </c>
      <c r="L527" s="38">
        <v>7149.1065433881804</v>
      </c>
      <c r="M527" s="38">
        <v>6481.7483968919996</v>
      </c>
      <c r="N527" s="39">
        <v>58.759779808669897</v>
      </c>
      <c r="O527" s="39">
        <v>53.274644358016502</v>
      </c>
    </row>
    <row r="528" spans="2:15" ht="16" x14ac:dyDescent="0.2">
      <c r="B528" s="35">
        <v>129</v>
      </c>
      <c r="C528" s="35" t="s">
        <v>27</v>
      </c>
      <c r="D528" s="35" t="s">
        <v>90</v>
      </c>
      <c r="E528" s="35" t="s">
        <v>38</v>
      </c>
      <c r="F528" s="35" t="s">
        <v>96</v>
      </c>
      <c r="G528" s="35" t="s">
        <v>29</v>
      </c>
      <c r="H528" s="35" t="s">
        <v>30</v>
      </c>
      <c r="I528" s="35" t="s">
        <v>31</v>
      </c>
      <c r="J528" s="35" t="s">
        <v>32</v>
      </c>
      <c r="K528" s="35" t="s">
        <v>98</v>
      </c>
      <c r="L528" s="38">
        <v>1795.6948273815401</v>
      </c>
      <c r="M528" s="38">
        <v>2066.8648791656401</v>
      </c>
      <c r="N528" s="39">
        <v>14.7591355675195</v>
      </c>
      <c r="O528" s="39">
        <v>16.987930513690198</v>
      </c>
    </row>
    <row r="529" spans="2:15" ht="16" x14ac:dyDescent="0.2">
      <c r="B529" s="35">
        <v>129</v>
      </c>
      <c r="C529" s="35" t="s">
        <v>27</v>
      </c>
      <c r="D529" s="35" t="s">
        <v>90</v>
      </c>
      <c r="E529" s="35" t="s">
        <v>38</v>
      </c>
      <c r="F529" s="35" t="s">
        <v>96</v>
      </c>
      <c r="G529" s="35" t="s">
        <v>29</v>
      </c>
      <c r="H529" s="35" t="s">
        <v>30</v>
      </c>
      <c r="I529" s="35" t="s">
        <v>31</v>
      </c>
      <c r="J529" s="35" t="s">
        <v>34</v>
      </c>
      <c r="K529" s="35" t="s">
        <v>99</v>
      </c>
      <c r="L529" s="38">
        <v>2680.3666911168598</v>
      </c>
      <c r="M529" s="38">
        <v>3468.3139040323099</v>
      </c>
      <c r="N529" s="39">
        <v>22.030411159864599</v>
      </c>
      <c r="O529" s="39">
        <v>28.506689622183401</v>
      </c>
    </row>
    <row r="530" spans="2:15" ht="16" x14ac:dyDescent="0.2">
      <c r="B530" s="35">
        <v>129</v>
      </c>
      <c r="C530" s="35" t="s">
        <v>27</v>
      </c>
      <c r="D530" s="35" t="s">
        <v>90</v>
      </c>
      <c r="E530" s="35" t="s">
        <v>38</v>
      </c>
      <c r="F530" s="35" t="s">
        <v>96</v>
      </c>
      <c r="G530" s="35" t="s">
        <v>29</v>
      </c>
      <c r="H530" s="35" t="s">
        <v>30</v>
      </c>
      <c r="I530" s="35" t="s">
        <v>33</v>
      </c>
      <c r="J530" s="35" t="s">
        <v>32</v>
      </c>
      <c r="K530" s="35" t="s">
        <v>100</v>
      </c>
      <c r="L530" s="38">
        <v>14294.350611010799</v>
      </c>
      <c r="M530" s="38">
        <v>12657.796560618201</v>
      </c>
      <c r="N530" s="39">
        <v>117.48781324118499</v>
      </c>
      <c r="O530" s="39">
        <v>104.03668405987599</v>
      </c>
    </row>
    <row r="531" spans="2:15" ht="16" x14ac:dyDescent="0.2">
      <c r="B531" s="35">
        <v>129</v>
      </c>
      <c r="C531" s="35" t="s">
        <v>27</v>
      </c>
      <c r="D531" s="35" t="s">
        <v>90</v>
      </c>
      <c r="E531" s="35" t="s">
        <v>38</v>
      </c>
      <c r="F531" s="35" t="s">
        <v>96</v>
      </c>
      <c r="G531" s="35" t="s">
        <v>29</v>
      </c>
      <c r="H531" s="35" t="s">
        <v>30</v>
      </c>
      <c r="I531" s="35" t="s">
        <v>33</v>
      </c>
      <c r="J531" s="35" t="s">
        <v>34</v>
      </c>
      <c r="K531" s="35" t="s">
        <v>101</v>
      </c>
      <c r="L531" s="38">
        <v>8907.5182433162499</v>
      </c>
      <c r="M531" s="38">
        <v>8076.0150577555096</v>
      </c>
      <c r="N531" s="39">
        <v>73.2124787121883</v>
      </c>
      <c r="O531" s="39">
        <v>66.378205954154893</v>
      </c>
    </row>
    <row r="532" spans="2:15" ht="16" x14ac:dyDescent="0.2">
      <c r="B532" s="35">
        <v>130</v>
      </c>
      <c r="C532" s="35" t="s">
        <v>27</v>
      </c>
      <c r="D532" s="35" t="s">
        <v>90</v>
      </c>
      <c r="E532" s="35" t="s">
        <v>38</v>
      </c>
      <c r="F532" s="35" t="s">
        <v>96</v>
      </c>
      <c r="G532" s="35" t="s">
        <v>29</v>
      </c>
      <c r="H532" s="35" t="s">
        <v>30</v>
      </c>
      <c r="I532" s="35" t="s">
        <v>31</v>
      </c>
      <c r="J532" s="35" t="s">
        <v>32</v>
      </c>
      <c r="K532" s="35" t="s">
        <v>98</v>
      </c>
      <c r="L532" s="38">
        <v>5125.6684293090902</v>
      </c>
      <c r="M532" s="38">
        <v>5899.70182975646</v>
      </c>
      <c r="N532" s="39">
        <v>42.128781610759702</v>
      </c>
      <c r="O532" s="39">
        <v>48.490699970601</v>
      </c>
    </row>
    <row r="533" spans="2:15" ht="16" x14ac:dyDescent="0.2">
      <c r="B533" s="35">
        <v>130</v>
      </c>
      <c r="C533" s="35" t="s">
        <v>27</v>
      </c>
      <c r="D533" s="35" t="s">
        <v>90</v>
      </c>
      <c r="E533" s="35" t="s">
        <v>38</v>
      </c>
      <c r="F533" s="35" t="s">
        <v>96</v>
      </c>
      <c r="G533" s="35" t="s">
        <v>29</v>
      </c>
      <c r="H533" s="35" t="s">
        <v>30</v>
      </c>
      <c r="I533" s="35" t="s">
        <v>31</v>
      </c>
      <c r="J533" s="35" t="s">
        <v>34</v>
      </c>
      <c r="K533" s="35" t="s">
        <v>99</v>
      </c>
      <c r="L533" s="38">
        <v>1805.8239382106799</v>
      </c>
      <c r="M533" s="38">
        <v>2336.68187785185</v>
      </c>
      <c r="N533" s="39">
        <v>14.8423885332385</v>
      </c>
      <c r="O533" s="39">
        <v>19.205604475494699</v>
      </c>
    </row>
    <row r="534" spans="2:15" ht="16" x14ac:dyDescent="0.2">
      <c r="B534" s="35">
        <v>130</v>
      </c>
      <c r="C534" s="35" t="s">
        <v>27</v>
      </c>
      <c r="D534" s="35" t="s">
        <v>90</v>
      </c>
      <c r="E534" s="35" t="s">
        <v>38</v>
      </c>
      <c r="F534" s="35" t="s">
        <v>96</v>
      </c>
      <c r="G534" s="35" t="s">
        <v>29</v>
      </c>
      <c r="H534" s="35" t="s">
        <v>30</v>
      </c>
      <c r="I534" s="35" t="s">
        <v>33</v>
      </c>
      <c r="J534" s="35" t="s">
        <v>32</v>
      </c>
      <c r="K534" s="35" t="s">
        <v>100</v>
      </c>
      <c r="L534" s="38">
        <v>9353.2577338990704</v>
      </c>
      <c r="M534" s="38">
        <v>8282.4072807846005</v>
      </c>
      <c r="N534" s="39">
        <v>76.876090963554006</v>
      </c>
      <c r="O534" s="39">
        <v>68.074580390010397</v>
      </c>
    </row>
    <row r="535" spans="2:15" ht="16" x14ac:dyDescent="0.2">
      <c r="B535" s="35">
        <v>130</v>
      </c>
      <c r="C535" s="35" t="s">
        <v>27</v>
      </c>
      <c r="D535" s="35" t="s">
        <v>90</v>
      </c>
      <c r="E535" s="35" t="s">
        <v>38</v>
      </c>
      <c r="F535" s="35" t="s">
        <v>96</v>
      </c>
      <c r="G535" s="35" t="s">
        <v>29</v>
      </c>
      <c r="H535" s="35" t="s">
        <v>30</v>
      </c>
      <c r="I535" s="35" t="s">
        <v>33</v>
      </c>
      <c r="J535" s="35" t="s">
        <v>34</v>
      </c>
      <c r="K535" s="35" t="s">
        <v>101</v>
      </c>
      <c r="L535" s="38">
        <v>10984.5743550155</v>
      </c>
      <c r="M535" s="38">
        <v>9959.1811625763603</v>
      </c>
      <c r="N535" s="39">
        <v>90.284172780949604</v>
      </c>
      <c r="O535" s="39">
        <v>81.856283528024903</v>
      </c>
    </row>
    <row r="536" spans="2:15" ht="16" x14ac:dyDescent="0.2">
      <c r="B536" s="35">
        <v>131</v>
      </c>
      <c r="C536" s="35" t="s">
        <v>27</v>
      </c>
      <c r="D536" s="35" t="s">
        <v>90</v>
      </c>
      <c r="E536" s="35" t="s">
        <v>38</v>
      </c>
      <c r="F536" s="35" t="s">
        <v>96</v>
      </c>
      <c r="G536" s="35" t="s">
        <v>29</v>
      </c>
      <c r="H536" s="35" t="s">
        <v>30</v>
      </c>
      <c r="I536" s="35" t="s">
        <v>31</v>
      </c>
      <c r="J536" s="35" t="s">
        <v>32</v>
      </c>
      <c r="K536" s="35" t="s">
        <v>98</v>
      </c>
      <c r="L536" s="38">
        <v>1677.8350088580501</v>
      </c>
      <c r="M536" s="38">
        <v>1931.20690663238</v>
      </c>
      <c r="N536" s="39">
        <v>13.790424730340099</v>
      </c>
      <c r="O536" s="39">
        <v>15.8729334791702</v>
      </c>
    </row>
    <row r="537" spans="2:15" ht="16" x14ac:dyDescent="0.2">
      <c r="B537" s="35">
        <v>131</v>
      </c>
      <c r="C537" s="35" t="s">
        <v>27</v>
      </c>
      <c r="D537" s="35" t="s">
        <v>90</v>
      </c>
      <c r="E537" s="35" t="s">
        <v>38</v>
      </c>
      <c r="F537" s="35" t="s">
        <v>96</v>
      </c>
      <c r="G537" s="35" t="s">
        <v>29</v>
      </c>
      <c r="H537" s="35" t="s">
        <v>30</v>
      </c>
      <c r="I537" s="35" t="s">
        <v>31</v>
      </c>
      <c r="J537" s="35" t="s">
        <v>34</v>
      </c>
      <c r="K537" s="35" t="s">
        <v>99</v>
      </c>
      <c r="L537" s="38">
        <v>4494.9564765866298</v>
      </c>
      <c r="M537" s="38">
        <v>5816.3385246626403</v>
      </c>
      <c r="N537" s="39">
        <v>36.944847752766798</v>
      </c>
      <c r="O537" s="39">
        <v>47.805522120514901</v>
      </c>
    </row>
    <row r="538" spans="2:15" ht="16" x14ac:dyDescent="0.2">
      <c r="B538" s="35">
        <v>131</v>
      </c>
      <c r="C538" s="35" t="s">
        <v>27</v>
      </c>
      <c r="D538" s="35" t="s">
        <v>90</v>
      </c>
      <c r="E538" s="35" t="s">
        <v>38</v>
      </c>
      <c r="F538" s="35" t="s">
        <v>96</v>
      </c>
      <c r="G538" s="35" t="s">
        <v>29</v>
      </c>
      <c r="H538" s="35" t="s">
        <v>30</v>
      </c>
      <c r="I538" s="35" t="s">
        <v>33</v>
      </c>
      <c r="J538" s="35" t="s">
        <v>32</v>
      </c>
      <c r="K538" s="35" t="s">
        <v>100</v>
      </c>
      <c r="L538" s="38">
        <v>6251.5554944683199</v>
      </c>
      <c r="M538" s="38">
        <v>5535.8175960397502</v>
      </c>
      <c r="N538" s="39">
        <v>51.382647899739602</v>
      </c>
      <c r="O538" s="39">
        <v>45.499870652381503</v>
      </c>
    </row>
    <row r="539" spans="2:15" ht="16" x14ac:dyDescent="0.2">
      <c r="B539" s="35">
        <v>131</v>
      </c>
      <c r="C539" s="35" t="s">
        <v>27</v>
      </c>
      <c r="D539" s="35" t="s">
        <v>90</v>
      </c>
      <c r="E539" s="35" t="s">
        <v>38</v>
      </c>
      <c r="F539" s="35" t="s">
        <v>96</v>
      </c>
      <c r="G539" s="35" t="s">
        <v>29</v>
      </c>
      <c r="H539" s="35" t="s">
        <v>30</v>
      </c>
      <c r="I539" s="35" t="s">
        <v>33</v>
      </c>
      <c r="J539" s="35" t="s">
        <v>34</v>
      </c>
      <c r="K539" s="35" t="s">
        <v>101</v>
      </c>
      <c r="L539" s="38">
        <v>11662.1629861131</v>
      </c>
      <c r="M539" s="38">
        <v>10573.517932732701</v>
      </c>
      <c r="N539" s="39">
        <v>95.853394406409294</v>
      </c>
      <c r="O539" s="39">
        <v>86.905626844378901</v>
      </c>
    </row>
    <row r="540" spans="2:15" ht="16" x14ac:dyDescent="0.2">
      <c r="B540" s="35">
        <v>132</v>
      </c>
      <c r="C540" s="35" t="s">
        <v>27</v>
      </c>
      <c r="D540" s="35" t="s">
        <v>90</v>
      </c>
      <c r="E540" s="35" t="s">
        <v>38</v>
      </c>
      <c r="F540" s="35" t="s">
        <v>96</v>
      </c>
      <c r="G540" s="35" t="s">
        <v>29</v>
      </c>
      <c r="H540" s="35" t="s">
        <v>30</v>
      </c>
      <c r="I540" s="35" t="s">
        <v>31</v>
      </c>
      <c r="J540" s="35" t="s">
        <v>32</v>
      </c>
      <c r="K540" s="35" t="s">
        <v>98</v>
      </c>
      <c r="L540" s="38">
        <v>5259.8577461600598</v>
      </c>
      <c r="M540" s="38">
        <v>6054.1552379466002</v>
      </c>
      <c r="N540" s="39">
        <v>43.231707502685403</v>
      </c>
      <c r="O540" s="39">
        <v>49.760180037917301</v>
      </c>
    </row>
    <row r="541" spans="2:15" ht="16" x14ac:dyDescent="0.2">
      <c r="B541" s="35">
        <v>132</v>
      </c>
      <c r="C541" s="35" t="s">
        <v>27</v>
      </c>
      <c r="D541" s="35" t="s">
        <v>90</v>
      </c>
      <c r="E541" s="35" t="s">
        <v>38</v>
      </c>
      <c r="F541" s="35" t="s">
        <v>96</v>
      </c>
      <c r="G541" s="35" t="s">
        <v>29</v>
      </c>
      <c r="H541" s="35" t="s">
        <v>30</v>
      </c>
      <c r="I541" s="35" t="s">
        <v>31</v>
      </c>
      <c r="J541" s="35" t="s">
        <v>34</v>
      </c>
      <c r="K541" s="35" t="s">
        <v>99</v>
      </c>
      <c r="L541" s="38">
        <v>4201.2827235416698</v>
      </c>
      <c r="M541" s="38">
        <v>5436.33351851522</v>
      </c>
      <c r="N541" s="39">
        <v>34.531090878424699</v>
      </c>
      <c r="O541" s="39">
        <v>44.682193302864803</v>
      </c>
    </row>
    <row r="542" spans="2:15" ht="16" x14ac:dyDescent="0.2">
      <c r="B542" s="35">
        <v>132</v>
      </c>
      <c r="C542" s="35" t="s">
        <v>27</v>
      </c>
      <c r="D542" s="35" t="s">
        <v>90</v>
      </c>
      <c r="E542" s="35" t="s">
        <v>38</v>
      </c>
      <c r="F542" s="35" t="s">
        <v>96</v>
      </c>
      <c r="G542" s="35" t="s">
        <v>29</v>
      </c>
      <c r="H542" s="35" t="s">
        <v>30</v>
      </c>
      <c r="I542" s="35" t="s">
        <v>33</v>
      </c>
      <c r="J542" s="35" t="s">
        <v>32</v>
      </c>
      <c r="K542" s="35" t="s">
        <v>100</v>
      </c>
      <c r="L542" s="38">
        <v>13302.17631409</v>
      </c>
      <c r="M542" s="38">
        <v>11779.215872005199</v>
      </c>
      <c r="N542" s="39">
        <v>109.33295600621901</v>
      </c>
      <c r="O542" s="39">
        <v>96.815472920591105</v>
      </c>
    </row>
    <row r="543" spans="2:15" ht="16" x14ac:dyDescent="0.2">
      <c r="B543" s="35">
        <v>132</v>
      </c>
      <c r="C543" s="35" t="s">
        <v>27</v>
      </c>
      <c r="D543" s="35" t="s">
        <v>90</v>
      </c>
      <c r="E543" s="35" t="s">
        <v>38</v>
      </c>
      <c r="F543" s="35" t="s">
        <v>96</v>
      </c>
      <c r="G543" s="35" t="s">
        <v>29</v>
      </c>
      <c r="H543" s="35" t="s">
        <v>30</v>
      </c>
      <c r="I543" s="35" t="s">
        <v>33</v>
      </c>
      <c r="J543" s="35" t="s">
        <v>34</v>
      </c>
      <c r="K543" s="35" t="s">
        <v>101</v>
      </c>
      <c r="L543" s="38">
        <v>7494.71111216811</v>
      </c>
      <c r="M543" s="38">
        <v>6795.0913084925696</v>
      </c>
      <c r="N543" s="39">
        <v>61.600365305491302</v>
      </c>
      <c r="O543" s="39">
        <v>55.850065549253998</v>
      </c>
    </row>
    <row r="544" spans="2:15" ht="16" x14ac:dyDescent="0.2">
      <c r="B544" s="35">
        <v>133</v>
      </c>
      <c r="C544" s="35" t="s">
        <v>27</v>
      </c>
      <c r="D544" s="35" t="s">
        <v>90</v>
      </c>
      <c r="E544" s="35" t="s">
        <v>38</v>
      </c>
      <c r="F544" s="35" t="s">
        <v>96</v>
      </c>
      <c r="G544" s="35" t="s">
        <v>29</v>
      </c>
      <c r="H544" s="35" t="s">
        <v>30</v>
      </c>
      <c r="I544" s="35" t="s">
        <v>31</v>
      </c>
      <c r="J544" s="35" t="s">
        <v>32</v>
      </c>
      <c r="K544" s="35" t="s">
        <v>98</v>
      </c>
      <c r="L544" s="38">
        <v>3922.4944270502001</v>
      </c>
      <c r="M544" s="38">
        <v>4514.8350634917897</v>
      </c>
      <c r="N544" s="39">
        <v>32.239680222330399</v>
      </c>
      <c r="O544" s="39">
        <v>37.108233398562597</v>
      </c>
    </row>
    <row r="545" spans="2:15" ht="16" x14ac:dyDescent="0.2">
      <c r="B545" s="35">
        <v>133</v>
      </c>
      <c r="C545" s="35" t="s">
        <v>27</v>
      </c>
      <c r="D545" s="35" t="s">
        <v>90</v>
      </c>
      <c r="E545" s="35" t="s">
        <v>38</v>
      </c>
      <c r="F545" s="35" t="s">
        <v>96</v>
      </c>
      <c r="G545" s="35" t="s">
        <v>29</v>
      </c>
      <c r="H545" s="35" t="s">
        <v>30</v>
      </c>
      <c r="I545" s="35" t="s">
        <v>31</v>
      </c>
      <c r="J545" s="35" t="s">
        <v>34</v>
      </c>
      <c r="K545" s="35" t="s">
        <v>99</v>
      </c>
      <c r="L545" s="38">
        <v>0</v>
      </c>
      <c r="M545" s="38">
        <v>0</v>
      </c>
      <c r="N545" s="39">
        <v>0</v>
      </c>
      <c r="O545" s="39">
        <v>0</v>
      </c>
    </row>
    <row r="546" spans="2:15" ht="16" x14ac:dyDescent="0.2">
      <c r="B546" s="35">
        <v>133</v>
      </c>
      <c r="C546" s="35" t="s">
        <v>27</v>
      </c>
      <c r="D546" s="35" t="s">
        <v>90</v>
      </c>
      <c r="E546" s="35" t="s">
        <v>38</v>
      </c>
      <c r="F546" s="35" t="s">
        <v>96</v>
      </c>
      <c r="G546" s="35" t="s">
        <v>29</v>
      </c>
      <c r="H546" s="35" t="s">
        <v>30</v>
      </c>
      <c r="I546" s="35" t="s">
        <v>33</v>
      </c>
      <c r="J546" s="35" t="s">
        <v>32</v>
      </c>
      <c r="K546" s="35" t="s">
        <v>100</v>
      </c>
      <c r="L546" s="38">
        <v>12868.6793795966</v>
      </c>
      <c r="M546" s="38">
        <v>11395.349815002101</v>
      </c>
      <c r="N546" s="39">
        <v>105.76996750353401</v>
      </c>
      <c r="O546" s="39">
        <v>93.660409438373804</v>
      </c>
    </row>
    <row r="547" spans="2:15" ht="16" x14ac:dyDescent="0.2">
      <c r="B547" s="35">
        <v>133</v>
      </c>
      <c r="C547" s="35" t="s">
        <v>27</v>
      </c>
      <c r="D547" s="35" t="s">
        <v>90</v>
      </c>
      <c r="E547" s="35" t="s">
        <v>38</v>
      </c>
      <c r="F547" s="35" t="s">
        <v>96</v>
      </c>
      <c r="G547" s="35" t="s">
        <v>29</v>
      </c>
      <c r="H547" s="35" t="s">
        <v>30</v>
      </c>
      <c r="I547" s="35" t="s">
        <v>33</v>
      </c>
      <c r="J547" s="35" t="s">
        <v>34</v>
      </c>
      <c r="K547" s="35" t="s">
        <v>101</v>
      </c>
      <c r="L547" s="38">
        <v>1639.3496204268699</v>
      </c>
      <c r="M547" s="38">
        <v>1486.3188441323</v>
      </c>
      <c r="N547" s="39">
        <v>13.474106469262001</v>
      </c>
      <c r="O547" s="39">
        <v>12.2163192668408</v>
      </c>
    </row>
    <row r="548" spans="2:15" ht="16" x14ac:dyDescent="0.2">
      <c r="B548" s="35">
        <v>134</v>
      </c>
      <c r="C548" s="35" t="s">
        <v>27</v>
      </c>
      <c r="D548" s="35" t="s">
        <v>90</v>
      </c>
      <c r="E548" s="35" t="s">
        <v>38</v>
      </c>
      <c r="F548" s="35" t="s">
        <v>96</v>
      </c>
      <c r="G548" s="35" t="s">
        <v>29</v>
      </c>
      <c r="H548" s="35" t="s">
        <v>30</v>
      </c>
      <c r="I548" s="35" t="s">
        <v>31</v>
      </c>
      <c r="J548" s="35" t="s">
        <v>32</v>
      </c>
      <c r="K548" s="35" t="s">
        <v>98</v>
      </c>
      <c r="L548" s="38">
        <v>3352.8111220860401</v>
      </c>
      <c r="M548" s="38">
        <v>3859.1231923414002</v>
      </c>
      <c r="N548" s="39">
        <v>27.5573516883784</v>
      </c>
      <c r="O548" s="39">
        <v>31.718820758970399</v>
      </c>
    </row>
    <row r="549" spans="2:15" ht="16" x14ac:dyDescent="0.2">
      <c r="B549" s="35">
        <v>134</v>
      </c>
      <c r="C549" s="35" t="s">
        <v>27</v>
      </c>
      <c r="D549" s="35" t="s">
        <v>90</v>
      </c>
      <c r="E549" s="35" t="s">
        <v>38</v>
      </c>
      <c r="F549" s="35" t="s">
        <v>96</v>
      </c>
      <c r="G549" s="35" t="s">
        <v>29</v>
      </c>
      <c r="H549" s="35" t="s">
        <v>30</v>
      </c>
      <c r="I549" s="35" t="s">
        <v>31</v>
      </c>
      <c r="J549" s="35" t="s">
        <v>34</v>
      </c>
      <c r="K549" s="35" t="s">
        <v>99</v>
      </c>
      <c r="L549" s="38">
        <v>1873.54027386695</v>
      </c>
      <c r="M549" s="38">
        <v>2424.30478007084</v>
      </c>
      <c r="N549" s="39">
        <v>15.398961155070801</v>
      </c>
      <c r="O549" s="39">
        <v>19.925792712911001</v>
      </c>
    </row>
    <row r="550" spans="2:15" ht="16" x14ac:dyDescent="0.2">
      <c r="B550" s="35">
        <v>134</v>
      </c>
      <c r="C550" s="35" t="s">
        <v>27</v>
      </c>
      <c r="D550" s="35" t="s">
        <v>90</v>
      </c>
      <c r="E550" s="35" t="s">
        <v>38</v>
      </c>
      <c r="F550" s="35" t="s">
        <v>96</v>
      </c>
      <c r="G550" s="35" t="s">
        <v>29</v>
      </c>
      <c r="H550" s="35" t="s">
        <v>30</v>
      </c>
      <c r="I550" s="35" t="s">
        <v>33</v>
      </c>
      <c r="J550" s="35" t="s">
        <v>32</v>
      </c>
      <c r="K550" s="35" t="s">
        <v>100</v>
      </c>
      <c r="L550" s="38">
        <v>9627.7287805721608</v>
      </c>
      <c r="M550" s="38">
        <v>8525.45425543288</v>
      </c>
      <c r="N550" s="39">
        <v>79.132017374565706</v>
      </c>
      <c r="O550" s="39">
        <v>70.072226756982502</v>
      </c>
    </row>
    <row r="551" spans="2:15" ht="16" x14ac:dyDescent="0.2">
      <c r="B551" s="35">
        <v>134</v>
      </c>
      <c r="C551" s="35" t="s">
        <v>27</v>
      </c>
      <c r="D551" s="35" t="s">
        <v>90</v>
      </c>
      <c r="E551" s="35" t="s">
        <v>38</v>
      </c>
      <c r="F551" s="35" t="s">
        <v>96</v>
      </c>
      <c r="G551" s="35" t="s">
        <v>29</v>
      </c>
      <c r="H551" s="35" t="s">
        <v>30</v>
      </c>
      <c r="I551" s="35" t="s">
        <v>33</v>
      </c>
      <c r="J551" s="35" t="s">
        <v>34</v>
      </c>
      <c r="K551" s="35" t="s">
        <v>101</v>
      </c>
      <c r="L551" s="38">
        <v>0</v>
      </c>
      <c r="M551" s="38">
        <v>0</v>
      </c>
      <c r="N551" s="39">
        <v>0</v>
      </c>
      <c r="O551" s="39">
        <v>0</v>
      </c>
    </row>
    <row r="552" spans="2:15" ht="16" x14ac:dyDescent="0.2">
      <c r="B552" s="35">
        <v>135</v>
      </c>
      <c r="C552" s="35" t="s">
        <v>27</v>
      </c>
      <c r="D552" s="35" t="s">
        <v>90</v>
      </c>
      <c r="E552" s="35" t="s">
        <v>38</v>
      </c>
      <c r="F552" s="35" t="s">
        <v>96</v>
      </c>
      <c r="G552" s="35" t="s">
        <v>29</v>
      </c>
      <c r="H552" s="35" t="s">
        <v>30</v>
      </c>
      <c r="I552" s="35" t="s">
        <v>31</v>
      </c>
      <c r="J552" s="35" t="s">
        <v>32</v>
      </c>
      <c r="K552" s="35" t="s">
        <v>98</v>
      </c>
      <c r="L552" s="38">
        <v>334.59222826840801</v>
      </c>
      <c r="M552" s="38">
        <v>385.11940609539198</v>
      </c>
      <c r="N552" s="39">
        <v>2.75007310905541</v>
      </c>
      <c r="O552" s="39">
        <v>3.1653649816059599</v>
      </c>
    </row>
    <row r="553" spans="2:15" ht="16" x14ac:dyDescent="0.2">
      <c r="B553" s="35">
        <v>135</v>
      </c>
      <c r="C553" s="35" t="s">
        <v>27</v>
      </c>
      <c r="D553" s="35" t="s">
        <v>90</v>
      </c>
      <c r="E553" s="35" t="s">
        <v>38</v>
      </c>
      <c r="F553" s="35" t="s">
        <v>96</v>
      </c>
      <c r="G553" s="35" t="s">
        <v>29</v>
      </c>
      <c r="H553" s="35" t="s">
        <v>30</v>
      </c>
      <c r="I553" s="35" t="s">
        <v>31</v>
      </c>
      <c r="J553" s="35" t="s">
        <v>34</v>
      </c>
      <c r="K553" s="35" t="s">
        <v>99</v>
      </c>
      <c r="L553" s="38">
        <v>2938.3384075510598</v>
      </c>
      <c r="M553" s="38">
        <v>3802.1215483076599</v>
      </c>
      <c r="N553" s="39">
        <v>24.150726637405899</v>
      </c>
      <c r="O553" s="39">
        <v>31.2503140956794</v>
      </c>
    </row>
    <row r="554" spans="2:15" ht="16" x14ac:dyDescent="0.2">
      <c r="B554" s="35">
        <v>135</v>
      </c>
      <c r="C554" s="35" t="s">
        <v>27</v>
      </c>
      <c r="D554" s="35" t="s">
        <v>90</v>
      </c>
      <c r="E554" s="35" t="s">
        <v>38</v>
      </c>
      <c r="F554" s="35" t="s">
        <v>96</v>
      </c>
      <c r="G554" s="35" t="s">
        <v>29</v>
      </c>
      <c r="H554" s="35" t="s">
        <v>30</v>
      </c>
      <c r="I554" s="35" t="s">
        <v>33</v>
      </c>
      <c r="J554" s="35" t="s">
        <v>32</v>
      </c>
      <c r="K554" s="35" t="s">
        <v>100</v>
      </c>
      <c r="L554" s="38">
        <v>11340.410889167801</v>
      </c>
      <c r="M554" s="38">
        <v>10042.052126406799</v>
      </c>
      <c r="N554" s="39">
        <v>93.208856623297194</v>
      </c>
      <c r="O554" s="39">
        <v>82.537414737590595</v>
      </c>
    </row>
    <row r="555" spans="2:15" ht="16" x14ac:dyDescent="0.2">
      <c r="B555" s="35">
        <v>135</v>
      </c>
      <c r="C555" s="35" t="s">
        <v>27</v>
      </c>
      <c r="D555" s="35" t="s">
        <v>90</v>
      </c>
      <c r="E555" s="35" t="s">
        <v>38</v>
      </c>
      <c r="F555" s="35" t="s">
        <v>96</v>
      </c>
      <c r="G555" s="35" t="s">
        <v>29</v>
      </c>
      <c r="H555" s="35" t="s">
        <v>30</v>
      </c>
      <c r="I555" s="35" t="s">
        <v>33</v>
      </c>
      <c r="J555" s="35" t="s">
        <v>34</v>
      </c>
      <c r="K555" s="35" t="s">
        <v>101</v>
      </c>
      <c r="L555" s="38">
        <v>6891.7920706905497</v>
      </c>
      <c r="M555" s="38">
        <v>6248.4538361265804</v>
      </c>
      <c r="N555" s="39">
        <v>56.644866334442803</v>
      </c>
      <c r="O555" s="39">
        <v>51.357154817478701</v>
      </c>
    </row>
    <row r="556" spans="2:15" ht="16" x14ac:dyDescent="0.2">
      <c r="B556" s="35">
        <v>136</v>
      </c>
      <c r="C556" s="35" t="s">
        <v>27</v>
      </c>
      <c r="D556" s="35" t="s">
        <v>90</v>
      </c>
      <c r="E556" s="35" t="s">
        <v>38</v>
      </c>
      <c r="F556" s="35" t="s">
        <v>96</v>
      </c>
      <c r="G556" s="35" t="s">
        <v>29</v>
      </c>
      <c r="H556" s="35" t="s">
        <v>30</v>
      </c>
      <c r="I556" s="35" t="s">
        <v>31</v>
      </c>
      <c r="J556" s="35" t="s">
        <v>32</v>
      </c>
      <c r="K556" s="35" t="s">
        <v>98</v>
      </c>
      <c r="L556" s="38">
        <v>2288.1235417068901</v>
      </c>
      <c r="M556" s="38">
        <v>2633.6558503329802</v>
      </c>
      <c r="N556" s="39">
        <v>18.806494863344302</v>
      </c>
      <c r="O556" s="39">
        <v>21.646486441093</v>
      </c>
    </row>
    <row r="557" spans="2:15" ht="16" x14ac:dyDescent="0.2">
      <c r="B557" s="35">
        <v>136</v>
      </c>
      <c r="C557" s="35" t="s">
        <v>27</v>
      </c>
      <c r="D557" s="35" t="s">
        <v>90</v>
      </c>
      <c r="E557" s="35" t="s">
        <v>38</v>
      </c>
      <c r="F557" s="35" t="s">
        <v>96</v>
      </c>
      <c r="G557" s="35" t="s">
        <v>29</v>
      </c>
      <c r="H557" s="35" t="s">
        <v>30</v>
      </c>
      <c r="I557" s="35" t="s">
        <v>31</v>
      </c>
      <c r="J557" s="35" t="s">
        <v>34</v>
      </c>
      <c r="K557" s="35" t="s">
        <v>99</v>
      </c>
      <c r="L557" s="38">
        <v>2607.9306359945399</v>
      </c>
      <c r="M557" s="38">
        <v>3374.5838267385602</v>
      </c>
      <c r="N557" s="39">
        <v>21.435046323242801</v>
      </c>
      <c r="O557" s="39">
        <v>27.7363054252484</v>
      </c>
    </row>
    <row r="558" spans="2:15" ht="16" x14ac:dyDescent="0.2">
      <c r="B558" s="35">
        <v>136</v>
      </c>
      <c r="C558" s="35" t="s">
        <v>27</v>
      </c>
      <c r="D558" s="35" t="s">
        <v>90</v>
      </c>
      <c r="E558" s="35" t="s">
        <v>38</v>
      </c>
      <c r="F558" s="35" t="s">
        <v>96</v>
      </c>
      <c r="G558" s="35" t="s">
        <v>29</v>
      </c>
      <c r="H558" s="35" t="s">
        <v>30</v>
      </c>
      <c r="I558" s="35" t="s">
        <v>33</v>
      </c>
      <c r="J558" s="35" t="s">
        <v>32</v>
      </c>
      <c r="K558" s="35" t="s">
        <v>100</v>
      </c>
      <c r="L558" s="38">
        <v>7933.1459166899504</v>
      </c>
      <c r="M558" s="38">
        <v>7024.8834544334704</v>
      </c>
      <c r="N558" s="39">
        <v>65.203939041287299</v>
      </c>
      <c r="O558" s="39">
        <v>57.738768118631299</v>
      </c>
    </row>
    <row r="559" spans="2:15" ht="16" x14ac:dyDescent="0.2">
      <c r="B559" s="35">
        <v>136</v>
      </c>
      <c r="C559" s="35" t="s">
        <v>27</v>
      </c>
      <c r="D559" s="35" t="s">
        <v>90</v>
      </c>
      <c r="E559" s="35" t="s">
        <v>38</v>
      </c>
      <c r="F559" s="35" t="s">
        <v>96</v>
      </c>
      <c r="G559" s="35" t="s">
        <v>29</v>
      </c>
      <c r="H559" s="35" t="s">
        <v>30</v>
      </c>
      <c r="I559" s="35" t="s">
        <v>33</v>
      </c>
      <c r="J559" s="35" t="s">
        <v>34</v>
      </c>
      <c r="K559" s="35" t="s">
        <v>101</v>
      </c>
      <c r="L559" s="38">
        <v>5346.9367465557698</v>
      </c>
      <c r="M559" s="38">
        <v>4847.8083904517698</v>
      </c>
      <c r="N559" s="39">
        <v>43.947425314157002</v>
      </c>
      <c r="O559" s="39">
        <v>39.845000469466598</v>
      </c>
    </row>
    <row r="560" spans="2:15" ht="16" x14ac:dyDescent="0.2">
      <c r="B560" s="35">
        <v>137</v>
      </c>
      <c r="C560" s="35" t="s">
        <v>27</v>
      </c>
      <c r="D560" s="35" t="s">
        <v>90</v>
      </c>
      <c r="E560" s="35" t="s">
        <v>38</v>
      </c>
      <c r="F560" s="35" t="s">
        <v>96</v>
      </c>
      <c r="G560" s="35" t="s">
        <v>29</v>
      </c>
      <c r="H560" s="35" t="s">
        <v>30</v>
      </c>
      <c r="I560" s="35" t="s">
        <v>31</v>
      </c>
      <c r="J560" s="35" t="s">
        <v>32</v>
      </c>
      <c r="K560" s="35" t="s">
        <v>98</v>
      </c>
      <c r="L560" s="38">
        <v>1139.8979172133299</v>
      </c>
      <c r="M560" s="38">
        <v>1312.0352829427</v>
      </c>
      <c r="N560" s="39">
        <v>9.3690239770958605</v>
      </c>
      <c r="O560" s="39">
        <v>10.783851640625</v>
      </c>
    </row>
    <row r="561" spans="2:15" ht="16" x14ac:dyDescent="0.2">
      <c r="B561" s="35">
        <v>137</v>
      </c>
      <c r="C561" s="35" t="s">
        <v>27</v>
      </c>
      <c r="D561" s="35" t="s">
        <v>90</v>
      </c>
      <c r="E561" s="35" t="s">
        <v>38</v>
      </c>
      <c r="F561" s="35" t="s">
        <v>96</v>
      </c>
      <c r="G561" s="35" t="s">
        <v>29</v>
      </c>
      <c r="H561" s="35" t="s">
        <v>30</v>
      </c>
      <c r="I561" s="35" t="s">
        <v>31</v>
      </c>
      <c r="J561" s="35" t="s">
        <v>34</v>
      </c>
      <c r="K561" s="35" t="s">
        <v>99</v>
      </c>
      <c r="L561" s="38">
        <v>2058.53866992346</v>
      </c>
      <c r="M561" s="38">
        <v>2663.68714196667</v>
      </c>
      <c r="N561" s="39">
        <v>16.919495917179098</v>
      </c>
      <c r="O561" s="39">
        <v>21.8933189750685</v>
      </c>
    </row>
    <row r="562" spans="2:15" ht="16" x14ac:dyDescent="0.2">
      <c r="B562" s="35">
        <v>137</v>
      </c>
      <c r="C562" s="35" t="s">
        <v>27</v>
      </c>
      <c r="D562" s="35" t="s">
        <v>90</v>
      </c>
      <c r="E562" s="35" t="s">
        <v>38</v>
      </c>
      <c r="F562" s="35" t="s">
        <v>96</v>
      </c>
      <c r="G562" s="35" t="s">
        <v>29</v>
      </c>
      <c r="H562" s="35" t="s">
        <v>30</v>
      </c>
      <c r="I562" s="35" t="s">
        <v>33</v>
      </c>
      <c r="J562" s="35" t="s">
        <v>32</v>
      </c>
      <c r="K562" s="35" t="s">
        <v>100</v>
      </c>
      <c r="L562" s="38">
        <v>15196.7489665875</v>
      </c>
      <c r="M562" s="38">
        <v>13456.8797167798</v>
      </c>
      <c r="N562" s="39">
        <v>124.904786026747</v>
      </c>
      <c r="O562" s="39">
        <v>110.60449082284801</v>
      </c>
    </row>
    <row r="563" spans="2:15" ht="16" x14ac:dyDescent="0.2">
      <c r="B563" s="35">
        <v>137</v>
      </c>
      <c r="C563" s="35" t="s">
        <v>27</v>
      </c>
      <c r="D563" s="35" t="s">
        <v>90</v>
      </c>
      <c r="E563" s="35" t="s">
        <v>38</v>
      </c>
      <c r="F563" s="35" t="s">
        <v>96</v>
      </c>
      <c r="G563" s="35" t="s">
        <v>29</v>
      </c>
      <c r="H563" s="35" t="s">
        <v>30</v>
      </c>
      <c r="I563" s="35" t="s">
        <v>33</v>
      </c>
      <c r="J563" s="35" t="s">
        <v>34</v>
      </c>
      <c r="K563" s="35" t="s">
        <v>101</v>
      </c>
      <c r="L563" s="38">
        <v>6814.9047812668396</v>
      </c>
      <c r="M563" s="38">
        <v>6178.7438574126099</v>
      </c>
      <c r="N563" s="39">
        <v>56.012916010412397</v>
      </c>
      <c r="O563" s="39">
        <v>50.784196088322801</v>
      </c>
    </row>
    <row r="564" spans="2:15" ht="16" x14ac:dyDescent="0.2">
      <c r="B564" s="35">
        <v>138</v>
      </c>
      <c r="C564" s="35" t="s">
        <v>27</v>
      </c>
      <c r="D564" s="35" t="s">
        <v>90</v>
      </c>
      <c r="E564" s="35" t="s">
        <v>38</v>
      </c>
      <c r="F564" s="35" t="s">
        <v>96</v>
      </c>
      <c r="G564" s="35" t="s">
        <v>29</v>
      </c>
      <c r="H564" s="35" t="s">
        <v>30</v>
      </c>
      <c r="I564" s="35" t="s">
        <v>31</v>
      </c>
      <c r="J564" s="35" t="s">
        <v>32</v>
      </c>
      <c r="K564" s="35" t="s">
        <v>98</v>
      </c>
      <c r="L564" s="38">
        <v>7303.9821944455898</v>
      </c>
      <c r="M564" s="38">
        <v>8406.9653960991109</v>
      </c>
      <c r="N564" s="39">
        <v>60.0327303653062</v>
      </c>
      <c r="O564" s="39">
        <v>69.098345721362506</v>
      </c>
    </row>
    <row r="565" spans="2:15" ht="16" x14ac:dyDescent="0.2">
      <c r="B565" s="35">
        <v>138</v>
      </c>
      <c r="C565" s="35" t="s">
        <v>27</v>
      </c>
      <c r="D565" s="35" t="s">
        <v>90</v>
      </c>
      <c r="E565" s="35" t="s">
        <v>38</v>
      </c>
      <c r="F565" s="35" t="s">
        <v>96</v>
      </c>
      <c r="G565" s="35" t="s">
        <v>29</v>
      </c>
      <c r="H565" s="35" t="s">
        <v>30</v>
      </c>
      <c r="I565" s="35" t="s">
        <v>31</v>
      </c>
      <c r="J565" s="35" t="s">
        <v>34</v>
      </c>
      <c r="K565" s="35" t="s">
        <v>99</v>
      </c>
      <c r="L565" s="38">
        <v>1252.1003594287099</v>
      </c>
      <c r="M565" s="38">
        <v>1620.18021647662</v>
      </c>
      <c r="N565" s="39">
        <v>10.2912358309209</v>
      </c>
      <c r="O565" s="39">
        <v>13.3165497244654</v>
      </c>
    </row>
    <row r="566" spans="2:15" ht="16" x14ac:dyDescent="0.2">
      <c r="B566" s="35">
        <v>138</v>
      </c>
      <c r="C566" s="35" t="s">
        <v>27</v>
      </c>
      <c r="D566" s="35" t="s">
        <v>90</v>
      </c>
      <c r="E566" s="35" t="s">
        <v>38</v>
      </c>
      <c r="F566" s="35" t="s">
        <v>96</v>
      </c>
      <c r="G566" s="35" t="s">
        <v>29</v>
      </c>
      <c r="H566" s="35" t="s">
        <v>30</v>
      </c>
      <c r="I566" s="35" t="s">
        <v>33</v>
      </c>
      <c r="J566" s="35" t="s">
        <v>32</v>
      </c>
      <c r="K566" s="35" t="s">
        <v>100</v>
      </c>
      <c r="L566" s="38">
        <v>10519.9385486022</v>
      </c>
      <c r="M566" s="38">
        <v>9315.5153110516894</v>
      </c>
      <c r="N566" s="39">
        <v>86.465248344675601</v>
      </c>
      <c r="O566" s="39">
        <v>76.565879268917996</v>
      </c>
    </row>
    <row r="567" spans="2:15" ht="16" x14ac:dyDescent="0.2">
      <c r="B567" s="35">
        <v>138</v>
      </c>
      <c r="C567" s="35" t="s">
        <v>27</v>
      </c>
      <c r="D567" s="35" t="s">
        <v>90</v>
      </c>
      <c r="E567" s="35" t="s">
        <v>38</v>
      </c>
      <c r="F567" s="35" t="s">
        <v>96</v>
      </c>
      <c r="G567" s="35" t="s">
        <v>29</v>
      </c>
      <c r="H567" s="35" t="s">
        <v>30</v>
      </c>
      <c r="I567" s="35" t="s">
        <v>33</v>
      </c>
      <c r="J567" s="35" t="s">
        <v>34</v>
      </c>
      <c r="K567" s="35" t="s">
        <v>101</v>
      </c>
      <c r="L567" s="38">
        <v>0</v>
      </c>
      <c r="M567" s="38">
        <v>0</v>
      </c>
      <c r="N567" s="39">
        <v>0</v>
      </c>
      <c r="O567" s="39">
        <v>0</v>
      </c>
    </row>
    <row r="568" spans="2:15" ht="16" x14ac:dyDescent="0.2">
      <c r="B568" s="35">
        <v>139</v>
      </c>
      <c r="C568" s="35" t="s">
        <v>27</v>
      </c>
      <c r="D568" s="35" t="s">
        <v>90</v>
      </c>
      <c r="E568" s="35" t="s">
        <v>38</v>
      </c>
      <c r="F568" s="35" t="s">
        <v>96</v>
      </c>
      <c r="G568" s="35" t="s">
        <v>29</v>
      </c>
      <c r="H568" s="35" t="s">
        <v>30</v>
      </c>
      <c r="I568" s="35" t="s">
        <v>31</v>
      </c>
      <c r="J568" s="35" t="s">
        <v>32</v>
      </c>
      <c r="K568" s="35" t="s">
        <v>98</v>
      </c>
      <c r="L568" s="38">
        <v>3951.8050013029401</v>
      </c>
      <c r="M568" s="38">
        <v>4548.5718630789997</v>
      </c>
      <c r="N568" s="39">
        <v>32.480589051804998</v>
      </c>
      <c r="O568" s="39">
        <v>37.385522162293199</v>
      </c>
    </row>
    <row r="569" spans="2:15" ht="16" x14ac:dyDescent="0.2">
      <c r="B569" s="35">
        <v>139</v>
      </c>
      <c r="C569" s="35" t="s">
        <v>27</v>
      </c>
      <c r="D569" s="35" t="s">
        <v>90</v>
      </c>
      <c r="E569" s="35" t="s">
        <v>38</v>
      </c>
      <c r="F569" s="35" t="s">
        <v>96</v>
      </c>
      <c r="G569" s="35" t="s">
        <v>29</v>
      </c>
      <c r="H569" s="35" t="s">
        <v>30</v>
      </c>
      <c r="I569" s="35" t="s">
        <v>31</v>
      </c>
      <c r="J569" s="35" t="s">
        <v>34</v>
      </c>
      <c r="K569" s="35" t="s">
        <v>99</v>
      </c>
      <c r="L569" s="38">
        <v>6071.23000261992</v>
      </c>
      <c r="M569" s="38">
        <v>7855.9890713650002</v>
      </c>
      <c r="N569" s="39">
        <v>49.9005205694788</v>
      </c>
      <c r="O569" s="39">
        <v>64.569773189301401</v>
      </c>
    </row>
    <row r="570" spans="2:15" ht="16" x14ac:dyDescent="0.2">
      <c r="B570" s="35">
        <v>139</v>
      </c>
      <c r="C570" s="35" t="s">
        <v>27</v>
      </c>
      <c r="D570" s="35" t="s">
        <v>90</v>
      </c>
      <c r="E570" s="35" t="s">
        <v>38</v>
      </c>
      <c r="F570" s="35" t="s">
        <v>96</v>
      </c>
      <c r="G570" s="35" t="s">
        <v>29</v>
      </c>
      <c r="H570" s="35" t="s">
        <v>30</v>
      </c>
      <c r="I570" s="35" t="s">
        <v>33</v>
      </c>
      <c r="J570" s="35" t="s">
        <v>32</v>
      </c>
      <c r="K570" s="35" t="s">
        <v>100</v>
      </c>
      <c r="L570" s="38">
        <v>11185.379082422</v>
      </c>
      <c r="M570" s="38">
        <v>9904.7698445030092</v>
      </c>
      <c r="N570" s="39">
        <v>91.934622595249607</v>
      </c>
      <c r="O570" s="39">
        <v>81.409067215093202</v>
      </c>
    </row>
    <row r="571" spans="2:15" ht="16" x14ac:dyDescent="0.2">
      <c r="B571" s="35">
        <v>139</v>
      </c>
      <c r="C571" s="35" t="s">
        <v>27</v>
      </c>
      <c r="D571" s="35" t="s">
        <v>90</v>
      </c>
      <c r="E571" s="35" t="s">
        <v>38</v>
      </c>
      <c r="F571" s="35" t="s">
        <v>96</v>
      </c>
      <c r="G571" s="35" t="s">
        <v>29</v>
      </c>
      <c r="H571" s="35" t="s">
        <v>30</v>
      </c>
      <c r="I571" s="35" t="s">
        <v>33</v>
      </c>
      <c r="J571" s="35" t="s">
        <v>34</v>
      </c>
      <c r="K571" s="35" t="s">
        <v>101</v>
      </c>
      <c r="L571" s="38">
        <v>3660.5183585244899</v>
      </c>
      <c r="M571" s="38">
        <v>3318.8145760819998</v>
      </c>
      <c r="N571" s="39">
        <v>30.086452261845199</v>
      </c>
      <c r="O571" s="39">
        <v>27.277928022591801</v>
      </c>
    </row>
    <row r="572" spans="2:15" ht="16" x14ac:dyDescent="0.2">
      <c r="B572" s="35">
        <v>140</v>
      </c>
      <c r="C572" s="35" t="s">
        <v>27</v>
      </c>
      <c r="D572" s="35" t="s">
        <v>90</v>
      </c>
      <c r="E572" s="35" t="s">
        <v>38</v>
      </c>
      <c r="F572" s="35" t="s">
        <v>96</v>
      </c>
      <c r="G572" s="35" t="s">
        <v>29</v>
      </c>
      <c r="H572" s="35" t="s">
        <v>30</v>
      </c>
      <c r="I572" s="35" t="s">
        <v>31</v>
      </c>
      <c r="J572" s="35" t="s">
        <v>32</v>
      </c>
      <c r="K572" s="35" t="s">
        <v>98</v>
      </c>
      <c r="L572" s="38">
        <v>2693.8147323366802</v>
      </c>
      <c r="M572" s="38">
        <v>3100.6109592488501</v>
      </c>
      <c r="N572" s="39">
        <v>22.140943005507001</v>
      </c>
      <c r="O572" s="39">
        <v>25.4844736376618</v>
      </c>
    </row>
    <row r="573" spans="2:15" ht="16" x14ac:dyDescent="0.2">
      <c r="B573" s="35">
        <v>140</v>
      </c>
      <c r="C573" s="35" t="s">
        <v>27</v>
      </c>
      <c r="D573" s="35" t="s">
        <v>90</v>
      </c>
      <c r="E573" s="35" t="s">
        <v>38</v>
      </c>
      <c r="F573" s="35" t="s">
        <v>96</v>
      </c>
      <c r="G573" s="35" t="s">
        <v>29</v>
      </c>
      <c r="H573" s="35" t="s">
        <v>30</v>
      </c>
      <c r="I573" s="35" t="s">
        <v>31</v>
      </c>
      <c r="J573" s="35" t="s">
        <v>34</v>
      </c>
      <c r="K573" s="35" t="s">
        <v>99</v>
      </c>
      <c r="L573" s="38">
        <v>3162.8285234742698</v>
      </c>
      <c r="M573" s="38">
        <v>4092.60500825913</v>
      </c>
      <c r="N573" s="39">
        <v>25.995850877870701</v>
      </c>
      <c r="O573" s="39">
        <v>33.6378493829517</v>
      </c>
    </row>
    <row r="574" spans="2:15" ht="16" x14ac:dyDescent="0.2">
      <c r="B574" s="35">
        <v>140</v>
      </c>
      <c r="C574" s="35" t="s">
        <v>27</v>
      </c>
      <c r="D574" s="35" t="s">
        <v>90</v>
      </c>
      <c r="E574" s="35" t="s">
        <v>38</v>
      </c>
      <c r="F574" s="35" t="s">
        <v>96</v>
      </c>
      <c r="G574" s="35" t="s">
        <v>29</v>
      </c>
      <c r="H574" s="35" t="s">
        <v>30</v>
      </c>
      <c r="I574" s="35" t="s">
        <v>33</v>
      </c>
      <c r="J574" s="35" t="s">
        <v>32</v>
      </c>
      <c r="K574" s="35" t="s">
        <v>100</v>
      </c>
      <c r="L574" s="38">
        <v>6050.5854476652503</v>
      </c>
      <c r="M574" s="38">
        <v>5357.8565234149</v>
      </c>
      <c r="N574" s="39">
        <v>49.730839295878702</v>
      </c>
      <c r="O574" s="39">
        <v>44.037176904779997</v>
      </c>
    </row>
    <row r="575" spans="2:15" ht="16" x14ac:dyDescent="0.2">
      <c r="B575" s="35">
        <v>140</v>
      </c>
      <c r="C575" s="35" t="s">
        <v>27</v>
      </c>
      <c r="D575" s="35" t="s">
        <v>90</v>
      </c>
      <c r="E575" s="35" t="s">
        <v>38</v>
      </c>
      <c r="F575" s="35" t="s">
        <v>96</v>
      </c>
      <c r="G575" s="35" t="s">
        <v>29</v>
      </c>
      <c r="H575" s="35" t="s">
        <v>30</v>
      </c>
      <c r="I575" s="35" t="s">
        <v>33</v>
      </c>
      <c r="J575" s="35" t="s">
        <v>34</v>
      </c>
      <c r="K575" s="35" t="s">
        <v>101</v>
      </c>
      <c r="L575" s="38">
        <v>7058.3707153210698</v>
      </c>
      <c r="M575" s="38">
        <v>6399.4826194070502</v>
      </c>
      <c r="N575" s="39">
        <v>58.014005879351302</v>
      </c>
      <c r="O575" s="39">
        <v>52.598487282797699</v>
      </c>
    </row>
    <row r="576" spans="2:15" ht="16" x14ac:dyDescent="0.2">
      <c r="B576" s="35">
        <v>141</v>
      </c>
      <c r="C576" s="35" t="s">
        <v>27</v>
      </c>
      <c r="D576" s="35" t="s">
        <v>90</v>
      </c>
      <c r="E576" s="35" t="s">
        <v>38</v>
      </c>
      <c r="F576" s="35" t="s">
        <v>96</v>
      </c>
      <c r="G576" s="35" t="s">
        <v>29</v>
      </c>
      <c r="H576" s="35" t="s">
        <v>30</v>
      </c>
      <c r="I576" s="35" t="s">
        <v>31</v>
      </c>
      <c r="J576" s="35" t="s">
        <v>32</v>
      </c>
      <c r="K576" s="35" t="s">
        <v>98</v>
      </c>
      <c r="L576" s="38">
        <v>5508.4780542783501</v>
      </c>
      <c r="M576" s="38">
        <v>6340.3200000550696</v>
      </c>
      <c r="N576" s="39">
        <v>45.275162089958997</v>
      </c>
      <c r="O576" s="39">
        <v>52.112219178534801</v>
      </c>
    </row>
    <row r="577" spans="2:15" ht="16" x14ac:dyDescent="0.2">
      <c r="B577" s="35">
        <v>141</v>
      </c>
      <c r="C577" s="35" t="s">
        <v>27</v>
      </c>
      <c r="D577" s="35" t="s">
        <v>90</v>
      </c>
      <c r="E577" s="35" t="s">
        <v>38</v>
      </c>
      <c r="F577" s="35" t="s">
        <v>96</v>
      </c>
      <c r="G577" s="35" t="s">
        <v>29</v>
      </c>
      <c r="H577" s="35" t="s">
        <v>30</v>
      </c>
      <c r="I577" s="35" t="s">
        <v>31</v>
      </c>
      <c r="J577" s="35" t="s">
        <v>34</v>
      </c>
      <c r="K577" s="35" t="s">
        <v>99</v>
      </c>
      <c r="L577" s="38">
        <v>6682.6615259478604</v>
      </c>
      <c r="M577" s="38">
        <v>8647.1630777985501</v>
      </c>
      <c r="N577" s="39">
        <v>54.925985144776902</v>
      </c>
      <c r="O577" s="39">
        <v>71.0725732421798</v>
      </c>
    </row>
    <row r="578" spans="2:15" ht="16" x14ac:dyDescent="0.2">
      <c r="B578" s="35">
        <v>141</v>
      </c>
      <c r="C578" s="35" t="s">
        <v>27</v>
      </c>
      <c r="D578" s="35" t="s">
        <v>90</v>
      </c>
      <c r="E578" s="35" t="s">
        <v>38</v>
      </c>
      <c r="F578" s="35" t="s">
        <v>96</v>
      </c>
      <c r="G578" s="35" t="s">
        <v>29</v>
      </c>
      <c r="H578" s="35" t="s">
        <v>30</v>
      </c>
      <c r="I578" s="35" t="s">
        <v>33</v>
      </c>
      <c r="J578" s="35" t="s">
        <v>32</v>
      </c>
      <c r="K578" s="35" t="s">
        <v>100</v>
      </c>
      <c r="L578" s="38">
        <v>13311.053372370399</v>
      </c>
      <c r="M578" s="38">
        <v>11787.076599702999</v>
      </c>
      <c r="N578" s="39">
        <v>109.40591812907201</v>
      </c>
      <c r="O578" s="39">
        <v>96.880081641395094</v>
      </c>
    </row>
    <row r="579" spans="2:15" ht="16" x14ac:dyDescent="0.2">
      <c r="B579" s="35">
        <v>141</v>
      </c>
      <c r="C579" s="35" t="s">
        <v>27</v>
      </c>
      <c r="D579" s="35" t="s">
        <v>90</v>
      </c>
      <c r="E579" s="35" t="s">
        <v>38</v>
      </c>
      <c r="F579" s="35" t="s">
        <v>96</v>
      </c>
      <c r="G579" s="35" t="s">
        <v>29</v>
      </c>
      <c r="H579" s="35" t="s">
        <v>30</v>
      </c>
      <c r="I579" s="35" t="s">
        <v>33</v>
      </c>
      <c r="J579" s="35" t="s">
        <v>34</v>
      </c>
      <c r="K579" s="35" t="s">
        <v>101</v>
      </c>
      <c r="L579" s="38">
        <v>8089.3841741217802</v>
      </c>
      <c r="M579" s="38">
        <v>7334.2525508939598</v>
      </c>
      <c r="N579" s="39">
        <v>66.488089102370793</v>
      </c>
      <c r="O579" s="39">
        <v>60.281527815566797</v>
      </c>
    </row>
    <row r="580" spans="2:15" ht="16" x14ac:dyDescent="0.2">
      <c r="B580" s="35">
        <v>142</v>
      </c>
      <c r="C580" s="35" t="s">
        <v>27</v>
      </c>
      <c r="D580" s="35" t="s">
        <v>90</v>
      </c>
      <c r="E580" s="35" t="s">
        <v>38</v>
      </c>
      <c r="F580" s="35" t="s">
        <v>96</v>
      </c>
      <c r="G580" s="35" t="s">
        <v>29</v>
      </c>
      <c r="H580" s="35" t="s">
        <v>30</v>
      </c>
      <c r="I580" s="35" t="s">
        <v>31</v>
      </c>
      <c r="J580" s="35" t="s">
        <v>32</v>
      </c>
      <c r="K580" s="35" t="s">
        <v>98</v>
      </c>
      <c r="L580" s="38">
        <v>3412.0649933150798</v>
      </c>
      <c r="M580" s="38">
        <v>3927.3250624645598</v>
      </c>
      <c r="N580" s="39">
        <v>28.044369808069199</v>
      </c>
      <c r="O580" s="39">
        <v>32.279384075051198</v>
      </c>
    </row>
    <row r="581" spans="2:15" ht="16" x14ac:dyDescent="0.2">
      <c r="B581" s="35">
        <v>142</v>
      </c>
      <c r="C581" s="35" t="s">
        <v>27</v>
      </c>
      <c r="D581" s="35" t="s">
        <v>90</v>
      </c>
      <c r="E581" s="35" t="s">
        <v>38</v>
      </c>
      <c r="F581" s="35" t="s">
        <v>96</v>
      </c>
      <c r="G581" s="35" t="s">
        <v>29</v>
      </c>
      <c r="H581" s="35" t="s">
        <v>30</v>
      </c>
      <c r="I581" s="35" t="s">
        <v>31</v>
      </c>
      <c r="J581" s="35" t="s">
        <v>34</v>
      </c>
      <c r="K581" s="35" t="s">
        <v>99</v>
      </c>
      <c r="L581" s="38">
        <v>3003.60042633903</v>
      </c>
      <c r="M581" s="38">
        <v>3886.56863829639</v>
      </c>
      <c r="N581" s="39">
        <v>24.687126791827598</v>
      </c>
      <c r="O581" s="39">
        <v>31.9443997668196</v>
      </c>
    </row>
    <row r="582" spans="2:15" ht="16" x14ac:dyDescent="0.2">
      <c r="B582" s="35">
        <v>142</v>
      </c>
      <c r="C582" s="35" t="s">
        <v>27</v>
      </c>
      <c r="D582" s="35" t="s">
        <v>90</v>
      </c>
      <c r="E582" s="35" t="s">
        <v>38</v>
      </c>
      <c r="F582" s="35" t="s">
        <v>96</v>
      </c>
      <c r="G582" s="35" t="s">
        <v>29</v>
      </c>
      <c r="H582" s="35" t="s">
        <v>30</v>
      </c>
      <c r="I582" s="35" t="s">
        <v>33</v>
      </c>
      <c r="J582" s="35" t="s">
        <v>32</v>
      </c>
      <c r="K582" s="35" t="s">
        <v>100</v>
      </c>
      <c r="L582" s="38">
        <v>0</v>
      </c>
      <c r="M582" s="38">
        <v>0</v>
      </c>
      <c r="N582" s="39">
        <v>0</v>
      </c>
      <c r="O582" s="39">
        <v>0</v>
      </c>
    </row>
    <row r="583" spans="2:15" ht="16" x14ac:dyDescent="0.2">
      <c r="B583" s="35">
        <v>142</v>
      </c>
      <c r="C583" s="35" t="s">
        <v>27</v>
      </c>
      <c r="D583" s="35" t="s">
        <v>90</v>
      </c>
      <c r="E583" s="35" t="s">
        <v>38</v>
      </c>
      <c r="F583" s="35" t="s">
        <v>96</v>
      </c>
      <c r="G583" s="35" t="s">
        <v>29</v>
      </c>
      <c r="H583" s="35" t="s">
        <v>30</v>
      </c>
      <c r="I583" s="35" t="s">
        <v>33</v>
      </c>
      <c r="J583" s="35" t="s">
        <v>34</v>
      </c>
      <c r="K583" s="35" t="s">
        <v>101</v>
      </c>
      <c r="L583" s="38">
        <v>10183.8624126142</v>
      </c>
      <c r="M583" s="38">
        <v>9233.2144536550095</v>
      </c>
      <c r="N583" s="39">
        <v>83.702978733815996</v>
      </c>
      <c r="O583" s="39">
        <v>75.889433865657594</v>
      </c>
    </row>
    <row r="584" spans="2:15" ht="16" x14ac:dyDescent="0.2">
      <c r="B584" s="35">
        <v>143</v>
      </c>
      <c r="C584" s="35" t="s">
        <v>27</v>
      </c>
      <c r="D584" s="35" t="s">
        <v>90</v>
      </c>
      <c r="E584" s="35" t="s">
        <v>38</v>
      </c>
      <c r="F584" s="35" t="s">
        <v>96</v>
      </c>
      <c r="G584" s="35" t="s">
        <v>29</v>
      </c>
      <c r="H584" s="35" t="s">
        <v>30</v>
      </c>
      <c r="I584" s="35" t="s">
        <v>31</v>
      </c>
      <c r="J584" s="35" t="s">
        <v>32</v>
      </c>
      <c r="K584" s="35" t="s">
        <v>98</v>
      </c>
      <c r="L584" s="38">
        <v>6311.1076701285301</v>
      </c>
      <c r="M584" s="38">
        <v>7264.1556867669196</v>
      </c>
      <c r="N584" s="39">
        <v>51.8721178366728</v>
      </c>
      <c r="O584" s="39">
        <v>59.705389206303401</v>
      </c>
    </row>
    <row r="585" spans="2:15" ht="16" x14ac:dyDescent="0.2">
      <c r="B585" s="35">
        <v>143</v>
      </c>
      <c r="C585" s="35" t="s">
        <v>27</v>
      </c>
      <c r="D585" s="35" t="s">
        <v>90</v>
      </c>
      <c r="E585" s="35" t="s">
        <v>38</v>
      </c>
      <c r="F585" s="35" t="s">
        <v>96</v>
      </c>
      <c r="G585" s="35" t="s">
        <v>29</v>
      </c>
      <c r="H585" s="35" t="s">
        <v>30</v>
      </c>
      <c r="I585" s="35" t="s">
        <v>31</v>
      </c>
      <c r="J585" s="35" t="s">
        <v>34</v>
      </c>
      <c r="K585" s="35" t="s">
        <v>99</v>
      </c>
      <c r="L585" s="38">
        <v>1154.8049387630699</v>
      </c>
      <c r="M585" s="38">
        <v>1494.2828676505701</v>
      </c>
      <c r="N585" s="39">
        <v>9.4915474418883203</v>
      </c>
      <c r="O585" s="39">
        <v>12.281776994388199</v>
      </c>
    </row>
    <row r="586" spans="2:15" ht="16" x14ac:dyDescent="0.2">
      <c r="B586" s="35">
        <v>143</v>
      </c>
      <c r="C586" s="35" t="s">
        <v>27</v>
      </c>
      <c r="D586" s="35" t="s">
        <v>90</v>
      </c>
      <c r="E586" s="35" t="s">
        <v>38</v>
      </c>
      <c r="F586" s="35" t="s">
        <v>96</v>
      </c>
      <c r="G586" s="35" t="s">
        <v>29</v>
      </c>
      <c r="H586" s="35" t="s">
        <v>30</v>
      </c>
      <c r="I586" s="35" t="s">
        <v>33</v>
      </c>
      <c r="J586" s="35" t="s">
        <v>32</v>
      </c>
      <c r="K586" s="35" t="s">
        <v>100</v>
      </c>
      <c r="L586" s="38">
        <v>10319.9900411013</v>
      </c>
      <c r="M586" s="38">
        <v>9138.45882213396</v>
      </c>
      <c r="N586" s="39">
        <v>84.821835954258006</v>
      </c>
      <c r="O586" s="39">
        <v>75.110620455895599</v>
      </c>
    </row>
    <row r="587" spans="2:15" ht="16" x14ac:dyDescent="0.2">
      <c r="B587" s="35">
        <v>143</v>
      </c>
      <c r="C587" s="35" t="s">
        <v>27</v>
      </c>
      <c r="D587" s="35" t="s">
        <v>90</v>
      </c>
      <c r="E587" s="35" t="s">
        <v>38</v>
      </c>
      <c r="F587" s="35" t="s">
        <v>96</v>
      </c>
      <c r="G587" s="35" t="s">
        <v>29</v>
      </c>
      <c r="H587" s="35" t="s">
        <v>30</v>
      </c>
      <c r="I587" s="35" t="s">
        <v>33</v>
      </c>
      <c r="J587" s="35" t="s">
        <v>34</v>
      </c>
      <c r="K587" s="35" t="s">
        <v>101</v>
      </c>
      <c r="L587" s="38">
        <v>9841.9864997165205</v>
      </c>
      <c r="M587" s="38">
        <v>8923.2521336206992</v>
      </c>
      <c r="N587" s="39">
        <v>80.893039723697399</v>
      </c>
      <c r="O587" s="39">
        <v>73.341798358526304</v>
      </c>
    </row>
    <row r="588" spans="2:15" ht="16" x14ac:dyDescent="0.2">
      <c r="B588" s="35">
        <v>144</v>
      </c>
      <c r="C588" s="35" t="s">
        <v>27</v>
      </c>
      <c r="D588" s="35" t="s">
        <v>90</v>
      </c>
      <c r="E588" s="35" t="s">
        <v>38</v>
      </c>
      <c r="F588" s="35" t="s">
        <v>96</v>
      </c>
      <c r="G588" s="35" t="s">
        <v>29</v>
      </c>
      <c r="H588" s="35" t="s">
        <v>30</v>
      </c>
      <c r="I588" s="35" t="s">
        <v>31</v>
      </c>
      <c r="J588" s="35" t="s">
        <v>32</v>
      </c>
      <c r="K588" s="35" t="s">
        <v>98</v>
      </c>
      <c r="L588" s="38">
        <v>2074.5215911599698</v>
      </c>
      <c r="M588" s="38">
        <v>2387.7976104056102</v>
      </c>
      <c r="N588" s="39">
        <v>17.050862393095599</v>
      </c>
      <c r="O588" s="39">
        <v>19.625733784155699</v>
      </c>
    </row>
    <row r="589" spans="2:15" ht="16" x14ac:dyDescent="0.2">
      <c r="B589" s="35">
        <v>144</v>
      </c>
      <c r="C589" s="35" t="s">
        <v>27</v>
      </c>
      <c r="D589" s="35" t="s">
        <v>90</v>
      </c>
      <c r="E589" s="35" t="s">
        <v>38</v>
      </c>
      <c r="F589" s="35" t="s">
        <v>96</v>
      </c>
      <c r="G589" s="35" t="s">
        <v>29</v>
      </c>
      <c r="H589" s="35" t="s">
        <v>30</v>
      </c>
      <c r="I589" s="35" t="s">
        <v>31</v>
      </c>
      <c r="J589" s="35" t="s">
        <v>34</v>
      </c>
      <c r="K589" s="35" t="s">
        <v>99</v>
      </c>
      <c r="L589" s="38">
        <v>4880.71790926427</v>
      </c>
      <c r="M589" s="38">
        <v>6315.50221932779</v>
      </c>
      <c r="N589" s="39">
        <v>40.115489665185798</v>
      </c>
      <c r="O589" s="39">
        <v>51.908237419132497</v>
      </c>
    </row>
    <row r="590" spans="2:15" ht="16" x14ac:dyDescent="0.2">
      <c r="B590" s="35">
        <v>144</v>
      </c>
      <c r="C590" s="35" t="s">
        <v>27</v>
      </c>
      <c r="D590" s="35" t="s">
        <v>90</v>
      </c>
      <c r="E590" s="35" t="s">
        <v>38</v>
      </c>
      <c r="F590" s="35" t="s">
        <v>96</v>
      </c>
      <c r="G590" s="35" t="s">
        <v>29</v>
      </c>
      <c r="H590" s="35" t="s">
        <v>30</v>
      </c>
      <c r="I590" s="35" t="s">
        <v>33</v>
      </c>
      <c r="J590" s="35" t="s">
        <v>32</v>
      </c>
      <c r="K590" s="35" t="s">
        <v>100</v>
      </c>
      <c r="L590" s="38">
        <v>14734.2706884208</v>
      </c>
      <c r="M590" s="38">
        <v>13047.3503776695</v>
      </c>
      <c r="N590" s="39">
        <v>121.103594699349</v>
      </c>
      <c r="O590" s="39">
        <v>107.23849625481699</v>
      </c>
    </row>
    <row r="591" spans="2:15" ht="16" x14ac:dyDescent="0.2">
      <c r="B591" s="35">
        <v>144</v>
      </c>
      <c r="C591" s="35" t="s">
        <v>27</v>
      </c>
      <c r="D591" s="35" t="s">
        <v>90</v>
      </c>
      <c r="E591" s="35" t="s">
        <v>38</v>
      </c>
      <c r="F591" s="35" t="s">
        <v>96</v>
      </c>
      <c r="G591" s="35" t="s">
        <v>29</v>
      </c>
      <c r="H591" s="35" t="s">
        <v>30</v>
      </c>
      <c r="I591" s="35" t="s">
        <v>33</v>
      </c>
      <c r="J591" s="35" t="s">
        <v>34</v>
      </c>
      <c r="K591" s="35" t="s">
        <v>101</v>
      </c>
      <c r="L591" s="38">
        <v>6097.6631343034796</v>
      </c>
      <c r="M591" s="38">
        <v>5528.4556196903004</v>
      </c>
      <c r="N591" s="39">
        <v>50.117779186055998</v>
      </c>
      <c r="O591" s="39">
        <v>45.4393612577285</v>
      </c>
    </row>
    <row r="592" spans="2:15" ht="16" x14ac:dyDescent="0.2">
      <c r="B592" s="35">
        <v>145</v>
      </c>
      <c r="C592" s="35" t="s">
        <v>27</v>
      </c>
      <c r="D592" s="35" t="s">
        <v>90</v>
      </c>
      <c r="E592" s="35" t="s">
        <v>38</v>
      </c>
      <c r="F592" s="35" t="s">
        <v>96</v>
      </c>
      <c r="G592" s="35" t="s">
        <v>29</v>
      </c>
      <c r="H592" s="35" t="s">
        <v>30</v>
      </c>
      <c r="I592" s="35" t="s">
        <v>31</v>
      </c>
      <c r="J592" s="35" t="s">
        <v>32</v>
      </c>
      <c r="K592" s="35" t="s">
        <v>98</v>
      </c>
      <c r="L592" s="38">
        <v>1291.98686620739</v>
      </c>
      <c r="M592" s="38">
        <v>1487.09136841543</v>
      </c>
      <c r="N592" s="39">
        <v>10.6190701332114</v>
      </c>
      <c r="O592" s="39">
        <v>12.222668781496701</v>
      </c>
    </row>
    <row r="593" spans="2:15" ht="16" x14ac:dyDescent="0.2">
      <c r="B593" s="35">
        <v>145</v>
      </c>
      <c r="C593" s="35" t="s">
        <v>27</v>
      </c>
      <c r="D593" s="35" t="s">
        <v>90</v>
      </c>
      <c r="E593" s="35" t="s">
        <v>38</v>
      </c>
      <c r="F593" s="35" t="s">
        <v>96</v>
      </c>
      <c r="G593" s="35" t="s">
        <v>29</v>
      </c>
      <c r="H593" s="35" t="s">
        <v>30</v>
      </c>
      <c r="I593" s="35" t="s">
        <v>31</v>
      </c>
      <c r="J593" s="35" t="s">
        <v>34</v>
      </c>
      <c r="K593" s="35" t="s">
        <v>99</v>
      </c>
      <c r="L593" s="38">
        <v>2292.48065500353</v>
      </c>
      <c r="M593" s="38">
        <v>2966.4010364047599</v>
      </c>
      <c r="N593" s="39">
        <v>18.842306753453698</v>
      </c>
      <c r="O593" s="39">
        <v>24.381378381409</v>
      </c>
    </row>
    <row r="594" spans="2:15" ht="16" x14ac:dyDescent="0.2">
      <c r="B594" s="35">
        <v>145</v>
      </c>
      <c r="C594" s="35" t="s">
        <v>27</v>
      </c>
      <c r="D594" s="35" t="s">
        <v>90</v>
      </c>
      <c r="E594" s="35" t="s">
        <v>38</v>
      </c>
      <c r="F594" s="35" t="s">
        <v>96</v>
      </c>
      <c r="G594" s="35" t="s">
        <v>29</v>
      </c>
      <c r="H594" s="35" t="s">
        <v>30</v>
      </c>
      <c r="I594" s="35" t="s">
        <v>33</v>
      </c>
      <c r="J594" s="35" t="s">
        <v>32</v>
      </c>
      <c r="K594" s="35" t="s">
        <v>100</v>
      </c>
      <c r="L594" s="38">
        <v>9751.0152661817392</v>
      </c>
      <c r="M594" s="38">
        <v>8634.6257243569398</v>
      </c>
      <c r="N594" s="39">
        <v>80.145330954918407</v>
      </c>
      <c r="O594" s="39">
        <v>70.969526501563806</v>
      </c>
    </row>
    <row r="595" spans="2:15" ht="16" x14ac:dyDescent="0.2">
      <c r="B595" s="35">
        <v>145</v>
      </c>
      <c r="C595" s="35" t="s">
        <v>27</v>
      </c>
      <c r="D595" s="35" t="s">
        <v>90</v>
      </c>
      <c r="E595" s="35" t="s">
        <v>38</v>
      </c>
      <c r="F595" s="35" t="s">
        <v>96</v>
      </c>
      <c r="G595" s="35" t="s">
        <v>29</v>
      </c>
      <c r="H595" s="35" t="s">
        <v>30</v>
      </c>
      <c r="I595" s="35" t="s">
        <v>33</v>
      </c>
      <c r="J595" s="35" t="s">
        <v>34</v>
      </c>
      <c r="K595" s="35" t="s">
        <v>101</v>
      </c>
      <c r="L595" s="38">
        <v>10379.853044371899</v>
      </c>
      <c r="M595" s="38">
        <v>9410.9096601106794</v>
      </c>
      <c r="N595" s="39">
        <v>85.313860638673205</v>
      </c>
      <c r="O595" s="39">
        <v>77.349942411868597</v>
      </c>
    </row>
    <row r="596" spans="2:15" ht="16" x14ac:dyDescent="0.2">
      <c r="B596" s="35">
        <v>146</v>
      </c>
      <c r="C596" s="35" t="s">
        <v>27</v>
      </c>
      <c r="D596" s="35" t="s">
        <v>90</v>
      </c>
      <c r="E596" s="35" t="s">
        <v>38</v>
      </c>
      <c r="F596" s="35" t="s">
        <v>96</v>
      </c>
      <c r="G596" s="35" t="s">
        <v>29</v>
      </c>
      <c r="H596" s="35" t="s">
        <v>30</v>
      </c>
      <c r="I596" s="35" t="s">
        <v>31</v>
      </c>
      <c r="J596" s="35" t="s">
        <v>32</v>
      </c>
      <c r="K596" s="35" t="s">
        <v>98</v>
      </c>
      <c r="L596" s="38">
        <v>4339.95196830247</v>
      </c>
      <c r="M596" s="38">
        <v>4995.3333738953097</v>
      </c>
      <c r="N596" s="39">
        <v>35.670838095636697</v>
      </c>
      <c r="O596" s="39">
        <v>41.057534579961398</v>
      </c>
    </row>
    <row r="597" spans="2:15" ht="16" x14ac:dyDescent="0.2">
      <c r="B597" s="35">
        <v>146</v>
      </c>
      <c r="C597" s="35" t="s">
        <v>27</v>
      </c>
      <c r="D597" s="35" t="s">
        <v>90</v>
      </c>
      <c r="E597" s="35" t="s">
        <v>38</v>
      </c>
      <c r="F597" s="35" t="s">
        <v>96</v>
      </c>
      <c r="G597" s="35" t="s">
        <v>29</v>
      </c>
      <c r="H597" s="35" t="s">
        <v>30</v>
      </c>
      <c r="I597" s="35" t="s">
        <v>31</v>
      </c>
      <c r="J597" s="35" t="s">
        <v>34</v>
      </c>
      <c r="K597" s="35" t="s">
        <v>99</v>
      </c>
      <c r="L597" s="38">
        <v>0</v>
      </c>
      <c r="M597" s="38">
        <v>0</v>
      </c>
      <c r="N597" s="39">
        <v>0</v>
      </c>
      <c r="O597" s="39">
        <v>0</v>
      </c>
    </row>
    <row r="598" spans="2:15" ht="16" x14ac:dyDescent="0.2">
      <c r="B598" s="35">
        <v>146</v>
      </c>
      <c r="C598" s="35" t="s">
        <v>27</v>
      </c>
      <c r="D598" s="35" t="s">
        <v>90</v>
      </c>
      <c r="E598" s="35" t="s">
        <v>38</v>
      </c>
      <c r="F598" s="35" t="s">
        <v>96</v>
      </c>
      <c r="G598" s="35" t="s">
        <v>29</v>
      </c>
      <c r="H598" s="35" t="s">
        <v>30</v>
      </c>
      <c r="I598" s="35" t="s">
        <v>33</v>
      </c>
      <c r="J598" s="35" t="s">
        <v>32</v>
      </c>
      <c r="K598" s="35" t="s">
        <v>100</v>
      </c>
      <c r="L598" s="38">
        <v>13640.006417614701</v>
      </c>
      <c r="M598" s="38">
        <v>12078.3679523505</v>
      </c>
      <c r="N598" s="39">
        <v>112.109641788614</v>
      </c>
      <c r="O598" s="39">
        <v>99.274257142607098</v>
      </c>
    </row>
    <row r="599" spans="2:15" ht="16" x14ac:dyDescent="0.2">
      <c r="B599" s="35">
        <v>146</v>
      </c>
      <c r="C599" s="35" t="s">
        <v>27</v>
      </c>
      <c r="D599" s="35" t="s">
        <v>90</v>
      </c>
      <c r="E599" s="35" t="s">
        <v>38</v>
      </c>
      <c r="F599" s="35" t="s">
        <v>96</v>
      </c>
      <c r="G599" s="35" t="s">
        <v>29</v>
      </c>
      <c r="H599" s="35" t="s">
        <v>30</v>
      </c>
      <c r="I599" s="35" t="s">
        <v>33</v>
      </c>
      <c r="J599" s="35" t="s">
        <v>34</v>
      </c>
      <c r="K599" s="35" t="s">
        <v>101</v>
      </c>
      <c r="L599" s="38">
        <v>5582.1660989878701</v>
      </c>
      <c r="M599" s="38">
        <v>5061.0794431036202</v>
      </c>
      <c r="N599" s="39">
        <v>45.880817251955101</v>
      </c>
      <c r="O599" s="39">
        <v>41.597913230988702</v>
      </c>
    </row>
    <row r="600" spans="2:15" ht="16" x14ac:dyDescent="0.2">
      <c r="B600" s="35">
        <v>147</v>
      </c>
      <c r="C600" s="35" t="s">
        <v>27</v>
      </c>
      <c r="D600" s="35" t="s">
        <v>90</v>
      </c>
      <c r="E600" s="35" t="s">
        <v>38</v>
      </c>
      <c r="F600" s="35" t="s">
        <v>96</v>
      </c>
      <c r="G600" s="35" t="s">
        <v>29</v>
      </c>
      <c r="H600" s="35" t="s">
        <v>30</v>
      </c>
      <c r="I600" s="35" t="s">
        <v>31</v>
      </c>
      <c r="J600" s="35" t="s">
        <v>32</v>
      </c>
      <c r="K600" s="35" t="s">
        <v>98</v>
      </c>
      <c r="L600" s="38">
        <v>2965.3732562784899</v>
      </c>
      <c r="M600" s="38">
        <v>3413.1778649473199</v>
      </c>
      <c r="N600" s="39">
        <v>24.372930873521899</v>
      </c>
      <c r="O600" s="39">
        <v>28.0535166981972</v>
      </c>
    </row>
    <row r="601" spans="2:15" ht="16" x14ac:dyDescent="0.2">
      <c r="B601" s="35">
        <v>147</v>
      </c>
      <c r="C601" s="35" t="s">
        <v>27</v>
      </c>
      <c r="D601" s="35" t="s">
        <v>90</v>
      </c>
      <c r="E601" s="35" t="s">
        <v>38</v>
      </c>
      <c r="F601" s="35" t="s">
        <v>96</v>
      </c>
      <c r="G601" s="35" t="s">
        <v>29</v>
      </c>
      <c r="H601" s="35" t="s">
        <v>30</v>
      </c>
      <c r="I601" s="35" t="s">
        <v>31</v>
      </c>
      <c r="J601" s="35" t="s">
        <v>34</v>
      </c>
      <c r="K601" s="35" t="s">
        <v>99</v>
      </c>
      <c r="L601" s="38">
        <v>2406.9966016527901</v>
      </c>
      <c r="M601" s="38">
        <v>3114.58122806039</v>
      </c>
      <c r="N601" s="39">
        <v>19.783533712214702</v>
      </c>
      <c r="O601" s="39">
        <v>25.5992977648799</v>
      </c>
    </row>
    <row r="602" spans="2:15" ht="16" x14ac:dyDescent="0.2">
      <c r="B602" s="35">
        <v>147</v>
      </c>
      <c r="C602" s="35" t="s">
        <v>27</v>
      </c>
      <c r="D602" s="35" t="s">
        <v>90</v>
      </c>
      <c r="E602" s="35" t="s">
        <v>38</v>
      </c>
      <c r="F602" s="35" t="s">
        <v>96</v>
      </c>
      <c r="G602" s="35" t="s">
        <v>29</v>
      </c>
      <c r="H602" s="35" t="s">
        <v>30</v>
      </c>
      <c r="I602" s="35" t="s">
        <v>33</v>
      </c>
      <c r="J602" s="35" t="s">
        <v>32</v>
      </c>
      <c r="K602" s="35" t="s">
        <v>100</v>
      </c>
      <c r="L602" s="38">
        <v>12259.769824410399</v>
      </c>
      <c r="M602" s="38">
        <v>10856.1540527667</v>
      </c>
      <c r="N602" s="39">
        <v>100.76523143351</v>
      </c>
      <c r="O602" s="39">
        <v>89.228663447398006</v>
      </c>
    </row>
    <row r="603" spans="2:15" ht="16" x14ac:dyDescent="0.2">
      <c r="B603" s="35">
        <v>147</v>
      </c>
      <c r="C603" s="35" t="s">
        <v>27</v>
      </c>
      <c r="D603" s="35" t="s">
        <v>90</v>
      </c>
      <c r="E603" s="35" t="s">
        <v>38</v>
      </c>
      <c r="F603" s="35" t="s">
        <v>96</v>
      </c>
      <c r="G603" s="35" t="s">
        <v>29</v>
      </c>
      <c r="H603" s="35" t="s">
        <v>30</v>
      </c>
      <c r="I603" s="35" t="s">
        <v>33</v>
      </c>
      <c r="J603" s="35" t="s">
        <v>34</v>
      </c>
      <c r="K603" s="35" t="s">
        <v>101</v>
      </c>
      <c r="L603" s="38">
        <v>8216.3233154909303</v>
      </c>
      <c r="M603" s="38">
        <v>7449.3421178319804</v>
      </c>
      <c r="N603" s="39">
        <v>67.531424510884307</v>
      </c>
      <c r="O603" s="39">
        <v>61.227469461632701</v>
      </c>
    </row>
    <row r="604" spans="2:15" ht="16" x14ac:dyDescent="0.2">
      <c r="B604" s="35">
        <v>148</v>
      </c>
      <c r="C604" s="35" t="s">
        <v>27</v>
      </c>
      <c r="D604" s="35" t="s">
        <v>90</v>
      </c>
      <c r="E604" s="35" t="s">
        <v>38</v>
      </c>
      <c r="F604" s="35" t="s">
        <v>96</v>
      </c>
      <c r="G604" s="35" t="s">
        <v>29</v>
      </c>
      <c r="H604" s="35" t="s">
        <v>30</v>
      </c>
      <c r="I604" s="35" t="s">
        <v>31</v>
      </c>
      <c r="J604" s="35" t="s">
        <v>32</v>
      </c>
      <c r="K604" s="35" t="s">
        <v>98</v>
      </c>
      <c r="L604" s="38">
        <v>2926.4371336791501</v>
      </c>
      <c r="M604" s="38">
        <v>3368.3619512941</v>
      </c>
      <c r="N604" s="39">
        <v>24.0529079480478</v>
      </c>
      <c r="O604" s="39">
        <v>27.685166722965199</v>
      </c>
    </row>
    <row r="605" spans="2:15" ht="16" x14ac:dyDescent="0.2">
      <c r="B605" s="35">
        <v>148</v>
      </c>
      <c r="C605" s="35" t="s">
        <v>27</v>
      </c>
      <c r="D605" s="35" t="s">
        <v>90</v>
      </c>
      <c r="E605" s="35" t="s">
        <v>38</v>
      </c>
      <c r="F605" s="35" t="s">
        <v>96</v>
      </c>
      <c r="G605" s="35" t="s">
        <v>29</v>
      </c>
      <c r="H605" s="35" t="s">
        <v>30</v>
      </c>
      <c r="I605" s="35" t="s">
        <v>31</v>
      </c>
      <c r="J605" s="35" t="s">
        <v>34</v>
      </c>
      <c r="K605" s="35" t="s">
        <v>99</v>
      </c>
      <c r="L605" s="38">
        <v>941.238956892175</v>
      </c>
      <c r="M605" s="38">
        <v>1217.9349086918101</v>
      </c>
      <c r="N605" s="39">
        <v>7.7362106045932197</v>
      </c>
      <c r="O605" s="39">
        <v>10.010423907055999</v>
      </c>
    </row>
    <row r="606" spans="2:15" ht="16" x14ac:dyDescent="0.2">
      <c r="B606" s="35">
        <v>148</v>
      </c>
      <c r="C606" s="35" t="s">
        <v>27</v>
      </c>
      <c r="D606" s="35" t="s">
        <v>90</v>
      </c>
      <c r="E606" s="35" t="s">
        <v>38</v>
      </c>
      <c r="F606" s="35" t="s">
        <v>96</v>
      </c>
      <c r="G606" s="35" t="s">
        <v>29</v>
      </c>
      <c r="H606" s="35" t="s">
        <v>30</v>
      </c>
      <c r="I606" s="35" t="s">
        <v>33</v>
      </c>
      <c r="J606" s="35" t="s">
        <v>32</v>
      </c>
      <c r="K606" s="35" t="s">
        <v>100</v>
      </c>
      <c r="L606" s="38">
        <v>11741.518272408901</v>
      </c>
      <c r="M606" s="38">
        <v>10397.236897942799</v>
      </c>
      <c r="N606" s="39">
        <v>96.505629636237799</v>
      </c>
      <c r="O606" s="39">
        <v>85.456741626927794</v>
      </c>
    </row>
    <row r="607" spans="2:15" ht="16" x14ac:dyDescent="0.2">
      <c r="B607" s="35">
        <v>148</v>
      </c>
      <c r="C607" s="35" t="s">
        <v>27</v>
      </c>
      <c r="D607" s="35" t="s">
        <v>90</v>
      </c>
      <c r="E607" s="35" t="s">
        <v>38</v>
      </c>
      <c r="F607" s="35" t="s">
        <v>96</v>
      </c>
      <c r="G607" s="35" t="s">
        <v>29</v>
      </c>
      <c r="H607" s="35" t="s">
        <v>30</v>
      </c>
      <c r="I607" s="35" t="s">
        <v>33</v>
      </c>
      <c r="J607" s="35" t="s">
        <v>34</v>
      </c>
      <c r="K607" s="35" t="s">
        <v>101</v>
      </c>
      <c r="L607" s="38">
        <v>2016.57799556485</v>
      </c>
      <c r="M607" s="38">
        <v>1828.33352820133</v>
      </c>
      <c r="N607" s="39">
        <v>16.574613662176802</v>
      </c>
      <c r="O607" s="39">
        <v>15.0273988619288</v>
      </c>
    </row>
    <row r="608" spans="2:15" ht="16" x14ac:dyDescent="0.2">
      <c r="B608" s="35">
        <v>149</v>
      </c>
      <c r="C608" s="35" t="s">
        <v>27</v>
      </c>
      <c r="D608" s="35" t="s">
        <v>90</v>
      </c>
      <c r="E608" s="35" t="s">
        <v>38</v>
      </c>
      <c r="F608" s="35" t="s">
        <v>96</v>
      </c>
      <c r="G608" s="35" t="s">
        <v>29</v>
      </c>
      <c r="H608" s="35" t="s">
        <v>30</v>
      </c>
      <c r="I608" s="35" t="s">
        <v>31</v>
      </c>
      <c r="J608" s="35" t="s">
        <v>32</v>
      </c>
      <c r="K608" s="35" t="s">
        <v>98</v>
      </c>
      <c r="L608" s="38">
        <v>1755.6947559564001</v>
      </c>
      <c r="M608" s="38">
        <v>2020.8243484852201</v>
      </c>
      <c r="N608" s="39">
        <v>14.4303678571759</v>
      </c>
      <c r="O608" s="39">
        <v>16.6095151930292</v>
      </c>
    </row>
    <row r="609" spans="2:15" ht="16" x14ac:dyDescent="0.2">
      <c r="B609" s="35">
        <v>149</v>
      </c>
      <c r="C609" s="35" t="s">
        <v>27</v>
      </c>
      <c r="D609" s="35" t="s">
        <v>90</v>
      </c>
      <c r="E609" s="35" t="s">
        <v>38</v>
      </c>
      <c r="F609" s="35" t="s">
        <v>96</v>
      </c>
      <c r="G609" s="35" t="s">
        <v>29</v>
      </c>
      <c r="H609" s="35" t="s">
        <v>30</v>
      </c>
      <c r="I609" s="35" t="s">
        <v>31</v>
      </c>
      <c r="J609" s="35" t="s">
        <v>34</v>
      </c>
      <c r="K609" s="35" t="s">
        <v>99</v>
      </c>
      <c r="L609" s="38">
        <v>0</v>
      </c>
      <c r="M609" s="38">
        <v>0</v>
      </c>
      <c r="N609" s="39">
        <v>0</v>
      </c>
      <c r="O609" s="39">
        <v>0</v>
      </c>
    </row>
    <row r="610" spans="2:15" ht="16" x14ac:dyDescent="0.2">
      <c r="B610" s="35">
        <v>149</v>
      </c>
      <c r="C610" s="35" t="s">
        <v>27</v>
      </c>
      <c r="D610" s="35" t="s">
        <v>90</v>
      </c>
      <c r="E610" s="35" t="s">
        <v>38</v>
      </c>
      <c r="F610" s="35" t="s">
        <v>96</v>
      </c>
      <c r="G610" s="35" t="s">
        <v>29</v>
      </c>
      <c r="H610" s="35" t="s">
        <v>30</v>
      </c>
      <c r="I610" s="35" t="s">
        <v>33</v>
      </c>
      <c r="J610" s="35" t="s">
        <v>32</v>
      </c>
      <c r="K610" s="35" t="s">
        <v>100</v>
      </c>
      <c r="L610" s="38">
        <v>15461.736144443599</v>
      </c>
      <c r="M610" s="38">
        <v>13691.528626670901</v>
      </c>
      <c r="N610" s="39">
        <v>127.082762831043</v>
      </c>
      <c r="O610" s="39">
        <v>112.533112000035</v>
      </c>
    </row>
    <row r="611" spans="2:15" ht="16" x14ac:dyDescent="0.2">
      <c r="B611" s="35">
        <v>149</v>
      </c>
      <c r="C611" s="35" t="s">
        <v>27</v>
      </c>
      <c r="D611" s="35" t="s">
        <v>90</v>
      </c>
      <c r="E611" s="35" t="s">
        <v>38</v>
      </c>
      <c r="F611" s="35" t="s">
        <v>96</v>
      </c>
      <c r="G611" s="35" t="s">
        <v>29</v>
      </c>
      <c r="H611" s="35" t="s">
        <v>30</v>
      </c>
      <c r="I611" s="35" t="s">
        <v>33</v>
      </c>
      <c r="J611" s="35" t="s">
        <v>34</v>
      </c>
      <c r="K611" s="35" t="s">
        <v>101</v>
      </c>
      <c r="L611" s="38">
        <v>4839.8697816690501</v>
      </c>
      <c r="M611" s="38">
        <v>4388.0753501306499</v>
      </c>
      <c r="N611" s="39">
        <v>39.779751630156603</v>
      </c>
      <c r="O611" s="39">
        <v>36.066372740799899</v>
      </c>
    </row>
    <row r="612" spans="2:15" ht="16" x14ac:dyDescent="0.2">
      <c r="B612" s="35">
        <v>150</v>
      </c>
      <c r="C612" s="35" t="s">
        <v>27</v>
      </c>
      <c r="D612" s="35" t="s">
        <v>90</v>
      </c>
      <c r="E612" s="35" t="s">
        <v>38</v>
      </c>
      <c r="F612" s="35" t="s">
        <v>96</v>
      </c>
      <c r="G612" s="35" t="s">
        <v>29</v>
      </c>
      <c r="H612" s="35" t="s">
        <v>30</v>
      </c>
      <c r="I612" s="35" t="s">
        <v>31</v>
      </c>
      <c r="J612" s="35" t="s">
        <v>32</v>
      </c>
      <c r="K612" s="35" t="s">
        <v>98</v>
      </c>
      <c r="L612" s="38">
        <v>4342.05841900839</v>
      </c>
      <c r="M612" s="38">
        <v>4997.75792227478</v>
      </c>
      <c r="N612" s="39">
        <v>35.688151389110097</v>
      </c>
      <c r="O612" s="39">
        <v>41.077462374861199</v>
      </c>
    </row>
    <row r="613" spans="2:15" ht="16" x14ac:dyDescent="0.2">
      <c r="B613" s="35">
        <v>150</v>
      </c>
      <c r="C613" s="35" t="s">
        <v>27</v>
      </c>
      <c r="D613" s="35" t="s">
        <v>90</v>
      </c>
      <c r="E613" s="35" t="s">
        <v>38</v>
      </c>
      <c r="F613" s="35" t="s">
        <v>96</v>
      </c>
      <c r="G613" s="35" t="s">
        <v>29</v>
      </c>
      <c r="H613" s="35" t="s">
        <v>30</v>
      </c>
      <c r="I613" s="35" t="s">
        <v>31</v>
      </c>
      <c r="J613" s="35" t="s">
        <v>34</v>
      </c>
      <c r="K613" s="35" t="s">
        <v>99</v>
      </c>
      <c r="L613" s="38">
        <v>2322.6737414408899</v>
      </c>
      <c r="M613" s="38">
        <v>3005.4699823976398</v>
      </c>
      <c r="N613" s="39">
        <v>19.090469107733298</v>
      </c>
      <c r="O613" s="39">
        <v>24.702493006008002</v>
      </c>
    </row>
    <row r="614" spans="2:15" ht="16" x14ac:dyDescent="0.2">
      <c r="B614" s="35">
        <v>150</v>
      </c>
      <c r="C614" s="35" t="s">
        <v>27</v>
      </c>
      <c r="D614" s="35" t="s">
        <v>90</v>
      </c>
      <c r="E614" s="35" t="s">
        <v>38</v>
      </c>
      <c r="F614" s="35" t="s">
        <v>96</v>
      </c>
      <c r="G614" s="35" t="s">
        <v>29</v>
      </c>
      <c r="H614" s="35" t="s">
        <v>30</v>
      </c>
      <c r="I614" s="35" t="s">
        <v>33</v>
      </c>
      <c r="J614" s="35" t="s">
        <v>32</v>
      </c>
      <c r="K614" s="35" t="s">
        <v>100</v>
      </c>
      <c r="L614" s="38">
        <v>10956.190668830101</v>
      </c>
      <c r="M614" s="38">
        <v>9701.8211137602502</v>
      </c>
      <c r="N614" s="39">
        <v>90.050882209563099</v>
      </c>
      <c r="O614" s="39">
        <v>79.740995455563606</v>
      </c>
    </row>
    <row r="615" spans="2:15" ht="16" x14ac:dyDescent="0.2">
      <c r="B615" s="35">
        <v>150</v>
      </c>
      <c r="C615" s="35" t="s">
        <v>27</v>
      </c>
      <c r="D615" s="35" t="s">
        <v>90</v>
      </c>
      <c r="E615" s="35" t="s">
        <v>38</v>
      </c>
      <c r="F615" s="35" t="s">
        <v>96</v>
      </c>
      <c r="G615" s="35" t="s">
        <v>29</v>
      </c>
      <c r="H615" s="35" t="s">
        <v>30</v>
      </c>
      <c r="I615" s="35" t="s">
        <v>33</v>
      </c>
      <c r="J615" s="35" t="s">
        <v>34</v>
      </c>
      <c r="K615" s="35" t="s">
        <v>101</v>
      </c>
      <c r="L615" s="38">
        <v>3566.63727202051</v>
      </c>
      <c r="M615" s="38">
        <v>3233.6971452180701</v>
      </c>
      <c r="N615" s="39">
        <v>29.3148268933192</v>
      </c>
      <c r="O615" s="39">
        <v>26.5783327004225</v>
      </c>
    </row>
    <row r="616" spans="2:15" ht="16" x14ac:dyDescent="0.2">
      <c r="B616" s="35">
        <v>151</v>
      </c>
      <c r="C616" s="35" t="s">
        <v>27</v>
      </c>
      <c r="D616" s="35" t="s">
        <v>90</v>
      </c>
      <c r="E616" s="35" t="s">
        <v>38</v>
      </c>
      <c r="F616" s="35" t="s">
        <v>96</v>
      </c>
      <c r="G616" s="35" t="s">
        <v>29</v>
      </c>
      <c r="H616" s="35" t="s">
        <v>30</v>
      </c>
      <c r="I616" s="35" t="s">
        <v>31</v>
      </c>
      <c r="J616" s="35" t="s">
        <v>32</v>
      </c>
      <c r="K616" s="35" t="s">
        <v>98</v>
      </c>
      <c r="L616" s="38">
        <v>2199.43229973591</v>
      </c>
      <c r="M616" s="38">
        <v>2531.5712364419401</v>
      </c>
      <c r="N616" s="39">
        <v>18.077525751254001</v>
      </c>
      <c r="O616" s="39">
        <v>20.8074348200707</v>
      </c>
    </row>
    <row r="617" spans="2:15" ht="16" x14ac:dyDescent="0.2">
      <c r="B617" s="35">
        <v>151</v>
      </c>
      <c r="C617" s="35" t="s">
        <v>27</v>
      </c>
      <c r="D617" s="35" t="s">
        <v>90</v>
      </c>
      <c r="E617" s="35" t="s">
        <v>38</v>
      </c>
      <c r="F617" s="35" t="s">
        <v>96</v>
      </c>
      <c r="G617" s="35" t="s">
        <v>29</v>
      </c>
      <c r="H617" s="35" t="s">
        <v>30</v>
      </c>
      <c r="I617" s="35" t="s">
        <v>31</v>
      </c>
      <c r="J617" s="35" t="s">
        <v>34</v>
      </c>
      <c r="K617" s="35" t="s">
        <v>99</v>
      </c>
      <c r="L617" s="38">
        <v>2727.11523234064</v>
      </c>
      <c r="M617" s="38">
        <v>3528.80511072318</v>
      </c>
      <c r="N617" s="39">
        <v>22.414645745265499</v>
      </c>
      <c r="O617" s="39">
        <v>29.003877622382301</v>
      </c>
    </row>
    <row r="618" spans="2:15" ht="16" x14ac:dyDescent="0.2">
      <c r="B618" s="35">
        <v>151</v>
      </c>
      <c r="C618" s="35" t="s">
        <v>27</v>
      </c>
      <c r="D618" s="35" t="s">
        <v>90</v>
      </c>
      <c r="E618" s="35" t="s">
        <v>38</v>
      </c>
      <c r="F618" s="35" t="s">
        <v>96</v>
      </c>
      <c r="G618" s="35" t="s">
        <v>29</v>
      </c>
      <c r="H618" s="35" t="s">
        <v>30</v>
      </c>
      <c r="I618" s="35" t="s">
        <v>33</v>
      </c>
      <c r="J618" s="35" t="s">
        <v>32</v>
      </c>
      <c r="K618" s="35" t="s">
        <v>100</v>
      </c>
      <c r="L618" s="38">
        <v>13666.576262704701</v>
      </c>
      <c r="M618" s="38">
        <v>12101.8958273095</v>
      </c>
      <c r="N618" s="39">
        <v>112.32802407702501</v>
      </c>
      <c r="O618" s="39">
        <v>99.467636936790598</v>
      </c>
    </row>
    <row r="619" spans="2:15" ht="16" x14ac:dyDescent="0.2">
      <c r="B619" s="35">
        <v>151</v>
      </c>
      <c r="C619" s="35" t="s">
        <v>27</v>
      </c>
      <c r="D619" s="35" t="s">
        <v>90</v>
      </c>
      <c r="E619" s="35" t="s">
        <v>38</v>
      </c>
      <c r="F619" s="35" t="s">
        <v>96</v>
      </c>
      <c r="G619" s="35" t="s">
        <v>29</v>
      </c>
      <c r="H619" s="35" t="s">
        <v>30</v>
      </c>
      <c r="I619" s="35" t="s">
        <v>33</v>
      </c>
      <c r="J619" s="35" t="s">
        <v>34</v>
      </c>
      <c r="K619" s="35" t="s">
        <v>101</v>
      </c>
      <c r="L619" s="38">
        <v>5255.0867701672596</v>
      </c>
      <c r="M619" s="38">
        <v>4764.5324686848098</v>
      </c>
      <c r="N619" s="39">
        <v>43.192494001374698</v>
      </c>
      <c r="O619" s="39">
        <v>39.160540838505298</v>
      </c>
    </row>
    <row r="620" spans="2:15" ht="16" x14ac:dyDescent="0.2">
      <c r="B620" s="35">
        <v>152</v>
      </c>
      <c r="C620" s="35" t="s">
        <v>27</v>
      </c>
      <c r="D620" s="35" t="s">
        <v>90</v>
      </c>
      <c r="E620" s="35" t="s">
        <v>38</v>
      </c>
      <c r="F620" s="35" t="s">
        <v>96</v>
      </c>
      <c r="G620" s="35" t="s">
        <v>29</v>
      </c>
      <c r="H620" s="35" t="s">
        <v>30</v>
      </c>
      <c r="I620" s="35" t="s">
        <v>31</v>
      </c>
      <c r="J620" s="35" t="s">
        <v>32</v>
      </c>
      <c r="K620" s="35" t="s">
        <v>98</v>
      </c>
      <c r="L620" s="38">
        <v>3351.56083670924</v>
      </c>
      <c r="M620" s="38">
        <v>3857.68409985484</v>
      </c>
      <c r="N620" s="39">
        <v>27.547075370212902</v>
      </c>
      <c r="O620" s="39">
        <v>31.706992601546599</v>
      </c>
    </row>
    <row r="621" spans="2:15" ht="16" x14ac:dyDescent="0.2">
      <c r="B621" s="35">
        <v>152</v>
      </c>
      <c r="C621" s="35" t="s">
        <v>27</v>
      </c>
      <c r="D621" s="35" t="s">
        <v>90</v>
      </c>
      <c r="E621" s="35" t="s">
        <v>38</v>
      </c>
      <c r="F621" s="35" t="s">
        <v>96</v>
      </c>
      <c r="G621" s="35" t="s">
        <v>29</v>
      </c>
      <c r="H621" s="35" t="s">
        <v>30</v>
      </c>
      <c r="I621" s="35" t="s">
        <v>31</v>
      </c>
      <c r="J621" s="35" t="s">
        <v>34</v>
      </c>
      <c r="K621" s="35" t="s">
        <v>99</v>
      </c>
      <c r="L621" s="38">
        <v>0</v>
      </c>
      <c r="M621" s="38">
        <v>0</v>
      </c>
      <c r="N621" s="39">
        <v>0</v>
      </c>
      <c r="O621" s="39">
        <v>0</v>
      </c>
    </row>
    <row r="622" spans="2:15" ht="16" x14ac:dyDescent="0.2">
      <c r="B622" s="35">
        <v>152</v>
      </c>
      <c r="C622" s="35" t="s">
        <v>27</v>
      </c>
      <c r="D622" s="35" t="s">
        <v>90</v>
      </c>
      <c r="E622" s="35" t="s">
        <v>38</v>
      </c>
      <c r="F622" s="35" t="s">
        <v>96</v>
      </c>
      <c r="G622" s="35" t="s">
        <v>29</v>
      </c>
      <c r="H622" s="35" t="s">
        <v>30</v>
      </c>
      <c r="I622" s="35" t="s">
        <v>33</v>
      </c>
      <c r="J622" s="35" t="s">
        <v>32</v>
      </c>
      <c r="K622" s="35" t="s">
        <v>100</v>
      </c>
      <c r="L622" s="38">
        <v>7176.49875975139</v>
      </c>
      <c r="M622" s="38">
        <v>6354.8645048967801</v>
      </c>
      <c r="N622" s="39">
        <v>58.984921313025097</v>
      </c>
      <c r="O622" s="39">
        <v>52.231763053946203</v>
      </c>
    </row>
    <row r="623" spans="2:15" ht="16" x14ac:dyDescent="0.2">
      <c r="B623" s="35">
        <v>152</v>
      </c>
      <c r="C623" s="35" t="s">
        <v>27</v>
      </c>
      <c r="D623" s="35" t="s">
        <v>90</v>
      </c>
      <c r="E623" s="35" t="s">
        <v>38</v>
      </c>
      <c r="F623" s="35" t="s">
        <v>96</v>
      </c>
      <c r="G623" s="35" t="s">
        <v>29</v>
      </c>
      <c r="H623" s="35" t="s">
        <v>30</v>
      </c>
      <c r="I623" s="35" t="s">
        <v>33</v>
      </c>
      <c r="J623" s="35" t="s">
        <v>34</v>
      </c>
      <c r="K623" s="35" t="s">
        <v>101</v>
      </c>
      <c r="L623" s="38">
        <v>9268.9756437531996</v>
      </c>
      <c r="M623" s="38">
        <v>8403.7309634575704</v>
      </c>
      <c r="N623" s="39">
        <v>76.183361455505704</v>
      </c>
      <c r="O623" s="39">
        <v>69.071761343486799</v>
      </c>
    </row>
    <row r="624" spans="2:15" ht="16" x14ac:dyDescent="0.2">
      <c r="B624" s="35">
        <v>153</v>
      </c>
      <c r="C624" s="35" t="s">
        <v>27</v>
      </c>
      <c r="D624" s="35" t="s">
        <v>90</v>
      </c>
      <c r="E624" s="35" t="s">
        <v>38</v>
      </c>
      <c r="F624" s="35" t="s">
        <v>96</v>
      </c>
      <c r="G624" s="35" t="s">
        <v>29</v>
      </c>
      <c r="H624" s="35" t="s">
        <v>30</v>
      </c>
      <c r="I624" s="35" t="s">
        <v>31</v>
      </c>
      <c r="J624" s="35" t="s">
        <v>32</v>
      </c>
      <c r="K624" s="35" t="s">
        <v>98</v>
      </c>
      <c r="L624" s="38">
        <v>3054.80272245677</v>
      </c>
      <c r="M624" s="38">
        <v>3516.11218317774</v>
      </c>
      <c r="N624" s="39">
        <v>25.107967581836402</v>
      </c>
      <c r="O624" s="39">
        <v>28.899552190502</v>
      </c>
    </row>
    <row r="625" spans="2:15" ht="16" x14ac:dyDescent="0.2">
      <c r="B625" s="35">
        <v>153</v>
      </c>
      <c r="C625" s="35" t="s">
        <v>27</v>
      </c>
      <c r="D625" s="35" t="s">
        <v>90</v>
      </c>
      <c r="E625" s="35" t="s">
        <v>38</v>
      </c>
      <c r="F625" s="35" t="s">
        <v>96</v>
      </c>
      <c r="G625" s="35" t="s">
        <v>29</v>
      </c>
      <c r="H625" s="35" t="s">
        <v>30</v>
      </c>
      <c r="I625" s="35" t="s">
        <v>31</v>
      </c>
      <c r="J625" s="35" t="s">
        <v>34</v>
      </c>
      <c r="K625" s="35" t="s">
        <v>99</v>
      </c>
      <c r="L625" s="38">
        <v>0</v>
      </c>
      <c r="M625" s="38">
        <v>0</v>
      </c>
      <c r="N625" s="39">
        <v>0</v>
      </c>
      <c r="O625" s="39">
        <v>0</v>
      </c>
    </row>
    <row r="626" spans="2:15" ht="16" x14ac:dyDescent="0.2">
      <c r="B626" s="35">
        <v>153</v>
      </c>
      <c r="C626" s="35" t="s">
        <v>27</v>
      </c>
      <c r="D626" s="35" t="s">
        <v>90</v>
      </c>
      <c r="E626" s="35" t="s">
        <v>38</v>
      </c>
      <c r="F626" s="35" t="s">
        <v>96</v>
      </c>
      <c r="G626" s="35" t="s">
        <v>29</v>
      </c>
      <c r="H626" s="35" t="s">
        <v>30</v>
      </c>
      <c r="I626" s="35" t="s">
        <v>33</v>
      </c>
      <c r="J626" s="35" t="s">
        <v>32</v>
      </c>
      <c r="K626" s="35" t="s">
        <v>100</v>
      </c>
      <c r="L626" s="38">
        <v>9846.8984359448605</v>
      </c>
      <c r="M626" s="38">
        <v>8719.5312712737705</v>
      </c>
      <c r="N626" s="39">
        <v>80.9334118022865</v>
      </c>
      <c r="O626" s="39">
        <v>71.667380311839196</v>
      </c>
    </row>
    <row r="627" spans="2:15" ht="16" x14ac:dyDescent="0.2">
      <c r="B627" s="35">
        <v>153</v>
      </c>
      <c r="C627" s="35" t="s">
        <v>27</v>
      </c>
      <c r="D627" s="35" t="s">
        <v>90</v>
      </c>
      <c r="E627" s="35" t="s">
        <v>38</v>
      </c>
      <c r="F627" s="35" t="s">
        <v>96</v>
      </c>
      <c r="G627" s="35" t="s">
        <v>29</v>
      </c>
      <c r="H627" s="35" t="s">
        <v>30</v>
      </c>
      <c r="I627" s="35" t="s">
        <v>33</v>
      </c>
      <c r="J627" s="35" t="s">
        <v>34</v>
      </c>
      <c r="K627" s="35" t="s">
        <v>101</v>
      </c>
      <c r="L627" s="38">
        <v>6710.75526567216</v>
      </c>
      <c r="M627" s="38">
        <v>6084.31653958683</v>
      </c>
      <c r="N627" s="39">
        <v>55.156892594565697</v>
      </c>
      <c r="O627" s="39">
        <v>50.008081147288998</v>
      </c>
    </row>
    <row r="628" spans="2:15" ht="16" x14ac:dyDescent="0.2">
      <c r="B628" s="35">
        <v>154</v>
      </c>
      <c r="C628" s="35" t="s">
        <v>27</v>
      </c>
      <c r="D628" s="35" t="s">
        <v>90</v>
      </c>
      <c r="E628" s="35" t="s">
        <v>38</v>
      </c>
      <c r="F628" s="35" t="s">
        <v>96</v>
      </c>
      <c r="G628" s="35" t="s">
        <v>29</v>
      </c>
      <c r="H628" s="35" t="s">
        <v>30</v>
      </c>
      <c r="I628" s="35" t="s">
        <v>31</v>
      </c>
      <c r="J628" s="35" t="s">
        <v>32</v>
      </c>
      <c r="K628" s="35" t="s">
        <v>98</v>
      </c>
      <c r="L628" s="38">
        <v>6161.8449697523301</v>
      </c>
      <c r="M628" s="38">
        <v>7092.3526451404896</v>
      </c>
      <c r="N628" s="39">
        <v>50.645301121251997</v>
      </c>
      <c r="O628" s="39">
        <v>58.293309412113601</v>
      </c>
    </row>
    <row r="629" spans="2:15" ht="16" x14ac:dyDescent="0.2">
      <c r="B629" s="35">
        <v>154</v>
      </c>
      <c r="C629" s="35" t="s">
        <v>27</v>
      </c>
      <c r="D629" s="35" t="s">
        <v>90</v>
      </c>
      <c r="E629" s="35" t="s">
        <v>38</v>
      </c>
      <c r="F629" s="35" t="s">
        <v>96</v>
      </c>
      <c r="G629" s="35" t="s">
        <v>29</v>
      </c>
      <c r="H629" s="35" t="s">
        <v>30</v>
      </c>
      <c r="I629" s="35" t="s">
        <v>31</v>
      </c>
      <c r="J629" s="35" t="s">
        <v>34</v>
      </c>
      <c r="K629" s="35" t="s">
        <v>99</v>
      </c>
      <c r="L629" s="38">
        <v>1177.11138307535</v>
      </c>
      <c r="M629" s="38">
        <v>1523.1467358721</v>
      </c>
      <c r="N629" s="39">
        <v>9.6748880800713906</v>
      </c>
      <c r="O629" s="39">
        <v>12.5190142674419</v>
      </c>
    </row>
    <row r="630" spans="2:15" ht="16" x14ac:dyDescent="0.2">
      <c r="B630" s="35">
        <v>154</v>
      </c>
      <c r="C630" s="35" t="s">
        <v>27</v>
      </c>
      <c r="D630" s="35" t="s">
        <v>90</v>
      </c>
      <c r="E630" s="35" t="s">
        <v>38</v>
      </c>
      <c r="F630" s="35" t="s">
        <v>96</v>
      </c>
      <c r="G630" s="35" t="s">
        <v>29</v>
      </c>
      <c r="H630" s="35" t="s">
        <v>30</v>
      </c>
      <c r="I630" s="35" t="s">
        <v>33</v>
      </c>
      <c r="J630" s="35" t="s">
        <v>32</v>
      </c>
      <c r="K630" s="35" t="s">
        <v>100</v>
      </c>
      <c r="L630" s="38">
        <v>12246.245416260201</v>
      </c>
      <c r="M630" s="38">
        <v>10844.178048285899</v>
      </c>
      <c r="N630" s="39">
        <v>100.65407191446801</v>
      </c>
      <c r="O630" s="39">
        <v>89.130230533857102</v>
      </c>
    </row>
    <row r="631" spans="2:15" ht="16" x14ac:dyDescent="0.2">
      <c r="B631" s="35">
        <v>154</v>
      </c>
      <c r="C631" s="35" t="s">
        <v>27</v>
      </c>
      <c r="D631" s="35" t="s">
        <v>90</v>
      </c>
      <c r="E631" s="35" t="s">
        <v>38</v>
      </c>
      <c r="F631" s="35" t="s">
        <v>96</v>
      </c>
      <c r="G631" s="35" t="s">
        <v>29</v>
      </c>
      <c r="H631" s="35" t="s">
        <v>30</v>
      </c>
      <c r="I631" s="35" t="s">
        <v>33</v>
      </c>
      <c r="J631" s="35" t="s">
        <v>34</v>
      </c>
      <c r="K631" s="35" t="s">
        <v>101</v>
      </c>
      <c r="L631" s="38">
        <v>5423.1095540335</v>
      </c>
      <c r="M631" s="38">
        <v>4916.8705830151303</v>
      </c>
      <c r="N631" s="39">
        <v>44.573503183836998</v>
      </c>
      <c r="O631" s="39">
        <v>40.412634928891499</v>
      </c>
    </row>
    <row r="632" spans="2:15" ht="16" x14ac:dyDescent="0.2">
      <c r="B632" s="35">
        <v>155</v>
      </c>
      <c r="C632" s="35" t="s">
        <v>27</v>
      </c>
      <c r="D632" s="35" t="s">
        <v>90</v>
      </c>
      <c r="E632" s="35" t="s">
        <v>38</v>
      </c>
      <c r="F632" s="35" t="s">
        <v>96</v>
      </c>
      <c r="G632" s="35" t="s">
        <v>29</v>
      </c>
      <c r="H632" s="35" t="s">
        <v>30</v>
      </c>
      <c r="I632" s="35" t="s">
        <v>31</v>
      </c>
      <c r="J632" s="35" t="s">
        <v>32</v>
      </c>
      <c r="K632" s="35" t="s">
        <v>98</v>
      </c>
      <c r="L632" s="38">
        <v>2003.8085894788301</v>
      </c>
      <c r="M632" s="38">
        <v>2306.4061526553901</v>
      </c>
      <c r="N632" s="39">
        <v>16.469659639551999</v>
      </c>
      <c r="O632" s="39">
        <v>18.956762898537399</v>
      </c>
    </row>
    <row r="633" spans="2:15" ht="16" x14ac:dyDescent="0.2">
      <c r="B633" s="35">
        <v>155</v>
      </c>
      <c r="C633" s="35" t="s">
        <v>27</v>
      </c>
      <c r="D633" s="35" t="s">
        <v>90</v>
      </c>
      <c r="E633" s="35" t="s">
        <v>38</v>
      </c>
      <c r="F633" s="35" t="s">
        <v>96</v>
      </c>
      <c r="G633" s="35" t="s">
        <v>29</v>
      </c>
      <c r="H633" s="35" t="s">
        <v>30</v>
      </c>
      <c r="I633" s="35" t="s">
        <v>31</v>
      </c>
      <c r="J633" s="35" t="s">
        <v>34</v>
      </c>
      <c r="K633" s="35" t="s">
        <v>99</v>
      </c>
      <c r="L633" s="38">
        <v>2243.3319969815998</v>
      </c>
      <c r="M633" s="38">
        <v>2902.8041507447101</v>
      </c>
      <c r="N633" s="39">
        <v>18.438345180670701</v>
      </c>
      <c r="O633" s="39">
        <v>23.858664252696201</v>
      </c>
    </row>
    <row r="634" spans="2:15" ht="16" x14ac:dyDescent="0.2">
      <c r="B634" s="35">
        <v>155</v>
      </c>
      <c r="C634" s="35" t="s">
        <v>27</v>
      </c>
      <c r="D634" s="35" t="s">
        <v>90</v>
      </c>
      <c r="E634" s="35" t="s">
        <v>38</v>
      </c>
      <c r="F634" s="35" t="s">
        <v>96</v>
      </c>
      <c r="G634" s="35" t="s">
        <v>29</v>
      </c>
      <c r="H634" s="35" t="s">
        <v>30</v>
      </c>
      <c r="I634" s="35" t="s">
        <v>33</v>
      </c>
      <c r="J634" s="35" t="s">
        <v>32</v>
      </c>
      <c r="K634" s="35" t="s">
        <v>100</v>
      </c>
      <c r="L634" s="38">
        <v>11361.9379851252</v>
      </c>
      <c r="M634" s="38">
        <v>10061.1145944115</v>
      </c>
      <c r="N634" s="39">
        <v>93.385791658563605</v>
      </c>
      <c r="O634" s="39">
        <v>82.694092556806893</v>
      </c>
    </row>
    <row r="635" spans="2:15" ht="16" x14ac:dyDescent="0.2">
      <c r="B635" s="35">
        <v>155</v>
      </c>
      <c r="C635" s="35" t="s">
        <v>27</v>
      </c>
      <c r="D635" s="35" t="s">
        <v>90</v>
      </c>
      <c r="E635" s="35" t="s">
        <v>38</v>
      </c>
      <c r="F635" s="35" t="s">
        <v>96</v>
      </c>
      <c r="G635" s="35" t="s">
        <v>29</v>
      </c>
      <c r="H635" s="35" t="s">
        <v>30</v>
      </c>
      <c r="I635" s="35" t="s">
        <v>33</v>
      </c>
      <c r="J635" s="35" t="s">
        <v>34</v>
      </c>
      <c r="K635" s="35" t="s">
        <v>101</v>
      </c>
      <c r="L635" s="38">
        <v>7741.25489835999</v>
      </c>
      <c r="M635" s="38">
        <v>7018.6206098415396</v>
      </c>
      <c r="N635" s="39">
        <v>63.626752589260199</v>
      </c>
      <c r="O635" s="39">
        <v>57.687292683629103</v>
      </c>
    </row>
    <row r="636" spans="2:15" ht="16" x14ac:dyDescent="0.2">
      <c r="B636" s="35">
        <v>156</v>
      </c>
      <c r="C636" s="35" t="s">
        <v>27</v>
      </c>
      <c r="D636" s="35" t="s">
        <v>90</v>
      </c>
      <c r="E636" s="35" t="s">
        <v>38</v>
      </c>
      <c r="F636" s="35" t="s">
        <v>96</v>
      </c>
      <c r="G636" s="35" t="s">
        <v>29</v>
      </c>
      <c r="H636" s="35" t="s">
        <v>30</v>
      </c>
      <c r="I636" s="35" t="s">
        <v>31</v>
      </c>
      <c r="J636" s="35" t="s">
        <v>32</v>
      </c>
      <c r="K636" s="35" t="s">
        <v>98</v>
      </c>
      <c r="L636" s="38">
        <v>3509.33084570237</v>
      </c>
      <c r="M636" s="38">
        <v>4039.27914908102</v>
      </c>
      <c r="N636" s="39">
        <v>28.8438151701565</v>
      </c>
      <c r="O636" s="39">
        <v>33.199554649981003</v>
      </c>
    </row>
    <row r="637" spans="2:15" ht="16" x14ac:dyDescent="0.2">
      <c r="B637" s="35">
        <v>156</v>
      </c>
      <c r="C637" s="35" t="s">
        <v>27</v>
      </c>
      <c r="D637" s="35" t="s">
        <v>90</v>
      </c>
      <c r="E637" s="35" t="s">
        <v>38</v>
      </c>
      <c r="F637" s="35" t="s">
        <v>96</v>
      </c>
      <c r="G637" s="35" t="s">
        <v>29</v>
      </c>
      <c r="H637" s="35" t="s">
        <v>30</v>
      </c>
      <c r="I637" s="35" t="s">
        <v>31</v>
      </c>
      <c r="J637" s="35" t="s">
        <v>34</v>
      </c>
      <c r="K637" s="35" t="s">
        <v>99</v>
      </c>
      <c r="L637" s="38">
        <v>5947.6032277566001</v>
      </c>
      <c r="M637" s="38">
        <v>7696.0197419482001</v>
      </c>
      <c r="N637" s="39">
        <v>48.884410091150201</v>
      </c>
      <c r="O637" s="39">
        <v>63.254956783135903</v>
      </c>
    </row>
    <row r="638" spans="2:15" ht="16" x14ac:dyDescent="0.2">
      <c r="B638" s="35">
        <v>156</v>
      </c>
      <c r="C638" s="35" t="s">
        <v>27</v>
      </c>
      <c r="D638" s="35" t="s">
        <v>90</v>
      </c>
      <c r="E638" s="35" t="s">
        <v>38</v>
      </c>
      <c r="F638" s="35" t="s">
        <v>96</v>
      </c>
      <c r="G638" s="35" t="s">
        <v>29</v>
      </c>
      <c r="H638" s="35" t="s">
        <v>30</v>
      </c>
      <c r="I638" s="35" t="s">
        <v>33</v>
      </c>
      <c r="J638" s="35" t="s">
        <v>32</v>
      </c>
      <c r="K638" s="35" t="s">
        <v>100</v>
      </c>
      <c r="L638" s="38">
        <v>9168.7335014764394</v>
      </c>
      <c r="M638" s="38">
        <v>8119.0091483286296</v>
      </c>
      <c r="N638" s="39">
        <v>75.359453436792606</v>
      </c>
      <c r="O638" s="39">
        <v>66.731582041057294</v>
      </c>
    </row>
    <row r="639" spans="2:15" ht="16" x14ac:dyDescent="0.2">
      <c r="B639" s="35">
        <v>156</v>
      </c>
      <c r="C639" s="35" t="s">
        <v>27</v>
      </c>
      <c r="D639" s="35" t="s">
        <v>90</v>
      </c>
      <c r="E639" s="35" t="s">
        <v>38</v>
      </c>
      <c r="F639" s="35" t="s">
        <v>96</v>
      </c>
      <c r="G639" s="35" t="s">
        <v>29</v>
      </c>
      <c r="H639" s="35" t="s">
        <v>30</v>
      </c>
      <c r="I639" s="35" t="s">
        <v>33</v>
      </c>
      <c r="J639" s="35" t="s">
        <v>34</v>
      </c>
      <c r="K639" s="35" t="s">
        <v>101</v>
      </c>
      <c r="L639" s="38">
        <v>4912.5994704483501</v>
      </c>
      <c r="M639" s="38">
        <v>4454.0158338527299</v>
      </c>
      <c r="N639" s="39">
        <v>40.377529894096</v>
      </c>
      <c r="O639" s="39">
        <v>36.608349319337499</v>
      </c>
    </row>
    <row r="640" spans="2:15" ht="16" x14ac:dyDescent="0.2">
      <c r="B640" s="35">
        <v>157</v>
      </c>
      <c r="C640" s="35" t="s">
        <v>27</v>
      </c>
      <c r="D640" s="35" t="s">
        <v>90</v>
      </c>
      <c r="E640" s="35" t="s">
        <v>38</v>
      </c>
      <c r="F640" s="35" t="s">
        <v>96</v>
      </c>
      <c r="G640" s="35" t="s">
        <v>29</v>
      </c>
      <c r="H640" s="35" t="s">
        <v>30</v>
      </c>
      <c r="I640" s="35" t="s">
        <v>31</v>
      </c>
      <c r="J640" s="35" t="s">
        <v>32</v>
      </c>
      <c r="K640" s="35" t="s">
        <v>98</v>
      </c>
      <c r="L640" s="38">
        <v>4955.2587002964201</v>
      </c>
      <c r="M640" s="38">
        <v>5703.5583210746299</v>
      </c>
      <c r="N640" s="39">
        <v>40.728153701066503</v>
      </c>
      <c r="O640" s="39">
        <v>46.878561543079101</v>
      </c>
    </row>
    <row r="641" spans="2:15" ht="16" x14ac:dyDescent="0.2">
      <c r="B641" s="35">
        <v>157</v>
      </c>
      <c r="C641" s="35" t="s">
        <v>27</v>
      </c>
      <c r="D641" s="35" t="s">
        <v>90</v>
      </c>
      <c r="E641" s="35" t="s">
        <v>38</v>
      </c>
      <c r="F641" s="35" t="s">
        <v>96</v>
      </c>
      <c r="G641" s="35" t="s">
        <v>29</v>
      </c>
      <c r="H641" s="35" t="s">
        <v>30</v>
      </c>
      <c r="I641" s="35" t="s">
        <v>31</v>
      </c>
      <c r="J641" s="35" t="s">
        <v>34</v>
      </c>
      <c r="K641" s="35" t="s">
        <v>99</v>
      </c>
      <c r="L641" s="38">
        <v>3888.5055266578802</v>
      </c>
      <c r="M641" s="38">
        <v>5031.6092304498898</v>
      </c>
      <c r="N641" s="39">
        <v>31.960319397188002</v>
      </c>
      <c r="O641" s="39">
        <v>41.355692305067599</v>
      </c>
    </row>
    <row r="642" spans="2:15" ht="16" x14ac:dyDescent="0.2">
      <c r="B642" s="35">
        <v>157</v>
      </c>
      <c r="C642" s="35" t="s">
        <v>27</v>
      </c>
      <c r="D642" s="35" t="s">
        <v>90</v>
      </c>
      <c r="E642" s="35" t="s">
        <v>38</v>
      </c>
      <c r="F642" s="35" t="s">
        <v>96</v>
      </c>
      <c r="G642" s="35" t="s">
        <v>29</v>
      </c>
      <c r="H642" s="35" t="s">
        <v>30</v>
      </c>
      <c r="I642" s="35" t="s">
        <v>33</v>
      </c>
      <c r="J642" s="35" t="s">
        <v>32</v>
      </c>
      <c r="K642" s="35" t="s">
        <v>100</v>
      </c>
      <c r="L642" s="38">
        <v>0</v>
      </c>
      <c r="M642" s="38">
        <v>0</v>
      </c>
      <c r="N642" s="39">
        <v>0</v>
      </c>
      <c r="O642" s="39">
        <v>0</v>
      </c>
    </row>
    <row r="643" spans="2:15" ht="16" x14ac:dyDescent="0.2">
      <c r="B643" s="35">
        <v>157</v>
      </c>
      <c r="C643" s="35" t="s">
        <v>27</v>
      </c>
      <c r="D643" s="35" t="s">
        <v>90</v>
      </c>
      <c r="E643" s="35" t="s">
        <v>38</v>
      </c>
      <c r="F643" s="35" t="s">
        <v>96</v>
      </c>
      <c r="G643" s="35" t="s">
        <v>29</v>
      </c>
      <c r="H643" s="35" t="s">
        <v>30</v>
      </c>
      <c r="I643" s="35" t="s">
        <v>33</v>
      </c>
      <c r="J643" s="35" t="s">
        <v>34</v>
      </c>
      <c r="K643" s="35" t="s">
        <v>101</v>
      </c>
      <c r="L643" s="38">
        <v>3702.2111314405201</v>
      </c>
      <c r="M643" s="38">
        <v>3356.6153925015501</v>
      </c>
      <c r="N643" s="39">
        <v>30.429132587182298</v>
      </c>
      <c r="O643" s="39">
        <v>27.588619664396301</v>
      </c>
    </row>
    <row r="644" spans="2:15" ht="16" x14ac:dyDescent="0.2">
      <c r="B644" s="35">
        <v>158</v>
      </c>
      <c r="C644" s="35" t="s">
        <v>27</v>
      </c>
      <c r="D644" s="35" t="s">
        <v>90</v>
      </c>
      <c r="E644" s="35" t="s">
        <v>38</v>
      </c>
      <c r="F644" s="35" t="s">
        <v>96</v>
      </c>
      <c r="G644" s="35" t="s">
        <v>29</v>
      </c>
      <c r="H644" s="35" t="s">
        <v>30</v>
      </c>
      <c r="I644" s="35" t="s">
        <v>31</v>
      </c>
      <c r="J644" s="35" t="s">
        <v>32</v>
      </c>
      <c r="K644" s="35" t="s">
        <v>98</v>
      </c>
      <c r="L644" s="38">
        <v>4448.5470449356699</v>
      </c>
      <c r="M644" s="38">
        <v>5120.3275246390403</v>
      </c>
      <c r="N644" s="39">
        <v>36.563400369334303</v>
      </c>
      <c r="O644" s="39">
        <v>42.084883764156501</v>
      </c>
    </row>
    <row r="645" spans="2:15" ht="16" x14ac:dyDescent="0.2">
      <c r="B645" s="35">
        <v>158</v>
      </c>
      <c r="C645" s="35" t="s">
        <v>27</v>
      </c>
      <c r="D645" s="35" t="s">
        <v>90</v>
      </c>
      <c r="E645" s="35" t="s">
        <v>38</v>
      </c>
      <c r="F645" s="35" t="s">
        <v>96</v>
      </c>
      <c r="G645" s="35" t="s">
        <v>29</v>
      </c>
      <c r="H645" s="35" t="s">
        <v>30</v>
      </c>
      <c r="I645" s="35" t="s">
        <v>31</v>
      </c>
      <c r="J645" s="35" t="s">
        <v>34</v>
      </c>
      <c r="K645" s="35" t="s">
        <v>99</v>
      </c>
      <c r="L645" s="38">
        <v>1562.8438802759199</v>
      </c>
      <c r="M645" s="38">
        <v>2022.27298889996</v>
      </c>
      <c r="N645" s="39">
        <v>12.845292166651401</v>
      </c>
      <c r="O645" s="39">
        <v>16.621421826574998</v>
      </c>
    </row>
    <row r="646" spans="2:15" ht="16" x14ac:dyDescent="0.2">
      <c r="B646" s="35">
        <v>158</v>
      </c>
      <c r="C646" s="35" t="s">
        <v>27</v>
      </c>
      <c r="D646" s="35" t="s">
        <v>90</v>
      </c>
      <c r="E646" s="35" t="s">
        <v>38</v>
      </c>
      <c r="F646" s="35" t="s">
        <v>96</v>
      </c>
      <c r="G646" s="35" t="s">
        <v>29</v>
      </c>
      <c r="H646" s="35" t="s">
        <v>30</v>
      </c>
      <c r="I646" s="35" t="s">
        <v>33</v>
      </c>
      <c r="J646" s="35" t="s">
        <v>32</v>
      </c>
      <c r="K646" s="35" t="s">
        <v>100</v>
      </c>
      <c r="L646" s="38">
        <v>10794.0526821658</v>
      </c>
      <c r="M646" s="38">
        <v>9558.2462354187992</v>
      </c>
      <c r="N646" s="39">
        <v>88.7182412232806</v>
      </c>
      <c r="O646" s="39">
        <v>78.560927962346298</v>
      </c>
    </row>
    <row r="647" spans="2:15" ht="16" x14ac:dyDescent="0.2">
      <c r="B647" s="35">
        <v>158</v>
      </c>
      <c r="C647" s="35" t="s">
        <v>27</v>
      </c>
      <c r="D647" s="35" t="s">
        <v>90</v>
      </c>
      <c r="E647" s="35" t="s">
        <v>38</v>
      </c>
      <c r="F647" s="35" t="s">
        <v>96</v>
      </c>
      <c r="G647" s="35" t="s">
        <v>29</v>
      </c>
      <c r="H647" s="35" t="s">
        <v>30</v>
      </c>
      <c r="I647" s="35" t="s">
        <v>33</v>
      </c>
      <c r="J647" s="35" t="s">
        <v>34</v>
      </c>
      <c r="K647" s="35" t="s">
        <v>101</v>
      </c>
      <c r="L647" s="38">
        <v>4024.7217819718499</v>
      </c>
      <c r="M647" s="38">
        <v>3649.02016775216</v>
      </c>
      <c r="N647" s="39">
        <v>33.079905057302902</v>
      </c>
      <c r="O647" s="39">
        <v>29.991946584264301</v>
      </c>
    </row>
    <row r="648" spans="2:15" ht="16" x14ac:dyDescent="0.2">
      <c r="B648" s="35">
        <v>159</v>
      </c>
      <c r="C648" s="35" t="s">
        <v>27</v>
      </c>
      <c r="D648" s="35" t="s">
        <v>90</v>
      </c>
      <c r="E648" s="35" t="s">
        <v>38</v>
      </c>
      <c r="F648" s="35" t="s">
        <v>96</v>
      </c>
      <c r="G648" s="35" t="s">
        <v>29</v>
      </c>
      <c r="H648" s="35" t="s">
        <v>30</v>
      </c>
      <c r="I648" s="35" t="s">
        <v>31</v>
      </c>
      <c r="J648" s="35" t="s">
        <v>32</v>
      </c>
      <c r="K648" s="35" t="s">
        <v>98</v>
      </c>
      <c r="L648" s="38">
        <v>3638.7472103304299</v>
      </c>
      <c r="M648" s="38">
        <v>4188.2388357495402</v>
      </c>
      <c r="N648" s="39">
        <v>29.907511317784401</v>
      </c>
      <c r="O648" s="39">
        <v>34.423880841776999</v>
      </c>
    </row>
    <row r="649" spans="2:15" ht="16" x14ac:dyDescent="0.2">
      <c r="B649" s="35">
        <v>159</v>
      </c>
      <c r="C649" s="35" t="s">
        <v>27</v>
      </c>
      <c r="D649" s="35" t="s">
        <v>90</v>
      </c>
      <c r="E649" s="35" t="s">
        <v>38</v>
      </c>
      <c r="F649" s="35" t="s">
        <v>96</v>
      </c>
      <c r="G649" s="35" t="s">
        <v>29</v>
      </c>
      <c r="H649" s="35" t="s">
        <v>30</v>
      </c>
      <c r="I649" s="35" t="s">
        <v>31</v>
      </c>
      <c r="J649" s="35" t="s">
        <v>34</v>
      </c>
      <c r="K649" s="35" t="s">
        <v>99</v>
      </c>
      <c r="L649" s="38">
        <v>1904.60584337145</v>
      </c>
      <c r="M649" s="38">
        <v>2464.5026929184501</v>
      </c>
      <c r="N649" s="39">
        <v>15.654294603053</v>
      </c>
      <c r="O649" s="39">
        <v>20.256186517137898</v>
      </c>
    </row>
    <row r="650" spans="2:15" ht="16" x14ac:dyDescent="0.2">
      <c r="B650" s="35">
        <v>159</v>
      </c>
      <c r="C650" s="35" t="s">
        <v>27</v>
      </c>
      <c r="D650" s="35" t="s">
        <v>90</v>
      </c>
      <c r="E650" s="35" t="s">
        <v>38</v>
      </c>
      <c r="F650" s="35" t="s">
        <v>96</v>
      </c>
      <c r="G650" s="35" t="s">
        <v>29</v>
      </c>
      <c r="H650" s="35" t="s">
        <v>30</v>
      </c>
      <c r="I650" s="35" t="s">
        <v>33</v>
      </c>
      <c r="J650" s="35" t="s">
        <v>32</v>
      </c>
      <c r="K650" s="35" t="s">
        <v>100</v>
      </c>
      <c r="L650" s="38">
        <v>10952.634605449701</v>
      </c>
      <c r="M650" s="38">
        <v>9698.6721825459808</v>
      </c>
      <c r="N650" s="39">
        <v>90.021654291367398</v>
      </c>
      <c r="O650" s="39">
        <v>79.715113829144997</v>
      </c>
    </row>
    <row r="651" spans="2:15" ht="16" x14ac:dyDescent="0.2">
      <c r="B651" s="35">
        <v>159</v>
      </c>
      <c r="C651" s="35" t="s">
        <v>27</v>
      </c>
      <c r="D651" s="35" t="s">
        <v>90</v>
      </c>
      <c r="E651" s="35" t="s">
        <v>38</v>
      </c>
      <c r="F651" s="35" t="s">
        <v>96</v>
      </c>
      <c r="G651" s="35" t="s">
        <v>29</v>
      </c>
      <c r="H651" s="35" t="s">
        <v>30</v>
      </c>
      <c r="I651" s="35" t="s">
        <v>33</v>
      </c>
      <c r="J651" s="35" t="s">
        <v>34</v>
      </c>
      <c r="K651" s="35" t="s">
        <v>101</v>
      </c>
      <c r="L651" s="38">
        <v>0</v>
      </c>
      <c r="M651" s="38">
        <v>0</v>
      </c>
      <c r="N651" s="39">
        <v>0</v>
      </c>
      <c r="O651" s="39">
        <v>0</v>
      </c>
    </row>
    <row r="652" spans="2:15" ht="16" x14ac:dyDescent="0.2">
      <c r="B652" s="35">
        <v>160</v>
      </c>
      <c r="C652" s="35" t="s">
        <v>39</v>
      </c>
      <c r="D652" s="35" t="s">
        <v>91</v>
      </c>
      <c r="E652" s="35" t="s">
        <v>28</v>
      </c>
      <c r="F652" s="35" t="s">
        <v>94</v>
      </c>
      <c r="G652" s="35" t="s">
        <v>29</v>
      </c>
      <c r="H652" s="35" t="s">
        <v>30</v>
      </c>
      <c r="I652" s="35" t="s">
        <v>31</v>
      </c>
      <c r="J652" s="35" t="s">
        <v>32</v>
      </c>
      <c r="K652" s="35" t="s">
        <v>98</v>
      </c>
      <c r="L652" s="38">
        <v>3055.3048422040702</v>
      </c>
      <c r="M652" s="38">
        <v>3897.4514036699602</v>
      </c>
      <c r="N652" s="39">
        <v>25.112094593458099</v>
      </c>
      <c r="O652" s="39">
        <v>32.033847153451802</v>
      </c>
    </row>
    <row r="653" spans="2:15" ht="16" x14ac:dyDescent="0.2">
      <c r="B653" s="35">
        <v>160</v>
      </c>
      <c r="C653" s="35" t="s">
        <v>39</v>
      </c>
      <c r="D653" s="35" t="s">
        <v>91</v>
      </c>
      <c r="E653" s="35" t="s">
        <v>28</v>
      </c>
      <c r="F653" s="35" t="s">
        <v>94</v>
      </c>
      <c r="G653" s="35" t="s">
        <v>29</v>
      </c>
      <c r="H653" s="35" t="s">
        <v>30</v>
      </c>
      <c r="I653" s="35" t="s">
        <v>31</v>
      </c>
      <c r="J653" s="35" t="s">
        <v>34</v>
      </c>
      <c r="K653" s="35" t="s">
        <v>99</v>
      </c>
      <c r="L653" s="38">
        <v>2106.2652577110298</v>
      </c>
      <c r="M653" s="38">
        <v>3042.03625629418</v>
      </c>
      <c r="N653" s="39">
        <v>17.3117692414605</v>
      </c>
      <c r="O653" s="39">
        <v>25.0030377229658</v>
      </c>
    </row>
    <row r="654" spans="2:15" ht="16" x14ac:dyDescent="0.2">
      <c r="B654" s="35">
        <v>160</v>
      </c>
      <c r="C654" s="35" t="s">
        <v>39</v>
      </c>
      <c r="D654" s="35" t="s">
        <v>91</v>
      </c>
      <c r="E654" s="35" t="s">
        <v>28</v>
      </c>
      <c r="F654" s="35" t="s">
        <v>94</v>
      </c>
      <c r="G654" s="35" t="s">
        <v>29</v>
      </c>
      <c r="H654" s="35" t="s">
        <v>30</v>
      </c>
      <c r="I654" s="35" t="s">
        <v>33</v>
      </c>
      <c r="J654" s="35" t="s">
        <v>32</v>
      </c>
      <c r="K654" s="35" t="s">
        <v>100</v>
      </c>
      <c r="L654" s="38">
        <v>8066.5215789174699</v>
      </c>
      <c r="M654" s="38">
        <v>7917.79802678941</v>
      </c>
      <c r="N654" s="39">
        <v>66.300177360965506</v>
      </c>
      <c r="O654" s="39">
        <v>65.077792001008802</v>
      </c>
    </row>
    <row r="655" spans="2:15" ht="16" x14ac:dyDescent="0.2">
      <c r="B655" s="35">
        <v>160</v>
      </c>
      <c r="C655" s="35" t="s">
        <v>39</v>
      </c>
      <c r="D655" s="35" t="s">
        <v>91</v>
      </c>
      <c r="E655" s="35" t="s">
        <v>28</v>
      </c>
      <c r="F655" s="35" t="s">
        <v>94</v>
      </c>
      <c r="G655" s="35" t="s">
        <v>29</v>
      </c>
      <c r="H655" s="35" t="s">
        <v>30</v>
      </c>
      <c r="I655" s="35" t="s">
        <v>33</v>
      </c>
      <c r="J655" s="35" t="s">
        <v>34</v>
      </c>
      <c r="K655" s="35" t="s">
        <v>101</v>
      </c>
      <c r="L655" s="38">
        <v>0</v>
      </c>
      <c r="M655" s="38">
        <v>0</v>
      </c>
      <c r="N655" s="39">
        <v>0</v>
      </c>
      <c r="O655" s="39">
        <v>0</v>
      </c>
    </row>
    <row r="656" spans="2:15" ht="16" x14ac:dyDescent="0.2">
      <c r="B656" s="35">
        <v>161</v>
      </c>
      <c r="C656" s="35" t="s">
        <v>39</v>
      </c>
      <c r="D656" s="35" t="s">
        <v>91</v>
      </c>
      <c r="E656" s="35" t="s">
        <v>28</v>
      </c>
      <c r="F656" s="35" t="s">
        <v>94</v>
      </c>
      <c r="G656" s="35" t="s">
        <v>29</v>
      </c>
      <c r="H656" s="35" t="s">
        <v>30</v>
      </c>
      <c r="I656" s="35" t="s">
        <v>31</v>
      </c>
      <c r="J656" s="35" t="s">
        <v>32</v>
      </c>
      <c r="K656" s="35" t="s">
        <v>98</v>
      </c>
      <c r="L656" s="38">
        <v>4019.0645852675598</v>
      </c>
      <c r="M656" s="38">
        <v>5126.8563100208903</v>
      </c>
      <c r="N656" s="39">
        <v>33.033407550144297</v>
      </c>
      <c r="O656" s="39">
        <v>42.138545013870299</v>
      </c>
    </row>
    <row r="657" spans="2:15" ht="16" x14ac:dyDescent="0.2">
      <c r="B657" s="35">
        <v>161</v>
      </c>
      <c r="C657" s="35" t="s">
        <v>39</v>
      </c>
      <c r="D657" s="35" t="s">
        <v>91</v>
      </c>
      <c r="E657" s="35" t="s">
        <v>28</v>
      </c>
      <c r="F657" s="35" t="s">
        <v>94</v>
      </c>
      <c r="G657" s="35" t="s">
        <v>29</v>
      </c>
      <c r="H657" s="35" t="s">
        <v>30</v>
      </c>
      <c r="I657" s="35" t="s">
        <v>31</v>
      </c>
      <c r="J657" s="35" t="s">
        <v>34</v>
      </c>
      <c r="K657" s="35" t="s">
        <v>99</v>
      </c>
      <c r="L657" s="38">
        <v>3070.4970406084199</v>
      </c>
      <c r="M657" s="38">
        <v>4434.6566930157596</v>
      </c>
      <c r="N657" s="39">
        <v>25.2369619776034</v>
      </c>
      <c r="O657" s="39">
        <v>36.449233093280199</v>
      </c>
    </row>
    <row r="658" spans="2:15" ht="16" x14ac:dyDescent="0.2">
      <c r="B658" s="35">
        <v>161</v>
      </c>
      <c r="C658" s="35" t="s">
        <v>39</v>
      </c>
      <c r="D658" s="35" t="s">
        <v>91</v>
      </c>
      <c r="E658" s="35" t="s">
        <v>28</v>
      </c>
      <c r="F658" s="35" t="s">
        <v>94</v>
      </c>
      <c r="G658" s="35" t="s">
        <v>29</v>
      </c>
      <c r="H658" s="35" t="s">
        <v>30</v>
      </c>
      <c r="I658" s="35" t="s">
        <v>33</v>
      </c>
      <c r="J658" s="35" t="s">
        <v>32</v>
      </c>
      <c r="K658" s="35" t="s">
        <v>100</v>
      </c>
      <c r="L658" s="38">
        <v>8117.0726811279601</v>
      </c>
      <c r="M658" s="38">
        <v>7967.4171114739802</v>
      </c>
      <c r="N658" s="39">
        <v>66.715665872284603</v>
      </c>
      <c r="O658" s="39">
        <v>65.485620094306697</v>
      </c>
    </row>
    <row r="659" spans="2:15" ht="16" x14ac:dyDescent="0.2">
      <c r="B659" s="35">
        <v>161</v>
      </c>
      <c r="C659" s="35" t="s">
        <v>39</v>
      </c>
      <c r="D659" s="35" t="s">
        <v>91</v>
      </c>
      <c r="E659" s="35" t="s">
        <v>28</v>
      </c>
      <c r="F659" s="35" t="s">
        <v>94</v>
      </c>
      <c r="G659" s="35" t="s">
        <v>29</v>
      </c>
      <c r="H659" s="35" t="s">
        <v>30</v>
      </c>
      <c r="I659" s="35" t="s">
        <v>33</v>
      </c>
      <c r="J659" s="35" t="s">
        <v>34</v>
      </c>
      <c r="K659" s="35" t="s">
        <v>101</v>
      </c>
      <c r="L659" s="38">
        <v>1591.1969741870701</v>
      </c>
      <c r="M659" s="38">
        <v>1634.92700065493</v>
      </c>
      <c r="N659" s="39">
        <v>13.0783312946882</v>
      </c>
      <c r="O659" s="39">
        <v>13.4377561697665</v>
      </c>
    </row>
    <row r="660" spans="2:15" ht="16" x14ac:dyDescent="0.2">
      <c r="B660" s="35">
        <v>162</v>
      </c>
      <c r="C660" s="35" t="s">
        <v>39</v>
      </c>
      <c r="D660" s="35" t="s">
        <v>91</v>
      </c>
      <c r="E660" s="35" t="s">
        <v>28</v>
      </c>
      <c r="F660" s="35" t="s">
        <v>94</v>
      </c>
      <c r="G660" s="35" t="s">
        <v>29</v>
      </c>
      <c r="H660" s="35" t="s">
        <v>30</v>
      </c>
      <c r="I660" s="35" t="s">
        <v>31</v>
      </c>
      <c r="J660" s="35" t="s">
        <v>32</v>
      </c>
      <c r="K660" s="35" t="s">
        <v>98</v>
      </c>
      <c r="L660" s="38">
        <v>3628.5507954447198</v>
      </c>
      <c r="M660" s="38">
        <v>4628.7035570538401</v>
      </c>
      <c r="N660" s="39">
        <v>29.823705168038799</v>
      </c>
      <c r="O660" s="39">
        <v>38.044138825100099</v>
      </c>
    </row>
    <row r="661" spans="2:15" ht="16" x14ac:dyDescent="0.2">
      <c r="B661" s="35">
        <v>162</v>
      </c>
      <c r="C661" s="35" t="s">
        <v>39</v>
      </c>
      <c r="D661" s="35" t="s">
        <v>91</v>
      </c>
      <c r="E661" s="35" t="s">
        <v>28</v>
      </c>
      <c r="F661" s="35" t="s">
        <v>94</v>
      </c>
      <c r="G661" s="35" t="s">
        <v>29</v>
      </c>
      <c r="H661" s="35" t="s">
        <v>30</v>
      </c>
      <c r="I661" s="35" t="s">
        <v>31</v>
      </c>
      <c r="J661" s="35" t="s">
        <v>34</v>
      </c>
      <c r="K661" s="35" t="s">
        <v>99</v>
      </c>
      <c r="L661" s="38">
        <v>2133.3443724149101</v>
      </c>
      <c r="M661" s="38">
        <v>3081.14607326333</v>
      </c>
      <c r="N661" s="39">
        <v>17.534337307519799</v>
      </c>
      <c r="O661" s="39">
        <v>25.324488273397201</v>
      </c>
    </row>
    <row r="662" spans="2:15" ht="16" x14ac:dyDescent="0.2">
      <c r="B662" s="35">
        <v>162</v>
      </c>
      <c r="C662" s="35" t="s">
        <v>39</v>
      </c>
      <c r="D662" s="35" t="s">
        <v>91</v>
      </c>
      <c r="E662" s="35" t="s">
        <v>28</v>
      </c>
      <c r="F662" s="35" t="s">
        <v>94</v>
      </c>
      <c r="G662" s="35" t="s">
        <v>29</v>
      </c>
      <c r="H662" s="35" t="s">
        <v>30</v>
      </c>
      <c r="I662" s="35" t="s">
        <v>33</v>
      </c>
      <c r="J662" s="35" t="s">
        <v>32</v>
      </c>
      <c r="K662" s="35" t="s">
        <v>100</v>
      </c>
      <c r="L662" s="38">
        <v>7254.8892147002798</v>
      </c>
      <c r="M662" s="38">
        <v>7121.1298385243299</v>
      </c>
      <c r="N662" s="39">
        <v>59.629226422194002</v>
      </c>
      <c r="O662" s="39">
        <v>58.529834289241002</v>
      </c>
    </row>
    <row r="663" spans="2:15" ht="16" x14ac:dyDescent="0.2">
      <c r="B663" s="35">
        <v>162</v>
      </c>
      <c r="C663" s="35" t="s">
        <v>39</v>
      </c>
      <c r="D663" s="35" t="s">
        <v>91</v>
      </c>
      <c r="E663" s="35" t="s">
        <v>28</v>
      </c>
      <c r="F663" s="35" t="s">
        <v>94</v>
      </c>
      <c r="G663" s="35" t="s">
        <v>29</v>
      </c>
      <c r="H663" s="35" t="s">
        <v>30</v>
      </c>
      <c r="I663" s="35" t="s">
        <v>33</v>
      </c>
      <c r="J663" s="35" t="s">
        <v>34</v>
      </c>
      <c r="K663" s="35" t="s">
        <v>101</v>
      </c>
      <c r="L663" s="38">
        <v>5522.4743871143501</v>
      </c>
      <c r="M663" s="38">
        <v>5674.2456354476599</v>
      </c>
      <c r="N663" s="39">
        <v>45.390200442035699</v>
      </c>
      <c r="O663" s="39">
        <v>46.637635359843799</v>
      </c>
    </row>
    <row r="664" spans="2:15" ht="16" x14ac:dyDescent="0.2">
      <c r="B664" s="35">
        <v>163</v>
      </c>
      <c r="C664" s="35" t="s">
        <v>39</v>
      </c>
      <c r="D664" s="35" t="s">
        <v>91</v>
      </c>
      <c r="E664" s="35" t="s">
        <v>28</v>
      </c>
      <c r="F664" s="35" t="s">
        <v>94</v>
      </c>
      <c r="G664" s="35" t="s">
        <v>29</v>
      </c>
      <c r="H664" s="35" t="s">
        <v>30</v>
      </c>
      <c r="I664" s="35" t="s">
        <v>31</v>
      </c>
      <c r="J664" s="35" t="s">
        <v>32</v>
      </c>
      <c r="K664" s="35" t="s">
        <v>98</v>
      </c>
      <c r="L664" s="38">
        <v>877.10994684772402</v>
      </c>
      <c r="M664" s="38">
        <v>1118.8714613002301</v>
      </c>
      <c r="N664" s="39">
        <v>7.2091228508032099</v>
      </c>
      <c r="O664" s="39">
        <v>9.1962037915087702</v>
      </c>
    </row>
    <row r="665" spans="2:15" ht="16" x14ac:dyDescent="0.2">
      <c r="B665" s="35">
        <v>163</v>
      </c>
      <c r="C665" s="35" t="s">
        <v>39</v>
      </c>
      <c r="D665" s="35" t="s">
        <v>91</v>
      </c>
      <c r="E665" s="35" t="s">
        <v>28</v>
      </c>
      <c r="F665" s="35" t="s">
        <v>94</v>
      </c>
      <c r="G665" s="35" t="s">
        <v>29</v>
      </c>
      <c r="H665" s="35" t="s">
        <v>30</v>
      </c>
      <c r="I665" s="35" t="s">
        <v>31</v>
      </c>
      <c r="J665" s="35" t="s">
        <v>34</v>
      </c>
      <c r="K665" s="35" t="s">
        <v>99</v>
      </c>
      <c r="L665" s="38">
        <v>120.03629950342101</v>
      </c>
      <c r="M665" s="38">
        <v>173.36599643561601</v>
      </c>
      <c r="N665" s="39">
        <v>0.98659972194592804</v>
      </c>
      <c r="O665" s="39">
        <v>1.4249259981009501</v>
      </c>
    </row>
    <row r="666" spans="2:15" ht="16" x14ac:dyDescent="0.2">
      <c r="B666" s="35">
        <v>163</v>
      </c>
      <c r="C666" s="35" t="s">
        <v>39</v>
      </c>
      <c r="D666" s="35" t="s">
        <v>91</v>
      </c>
      <c r="E666" s="35" t="s">
        <v>28</v>
      </c>
      <c r="F666" s="35" t="s">
        <v>94</v>
      </c>
      <c r="G666" s="35" t="s">
        <v>29</v>
      </c>
      <c r="H666" s="35" t="s">
        <v>30</v>
      </c>
      <c r="I666" s="35" t="s">
        <v>33</v>
      </c>
      <c r="J666" s="35" t="s">
        <v>32</v>
      </c>
      <c r="K666" s="35" t="s">
        <v>100</v>
      </c>
      <c r="L666" s="38">
        <v>6559.9036897340802</v>
      </c>
      <c r="M666" s="38">
        <v>6438.9578559182901</v>
      </c>
      <c r="N666" s="39">
        <v>53.917016627951298</v>
      </c>
      <c r="O666" s="39">
        <v>52.922941281520103</v>
      </c>
    </row>
    <row r="667" spans="2:15" ht="16" x14ac:dyDescent="0.2">
      <c r="B667" s="35">
        <v>163</v>
      </c>
      <c r="C667" s="35" t="s">
        <v>39</v>
      </c>
      <c r="D667" s="35" t="s">
        <v>91</v>
      </c>
      <c r="E667" s="35" t="s">
        <v>28</v>
      </c>
      <c r="F667" s="35" t="s">
        <v>94</v>
      </c>
      <c r="G667" s="35" t="s">
        <v>29</v>
      </c>
      <c r="H667" s="35" t="s">
        <v>30</v>
      </c>
      <c r="I667" s="35" t="s">
        <v>33</v>
      </c>
      <c r="J667" s="35" t="s">
        <v>34</v>
      </c>
      <c r="K667" s="35" t="s">
        <v>101</v>
      </c>
      <c r="L667" s="38">
        <v>4324.0812943723904</v>
      </c>
      <c r="M667" s="38">
        <v>4442.9177379551702</v>
      </c>
      <c r="N667" s="39">
        <v>35.540394200321003</v>
      </c>
      <c r="O667" s="39">
        <v>36.517132092782198</v>
      </c>
    </row>
    <row r="668" spans="2:15" ht="16" x14ac:dyDescent="0.2">
      <c r="B668" s="35">
        <v>164</v>
      </c>
      <c r="C668" s="35" t="s">
        <v>39</v>
      </c>
      <c r="D668" s="35" t="s">
        <v>91</v>
      </c>
      <c r="E668" s="35" t="s">
        <v>28</v>
      </c>
      <c r="F668" s="35" t="s">
        <v>94</v>
      </c>
      <c r="G668" s="35" t="s">
        <v>29</v>
      </c>
      <c r="H668" s="35" t="s">
        <v>30</v>
      </c>
      <c r="I668" s="35" t="s">
        <v>31</v>
      </c>
      <c r="J668" s="35" t="s">
        <v>32</v>
      </c>
      <c r="K668" s="35" t="s">
        <v>98</v>
      </c>
      <c r="L668" s="38">
        <v>3418.3746094582998</v>
      </c>
      <c r="M668" s="38">
        <v>4360.5956223641497</v>
      </c>
      <c r="N668" s="39">
        <v>28.096229666780602</v>
      </c>
      <c r="O668" s="39">
        <v>35.840511964636796</v>
      </c>
    </row>
    <row r="669" spans="2:15" ht="16" x14ac:dyDescent="0.2">
      <c r="B669" s="35">
        <v>164</v>
      </c>
      <c r="C669" s="35" t="s">
        <v>39</v>
      </c>
      <c r="D669" s="35" t="s">
        <v>91</v>
      </c>
      <c r="E669" s="35" t="s">
        <v>28</v>
      </c>
      <c r="F669" s="35" t="s">
        <v>94</v>
      </c>
      <c r="G669" s="35" t="s">
        <v>29</v>
      </c>
      <c r="H669" s="35" t="s">
        <v>30</v>
      </c>
      <c r="I669" s="35" t="s">
        <v>31</v>
      </c>
      <c r="J669" s="35" t="s">
        <v>34</v>
      </c>
      <c r="K669" s="35" t="s">
        <v>99</v>
      </c>
      <c r="L669" s="38">
        <v>2319.5669396142998</v>
      </c>
      <c r="M669" s="38">
        <v>3350.1035557488699</v>
      </c>
      <c r="N669" s="39">
        <v>19.0649337502545</v>
      </c>
      <c r="O669" s="39">
        <v>27.535097718483801</v>
      </c>
    </row>
    <row r="670" spans="2:15" ht="16" x14ac:dyDescent="0.2">
      <c r="B670" s="35">
        <v>164</v>
      </c>
      <c r="C670" s="35" t="s">
        <v>39</v>
      </c>
      <c r="D670" s="35" t="s">
        <v>91</v>
      </c>
      <c r="E670" s="35" t="s">
        <v>28</v>
      </c>
      <c r="F670" s="35" t="s">
        <v>94</v>
      </c>
      <c r="G670" s="35" t="s">
        <v>29</v>
      </c>
      <c r="H670" s="35" t="s">
        <v>30</v>
      </c>
      <c r="I670" s="35" t="s">
        <v>33</v>
      </c>
      <c r="J670" s="35" t="s">
        <v>32</v>
      </c>
      <c r="K670" s="35" t="s">
        <v>100</v>
      </c>
      <c r="L670" s="38">
        <v>7616.9271053248403</v>
      </c>
      <c r="M670" s="38">
        <v>7476.4927874690302</v>
      </c>
      <c r="N670" s="39">
        <v>62.604880317738399</v>
      </c>
      <c r="O670" s="39">
        <v>61.450625650430403</v>
      </c>
    </row>
    <row r="671" spans="2:15" ht="16" x14ac:dyDescent="0.2">
      <c r="B671" s="35">
        <v>164</v>
      </c>
      <c r="C671" s="35" t="s">
        <v>39</v>
      </c>
      <c r="D671" s="35" t="s">
        <v>91</v>
      </c>
      <c r="E671" s="35" t="s">
        <v>28</v>
      </c>
      <c r="F671" s="35" t="s">
        <v>94</v>
      </c>
      <c r="G671" s="35" t="s">
        <v>29</v>
      </c>
      <c r="H671" s="35" t="s">
        <v>30</v>
      </c>
      <c r="I671" s="35" t="s">
        <v>33</v>
      </c>
      <c r="J671" s="35" t="s">
        <v>34</v>
      </c>
      <c r="K671" s="35" t="s">
        <v>101</v>
      </c>
      <c r="L671" s="38">
        <v>0</v>
      </c>
      <c r="M671" s="38">
        <v>0</v>
      </c>
      <c r="N671" s="39">
        <v>0</v>
      </c>
      <c r="O671" s="39">
        <v>0</v>
      </c>
    </row>
    <row r="672" spans="2:15" ht="16" x14ac:dyDescent="0.2">
      <c r="B672" s="35">
        <v>165</v>
      </c>
      <c r="C672" s="35" t="s">
        <v>39</v>
      </c>
      <c r="D672" s="35" t="s">
        <v>91</v>
      </c>
      <c r="E672" s="35" t="s">
        <v>28</v>
      </c>
      <c r="F672" s="35" t="s">
        <v>94</v>
      </c>
      <c r="G672" s="35" t="s">
        <v>29</v>
      </c>
      <c r="H672" s="35" t="s">
        <v>30</v>
      </c>
      <c r="I672" s="35" t="s">
        <v>31</v>
      </c>
      <c r="J672" s="35" t="s">
        <v>32</v>
      </c>
      <c r="K672" s="35" t="s">
        <v>98</v>
      </c>
      <c r="L672" s="38">
        <v>2791.3890760991999</v>
      </c>
      <c r="M672" s="38">
        <v>3560.79142171084</v>
      </c>
      <c r="N672" s="39">
        <v>22.942923913144099</v>
      </c>
      <c r="O672" s="39">
        <v>29.266778808582298</v>
      </c>
    </row>
    <row r="673" spans="2:15" ht="16" x14ac:dyDescent="0.2">
      <c r="B673" s="35">
        <v>165</v>
      </c>
      <c r="C673" s="35" t="s">
        <v>39</v>
      </c>
      <c r="D673" s="35" t="s">
        <v>91</v>
      </c>
      <c r="E673" s="35" t="s">
        <v>28</v>
      </c>
      <c r="F673" s="35" t="s">
        <v>94</v>
      </c>
      <c r="G673" s="35" t="s">
        <v>29</v>
      </c>
      <c r="H673" s="35" t="s">
        <v>30</v>
      </c>
      <c r="I673" s="35" t="s">
        <v>31</v>
      </c>
      <c r="J673" s="35" t="s">
        <v>34</v>
      </c>
      <c r="K673" s="35" t="s">
        <v>99</v>
      </c>
      <c r="L673" s="38">
        <v>2258.0743799688498</v>
      </c>
      <c r="M673" s="38">
        <v>3261.2910971808101</v>
      </c>
      <c r="N673" s="39">
        <v>18.559515451798699</v>
      </c>
      <c r="O673" s="39">
        <v>26.805132305595698</v>
      </c>
    </row>
    <row r="674" spans="2:15" ht="16" x14ac:dyDescent="0.2">
      <c r="B674" s="35">
        <v>165</v>
      </c>
      <c r="C674" s="35" t="s">
        <v>39</v>
      </c>
      <c r="D674" s="35" t="s">
        <v>91</v>
      </c>
      <c r="E674" s="35" t="s">
        <v>28</v>
      </c>
      <c r="F674" s="35" t="s">
        <v>94</v>
      </c>
      <c r="G674" s="35" t="s">
        <v>29</v>
      </c>
      <c r="H674" s="35" t="s">
        <v>30</v>
      </c>
      <c r="I674" s="35" t="s">
        <v>33</v>
      </c>
      <c r="J674" s="35" t="s">
        <v>32</v>
      </c>
      <c r="K674" s="35" t="s">
        <v>100</v>
      </c>
      <c r="L674" s="38">
        <v>7492.8440866771198</v>
      </c>
      <c r="M674" s="38">
        <v>7354.6975042611102</v>
      </c>
      <c r="N674" s="39">
        <v>61.585019890496802</v>
      </c>
      <c r="O674" s="39">
        <v>60.449568528173501</v>
      </c>
    </row>
    <row r="675" spans="2:15" ht="16" x14ac:dyDescent="0.2">
      <c r="B675" s="35">
        <v>165</v>
      </c>
      <c r="C675" s="35" t="s">
        <v>39</v>
      </c>
      <c r="D675" s="35" t="s">
        <v>91</v>
      </c>
      <c r="E675" s="35" t="s">
        <v>28</v>
      </c>
      <c r="F675" s="35" t="s">
        <v>94</v>
      </c>
      <c r="G675" s="35" t="s">
        <v>29</v>
      </c>
      <c r="H675" s="35" t="s">
        <v>30</v>
      </c>
      <c r="I675" s="35" t="s">
        <v>33</v>
      </c>
      <c r="J675" s="35" t="s">
        <v>34</v>
      </c>
      <c r="K675" s="35" t="s">
        <v>101</v>
      </c>
      <c r="L675" s="38">
        <v>5446.7454383951199</v>
      </c>
      <c r="M675" s="38">
        <v>5596.4354680071901</v>
      </c>
      <c r="N675" s="39">
        <v>44.767770726535197</v>
      </c>
      <c r="O675" s="39">
        <v>45.998099737045401</v>
      </c>
    </row>
    <row r="676" spans="2:15" ht="16" x14ac:dyDescent="0.2">
      <c r="B676" s="35">
        <v>166</v>
      </c>
      <c r="C676" s="35" t="s">
        <v>39</v>
      </c>
      <c r="D676" s="35" t="s">
        <v>91</v>
      </c>
      <c r="E676" s="35" t="s">
        <v>28</v>
      </c>
      <c r="F676" s="35" t="s">
        <v>94</v>
      </c>
      <c r="G676" s="35" t="s">
        <v>29</v>
      </c>
      <c r="H676" s="35" t="s">
        <v>30</v>
      </c>
      <c r="I676" s="35" t="s">
        <v>31</v>
      </c>
      <c r="J676" s="35" t="s">
        <v>32</v>
      </c>
      <c r="K676" s="35" t="s">
        <v>98</v>
      </c>
      <c r="L676" s="38">
        <v>4283.3159708131698</v>
      </c>
      <c r="M676" s="38">
        <v>5463.9444196229097</v>
      </c>
      <c r="N676" s="39">
        <v>35.2053367464096</v>
      </c>
      <c r="O676" s="39">
        <v>44.909132216078703</v>
      </c>
    </row>
    <row r="677" spans="2:15" ht="16" x14ac:dyDescent="0.2">
      <c r="B677" s="35">
        <v>166</v>
      </c>
      <c r="C677" s="35" t="s">
        <v>39</v>
      </c>
      <c r="D677" s="35" t="s">
        <v>91</v>
      </c>
      <c r="E677" s="35" t="s">
        <v>28</v>
      </c>
      <c r="F677" s="35" t="s">
        <v>94</v>
      </c>
      <c r="G677" s="35" t="s">
        <v>29</v>
      </c>
      <c r="H677" s="35" t="s">
        <v>30</v>
      </c>
      <c r="I677" s="35" t="s">
        <v>31</v>
      </c>
      <c r="J677" s="35" t="s">
        <v>34</v>
      </c>
      <c r="K677" s="35" t="s">
        <v>99</v>
      </c>
      <c r="L677" s="38">
        <v>3835.07714437908</v>
      </c>
      <c r="M677" s="38">
        <v>5538.9242528572804</v>
      </c>
      <c r="N677" s="39">
        <v>31.521182008595101</v>
      </c>
      <c r="O677" s="39">
        <v>45.525404818005001</v>
      </c>
    </row>
    <row r="678" spans="2:15" ht="16" x14ac:dyDescent="0.2">
      <c r="B678" s="35">
        <v>166</v>
      </c>
      <c r="C678" s="35" t="s">
        <v>39</v>
      </c>
      <c r="D678" s="35" t="s">
        <v>91</v>
      </c>
      <c r="E678" s="35" t="s">
        <v>28</v>
      </c>
      <c r="F678" s="35" t="s">
        <v>94</v>
      </c>
      <c r="G678" s="35" t="s">
        <v>29</v>
      </c>
      <c r="H678" s="35" t="s">
        <v>30</v>
      </c>
      <c r="I678" s="35" t="s">
        <v>33</v>
      </c>
      <c r="J678" s="35" t="s">
        <v>32</v>
      </c>
      <c r="K678" s="35" t="s">
        <v>100</v>
      </c>
      <c r="L678" s="38">
        <v>8125.5562370287698</v>
      </c>
      <c r="M678" s="38">
        <v>7975.7442549043199</v>
      </c>
      <c r="N678" s="39">
        <v>66.785393729003601</v>
      </c>
      <c r="O678" s="39">
        <v>65.554062369076604</v>
      </c>
    </row>
    <row r="679" spans="2:15" ht="16" x14ac:dyDescent="0.2">
      <c r="B679" s="35">
        <v>166</v>
      </c>
      <c r="C679" s="35" t="s">
        <v>39</v>
      </c>
      <c r="D679" s="35" t="s">
        <v>91</v>
      </c>
      <c r="E679" s="35" t="s">
        <v>28</v>
      </c>
      <c r="F679" s="35" t="s">
        <v>94</v>
      </c>
      <c r="G679" s="35" t="s">
        <v>29</v>
      </c>
      <c r="H679" s="35" t="s">
        <v>30</v>
      </c>
      <c r="I679" s="35" t="s">
        <v>33</v>
      </c>
      <c r="J679" s="35" t="s">
        <v>34</v>
      </c>
      <c r="K679" s="35" t="s">
        <v>101</v>
      </c>
      <c r="L679" s="38">
        <v>3487.7970713673099</v>
      </c>
      <c r="M679" s="38">
        <v>3583.65035711361</v>
      </c>
      <c r="N679" s="39">
        <v>28.6668252441149</v>
      </c>
      <c r="O679" s="39">
        <v>29.454660469426901</v>
      </c>
    </row>
    <row r="680" spans="2:15" ht="16" x14ac:dyDescent="0.2">
      <c r="B680" s="35">
        <v>167</v>
      </c>
      <c r="C680" s="35" t="s">
        <v>39</v>
      </c>
      <c r="D680" s="35" t="s">
        <v>91</v>
      </c>
      <c r="E680" s="35" t="s">
        <v>28</v>
      </c>
      <c r="F680" s="35" t="s">
        <v>94</v>
      </c>
      <c r="G680" s="35" t="s">
        <v>29</v>
      </c>
      <c r="H680" s="35" t="s">
        <v>30</v>
      </c>
      <c r="I680" s="35" t="s">
        <v>31</v>
      </c>
      <c r="J680" s="35" t="s">
        <v>32</v>
      </c>
      <c r="K680" s="35" t="s">
        <v>98</v>
      </c>
      <c r="L680" s="38">
        <v>4832.7749450656602</v>
      </c>
      <c r="M680" s="38">
        <v>6164.8530886624803</v>
      </c>
      <c r="N680" s="39">
        <v>39.7214379046492</v>
      </c>
      <c r="O680" s="39">
        <v>50.670025386267</v>
      </c>
    </row>
    <row r="681" spans="2:15" ht="16" x14ac:dyDescent="0.2">
      <c r="B681" s="35">
        <v>167</v>
      </c>
      <c r="C681" s="35" t="s">
        <v>39</v>
      </c>
      <c r="D681" s="35" t="s">
        <v>91</v>
      </c>
      <c r="E681" s="35" t="s">
        <v>28</v>
      </c>
      <c r="F681" s="35" t="s">
        <v>94</v>
      </c>
      <c r="G681" s="35" t="s">
        <v>29</v>
      </c>
      <c r="H681" s="35" t="s">
        <v>30</v>
      </c>
      <c r="I681" s="35" t="s">
        <v>31</v>
      </c>
      <c r="J681" s="35" t="s">
        <v>34</v>
      </c>
      <c r="K681" s="35" t="s">
        <v>99</v>
      </c>
      <c r="L681" s="38">
        <v>1592.0977276343899</v>
      </c>
      <c r="M681" s="38">
        <v>2299.4345053626998</v>
      </c>
      <c r="N681" s="39">
        <v>13.085734747679901</v>
      </c>
      <c r="O681" s="39">
        <v>18.899461687912599</v>
      </c>
    </row>
    <row r="682" spans="2:15" ht="16" x14ac:dyDescent="0.2">
      <c r="B682" s="35">
        <v>167</v>
      </c>
      <c r="C682" s="35" t="s">
        <v>39</v>
      </c>
      <c r="D682" s="35" t="s">
        <v>91</v>
      </c>
      <c r="E682" s="35" t="s">
        <v>28</v>
      </c>
      <c r="F682" s="35" t="s">
        <v>94</v>
      </c>
      <c r="G682" s="35" t="s">
        <v>29</v>
      </c>
      <c r="H682" s="35" t="s">
        <v>30</v>
      </c>
      <c r="I682" s="35" t="s">
        <v>33</v>
      </c>
      <c r="J682" s="35" t="s">
        <v>32</v>
      </c>
      <c r="K682" s="35" t="s">
        <v>100</v>
      </c>
      <c r="L682" s="38">
        <v>8141.8659442794096</v>
      </c>
      <c r="M682" s="38">
        <v>7991.7532578708697</v>
      </c>
      <c r="N682" s="39">
        <v>66.919446117364998</v>
      </c>
      <c r="O682" s="39">
        <v>65.685643215376999</v>
      </c>
    </row>
    <row r="683" spans="2:15" ht="16" x14ac:dyDescent="0.2">
      <c r="B683" s="35">
        <v>167</v>
      </c>
      <c r="C683" s="35" t="s">
        <v>39</v>
      </c>
      <c r="D683" s="35" t="s">
        <v>91</v>
      </c>
      <c r="E683" s="35" t="s">
        <v>28</v>
      </c>
      <c r="F683" s="35" t="s">
        <v>94</v>
      </c>
      <c r="G683" s="35" t="s">
        <v>29</v>
      </c>
      <c r="H683" s="35" t="s">
        <v>30</v>
      </c>
      <c r="I683" s="35" t="s">
        <v>33</v>
      </c>
      <c r="J683" s="35" t="s">
        <v>34</v>
      </c>
      <c r="K683" s="35" t="s">
        <v>101</v>
      </c>
      <c r="L683" s="38">
        <v>4649.6268422061703</v>
      </c>
      <c r="M683" s="38">
        <v>4777.41008222849</v>
      </c>
      <c r="N683" s="39">
        <v>38.216111031831502</v>
      </c>
      <c r="O683" s="39">
        <v>39.2663842374944</v>
      </c>
    </row>
    <row r="684" spans="2:15" ht="16" x14ac:dyDescent="0.2">
      <c r="B684" s="35">
        <v>168</v>
      </c>
      <c r="C684" s="35" t="s">
        <v>39</v>
      </c>
      <c r="D684" s="35" t="s">
        <v>91</v>
      </c>
      <c r="E684" s="35" t="s">
        <v>28</v>
      </c>
      <c r="F684" s="35" t="s">
        <v>94</v>
      </c>
      <c r="G684" s="35" t="s">
        <v>29</v>
      </c>
      <c r="H684" s="35" t="s">
        <v>30</v>
      </c>
      <c r="I684" s="35" t="s">
        <v>31</v>
      </c>
      <c r="J684" s="35" t="s">
        <v>32</v>
      </c>
      <c r="K684" s="35" t="s">
        <v>98</v>
      </c>
      <c r="L684" s="38">
        <v>343.60978507787598</v>
      </c>
      <c r="M684" s="38">
        <v>438.32039954494797</v>
      </c>
      <c r="N684" s="39">
        <v>2.82419001433871</v>
      </c>
      <c r="O684" s="39">
        <v>3.60263342091738</v>
      </c>
    </row>
    <row r="685" spans="2:15" ht="16" x14ac:dyDescent="0.2">
      <c r="B685" s="35">
        <v>168</v>
      </c>
      <c r="C685" s="35" t="s">
        <v>39</v>
      </c>
      <c r="D685" s="35" t="s">
        <v>91</v>
      </c>
      <c r="E685" s="35" t="s">
        <v>28</v>
      </c>
      <c r="F685" s="35" t="s">
        <v>94</v>
      </c>
      <c r="G685" s="35" t="s">
        <v>29</v>
      </c>
      <c r="H685" s="35" t="s">
        <v>30</v>
      </c>
      <c r="I685" s="35" t="s">
        <v>31</v>
      </c>
      <c r="J685" s="35" t="s">
        <v>34</v>
      </c>
      <c r="K685" s="35" t="s">
        <v>99</v>
      </c>
      <c r="L685" s="38">
        <v>2686.4823425432401</v>
      </c>
      <c r="M685" s="38">
        <v>3880.0320415444498</v>
      </c>
      <c r="N685" s="39">
        <v>22.0806767880267</v>
      </c>
      <c r="O685" s="39">
        <v>31.890674314064</v>
      </c>
    </row>
    <row r="686" spans="2:15" ht="16" x14ac:dyDescent="0.2">
      <c r="B686" s="35">
        <v>168</v>
      </c>
      <c r="C686" s="35" t="s">
        <v>39</v>
      </c>
      <c r="D686" s="35" t="s">
        <v>91</v>
      </c>
      <c r="E686" s="35" t="s">
        <v>28</v>
      </c>
      <c r="F686" s="35" t="s">
        <v>94</v>
      </c>
      <c r="G686" s="35" t="s">
        <v>29</v>
      </c>
      <c r="H686" s="35" t="s">
        <v>30</v>
      </c>
      <c r="I686" s="35" t="s">
        <v>33</v>
      </c>
      <c r="J686" s="35" t="s">
        <v>32</v>
      </c>
      <c r="K686" s="35" t="s">
        <v>100</v>
      </c>
      <c r="L686" s="38">
        <v>7411.6483660342501</v>
      </c>
      <c r="M686" s="38">
        <v>7274.9988001294396</v>
      </c>
      <c r="N686" s="39">
        <v>60.9176578030212</v>
      </c>
      <c r="O686" s="39">
        <v>59.794510685995398</v>
      </c>
    </row>
    <row r="687" spans="2:15" ht="16" x14ac:dyDescent="0.2">
      <c r="B687" s="35">
        <v>168</v>
      </c>
      <c r="C687" s="35" t="s">
        <v>39</v>
      </c>
      <c r="D687" s="35" t="s">
        <v>91</v>
      </c>
      <c r="E687" s="35" t="s">
        <v>28</v>
      </c>
      <c r="F687" s="35" t="s">
        <v>94</v>
      </c>
      <c r="G687" s="35" t="s">
        <v>29</v>
      </c>
      <c r="H687" s="35" t="s">
        <v>30</v>
      </c>
      <c r="I687" s="35" t="s">
        <v>33</v>
      </c>
      <c r="J687" s="35" t="s">
        <v>34</v>
      </c>
      <c r="K687" s="35" t="s">
        <v>101</v>
      </c>
      <c r="L687" s="38">
        <v>3488.4077428327701</v>
      </c>
      <c r="M687" s="38">
        <v>3584.2778113405898</v>
      </c>
      <c r="N687" s="39">
        <v>28.6718444616392</v>
      </c>
      <c r="O687" s="39">
        <v>29.4598176274569</v>
      </c>
    </row>
    <row r="688" spans="2:15" ht="16" x14ac:dyDescent="0.2">
      <c r="B688" s="35">
        <v>169</v>
      </c>
      <c r="C688" s="35" t="s">
        <v>39</v>
      </c>
      <c r="D688" s="35" t="s">
        <v>91</v>
      </c>
      <c r="E688" s="35" t="s">
        <v>28</v>
      </c>
      <c r="F688" s="35" t="s">
        <v>94</v>
      </c>
      <c r="G688" s="35" t="s">
        <v>29</v>
      </c>
      <c r="H688" s="35" t="s">
        <v>30</v>
      </c>
      <c r="I688" s="35" t="s">
        <v>31</v>
      </c>
      <c r="J688" s="35" t="s">
        <v>32</v>
      </c>
      <c r="K688" s="35" t="s">
        <v>98</v>
      </c>
      <c r="L688" s="38">
        <v>4191.3537588782101</v>
      </c>
      <c r="M688" s="38">
        <v>5346.6342752996497</v>
      </c>
      <c r="N688" s="39">
        <v>34.449482949683897</v>
      </c>
      <c r="O688" s="39">
        <v>43.9449392490382</v>
      </c>
    </row>
    <row r="689" spans="2:15" ht="16" x14ac:dyDescent="0.2">
      <c r="B689" s="35">
        <v>169</v>
      </c>
      <c r="C689" s="35" t="s">
        <v>39</v>
      </c>
      <c r="D689" s="35" t="s">
        <v>91</v>
      </c>
      <c r="E689" s="35" t="s">
        <v>28</v>
      </c>
      <c r="F689" s="35" t="s">
        <v>94</v>
      </c>
      <c r="G689" s="35" t="s">
        <v>29</v>
      </c>
      <c r="H689" s="35" t="s">
        <v>30</v>
      </c>
      <c r="I689" s="35" t="s">
        <v>31</v>
      </c>
      <c r="J689" s="35" t="s">
        <v>34</v>
      </c>
      <c r="K689" s="35" t="s">
        <v>99</v>
      </c>
      <c r="L689" s="38">
        <v>2850.02825657837</v>
      </c>
      <c r="M689" s="38">
        <v>4116.2380931052503</v>
      </c>
      <c r="N689" s="39">
        <v>23.424889780096201</v>
      </c>
      <c r="O689" s="39">
        <v>33.832093915933598</v>
      </c>
    </row>
    <row r="690" spans="2:15" ht="16" x14ac:dyDescent="0.2">
      <c r="B690" s="35">
        <v>169</v>
      </c>
      <c r="C690" s="35" t="s">
        <v>39</v>
      </c>
      <c r="D690" s="35" t="s">
        <v>91</v>
      </c>
      <c r="E690" s="35" t="s">
        <v>28</v>
      </c>
      <c r="F690" s="35" t="s">
        <v>94</v>
      </c>
      <c r="G690" s="35" t="s">
        <v>29</v>
      </c>
      <c r="H690" s="35" t="s">
        <v>30</v>
      </c>
      <c r="I690" s="35" t="s">
        <v>33</v>
      </c>
      <c r="J690" s="35" t="s">
        <v>32</v>
      </c>
      <c r="K690" s="35" t="s">
        <v>100</v>
      </c>
      <c r="L690" s="38">
        <v>8384.3785538825996</v>
      </c>
      <c r="M690" s="38">
        <v>8229.7946296073806</v>
      </c>
      <c r="N690" s="39">
        <v>68.912700442870602</v>
      </c>
      <c r="O690" s="39">
        <v>67.642147640608599</v>
      </c>
    </row>
    <row r="691" spans="2:15" ht="16" x14ac:dyDescent="0.2">
      <c r="B691" s="35">
        <v>169</v>
      </c>
      <c r="C691" s="35" t="s">
        <v>39</v>
      </c>
      <c r="D691" s="35" t="s">
        <v>91</v>
      </c>
      <c r="E691" s="35" t="s">
        <v>28</v>
      </c>
      <c r="F691" s="35" t="s">
        <v>94</v>
      </c>
      <c r="G691" s="35" t="s">
        <v>29</v>
      </c>
      <c r="H691" s="35" t="s">
        <v>30</v>
      </c>
      <c r="I691" s="35" t="s">
        <v>33</v>
      </c>
      <c r="J691" s="35" t="s">
        <v>34</v>
      </c>
      <c r="K691" s="35" t="s">
        <v>101</v>
      </c>
      <c r="L691" s="38">
        <v>0</v>
      </c>
      <c r="M691" s="38">
        <v>0</v>
      </c>
      <c r="N691" s="39">
        <v>0</v>
      </c>
      <c r="O691" s="39">
        <v>0</v>
      </c>
    </row>
    <row r="692" spans="2:15" ht="16" x14ac:dyDescent="0.2">
      <c r="B692" s="35">
        <v>170</v>
      </c>
      <c r="C692" s="35" t="s">
        <v>39</v>
      </c>
      <c r="D692" s="35" t="s">
        <v>91</v>
      </c>
      <c r="E692" s="35" t="s">
        <v>28</v>
      </c>
      <c r="F692" s="35" t="s">
        <v>94</v>
      </c>
      <c r="G692" s="35" t="s">
        <v>29</v>
      </c>
      <c r="H692" s="35" t="s">
        <v>30</v>
      </c>
      <c r="I692" s="35" t="s">
        <v>31</v>
      </c>
      <c r="J692" s="35" t="s">
        <v>32</v>
      </c>
      <c r="K692" s="35" t="s">
        <v>98</v>
      </c>
      <c r="L692" s="38">
        <v>1425.0437443901101</v>
      </c>
      <c r="M692" s="38">
        <v>1817.83456273964</v>
      </c>
      <c r="N692" s="39">
        <v>11.7126883100557</v>
      </c>
      <c r="O692" s="39">
        <v>14.941105995120299</v>
      </c>
    </row>
    <row r="693" spans="2:15" ht="16" x14ac:dyDescent="0.2">
      <c r="B693" s="35">
        <v>170</v>
      </c>
      <c r="C693" s="35" t="s">
        <v>39</v>
      </c>
      <c r="D693" s="35" t="s">
        <v>91</v>
      </c>
      <c r="E693" s="35" t="s">
        <v>28</v>
      </c>
      <c r="F693" s="35" t="s">
        <v>94</v>
      </c>
      <c r="G693" s="35" t="s">
        <v>29</v>
      </c>
      <c r="H693" s="35" t="s">
        <v>30</v>
      </c>
      <c r="I693" s="35" t="s">
        <v>31</v>
      </c>
      <c r="J693" s="35" t="s">
        <v>34</v>
      </c>
      <c r="K693" s="35" t="s">
        <v>99</v>
      </c>
      <c r="L693" s="38">
        <v>3911.03917522948</v>
      </c>
      <c r="M693" s="38">
        <v>5648.6346756554904</v>
      </c>
      <c r="N693" s="39">
        <v>32.145527467639603</v>
      </c>
      <c r="O693" s="39">
        <v>46.427134320456098</v>
      </c>
    </row>
    <row r="694" spans="2:15" ht="16" x14ac:dyDescent="0.2">
      <c r="B694" s="35">
        <v>170</v>
      </c>
      <c r="C694" s="35" t="s">
        <v>39</v>
      </c>
      <c r="D694" s="35" t="s">
        <v>91</v>
      </c>
      <c r="E694" s="35" t="s">
        <v>28</v>
      </c>
      <c r="F694" s="35" t="s">
        <v>94</v>
      </c>
      <c r="G694" s="35" t="s">
        <v>29</v>
      </c>
      <c r="H694" s="35" t="s">
        <v>30</v>
      </c>
      <c r="I694" s="35" t="s">
        <v>33</v>
      </c>
      <c r="J694" s="35" t="s">
        <v>32</v>
      </c>
      <c r="K694" s="35" t="s">
        <v>100</v>
      </c>
      <c r="L694" s="38">
        <v>5911.7073750503996</v>
      </c>
      <c r="M694" s="38">
        <v>5802.7124245804098</v>
      </c>
      <c r="N694" s="39">
        <v>48.589375685345701</v>
      </c>
      <c r="O694" s="39">
        <v>47.693526777373201</v>
      </c>
    </row>
    <row r="695" spans="2:15" ht="16" x14ac:dyDescent="0.2">
      <c r="B695" s="35">
        <v>170</v>
      </c>
      <c r="C695" s="35" t="s">
        <v>39</v>
      </c>
      <c r="D695" s="35" t="s">
        <v>91</v>
      </c>
      <c r="E695" s="35" t="s">
        <v>28</v>
      </c>
      <c r="F695" s="35" t="s">
        <v>94</v>
      </c>
      <c r="G695" s="35" t="s">
        <v>29</v>
      </c>
      <c r="H695" s="35" t="s">
        <v>30</v>
      </c>
      <c r="I695" s="35" t="s">
        <v>33</v>
      </c>
      <c r="J695" s="35" t="s">
        <v>34</v>
      </c>
      <c r="K695" s="35" t="s">
        <v>101</v>
      </c>
      <c r="L695" s="38">
        <v>6149.39589804765</v>
      </c>
      <c r="M695" s="38">
        <v>6318.3964993216296</v>
      </c>
      <c r="N695" s="39">
        <v>50.542979983953302</v>
      </c>
      <c r="O695" s="39">
        <v>51.932026021821599</v>
      </c>
    </row>
    <row r="696" spans="2:15" ht="16" x14ac:dyDescent="0.2">
      <c r="B696" s="35">
        <v>171</v>
      </c>
      <c r="C696" s="35" t="s">
        <v>39</v>
      </c>
      <c r="D696" s="35" t="s">
        <v>91</v>
      </c>
      <c r="E696" s="35" t="s">
        <v>28</v>
      </c>
      <c r="F696" s="35" t="s">
        <v>94</v>
      </c>
      <c r="G696" s="35" t="s">
        <v>29</v>
      </c>
      <c r="H696" s="35" t="s">
        <v>30</v>
      </c>
      <c r="I696" s="35" t="s">
        <v>31</v>
      </c>
      <c r="J696" s="35" t="s">
        <v>32</v>
      </c>
      <c r="K696" s="35" t="s">
        <v>98</v>
      </c>
      <c r="L696" s="38">
        <v>1242.7827906341499</v>
      </c>
      <c r="M696" s="38">
        <v>1585.3362534914099</v>
      </c>
      <c r="N696" s="39">
        <v>10.214653073705399</v>
      </c>
      <c r="O696" s="39">
        <v>13.030160987600601</v>
      </c>
    </row>
    <row r="697" spans="2:15" ht="16" x14ac:dyDescent="0.2">
      <c r="B697" s="35">
        <v>171</v>
      </c>
      <c r="C697" s="35" t="s">
        <v>39</v>
      </c>
      <c r="D697" s="35" t="s">
        <v>91</v>
      </c>
      <c r="E697" s="35" t="s">
        <v>28</v>
      </c>
      <c r="F697" s="35" t="s">
        <v>94</v>
      </c>
      <c r="G697" s="35" t="s">
        <v>29</v>
      </c>
      <c r="H697" s="35" t="s">
        <v>30</v>
      </c>
      <c r="I697" s="35" t="s">
        <v>31</v>
      </c>
      <c r="J697" s="35" t="s">
        <v>34</v>
      </c>
      <c r="K697" s="35" t="s">
        <v>99</v>
      </c>
      <c r="L697" s="38">
        <v>2624.9708130960998</v>
      </c>
      <c r="M697" s="38">
        <v>3791.1921852759801</v>
      </c>
      <c r="N697" s="39">
        <v>21.575102573392599</v>
      </c>
      <c r="O697" s="39">
        <v>31.160483714597099</v>
      </c>
    </row>
    <row r="698" spans="2:15" ht="16" x14ac:dyDescent="0.2">
      <c r="B698" s="35">
        <v>171</v>
      </c>
      <c r="C698" s="35" t="s">
        <v>39</v>
      </c>
      <c r="D698" s="35" t="s">
        <v>91</v>
      </c>
      <c r="E698" s="35" t="s">
        <v>28</v>
      </c>
      <c r="F698" s="35" t="s">
        <v>94</v>
      </c>
      <c r="G698" s="35" t="s">
        <v>29</v>
      </c>
      <c r="H698" s="35" t="s">
        <v>30</v>
      </c>
      <c r="I698" s="35" t="s">
        <v>33</v>
      </c>
      <c r="J698" s="35" t="s">
        <v>32</v>
      </c>
      <c r="K698" s="35" t="s">
        <v>100</v>
      </c>
      <c r="L698" s="38">
        <v>7369.7210614110199</v>
      </c>
      <c r="M698" s="38">
        <v>7233.8445149066802</v>
      </c>
      <c r="N698" s="39">
        <v>60.573049819816603</v>
      </c>
      <c r="O698" s="39">
        <v>59.4562562869042</v>
      </c>
    </row>
    <row r="699" spans="2:15" ht="16" x14ac:dyDescent="0.2">
      <c r="B699" s="35">
        <v>171</v>
      </c>
      <c r="C699" s="35" t="s">
        <v>39</v>
      </c>
      <c r="D699" s="35" t="s">
        <v>91</v>
      </c>
      <c r="E699" s="35" t="s">
        <v>28</v>
      </c>
      <c r="F699" s="35" t="s">
        <v>94</v>
      </c>
      <c r="G699" s="35" t="s">
        <v>29</v>
      </c>
      <c r="H699" s="35" t="s">
        <v>30</v>
      </c>
      <c r="I699" s="35" t="s">
        <v>33</v>
      </c>
      <c r="J699" s="35" t="s">
        <v>34</v>
      </c>
      <c r="K699" s="35" t="s">
        <v>101</v>
      </c>
      <c r="L699" s="38">
        <v>4822.4866276969797</v>
      </c>
      <c r="M699" s="38">
        <v>4955.0204819533401</v>
      </c>
      <c r="N699" s="39">
        <v>39.636876392029897</v>
      </c>
      <c r="O699" s="39">
        <v>40.726195742082197</v>
      </c>
    </row>
    <row r="700" spans="2:15" ht="16" x14ac:dyDescent="0.2">
      <c r="B700" s="35">
        <v>172</v>
      </c>
      <c r="C700" s="35" t="s">
        <v>39</v>
      </c>
      <c r="D700" s="35" t="s">
        <v>91</v>
      </c>
      <c r="E700" s="35" t="s">
        <v>28</v>
      </c>
      <c r="F700" s="35" t="s">
        <v>94</v>
      </c>
      <c r="G700" s="35" t="s">
        <v>29</v>
      </c>
      <c r="H700" s="35" t="s">
        <v>30</v>
      </c>
      <c r="I700" s="35" t="s">
        <v>31</v>
      </c>
      <c r="J700" s="35" t="s">
        <v>32</v>
      </c>
      <c r="K700" s="35" t="s">
        <v>98</v>
      </c>
      <c r="L700" s="38">
        <v>2648.4488934731498</v>
      </c>
      <c r="M700" s="38">
        <v>3378.45203360093</v>
      </c>
      <c r="N700" s="39">
        <v>21.768073097039601</v>
      </c>
      <c r="O700" s="39">
        <v>27.768098906309</v>
      </c>
    </row>
    <row r="701" spans="2:15" ht="16" x14ac:dyDescent="0.2">
      <c r="B701" s="35">
        <v>172</v>
      </c>
      <c r="C701" s="35" t="s">
        <v>39</v>
      </c>
      <c r="D701" s="35" t="s">
        <v>91</v>
      </c>
      <c r="E701" s="35" t="s">
        <v>28</v>
      </c>
      <c r="F701" s="35" t="s">
        <v>94</v>
      </c>
      <c r="G701" s="35" t="s">
        <v>29</v>
      </c>
      <c r="H701" s="35" t="s">
        <v>30</v>
      </c>
      <c r="I701" s="35" t="s">
        <v>31</v>
      </c>
      <c r="J701" s="35" t="s">
        <v>34</v>
      </c>
      <c r="K701" s="35" t="s">
        <v>99</v>
      </c>
      <c r="L701" s="38">
        <v>2210.2898425223598</v>
      </c>
      <c r="M701" s="38">
        <v>3192.27685746419</v>
      </c>
      <c r="N701" s="39">
        <v>18.166765828950901</v>
      </c>
      <c r="O701" s="39">
        <v>26.237891979157801</v>
      </c>
    </row>
    <row r="702" spans="2:15" ht="16" x14ac:dyDescent="0.2">
      <c r="B702" s="35">
        <v>172</v>
      </c>
      <c r="C702" s="35" t="s">
        <v>39</v>
      </c>
      <c r="D702" s="35" t="s">
        <v>91</v>
      </c>
      <c r="E702" s="35" t="s">
        <v>28</v>
      </c>
      <c r="F702" s="35" t="s">
        <v>94</v>
      </c>
      <c r="G702" s="35" t="s">
        <v>29</v>
      </c>
      <c r="H702" s="35" t="s">
        <v>30</v>
      </c>
      <c r="I702" s="35" t="s">
        <v>33</v>
      </c>
      <c r="J702" s="35" t="s">
        <v>32</v>
      </c>
      <c r="K702" s="35" t="s">
        <v>100</v>
      </c>
      <c r="L702" s="38">
        <v>8610.3191786722491</v>
      </c>
      <c r="M702" s="38">
        <v>8451.5695564614307</v>
      </c>
      <c r="N702" s="39">
        <v>70.769746674018407</v>
      </c>
      <c r="O702" s="39">
        <v>69.464955258587096</v>
      </c>
    </row>
    <row r="703" spans="2:15" ht="16" x14ac:dyDescent="0.2">
      <c r="B703" s="35">
        <v>172</v>
      </c>
      <c r="C703" s="35" t="s">
        <v>39</v>
      </c>
      <c r="D703" s="35" t="s">
        <v>91</v>
      </c>
      <c r="E703" s="35" t="s">
        <v>28</v>
      </c>
      <c r="F703" s="35" t="s">
        <v>94</v>
      </c>
      <c r="G703" s="35" t="s">
        <v>29</v>
      </c>
      <c r="H703" s="35" t="s">
        <v>30</v>
      </c>
      <c r="I703" s="35" t="s">
        <v>33</v>
      </c>
      <c r="J703" s="35" t="s">
        <v>34</v>
      </c>
      <c r="K703" s="35" t="s">
        <v>101</v>
      </c>
      <c r="L703" s="38">
        <v>4584.4299207943204</v>
      </c>
      <c r="M703" s="38">
        <v>4710.42138824215</v>
      </c>
      <c r="N703" s="39">
        <v>37.680245924336901</v>
      </c>
      <c r="O703" s="39">
        <v>38.7157922321272</v>
      </c>
    </row>
    <row r="704" spans="2:15" ht="16" x14ac:dyDescent="0.2">
      <c r="B704" s="35">
        <v>173</v>
      </c>
      <c r="C704" s="35" t="s">
        <v>39</v>
      </c>
      <c r="D704" s="35" t="s">
        <v>91</v>
      </c>
      <c r="E704" s="35" t="s">
        <v>28</v>
      </c>
      <c r="F704" s="35" t="s">
        <v>94</v>
      </c>
      <c r="G704" s="35" t="s">
        <v>29</v>
      </c>
      <c r="H704" s="35" t="s">
        <v>30</v>
      </c>
      <c r="I704" s="35" t="s">
        <v>31</v>
      </c>
      <c r="J704" s="35" t="s">
        <v>32</v>
      </c>
      <c r="K704" s="35" t="s">
        <v>98</v>
      </c>
      <c r="L704" s="38">
        <v>2019.31009609804</v>
      </c>
      <c r="M704" s="38">
        <v>2575.9010556880398</v>
      </c>
      <c r="N704" s="39">
        <v>16.597069282997602</v>
      </c>
      <c r="O704" s="39">
        <v>21.171789498805801</v>
      </c>
    </row>
    <row r="705" spans="2:15" ht="16" x14ac:dyDescent="0.2">
      <c r="B705" s="35">
        <v>173</v>
      </c>
      <c r="C705" s="35" t="s">
        <v>39</v>
      </c>
      <c r="D705" s="35" t="s">
        <v>91</v>
      </c>
      <c r="E705" s="35" t="s">
        <v>28</v>
      </c>
      <c r="F705" s="35" t="s">
        <v>94</v>
      </c>
      <c r="G705" s="35" t="s">
        <v>29</v>
      </c>
      <c r="H705" s="35" t="s">
        <v>30</v>
      </c>
      <c r="I705" s="35" t="s">
        <v>31</v>
      </c>
      <c r="J705" s="35" t="s">
        <v>34</v>
      </c>
      <c r="K705" s="35" t="s">
        <v>99</v>
      </c>
      <c r="L705" s="38">
        <v>1692.6154851866099</v>
      </c>
      <c r="M705" s="38">
        <v>2444.61026694154</v>
      </c>
      <c r="N705" s="39">
        <v>13.911908097424201</v>
      </c>
      <c r="O705" s="39">
        <v>20.092687125546899</v>
      </c>
    </row>
    <row r="706" spans="2:15" ht="16" x14ac:dyDescent="0.2">
      <c r="B706" s="35">
        <v>173</v>
      </c>
      <c r="C706" s="35" t="s">
        <v>39</v>
      </c>
      <c r="D706" s="35" t="s">
        <v>91</v>
      </c>
      <c r="E706" s="35" t="s">
        <v>28</v>
      </c>
      <c r="F706" s="35" t="s">
        <v>94</v>
      </c>
      <c r="G706" s="35" t="s">
        <v>29</v>
      </c>
      <c r="H706" s="35" t="s">
        <v>30</v>
      </c>
      <c r="I706" s="35" t="s">
        <v>33</v>
      </c>
      <c r="J706" s="35" t="s">
        <v>32</v>
      </c>
      <c r="K706" s="35" t="s">
        <v>100</v>
      </c>
      <c r="L706" s="38">
        <v>9116.9762566949103</v>
      </c>
      <c r="M706" s="38">
        <v>8948.8853292365802</v>
      </c>
      <c r="N706" s="39">
        <v>74.934051424889702</v>
      </c>
      <c r="O706" s="39">
        <v>73.552482158108802</v>
      </c>
    </row>
    <row r="707" spans="2:15" ht="16" x14ac:dyDescent="0.2">
      <c r="B707" s="35">
        <v>173</v>
      </c>
      <c r="C707" s="35" t="s">
        <v>39</v>
      </c>
      <c r="D707" s="35" t="s">
        <v>91</v>
      </c>
      <c r="E707" s="35" t="s">
        <v>28</v>
      </c>
      <c r="F707" s="35" t="s">
        <v>94</v>
      </c>
      <c r="G707" s="35" t="s">
        <v>29</v>
      </c>
      <c r="H707" s="35" t="s">
        <v>30</v>
      </c>
      <c r="I707" s="35" t="s">
        <v>33</v>
      </c>
      <c r="J707" s="35" t="s">
        <v>34</v>
      </c>
      <c r="K707" s="35" t="s">
        <v>101</v>
      </c>
      <c r="L707" s="38">
        <v>0</v>
      </c>
      <c r="M707" s="38">
        <v>0</v>
      </c>
      <c r="N707" s="39">
        <v>0</v>
      </c>
      <c r="O707" s="39">
        <v>0</v>
      </c>
    </row>
    <row r="708" spans="2:15" ht="16" x14ac:dyDescent="0.2">
      <c r="B708" s="35">
        <v>174</v>
      </c>
      <c r="C708" s="35" t="s">
        <v>39</v>
      </c>
      <c r="D708" s="35" t="s">
        <v>91</v>
      </c>
      <c r="E708" s="35" t="s">
        <v>28</v>
      </c>
      <c r="F708" s="35" t="s">
        <v>94</v>
      </c>
      <c r="G708" s="35" t="s">
        <v>29</v>
      </c>
      <c r="H708" s="35" t="s">
        <v>30</v>
      </c>
      <c r="I708" s="35" t="s">
        <v>31</v>
      </c>
      <c r="J708" s="35" t="s">
        <v>32</v>
      </c>
      <c r="K708" s="35" t="s">
        <v>98</v>
      </c>
      <c r="L708" s="38">
        <v>2477.8001652888902</v>
      </c>
      <c r="M708" s="38">
        <v>3160.7666766411098</v>
      </c>
      <c r="N708" s="39">
        <v>20.365480810593599</v>
      </c>
      <c r="O708" s="39">
        <v>25.978904191570798</v>
      </c>
    </row>
    <row r="709" spans="2:15" ht="16" x14ac:dyDescent="0.2">
      <c r="B709" s="35">
        <v>174</v>
      </c>
      <c r="C709" s="35" t="s">
        <v>39</v>
      </c>
      <c r="D709" s="35" t="s">
        <v>91</v>
      </c>
      <c r="E709" s="35" t="s">
        <v>28</v>
      </c>
      <c r="F709" s="35" t="s">
        <v>94</v>
      </c>
      <c r="G709" s="35" t="s">
        <v>29</v>
      </c>
      <c r="H709" s="35" t="s">
        <v>30</v>
      </c>
      <c r="I709" s="35" t="s">
        <v>31</v>
      </c>
      <c r="J709" s="35" t="s">
        <v>34</v>
      </c>
      <c r="K709" s="35" t="s">
        <v>99</v>
      </c>
      <c r="L709" s="38">
        <v>1724.7885680797699</v>
      </c>
      <c r="M709" s="38">
        <v>2491.0771990050298</v>
      </c>
      <c r="N709" s="39">
        <v>14.1763443951762</v>
      </c>
      <c r="O709" s="39">
        <v>20.474607115109801</v>
      </c>
    </row>
    <row r="710" spans="2:15" ht="16" x14ac:dyDescent="0.2">
      <c r="B710" s="35">
        <v>174</v>
      </c>
      <c r="C710" s="35" t="s">
        <v>39</v>
      </c>
      <c r="D710" s="35" t="s">
        <v>91</v>
      </c>
      <c r="E710" s="35" t="s">
        <v>28</v>
      </c>
      <c r="F710" s="35" t="s">
        <v>94</v>
      </c>
      <c r="G710" s="35" t="s">
        <v>29</v>
      </c>
      <c r="H710" s="35" t="s">
        <v>30</v>
      </c>
      <c r="I710" s="35" t="s">
        <v>33</v>
      </c>
      <c r="J710" s="35" t="s">
        <v>32</v>
      </c>
      <c r="K710" s="35" t="s">
        <v>100</v>
      </c>
      <c r="L710" s="38">
        <v>10469.883756396601</v>
      </c>
      <c r="M710" s="38">
        <v>10276.8490899192</v>
      </c>
      <c r="N710" s="39">
        <v>86.0538390936713</v>
      </c>
      <c r="O710" s="39">
        <v>84.4672527938569</v>
      </c>
    </row>
    <row r="711" spans="2:15" ht="16" x14ac:dyDescent="0.2">
      <c r="B711" s="35">
        <v>174</v>
      </c>
      <c r="C711" s="35" t="s">
        <v>39</v>
      </c>
      <c r="D711" s="35" t="s">
        <v>91</v>
      </c>
      <c r="E711" s="35" t="s">
        <v>28</v>
      </c>
      <c r="F711" s="35" t="s">
        <v>94</v>
      </c>
      <c r="G711" s="35" t="s">
        <v>29</v>
      </c>
      <c r="H711" s="35" t="s">
        <v>30</v>
      </c>
      <c r="I711" s="35" t="s">
        <v>33</v>
      </c>
      <c r="J711" s="35" t="s">
        <v>34</v>
      </c>
      <c r="K711" s="35" t="s">
        <v>101</v>
      </c>
      <c r="L711" s="38">
        <v>5288.27757235031</v>
      </c>
      <c r="M711" s="38">
        <v>5433.6125132531397</v>
      </c>
      <c r="N711" s="39">
        <v>43.465295115208001</v>
      </c>
      <c r="O711" s="39">
        <v>44.659828876053197</v>
      </c>
    </row>
    <row r="712" spans="2:15" ht="16" x14ac:dyDescent="0.2">
      <c r="B712" s="35">
        <v>175</v>
      </c>
      <c r="C712" s="35" t="s">
        <v>39</v>
      </c>
      <c r="D712" s="35" t="s">
        <v>91</v>
      </c>
      <c r="E712" s="35" t="s">
        <v>28</v>
      </c>
      <c r="F712" s="35" t="s">
        <v>94</v>
      </c>
      <c r="G712" s="35" t="s">
        <v>29</v>
      </c>
      <c r="H712" s="35" t="s">
        <v>30</v>
      </c>
      <c r="I712" s="35" t="s">
        <v>31</v>
      </c>
      <c r="J712" s="35" t="s">
        <v>32</v>
      </c>
      <c r="K712" s="35" t="s">
        <v>98</v>
      </c>
      <c r="L712" s="38">
        <v>4565.55159210898</v>
      </c>
      <c r="M712" s="38">
        <v>5823.9738357356</v>
      </c>
      <c r="N712" s="39">
        <v>37.525081578977897</v>
      </c>
      <c r="O712" s="39">
        <v>47.868278101936397</v>
      </c>
    </row>
    <row r="713" spans="2:15" ht="16" x14ac:dyDescent="0.2">
      <c r="B713" s="35">
        <v>175</v>
      </c>
      <c r="C713" s="35" t="s">
        <v>39</v>
      </c>
      <c r="D713" s="35" t="s">
        <v>91</v>
      </c>
      <c r="E713" s="35" t="s">
        <v>28</v>
      </c>
      <c r="F713" s="35" t="s">
        <v>94</v>
      </c>
      <c r="G713" s="35" t="s">
        <v>29</v>
      </c>
      <c r="H713" s="35" t="s">
        <v>30</v>
      </c>
      <c r="I713" s="35" t="s">
        <v>31</v>
      </c>
      <c r="J713" s="35" t="s">
        <v>34</v>
      </c>
      <c r="K713" s="35" t="s">
        <v>99</v>
      </c>
      <c r="L713" s="38">
        <v>3280.33470093292</v>
      </c>
      <c r="M713" s="38">
        <v>4737.7209762565199</v>
      </c>
      <c r="N713" s="39">
        <v>26.961655076161001</v>
      </c>
      <c r="O713" s="39">
        <v>38.940172407587802</v>
      </c>
    </row>
    <row r="714" spans="2:15" ht="16" x14ac:dyDescent="0.2">
      <c r="B714" s="35">
        <v>175</v>
      </c>
      <c r="C714" s="35" t="s">
        <v>39</v>
      </c>
      <c r="D714" s="35" t="s">
        <v>91</v>
      </c>
      <c r="E714" s="35" t="s">
        <v>28</v>
      </c>
      <c r="F714" s="35" t="s">
        <v>94</v>
      </c>
      <c r="G714" s="35" t="s">
        <v>29</v>
      </c>
      <c r="H714" s="35" t="s">
        <v>30</v>
      </c>
      <c r="I714" s="35" t="s">
        <v>33</v>
      </c>
      <c r="J714" s="35" t="s">
        <v>32</v>
      </c>
      <c r="K714" s="35" t="s">
        <v>100</v>
      </c>
      <c r="L714" s="38">
        <v>8314.4838607559304</v>
      </c>
      <c r="M714" s="38">
        <v>8161.18859441524</v>
      </c>
      <c r="N714" s="39">
        <v>68.338223513062502</v>
      </c>
      <c r="O714" s="39">
        <v>67.078262419851299</v>
      </c>
    </row>
    <row r="715" spans="2:15" ht="16" x14ac:dyDescent="0.2">
      <c r="B715" s="35">
        <v>175</v>
      </c>
      <c r="C715" s="35" t="s">
        <v>39</v>
      </c>
      <c r="D715" s="35" t="s">
        <v>91</v>
      </c>
      <c r="E715" s="35" t="s">
        <v>28</v>
      </c>
      <c r="F715" s="35" t="s">
        <v>94</v>
      </c>
      <c r="G715" s="35" t="s">
        <v>29</v>
      </c>
      <c r="H715" s="35" t="s">
        <v>30</v>
      </c>
      <c r="I715" s="35" t="s">
        <v>33</v>
      </c>
      <c r="J715" s="35" t="s">
        <v>34</v>
      </c>
      <c r="K715" s="35" t="s">
        <v>101</v>
      </c>
      <c r="L715" s="38">
        <v>3451.7265149668801</v>
      </c>
      <c r="M715" s="38">
        <v>3546.5884926528402</v>
      </c>
      <c r="N715" s="39">
        <v>28.370354917536002</v>
      </c>
      <c r="O715" s="39">
        <v>29.150042405365799</v>
      </c>
    </row>
    <row r="716" spans="2:15" ht="16" x14ac:dyDescent="0.2">
      <c r="B716" s="35">
        <v>176</v>
      </c>
      <c r="C716" s="35" t="s">
        <v>39</v>
      </c>
      <c r="D716" s="35" t="s">
        <v>91</v>
      </c>
      <c r="E716" s="35" t="s">
        <v>28</v>
      </c>
      <c r="F716" s="35" t="s">
        <v>94</v>
      </c>
      <c r="G716" s="35" t="s">
        <v>29</v>
      </c>
      <c r="H716" s="35" t="s">
        <v>30</v>
      </c>
      <c r="I716" s="35" t="s">
        <v>31</v>
      </c>
      <c r="J716" s="35" t="s">
        <v>32</v>
      </c>
      <c r="K716" s="35" t="s">
        <v>98</v>
      </c>
      <c r="L716" s="38">
        <v>3030.07278646041</v>
      </c>
      <c r="M716" s="38">
        <v>3865.26452996847</v>
      </c>
      <c r="N716" s="39">
        <v>24.904707833921201</v>
      </c>
      <c r="O716" s="39">
        <v>31.769297506590199</v>
      </c>
    </row>
    <row r="717" spans="2:15" ht="16" x14ac:dyDescent="0.2">
      <c r="B717" s="35">
        <v>176</v>
      </c>
      <c r="C717" s="35" t="s">
        <v>39</v>
      </c>
      <c r="D717" s="35" t="s">
        <v>91</v>
      </c>
      <c r="E717" s="35" t="s">
        <v>28</v>
      </c>
      <c r="F717" s="35" t="s">
        <v>94</v>
      </c>
      <c r="G717" s="35" t="s">
        <v>29</v>
      </c>
      <c r="H717" s="35" t="s">
        <v>30</v>
      </c>
      <c r="I717" s="35" t="s">
        <v>31</v>
      </c>
      <c r="J717" s="35" t="s">
        <v>34</v>
      </c>
      <c r="K717" s="35" t="s">
        <v>99</v>
      </c>
      <c r="L717" s="38">
        <v>2513.1934690519001</v>
      </c>
      <c r="M717" s="38">
        <v>3629.7544309523701</v>
      </c>
      <c r="N717" s="39">
        <v>20.656384677138899</v>
      </c>
      <c r="O717" s="39">
        <v>29.833598062622201</v>
      </c>
    </row>
    <row r="718" spans="2:15" ht="16" x14ac:dyDescent="0.2">
      <c r="B718" s="35">
        <v>176</v>
      </c>
      <c r="C718" s="35" t="s">
        <v>39</v>
      </c>
      <c r="D718" s="35" t="s">
        <v>91</v>
      </c>
      <c r="E718" s="35" t="s">
        <v>28</v>
      </c>
      <c r="F718" s="35" t="s">
        <v>94</v>
      </c>
      <c r="G718" s="35" t="s">
        <v>29</v>
      </c>
      <c r="H718" s="35" t="s">
        <v>30</v>
      </c>
      <c r="I718" s="35" t="s">
        <v>33</v>
      </c>
      <c r="J718" s="35" t="s">
        <v>32</v>
      </c>
      <c r="K718" s="35" t="s">
        <v>100</v>
      </c>
      <c r="L718" s="38">
        <v>5671.5001008212303</v>
      </c>
      <c r="M718" s="38">
        <v>5566.9338844370404</v>
      </c>
      <c r="N718" s="39">
        <v>46.615069321818403</v>
      </c>
      <c r="O718" s="39">
        <v>45.755620967975702</v>
      </c>
    </row>
    <row r="719" spans="2:15" ht="16" x14ac:dyDescent="0.2">
      <c r="B719" s="35">
        <v>176</v>
      </c>
      <c r="C719" s="35" t="s">
        <v>39</v>
      </c>
      <c r="D719" s="35" t="s">
        <v>91</v>
      </c>
      <c r="E719" s="35" t="s">
        <v>28</v>
      </c>
      <c r="F719" s="35" t="s">
        <v>94</v>
      </c>
      <c r="G719" s="35" t="s">
        <v>29</v>
      </c>
      <c r="H719" s="35" t="s">
        <v>30</v>
      </c>
      <c r="I719" s="35" t="s">
        <v>33</v>
      </c>
      <c r="J719" s="35" t="s">
        <v>34</v>
      </c>
      <c r="K719" s="35" t="s">
        <v>101</v>
      </c>
      <c r="L719" s="38">
        <v>3017.0345614335101</v>
      </c>
      <c r="M719" s="38">
        <v>3099.9501296291601</v>
      </c>
      <c r="N719" s="39">
        <v>24.7975443405494</v>
      </c>
      <c r="O719" s="39">
        <v>25.479042161335599</v>
      </c>
    </row>
    <row r="720" spans="2:15" ht="16" x14ac:dyDescent="0.2">
      <c r="B720" s="35">
        <v>177</v>
      </c>
      <c r="C720" s="35" t="s">
        <v>39</v>
      </c>
      <c r="D720" s="35" t="s">
        <v>91</v>
      </c>
      <c r="E720" s="35" t="s">
        <v>28</v>
      </c>
      <c r="F720" s="35" t="s">
        <v>94</v>
      </c>
      <c r="G720" s="35" t="s">
        <v>29</v>
      </c>
      <c r="H720" s="35" t="s">
        <v>30</v>
      </c>
      <c r="I720" s="35" t="s">
        <v>31</v>
      </c>
      <c r="J720" s="35" t="s">
        <v>32</v>
      </c>
      <c r="K720" s="35" t="s">
        <v>98</v>
      </c>
      <c r="L720" s="38">
        <v>3262.0254412618001</v>
      </c>
      <c r="M720" s="38">
        <v>4161.1512734295502</v>
      </c>
      <c r="N720" s="39">
        <v>26.811168010370899</v>
      </c>
      <c r="O720" s="39">
        <v>34.2012433432565</v>
      </c>
    </row>
    <row r="721" spans="2:15" ht="16" x14ac:dyDescent="0.2">
      <c r="B721" s="35">
        <v>177</v>
      </c>
      <c r="C721" s="35" t="s">
        <v>39</v>
      </c>
      <c r="D721" s="35" t="s">
        <v>91</v>
      </c>
      <c r="E721" s="35" t="s">
        <v>28</v>
      </c>
      <c r="F721" s="35" t="s">
        <v>94</v>
      </c>
      <c r="G721" s="35" t="s">
        <v>29</v>
      </c>
      <c r="H721" s="35" t="s">
        <v>30</v>
      </c>
      <c r="I721" s="35" t="s">
        <v>31</v>
      </c>
      <c r="J721" s="35" t="s">
        <v>34</v>
      </c>
      <c r="K721" s="35" t="s">
        <v>99</v>
      </c>
      <c r="L721" s="38">
        <v>1429.5381785413599</v>
      </c>
      <c r="M721" s="38">
        <v>2064.6530407122</v>
      </c>
      <c r="N721" s="39">
        <v>11.749628864723499</v>
      </c>
      <c r="O721" s="39">
        <v>16.969751019552302</v>
      </c>
    </row>
    <row r="722" spans="2:15" ht="16" x14ac:dyDescent="0.2">
      <c r="B722" s="35">
        <v>177</v>
      </c>
      <c r="C722" s="35" t="s">
        <v>39</v>
      </c>
      <c r="D722" s="35" t="s">
        <v>91</v>
      </c>
      <c r="E722" s="35" t="s">
        <v>28</v>
      </c>
      <c r="F722" s="35" t="s">
        <v>94</v>
      </c>
      <c r="G722" s="35" t="s">
        <v>29</v>
      </c>
      <c r="H722" s="35" t="s">
        <v>30</v>
      </c>
      <c r="I722" s="35" t="s">
        <v>33</v>
      </c>
      <c r="J722" s="35" t="s">
        <v>32</v>
      </c>
      <c r="K722" s="35" t="s">
        <v>100</v>
      </c>
      <c r="L722" s="38">
        <v>8351.9237549364498</v>
      </c>
      <c r="M722" s="38">
        <v>8197.9382041900899</v>
      </c>
      <c r="N722" s="39">
        <v>68.645948670710496</v>
      </c>
      <c r="O722" s="39">
        <v>67.380314007041903</v>
      </c>
    </row>
    <row r="723" spans="2:15" ht="16" x14ac:dyDescent="0.2">
      <c r="B723" s="35">
        <v>177</v>
      </c>
      <c r="C723" s="35" t="s">
        <v>39</v>
      </c>
      <c r="D723" s="35" t="s">
        <v>91</v>
      </c>
      <c r="E723" s="35" t="s">
        <v>28</v>
      </c>
      <c r="F723" s="35" t="s">
        <v>94</v>
      </c>
      <c r="G723" s="35" t="s">
        <v>29</v>
      </c>
      <c r="H723" s="35" t="s">
        <v>30</v>
      </c>
      <c r="I723" s="35" t="s">
        <v>33</v>
      </c>
      <c r="J723" s="35" t="s">
        <v>34</v>
      </c>
      <c r="K723" s="35" t="s">
        <v>101</v>
      </c>
      <c r="L723" s="38">
        <v>5116.2539454166599</v>
      </c>
      <c r="M723" s="38">
        <v>5256.86125178968</v>
      </c>
      <c r="N723" s="39">
        <v>42.051402291095798</v>
      </c>
      <c r="O723" s="39">
        <v>43.207078781832998</v>
      </c>
    </row>
    <row r="724" spans="2:15" ht="16" x14ac:dyDescent="0.2">
      <c r="B724" s="35">
        <v>178</v>
      </c>
      <c r="C724" s="35" t="s">
        <v>39</v>
      </c>
      <c r="D724" s="35" t="s">
        <v>91</v>
      </c>
      <c r="E724" s="35" t="s">
        <v>28</v>
      </c>
      <c r="F724" s="35" t="s">
        <v>94</v>
      </c>
      <c r="G724" s="35" t="s">
        <v>29</v>
      </c>
      <c r="H724" s="35" t="s">
        <v>30</v>
      </c>
      <c r="I724" s="35" t="s">
        <v>31</v>
      </c>
      <c r="J724" s="35" t="s">
        <v>32</v>
      </c>
      <c r="K724" s="35" t="s">
        <v>98</v>
      </c>
      <c r="L724" s="38">
        <v>1496.45981272366</v>
      </c>
      <c r="M724" s="38">
        <v>1908.9353432334101</v>
      </c>
      <c r="N724" s="39">
        <v>12.2996696936191</v>
      </c>
      <c r="O724" s="39">
        <v>15.6898795334253</v>
      </c>
    </row>
    <row r="725" spans="2:15" ht="16" x14ac:dyDescent="0.2">
      <c r="B725" s="35">
        <v>178</v>
      </c>
      <c r="C725" s="35" t="s">
        <v>39</v>
      </c>
      <c r="D725" s="35" t="s">
        <v>91</v>
      </c>
      <c r="E725" s="35" t="s">
        <v>28</v>
      </c>
      <c r="F725" s="35" t="s">
        <v>94</v>
      </c>
      <c r="G725" s="35" t="s">
        <v>29</v>
      </c>
      <c r="H725" s="35" t="s">
        <v>30</v>
      </c>
      <c r="I725" s="35" t="s">
        <v>31</v>
      </c>
      <c r="J725" s="35" t="s">
        <v>34</v>
      </c>
      <c r="K725" s="35" t="s">
        <v>99</v>
      </c>
      <c r="L725" s="38">
        <v>1668.4580177805501</v>
      </c>
      <c r="M725" s="38">
        <v>2409.7201259963499</v>
      </c>
      <c r="N725" s="39">
        <v>13.713353570799001</v>
      </c>
      <c r="O725" s="39">
        <v>19.8059188438056</v>
      </c>
    </row>
    <row r="726" spans="2:15" ht="16" x14ac:dyDescent="0.2">
      <c r="B726" s="35">
        <v>178</v>
      </c>
      <c r="C726" s="35" t="s">
        <v>39</v>
      </c>
      <c r="D726" s="35" t="s">
        <v>91</v>
      </c>
      <c r="E726" s="35" t="s">
        <v>28</v>
      </c>
      <c r="F726" s="35" t="s">
        <v>94</v>
      </c>
      <c r="G726" s="35" t="s">
        <v>29</v>
      </c>
      <c r="H726" s="35" t="s">
        <v>30</v>
      </c>
      <c r="I726" s="35" t="s">
        <v>33</v>
      </c>
      <c r="J726" s="35" t="s">
        <v>32</v>
      </c>
      <c r="K726" s="35" t="s">
        <v>100</v>
      </c>
      <c r="L726" s="38">
        <v>7917.0098878764302</v>
      </c>
      <c r="M726" s="38">
        <v>7771.0429030690802</v>
      </c>
      <c r="N726" s="39">
        <v>65.071314146929595</v>
      </c>
      <c r="O726" s="39">
        <v>63.871585504677398</v>
      </c>
    </row>
    <row r="727" spans="2:15" ht="16" x14ac:dyDescent="0.2">
      <c r="B727" s="35">
        <v>178</v>
      </c>
      <c r="C727" s="35" t="s">
        <v>39</v>
      </c>
      <c r="D727" s="35" t="s">
        <v>91</v>
      </c>
      <c r="E727" s="35" t="s">
        <v>28</v>
      </c>
      <c r="F727" s="35" t="s">
        <v>94</v>
      </c>
      <c r="G727" s="35" t="s">
        <v>29</v>
      </c>
      <c r="H727" s="35" t="s">
        <v>30</v>
      </c>
      <c r="I727" s="35" t="s">
        <v>33</v>
      </c>
      <c r="J727" s="35" t="s">
        <v>34</v>
      </c>
      <c r="K727" s="35" t="s">
        <v>101</v>
      </c>
      <c r="L727" s="38">
        <v>5030.47277934456</v>
      </c>
      <c r="M727" s="38">
        <v>5168.7226072132698</v>
      </c>
      <c r="N727" s="39">
        <v>41.346351611051197</v>
      </c>
      <c r="O727" s="39">
        <v>42.482651566136397</v>
      </c>
    </row>
    <row r="728" spans="2:15" ht="16" x14ac:dyDescent="0.2">
      <c r="B728" s="35">
        <v>179</v>
      </c>
      <c r="C728" s="35" t="s">
        <v>39</v>
      </c>
      <c r="D728" s="35" t="s">
        <v>91</v>
      </c>
      <c r="E728" s="35" t="s">
        <v>28</v>
      </c>
      <c r="F728" s="35" t="s">
        <v>94</v>
      </c>
      <c r="G728" s="35" t="s">
        <v>29</v>
      </c>
      <c r="H728" s="35" t="s">
        <v>30</v>
      </c>
      <c r="I728" s="35" t="s">
        <v>31</v>
      </c>
      <c r="J728" s="35" t="s">
        <v>32</v>
      </c>
      <c r="K728" s="35" t="s">
        <v>98</v>
      </c>
      <c r="L728" s="38">
        <v>3808.33926951891</v>
      </c>
      <c r="M728" s="38">
        <v>4858.0478866162703</v>
      </c>
      <c r="N728" s="39">
        <v>31.3014186535801</v>
      </c>
      <c r="O728" s="39">
        <v>39.929160711914498</v>
      </c>
    </row>
    <row r="729" spans="2:15" ht="16" x14ac:dyDescent="0.2">
      <c r="B729" s="35">
        <v>179</v>
      </c>
      <c r="C729" s="35" t="s">
        <v>39</v>
      </c>
      <c r="D729" s="35" t="s">
        <v>91</v>
      </c>
      <c r="E729" s="35" t="s">
        <v>28</v>
      </c>
      <c r="F729" s="35" t="s">
        <v>94</v>
      </c>
      <c r="G729" s="35" t="s">
        <v>29</v>
      </c>
      <c r="H729" s="35" t="s">
        <v>30</v>
      </c>
      <c r="I729" s="35" t="s">
        <v>31</v>
      </c>
      <c r="J729" s="35" t="s">
        <v>34</v>
      </c>
      <c r="K729" s="35" t="s">
        <v>99</v>
      </c>
      <c r="L729" s="38">
        <v>1833.9606996021701</v>
      </c>
      <c r="M729" s="38">
        <v>2648.7522976433502</v>
      </c>
      <c r="N729" s="39">
        <v>15.0736495857713</v>
      </c>
      <c r="O729" s="39">
        <v>21.770566829945299</v>
      </c>
    </row>
    <row r="730" spans="2:15" ht="16" x14ac:dyDescent="0.2">
      <c r="B730" s="35">
        <v>179</v>
      </c>
      <c r="C730" s="35" t="s">
        <v>39</v>
      </c>
      <c r="D730" s="35" t="s">
        <v>91</v>
      </c>
      <c r="E730" s="35" t="s">
        <v>28</v>
      </c>
      <c r="F730" s="35" t="s">
        <v>94</v>
      </c>
      <c r="G730" s="35" t="s">
        <v>29</v>
      </c>
      <c r="H730" s="35" t="s">
        <v>30</v>
      </c>
      <c r="I730" s="35" t="s">
        <v>33</v>
      </c>
      <c r="J730" s="35" t="s">
        <v>32</v>
      </c>
      <c r="K730" s="35" t="s">
        <v>100</v>
      </c>
      <c r="L730" s="38">
        <v>8555.2225119099003</v>
      </c>
      <c r="M730" s="38">
        <v>8397.4887144149907</v>
      </c>
      <c r="N730" s="39">
        <v>70.316897358163502</v>
      </c>
      <c r="O730" s="39">
        <v>69.020455186972498</v>
      </c>
    </row>
    <row r="731" spans="2:15" ht="16" x14ac:dyDescent="0.2">
      <c r="B731" s="35">
        <v>179</v>
      </c>
      <c r="C731" s="35" t="s">
        <v>39</v>
      </c>
      <c r="D731" s="35" t="s">
        <v>91</v>
      </c>
      <c r="E731" s="35" t="s">
        <v>28</v>
      </c>
      <c r="F731" s="35" t="s">
        <v>94</v>
      </c>
      <c r="G731" s="35" t="s">
        <v>29</v>
      </c>
      <c r="H731" s="35" t="s">
        <v>30</v>
      </c>
      <c r="I731" s="35" t="s">
        <v>33</v>
      </c>
      <c r="J731" s="35" t="s">
        <v>34</v>
      </c>
      <c r="K731" s="35" t="s">
        <v>101</v>
      </c>
      <c r="L731" s="38">
        <v>4909.7403524679603</v>
      </c>
      <c r="M731" s="38">
        <v>5044.6721547820098</v>
      </c>
      <c r="N731" s="39">
        <v>40.3540302942572</v>
      </c>
      <c r="O731" s="39">
        <v>41.463058806427497</v>
      </c>
    </row>
    <row r="732" spans="2:15" ht="16" x14ac:dyDescent="0.2">
      <c r="B732" s="35">
        <v>180</v>
      </c>
      <c r="C732" s="35" t="s">
        <v>39</v>
      </c>
      <c r="D732" s="35" t="s">
        <v>91</v>
      </c>
      <c r="E732" s="35" t="s">
        <v>28</v>
      </c>
      <c r="F732" s="35" t="s">
        <v>94</v>
      </c>
      <c r="G732" s="35" t="s">
        <v>29</v>
      </c>
      <c r="H732" s="35" t="s">
        <v>30</v>
      </c>
      <c r="I732" s="35" t="s">
        <v>31</v>
      </c>
      <c r="J732" s="35" t="s">
        <v>32</v>
      </c>
      <c r="K732" s="35" t="s">
        <v>98</v>
      </c>
      <c r="L732" s="38">
        <v>3035.43721793554</v>
      </c>
      <c r="M732" s="38">
        <v>3872.1075823192</v>
      </c>
      <c r="N732" s="39">
        <v>24.948799051525</v>
      </c>
      <c r="O732" s="39">
        <v>31.825541772486499</v>
      </c>
    </row>
    <row r="733" spans="2:15" ht="16" x14ac:dyDescent="0.2">
      <c r="B733" s="35">
        <v>180</v>
      </c>
      <c r="C733" s="35" t="s">
        <v>39</v>
      </c>
      <c r="D733" s="35" t="s">
        <v>91</v>
      </c>
      <c r="E733" s="35" t="s">
        <v>28</v>
      </c>
      <c r="F733" s="35" t="s">
        <v>94</v>
      </c>
      <c r="G733" s="35" t="s">
        <v>29</v>
      </c>
      <c r="H733" s="35" t="s">
        <v>30</v>
      </c>
      <c r="I733" s="35" t="s">
        <v>31</v>
      </c>
      <c r="J733" s="35" t="s">
        <v>34</v>
      </c>
      <c r="K733" s="35" t="s">
        <v>99</v>
      </c>
      <c r="L733" s="38">
        <v>2720.0881565568602</v>
      </c>
      <c r="M733" s="38">
        <v>3928.5682381500001</v>
      </c>
      <c r="N733" s="39">
        <v>22.356888958001601</v>
      </c>
      <c r="O733" s="39">
        <v>32.289601957397203</v>
      </c>
    </row>
    <row r="734" spans="2:15" ht="16" x14ac:dyDescent="0.2">
      <c r="B734" s="35">
        <v>180</v>
      </c>
      <c r="C734" s="35" t="s">
        <v>39</v>
      </c>
      <c r="D734" s="35" t="s">
        <v>91</v>
      </c>
      <c r="E734" s="35" t="s">
        <v>28</v>
      </c>
      <c r="F734" s="35" t="s">
        <v>94</v>
      </c>
      <c r="G734" s="35" t="s">
        <v>29</v>
      </c>
      <c r="H734" s="35" t="s">
        <v>30</v>
      </c>
      <c r="I734" s="35" t="s">
        <v>33</v>
      </c>
      <c r="J734" s="35" t="s">
        <v>32</v>
      </c>
      <c r="K734" s="35" t="s">
        <v>100</v>
      </c>
      <c r="L734" s="38">
        <v>6240.5726960216598</v>
      </c>
      <c r="M734" s="38">
        <v>6125.51441103654</v>
      </c>
      <c r="N734" s="39">
        <v>51.292378323465698</v>
      </c>
      <c r="O734" s="39">
        <v>50.346693789341401</v>
      </c>
    </row>
    <row r="735" spans="2:15" ht="16" x14ac:dyDescent="0.2">
      <c r="B735" s="35">
        <v>180</v>
      </c>
      <c r="C735" s="35" t="s">
        <v>39</v>
      </c>
      <c r="D735" s="35" t="s">
        <v>91</v>
      </c>
      <c r="E735" s="35" t="s">
        <v>28</v>
      </c>
      <c r="F735" s="35" t="s">
        <v>94</v>
      </c>
      <c r="G735" s="35" t="s">
        <v>29</v>
      </c>
      <c r="H735" s="35" t="s">
        <v>30</v>
      </c>
      <c r="I735" s="35" t="s">
        <v>33</v>
      </c>
      <c r="J735" s="35" t="s">
        <v>34</v>
      </c>
      <c r="K735" s="35" t="s">
        <v>101</v>
      </c>
      <c r="L735" s="38">
        <v>0</v>
      </c>
      <c r="M735" s="38">
        <v>0</v>
      </c>
      <c r="N735" s="39">
        <v>0</v>
      </c>
      <c r="O735" s="39">
        <v>0</v>
      </c>
    </row>
    <row r="736" spans="2:15" ht="16" x14ac:dyDescent="0.2">
      <c r="B736" s="35">
        <v>181</v>
      </c>
      <c r="C736" s="35" t="s">
        <v>39</v>
      </c>
      <c r="D736" s="35" t="s">
        <v>91</v>
      </c>
      <c r="E736" s="35" t="s">
        <v>28</v>
      </c>
      <c r="F736" s="35" t="s">
        <v>94</v>
      </c>
      <c r="G736" s="35" t="s">
        <v>29</v>
      </c>
      <c r="H736" s="35" t="s">
        <v>30</v>
      </c>
      <c r="I736" s="35" t="s">
        <v>31</v>
      </c>
      <c r="J736" s="35" t="s">
        <v>32</v>
      </c>
      <c r="K736" s="35" t="s">
        <v>98</v>
      </c>
      <c r="L736" s="38">
        <v>1468.47260441496</v>
      </c>
      <c r="M736" s="38">
        <v>1873.23390264365</v>
      </c>
      <c r="N736" s="39">
        <v>12.0696378445065</v>
      </c>
      <c r="O736" s="39">
        <v>15.3964430354273</v>
      </c>
    </row>
    <row r="737" spans="2:15" ht="16" x14ac:dyDescent="0.2">
      <c r="B737" s="35">
        <v>181</v>
      </c>
      <c r="C737" s="35" t="s">
        <v>39</v>
      </c>
      <c r="D737" s="35" t="s">
        <v>91</v>
      </c>
      <c r="E737" s="35" t="s">
        <v>28</v>
      </c>
      <c r="F737" s="35" t="s">
        <v>94</v>
      </c>
      <c r="G737" s="35" t="s">
        <v>29</v>
      </c>
      <c r="H737" s="35" t="s">
        <v>30</v>
      </c>
      <c r="I737" s="35" t="s">
        <v>31</v>
      </c>
      <c r="J737" s="35" t="s">
        <v>34</v>
      </c>
      <c r="K737" s="35" t="s">
        <v>99</v>
      </c>
      <c r="L737" s="38">
        <v>2921.30041274622</v>
      </c>
      <c r="M737" s="38">
        <v>4219.1750248773096</v>
      </c>
      <c r="N737" s="39">
        <v>24.010688323941501</v>
      </c>
      <c r="O737" s="39">
        <v>34.678150889402502</v>
      </c>
    </row>
    <row r="738" spans="2:15" ht="16" x14ac:dyDescent="0.2">
      <c r="B738" s="35">
        <v>181</v>
      </c>
      <c r="C738" s="35" t="s">
        <v>39</v>
      </c>
      <c r="D738" s="35" t="s">
        <v>91</v>
      </c>
      <c r="E738" s="35" t="s">
        <v>28</v>
      </c>
      <c r="F738" s="35" t="s">
        <v>94</v>
      </c>
      <c r="G738" s="35" t="s">
        <v>29</v>
      </c>
      <c r="H738" s="35" t="s">
        <v>30</v>
      </c>
      <c r="I738" s="35" t="s">
        <v>33</v>
      </c>
      <c r="J738" s="35" t="s">
        <v>32</v>
      </c>
      <c r="K738" s="35" t="s">
        <v>100</v>
      </c>
      <c r="L738" s="38">
        <v>7953.5304970530597</v>
      </c>
      <c r="M738" s="38">
        <v>7806.8901768223204</v>
      </c>
      <c r="N738" s="39">
        <v>65.371483537422407</v>
      </c>
      <c r="O738" s="39">
        <v>64.166220631416294</v>
      </c>
    </row>
    <row r="739" spans="2:15" ht="16" x14ac:dyDescent="0.2">
      <c r="B739" s="35">
        <v>181</v>
      </c>
      <c r="C739" s="35" t="s">
        <v>39</v>
      </c>
      <c r="D739" s="35" t="s">
        <v>91</v>
      </c>
      <c r="E739" s="35" t="s">
        <v>28</v>
      </c>
      <c r="F739" s="35" t="s">
        <v>94</v>
      </c>
      <c r="G739" s="35" t="s">
        <v>29</v>
      </c>
      <c r="H739" s="35" t="s">
        <v>30</v>
      </c>
      <c r="I739" s="35" t="s">
        <v>33</v>
      </c>
      <c r="J739" s="35" t="s">
        <v>34</v>
      </c>
      <c r="K739" s="35" t="s">
        <v>101</v>
      </c>
      <c r="L739" s="38">
        <v>4004.2379154094801</v>
      </c>
      <c r="M739" s="38">
        <v>4114.2842722496798</v>
      </c>
      <c r="N739" s="39">
        <v>32.911544510214902</v>
      </c>
      <c r="O739" s="39">
        <v>33.816035114381002</v>
      </c>
    </row>
    <row r="740" spans="2:15" ht="16" x14ac:dyDescent="0.2">
      <c r="B740" s="35">
        <v>182</v>
      </c>
      <c r="C740" s="35" t="s">
        <v>39</v>
      </c>
      <c r="D740" s="35" t="s">
        <v>91</v>
      </c>
      <c r="E740" s="35" t="s">
        <v>28</v>
      </c>
      <c r="F740" s="35" t="s">
        <v>94</v>
      </c>
      <c r="G740" s="35" t="s">
        <v>29</v>
      </c>
      <c r="H740" s="35" t="s">
        <v>30</v>
      </c>
      <c r="I740" s="35" t="s">
        <v>31</v>
      </c>
      <c r="J740" s="35" t="s">
        <v>32</v>
      </c>
      <c r="K740" s="35" t="s">
        <v>98</v>
      </c>
      <c r="L740" s="38">
        <v>4027.1186575441402</v>
      </c>
      <c r="M740" s="38">
        <v>5137.1303602125499</v>
      </c>
      <c r="N740" s="39">
        <v>33.099605404472399</v>
      </c>
      <c r="O740" s="39">
        <v>42.222989262021002</v>
      </c>
    </row>
    <row r="741" spans="2:15" ht="16" x14ac:dyDescent="0.2">
      <c r="B741" s="35">
        <v>182</v>
      </c>
      <c r="C741" s="35" t="s">
        <v>39</v>
      </c>
      <c r="D741" s="35" t="s">
        <v>91</v>
      </c>
      <c r="E741" s="35" t="s">
        <v>28</v>
      </c>
      <c r="F741" s="35" t="s">
        <v>94</v>
      </c>
      <c r="G741" s="35" t="s">
        <v>29</v>
      </c>
      <c r="H741" s="35" t="s">
        <v>30</v>
      </c>
      <c r="I741" s="35" t="s">
        <v>31</v>
      </c>
      <c r="J741" s="35" t="s">
        <v>34</v>
      </c>
      <c r="K741" s="35" t="s">
        <v>99</v>
      </c>
      <c r="L741" s="38">
        <v>1130.2426701618399</v>
      </c>
      <c r="M741" s="38">
        <v>1632.38659919764</v>
      </c>
      <c r="N741" s="39">
        <v>9.2896657821521096</v>
      </c>
      <c r="O741" s="39">
        <v>13.416876157788799</v>
      </c>
    </row>
    <row r="742" spans="2:15" ht="16" x14ac:dyDescent="0.2">
      <c r="B742" s="35">
        <v>182</v>
      </c>
      <c r="C742" s="35" t="s">
        <v>39</v>
      </c>
      <c r="D742" s="35" t="s">
        <v>91</v>
      </c>
      <c r="E742" s="35" t="s">
        <v>28</v>
      </c>
      <c r="F742" s="35" t="s">
        <v>94</v>
      </c>
      <c r="G742" s="35" t="s">
        <v>29</v>
      </c>
      <c r="H742" s="35" t="s">
        <v>30</v>
      </c>
      <c r="I742" s="35" t="s">
        <v>33</v>
      </c>
      <c r="J742" s="35" t="s">
        <v>32</v>
      </c>
      <c r="K742" s="35" t="s">
        <v>100</v>
      </c>
      <c r="L742" s="38">
        <v>9653.3230604644596</v>
      </c>
      <c r="M742" s="38">
        <v>9475.3434342592409</v>
      </c>
      <c r="N742" s="39">
        <v>79.342381318885899</v>
      </c>
      <c r="O742" s="39">
        <v>77.879535076103394</v>
      </c>
    </row>
    <row r="743" spans="2:15" ht="16" x14ac:dyDescent="0.2">
      <c r="B743" s="35">
        <v>182</v>
      </c>
      <c r="C743" s="35" t="s">
        <v>39</v>
      </c>
      <c r="D743" s="35" t="s">
        <v>91</v>
      </c>
      <c r="E743" s="35" t="s">
        <v>28</v>
      </c>
      <c r="F743" s="35" t="s">
        <v>94</v>
      </c>
      <c r="G743" s="35" t="s">
        <v>29</v>
      </c>
      <c r="H743" s="35" t="s">
        <v>30</v>
      </c>
      <c r="I743" s="35" t="s">
        <v>33</v>
      </c>
      <c r="J743" s="35" t="s">
        <v>34</v>
      </c>
      <c r="K743" s="35" t="s">
        <v>101</v>
      </c>
      <c r="L743" s="38">
        <v>7472.6525271850396</v>
      </c>
      <c r="M743" s="38">
        <v>7678.0194918663501</v>
      </c>
      <c r="N743" s="39">
        <v>61.419061867274301</v>
      </c>
      <c r="O743" s="39">
        <v>63.107009522189202</v>
      </c>
    </row>
    <row r="744" spans="2:15" ht="16" x14ac:dyDescent="0.2">
      <c r="B744" s="35">
        <v>183</v>
      </c>
      <c r="C744" s="35" t="s">
        <v>39</v>
      </c>
      <c r="D744" s="35" t="s">
        <v>91</v>
      </c>
      <c r="E744" s="35" t="s">
        <v>28</v>
      </c>
      <c r="F744" s="35" t="s">
        <v>94</v>
      </c>
      <c r="G744" s="35" t="s">
        <v>29</v>
      </c>
      <c r="H744" s="35" t="s">
        <v>30</v>
      </c>
      <c r="I744" s="35" t="s">
        <v>31</v>
      </c>
      <c r="J744" s="35" t="s">
        <v>32</v>
      </c>
      <c r="K744" s="35" t="s">
        <v>98</v>
      </c>
      <c r="L744" s="38">
        <v>1799.39464948604</v>
      </c>
      <c r="M744" s="38">
        <v>2295.3693868846299</v>
      </c>
      <c r="N744" s="39">
        <v>14.7895450642688</v>
      </c>
      <c r="O744" s="39">
        <v>18.8660497552161</v>
      </c>
    </row>
    <row r="745" spans="2:15" ht="16" x14ac:dyDescent="0.2">
      <c r="B745" s="35">
        <v>183</v>
      </c>
      <c r="C745" s="35" t="s">
        <v>39</v>
      </c>
      <c r="D745" s="35" t="s">
        <v>91</v>
      </c>
      <c r="E745" s="35" t="s">
        <v>28</v>
      </c>
      <c r="F745" s="35" t="s">
        <v>94</v>
      </c>
      <c r="G745" s="35" t="s">
        <v>29</v>
      </c>
      <c r="H745" s="35" t="s">
        <v>30</v>
      </c>
      <c r="I745" s="35" t="s">
        <v>31</v>
      </c>
      <c r="J745" s="35" t="s">
        <v>34</v>
      </c>
      <c r="K745" s="35" t="s">
        <v>99</v>
      </c>
      <c r="L745" s="38">
        <v>1054.35443931225</v>
      </c>
      <c r="M745" s="38">
        <v>1522.78276424604</v>
      </c>
      <c r="N745" s="39">
        <v>8.66592689845689</v>
      </c>
      <c r="O745" s="39">
        <v>12.516022719830399</v>
      </c>
    </row>
    <row r="746" spans="2:15" ht="16" x14ac:dyDescent="0.2">
      <c r="B746" s="35">
        <v>183</v>
      </c>
      <c r="C746" s="35" t="s">
        <v>39</v>
      </c>
      <c r="D746" s="35" t="s">
        <v>91</v>
      </c>
      <c r="E746" s="35" t="s">
        <v>28</v>
      </c>
      <c r="F746" s="35" t="s">
        <v>94</v>
      </c>
      <c r="G746" s="35" t="s">
        <v>29</v>
      </c>
      <c r="H746" s="35" t="s">
        <v>30</v>
      </c>
      <c r="I746" s="35" t="s">
        <v>33</v>
      </c>
      <c r="J746" s="35" t="s">
        <v>32</v>
      </c>
      <c r="K746" s="35" t="s">
        <v>100</v>
      </c>
      <c r="L746" s="38">
        <v>6550.7563741634604</v>
      </c>
      <c r="M746" s="38">
        <v>6429.9791906451701</v>
      </c>
      <c r="N746" s="39">
        <v>53.841833212302397</v>
      </c>
      <c r="O746" s="39">
        <v>52.849144032700003</v>
      </c>
    </row>
    <row r="747" spans="2:15" ht="16" x14ac:dyDescent="0.2">
      <c r="B747" s="35">
        <v>183</v>
      </c>
      <c r="C747" s="35" t="s">
        <v>39</v>
      </c>
      <c r="D747" s="35" t="s">
        <v>91</v>
      </c>
      <c r="E747" s="35" t="s">
        <v>28</v>
      </c>
      <c r="F747" s="35" t="s">
        <v>94</v>
      </c>
      <c r="G747" s="35" t="s">
        <v>29</v>
      </c>
      <c r="H747" s="35" t="s">
        <v>30</v>
      </c>
      <c r="I747" s="35" t="s">
        <v>33</v>
      </c>
      <c r="J747" s="35" t="s">
        <v>34</v>
      </c>
      <c r="K747" s="35" t="s">
        <v>101</v>
      </c>
      <c r="L747" s="38">
        <v>7932.5967248365796</v>
      </c>
      <c r="M747" s="38">
        <v>8150.6040931029502</v>
      </c>
      <c r="N747" s="39">
        <v>65.199425135643096</v>
      </c>
      <c r="O747" s="39">
        <v>66.991266518654399</v>
      </c>
    </row>
    <row r="748" spans="2:15" ht="16" x14ac:dyDescent="0.2">
      <c r="B748" s="35">
        <v>184</v>
      </c>
      <c r="C748" s="35" t="s">
        <v>39</v>
      </c>
      <c r="D748" s="35" t="s">
        <v>91</v>
      </c>
      <c r="E748" s="35" t="s">
        <v>28</v>
      </c>
      <c r="F748" s="35" t="s">
        <v>94</v>
      </c>
      <c r="G748" s="35" t="s">
        <v>29</v>
      </c>
      <c r="H748" s="35" t="s">
        <v>30</v>
      </c>
      <c r="I748" s="35" t="s">
        <v>31</v>
      </c>
      <c r="J748" s="35" t="s">
        <v>32</v>
      </c>
      <c r="K748" s="35" t="s">
        <v>98</v>
      </c>
      <c r="L748" s="38">
        <v>3023.0062458508701</v>
      </c>
      <c r="M748" s="38">
        <v>3856.2502089628201</v>
      </c>
      <c r="N748" s="39">
        <v>24.846626678226301</v>
      </c>
      <c r="O748" s="39">
        <v>31.695207196954598</v>
      </c>
    </row>
    <row r="749" spans="2:15" ht="16" x14ac:dyDescent="0.2">
      <c r="B749" s="35">
        <v>184</v>
      </c>
      <c r="C749" s="35" t="s">
        <v>39</v>
      </c>
      <c r="D749" s="35" t="s">
        <v>91</v>
      </c>
      <c r="E749" s="35" t="s">
        <v>28</v>
      </c>
      <c r="F749" s="35" t="s">
        <v>94</v>
      </c>
      <c r="G749" s="35" t="s">
        <v>29</v>
      </c>
      <c r="H749" s="35" t="s">
        <v>30</v>
      </c>
      <c r="I749" s="35" t="s">
        <v>31</v>
      </c>
      <c r="J749" s="35" t="s">
        <v>34</v>
      </c>
      <c r="K749" s="35" t="s">
        <v>99</v>
      </c>
      <c r="L749" s="38">
        <v>0</v>
      </c>
      <c r="M749" s="38">
        <v>0</v>
      </c>
      <c r="N749" s="39">
        <v>0</v>
      </c>
      <c r="O749" s="39">
        <v>0</v>
      </c>
    </row>
    <row r="750" spans="2:15" ht="16" x14ac:dyDescent="0.2">
      <c r="B750" s="35">
        <v>184</v>
      </c>
      <c r="C750" s="35" t="s">
        <v>39</v>
      </c>
      <c r="D750" s="35" t="s">
        <v>91</v>
      </c>
      <c r="E750" s="35" t="s">
        <v>28</v>
      </c>
      <c r="F750" s="35" t="s">
        <v>94</v>
      </c>
      <c r="G750" s="35" t="s">
        <v>29</v>
      </c>
      <c r="H750" s="35" t="s">
        <v>30</v>
      </c>
      <c r="I750" s="35" t="s">
        <v>33</v>
      </c>
      <c r="J750" s="35" t="s">
        <v>32</v>
      </c>
      <c r="K750" s="35" t="s">
        <v>100</v>
      </c>
      <c r="L750" s="38">
        <v>7289.8818465049198</v>
      </c>
      <c r="M750" s="38">
        <v>7155.4773064315796</v>
      </c>
      <c r="N750" s="39">
        <v>59.916837094560996</v>
      </c>
      <c r="O750" s="39">
        <v>58.812142244643098</v>
      </c>
    </row>
    <row r="751" spans="2:15" ht="16" x14ac:dyDescent="0.2">
      <c r="B751" s="35">
        <v>184</v>
      </c>
      <c r="C751" s="35" t="s">
        <v>39</v>
      </c>
      <c r="D751" s="35" t="s">
        <v>91</v>
      </c>
      <c r="E751" s="35" t="s">
        <v>28</v>
      </c>
      <c r="F751" s="35" t="s">
        <v>94</v>
      </c>
      <c r="G751" s="35" t="s">
        <v>29</v>
      </c>
      <c r="H751" s="35" t="s">
        <v>30</v>
      </c>
      <c r="I751" s="35" t="s">
        <v>33</v>
      </c>
      <c r="J751" s="35" t="s">
        <v>34</v>
      </c>
      <c r="K751" s="35" t="s">
        <v>101</v>
      </c>
      <c r="L751" s="38">
        <v>4242.4133896365802</v>
      </c>
      <c r="M751" s="38">
        <v>4359.0053973050099</v>
      </c>
      <c r="N751" s="39">
        <v>34.869151147697899</v>
      </c>
      <c r="O751" s="39">
        <v>35.827441621684997</v>
      </c>
    </row>
    <row r="752" spans="2:15" ht="16" x14ac:dyDescent="0.2">
      <c r="B752" s="35">
        <v>185</v>
      </c>
      <c r="C752" s="35" t="s">
        <v>39</v>
      </c>
      <c r="D752" s="35" t="s">
        <v>91</v>
      </c>
      <c r="E752" s="35" t="s">
        <v>28</v>
      </c>
      <c r="F752" s="35" t="s">
        <v>94</v>
      </c>
      <c r="G752" s="35" t="s">
        <v>29</v>
      </c>
      <c r="H752" s="35" t="s">
        <v>30</v>
      </c>
      <c r="I752" s="35" t="s">
        <v>31</v>
      </c>
      <c r="J752" s="35" t="s">
        <v>32</v>
      </c>
      <c r="K752" s="35" t="s">
        <v>98</v>
      </c>
      <c r="L752" s="38">
        <v>5088.8108341673997</v>
      </c>
      <c r="M752" s="38">
        <v>6491.46122988142</v>
      </c>
      <c r="N752" s="39">
        <v>41.825842472608798</v>
      </c>
      <c r="O752" s="39">
        <v>53.354475862039003</v>
      </c>
    </row>
    <row r="753" spans="2:15" ht="16" x14ac:dyDescent="0.2">
      <c r="B753" s="35">
        <v>185</v>
      </c>
      <c r="C753" s="35" t="s">
        <v>39</v>
      </c>
      <c r="D753" s="35" t="s">
        <v>91</v>
      </c>
      <c r="E753" s="35" t="s">
        <v>28</v>
      </c>
      <c r="F753" s="35" t="s">
        <v>94</v>
      </c>
      <c r="G753" s="35" t="s">
        <v>29</v>
      </c>
      <c r="H753" s="35" t="s">
        <v>30</v>
      </c>
      <c r="I753" s="35" t="s">
        <v>31</v>
      </c>
      <c r="J753" s="35" t="s">
        <v>34</v>
      </c>
      <c r="K753" s="35" t="s">
        <v>99</v>
      </c>
      <c r="L753" s="38">
        <v>0</v>
      </c>
      <c r="M753" s="38">
        <v>0</v>
      </c>
      <c r="N753" s="39">
        <v>0</v>
      </c>
      <c r="O753" s="39">
        <v>0</v>
      </c>
    </row>
    <row r="754" spans="2:15" ht="16" x14ac:dyDescent="0.2">
      <c r="B754" s="35">
        <v>185</v>
      </c>
      <c r="C754" s="35" t="s">
        <v>39</v>
      </c>
      <c r="D754" s="35" t="s">
        <v>91</v>
      </c>
      <c r="E754" s="35" t="s">
        <v>28</v>
      </c>
      <c r="F754" s="35" t="s">
        <v>94</v>
      </c>
      <c r="G754" s="35" t="s">
        <v>29</v>
      </c>
      <c r="H754" s="35" t="s">
        <v>30</v>
      </c>
      <c r="I754" s="35" t="s">
        <v>33</v>
      </c>
      <c r="J754" s="35" t="s">
        <v>32</v>
      </c>
      <c r="K754" s="35" t="s">
        <v>100</v>
      </c>
      <c r="L754" s="38">
        <v>8561.0198998606302</v>
      </c>
      <c r="M754" s="38">
        <v>8403.1792151379905</v>
      </c>
      <c r="N754" s="39">
        <v>70.364547122142199</v>
      </c>
      <c r="O754" s="39">
        <v>69.067226425791702</v>
      </c>
    </row>
    <row r="755" spans="2:15" ht="16" x14ac:dyDescent="0.2">
      <c r="B755" s="35">
        <v>185</v>
      </c>
      <c r="C755" s="35" t="s">
        <v>39</v>
      </c>
      <c r="D755" s="35" t="s">
        <v>91</v>
      </c>
      <c r="E755" s="35" t="s">
        <v>28</v>
      </c>
      <c r="F755" s="35" t="s">
        <v>94</v>
      </c>
      <c r="G755" s="35" t="s">
        <v>29</v>
      </c>
      <c r="H755" s="35" t="s">
        <v>30</v>
      </c>
      <c r="I755" s="35" t="s">
        <v>33</v>
      </c>
      <c r="J755" s="35" t="s">
        <v>34</v>
      </c>
      <c r="K755" s="35" t="s">
        <v>101</v>
      </c>
      <c r="L755" s="38">
        <v>2910.3356395436299</v>
      </c>
      <c r="M755" s="38">
        <v>2990.3188575940599</v>
      </c>
      <c r="N755" s="39">
        <v>23.920566900358601</v>
      </c>
      <c r="O755" s="39">
        <v>24.577963213101899</v>
      </c>
    </row>
    <row r="756" spans="2:15" ht="16" x14ac:dyDescent="0.2">
      <c r="B756" s="35">
        <v>186</v>
      </c>
      <c r="C756" s="35" t="s">
        <v>39</v>
      </c>
      <c r="D756" s="35" t="s">
        <v>91</v>
      </c>
      <c r="E756" s="35" t="s">
        <v>28</v>
      </c>
      <c r="F756" s="35" t="s">
        <v>94</v>
      </c>
      <c r="G756" s="35" t="s">
        <v>29</v>
      </c>
      <c r="H756" s="35" t="s">
        <v>30</v>
      </c>
      <c r="I756" s="35" t="s">
        <v>31</v>
      </c>
      <c r="J756" s="35" t="s">
        <v>32</v>
      </c>
      <c r="K756" s="35" t="s">
        <v>98</v>
      </c>
      <c r="L756" s="38">
        <v>3337.9184865696502</v>
      </c>
      <c r="M756" s="38">
        <v>4257.9630389457197</v>
      </c>
      <c r="N756" s="39">
        <v>27.434946464955999</v>
      </c>
      <c r="O756" s="39">
        <v>34.996956484485302</v>
      </c>
    </row>
    <row r="757" spans="2:15" ht="16" x14ac:dyDescent="0.2">
      <c r="B757" s="35">
        <v>186</v>
      </c>
      <c r="C757" s="35" t="s">
        <v>39</v>
      </c>
      <c r="D757" s="35" t="s">
        <v>91</v>
      </c>
      <c r="E757" s="35" t="s">
        <v>28</v>
      </c>
      <c r="F757" s="35" t="s">
        <v>94</v>
      </c>
      <c r="G757" s="35" t="s">
        <v>29</v>
      </c>
      <c r="H757" s="35" t="s">
        <v>30</v>
      </c>
      <c r="I757" s="35" t="s">
        <v>31</v>
      </c>
      <c r="J757" s="35" t="s">
        <v>34</v>
      </c>
      <c r="K757" s="35" t="s">
        <v>99</v>
      </c>
      <c r="L757" s="38">
        <v>2548.6968153787202</v>
      </c>
      <c r="M757" s="38">
        <v>3681.0311950496498</v>
      </c>
      <c r="N757" s="39">
        <v>20.948193003112799</v>
      </c>
      <c r="O757" s="39">
        <v>30.255050918216298</v>
      </c>
    </row>
    <row r="758" spans="2:15" ht="16" x14ac:dyDescent="0.2">
      <c r="B758" s="35">
        <v>186</v>
      </c>
      <c r="C758" s="35" t="s">
        <v>39</v>
      </c>
      <c r="D758" s="35" t="s">
        <v>91</v>
      </c>
      <c r="E758" s="35" t="s">
        <v>28</v>
      </c>
      <c r="F758" s="35" t="s">
        <v>94</v>
      </c>
      <c r="G758" s="35" t="s">
        <v>29</v>
      </c>
      <c r="H758" s="35" t="s">
        <v>30</v>
      </c>
      <c r="I758" s="35" t="s">
        <v>33</v>
      </c>
      <c r="J758" s="35" t="s">
        <v>32</v>
      </c>
      <c r="K758" s="35" t="s">
        <v>100</v>
      </c>
      <c r="L758" s="38">
        <v>9164.0513646523505</v>
      </c>
      <c r="M758" s="38">
        <v>8995.0925070454705</v>
      </c>
      <c r="N758" s="39">
        <v>75.320970120430204</v>
      </c>
      <c r="O758" s="39">
        <v>73.932267181195598</v>
      </c>
    </row>
    <row r="759" spans="2:15" ht="16" x14ac:dyDescent="0.2">
      <c r="B759" s="35">
        <v>186</v>
      </c>
      <c r="C759" s="35" t="s">
        <v>39</v>
      </c>
      <c r="D759" s="35" t="s">
        <v>91</v>
      </c>
      <c r="E759" s="35" t="s">
        <v>28</v>
      </c>
      <c r="F759" s="35" t="s">
        <v>94</v>
      </c>
      <c r="G759" s="35" t="s">
        <v>29</v>
      </c>
      <c r="H759" s="35" t="s">
        <v>30</v>
      </c>
      <c r="I759" s="35" t="s">
        <v>33</v>
      </c>
      <c r="J759" s="35" t="s">
        <v>34</v>
      </c>
      <c r="K759" s="35" t="s">
        <v>101</v>
      </c>
      <c r="L759" s="38">
        <v>4525.03393288398</v>
      </c>
      <c r="M759" s="38">
        <v>4649.3930517504896</v>
      </c>
      <c r="N759" s="39">
        <v>37.192059722334101</v>
      </c>
      <c r="O759" s="39">
        <v>38.214189466442399</v>
      </c>
    </row>
    <row r="760" spans="2:15" ht="16" x14ac:dyDescent="0.2">
      <c r="B760" s="35">
        <v>187</v>
      </c>
      <c r="C760" s="35" t="s">
        <v>39</v>
      </c>
      <c r="D760" s="35" t="s">
        <v>91</v>
      </c>
      <c r="E760" s="35" t="s">
        <v>28</v>
      </c>
      <c r="F760" s="35" t="s">
        <v>94</v>
      </c>
      <c r="G760" s="35" t="s">
        <v>29</v>
      </c>
      <c r="H760" s="35" t="s">
        <v>30</v>
      </c>
      <c r="I760" s="35" t="s">
        <v>31</v>
      </c>
      <c r="J760" s="35" t="s">
        <v>32</v>
      </c>
      <c r="K760" s="35" t="s">
        <v>98</v>
      </c>
      <c r="L760" s="38">
        <v>4189.7359113652701</v>
      </c>
      <c r="M760" s="38">
        <v>5344.5704936523598</v>
      </c>
      <c r="N760" s="39">
        <v>34.436185572865298</v>
      </c>
      <c r="O760" s="39">
        <v>43.927976660156403</v>
      </c>
    </row>
    <row r="761" spans="2:15" ht="16" x14ac:dyDescent="0.2">
      <c r="B761" s="35">
        <v>187</v>
      </c>
      <c r="C761" s="35" t="s">
        <v>39</v>
      </c>
      <c r="D761" s="35" t="s">
        <v>91</v>
      </c>
      <c r="E761" s="35" t="s">
        <v>28</v>
      </c>
      <c r="F761" s="35" t="s">
        <v>94</v>
      </c>
      <c r="G761" s="35" t="s">
        <v>29</v>
      </c>
      <c r="H761" s="35" t="s">
        <v>30</v>
      </c>
      <c r="I761" s="35" t="s">
        <v>31</v>
      </c>
      <c r="J761" s="35" t="s">
        <v>34</v>
      </c>
      <c r="K761" s="35" t="s">
        <v>99</v>
      </c>
      <c r="L761" s="38">
        <v>3366.70404247636</v>
      </c>
      <c r="M761" s="38">
        <v>4862.4624671231204</v>
      </c>
      <c r="N761" s="39">
        <v>27.671540075148201</v>
      </c>
      <c r="O761" s="39">
        <v>39.965444935258503</v>
      </c>
    </row>
    <row r="762" spans="2:15" ht="16" x14ac:dyDescent="0.2">
      <c r="B762" s="35">
        <v>187</v>
      </c>
      <c r="C762" s="35" t="s">
        <v>39</v>
      </c>
      <c r="D762" s="35" t="s">
        <v>91</v>
      </c>
      <c r="E762" s="35" t="s">
        <v>28</v>
      </c>
      <c r="F762" s="35" t="s">
        <v>94</v>
      </c>
      <c r="G762" s="35" t="s">
        <v>29</v>
      </c>
      <c r="H762" s="35" t="s">
        <v>30</v>
      </c>
      <c r="I762" s="35" t="s">
        <v>33</v>
      </c>
      <c r="J762" s="35" t="s">
        <v>32</v>
      </c>
      <c r="K762" s="35" t="s">
        <v>100</v>
      </c>
      <c r="L762" s="38">
        <v>8683.8538870858392</v>
      </c>
      <c r="M762" s="38">
        <v>8523.7484954850806</v>
      </c>
      <c r="N762" s="39">
        <v>71.374141537691798</v>
      </c>
      <c r="O762" s="39">
        <v>70.058206812206095</v>
      </c>
    </row>
    <row r="763" spans="2:15" ht="16" x14ac:dyDescent="0.2">
      <c r="B763" s="35">
        <v>187</v>
      </c>
      <c r="C763" s="35" t="s">
        <v>39</v>
      </c>
      <c r="D763" s="35" t="s">
        <v>91</v>
      </c>
      <c r="E763" s="35" t="s">
        <v>28</v>
      </c>
      <c r="F763" s="35" t="s">
        <v>94</v>
      </c>
      <c r="G763" s="35" t="s">
        <v>29</v>
      </c>
      <c r="H763" s="35" t="s">
        <v>30</v>
      </c>
      <c r="I763" s="35" t="s">
        <v>33</v>
      </c>
      <c r="J763" s="35" t="s">
        <v>34</v>
      </c>
      <c r="K763" s="35" t="s">
        <v>101</v>
      </c>
      <c r="L763" s="38">
        <v>5389.9931321514796</v>
      </c>
      <c r="M763" s="38">
        <v>5538.1234680899097</v>
      </c>
      <c r="N763" s="39">
        <v>44.301313414943699</v>
      </c>
      <c r="O763" s="39">
        <v>45.5188230253965</v>
      </c>
    </row>
    <row r="764" spans="2:15" ht="16" x14ac:dyDescent="0.2">
      <c r="B764" s="35">
        <v>188</v>
      </c>
      <c r="C764" s="35" t="s">
        <v>39</v>
      </c>
      <c r="D764" s="35" t="s">
        <v>91</v>
      </c>
      <c r="E764" s="35" t="s">
        <v>28</v>
      </c>
      <c r="F764" s="35" t="s">
        <v>94</v>
      </c>
      <c r="G764" s="35" t="s">
        <v>29</v>
      </c>
      <c r="H764" s="35" t="s">
        <v>30</v>
      </c>
      <c r="I764" s="35" t="s">
        <v>31</v>
      </c>
      <c r="J764" s="35" t="s">
        <v>32</v>
      </c>
      <c r="K764" s="35" t="s">
        <v>98</v>
      </c>
      <c r="L764" s="38">
        <v>3808.3225009738899</v>
      </c>
      <c r="M764" s="38">
        <v>4858.0264960864497</v>
      </c>
      <c r="N764" s="39">
        <v>31.301280829922401</v>
      </c>
      <c r="O764" s="39">
        <v>39.928984899340698</v>
      </c>
    </row>
    <row r="765" spans="2:15" ht="16" x14ac:dyDescent="0.2">
      <c r="B765" s="35">
        <v>188</v>
      </c>
      <c r="C765" s="35" t="s">
        <v>39</v>
      </c>
      <c r="D765" s="35" t="s">
        <v>91</v>
      </c>
      <c r="E765" s="35" t="s">
        <v>28</v>
      </c>
      <c r="F765" s="35" t="s">
        <v>94</v>
      </c>
      <c r="G765" s="35" t="s">
        <v>29</v>
      </c>
      <c r="H765" s="35" t="s">
        <v>30</v>
      </c>
      <c r="I765" s="35" t="s">
        <v>31</v>
      </c>
      <c r="J765" s="35" t="s">
        <v>34</v>
      </c>
      <c r="K765" s="35" t="s">
        <v>99</v>
      </c>
      <c r="L765" s="38">
        <v>243.687241954965</v>
      </c>
      <c r="M765" s="38">
        <v>351.95254847860099</v>
      </c>
      <c r="N765" s="39">
        <v>2.00290883798601</v>
      </c>
      <c r="O765" s="39">
        <v>2.89276067242686</v>
      </c>
    </row>
    <row r="766" spans="2:15" ht="16" x14ac:dyDescent="0.2">
      <c r="B766" s="35">
        <v>188</v>
      </c>
      <c r="C766" s="35" t="s">
        <v>39</v>
      </c>
      <c r="D766" s="35" t="s">
        <v>91</v>
      </c>
      <c r="E766" s="35" t="s">
        <v>28</v>
      </c>
      <c r="F766" s="35" t="s">
        <v>94</v>
      </c>
      <c r="G766" s="35" t="s">
        <v>29</v>
      </c>
      <c r="H766" s="35" t="s">
        <v>30</v>
      </c>
      <c r="I766" s="35" t="s">
        <v>33</v>
      </c>
      <c r="J766" s="35" t="s">
        <v>32</v>
      </c>
      <c r="K766" s="35" t="s">
        <v>100</v>
      </c>
      <c r="L766" s="38">
        <v>8671.6523556130596</v>
      </c>
      <c r="M766" s="38">
        <v>8511.7719253025298</v>
      </c>
      <c r="N766" s="39">
        <v>71.273854977641605</v>
      </c>
      <c r="O766" s="39">
        <v>69.959769249061907</v>
      </c>
    </row>
    <row r="767" spans="2:15" ht="16" x14ac:dyDescent="0.2">
      <c r="B767" s="35">
        <v>188</v>
      </c>
      <c r="C767" s="35" t="s">
        <v>39</v>
      </c>
      <c r="D767" s="35" t="s">
        <v>91</v>
      </c>
      <c r="E767" s="35" t="s">
        <v>28</v>
      </c>
      <c r="F767" s="35" t="s">
        <v>94</v>
      </c>
      <c r="G767" s="35" t="s">
        <v>29</v>
      </c>
      <c r="H767" s="35" t="s">
        <v>30</v>
      </c>
      <c r="I767" s="35" t="s">
        <v>33</v>
      </c>
      <c r="J767" s="35" t="s">
        <v>34</v>
      </c>
      <c r="K767" s="35" t="s">
        <v>101</v>
      </c>
      <c r="L767" s="38">
        <v>0</v>
      </c>
      <c r="M767" s="38">
        <v>0</v>
      </c>
      <c r="N767" s="39">
        <v>0</v>
      </c>
      <c r="O767" s="39">
        <v>0</v>
      </c>
    </row>
    <row r="768" spans="2:15" ht="16" x14ac:dyDescent="0.2">
      <c r="B768" s="35">
        <v>189</v>
      </c>
      <c r="C768" s="35" t="s">
        <v>39</v>
      </c>
      <c r="D768" s="35" t="s">
        <v>91</v>
      </c>
      <c r="E768" s="35" t="s">
        <v>28</v>
      </c>
      <c r="F768" s="35" t="s">
        <v>94</v>
      </c>
      <c r="G768" s="35" t="s">
        <v>29</v>
      </c>
      <c r="H768" s="35" t="s">
        <v>30</v>
      </c>
      <c r="I768" s="35" t="s">
        <v>31</v>
      </c>
      <c r="J768" s="35" t="s">
        <v>32</v>
      </c>
      <c r="K768" s="35" t="s">
        <v>98</v>
      </c>
      <c r="L768" s="38">
        <v>1522.7145378702201</v>
      </c>
      <c r="M768" s="38">
        <v>1942.42676901913</v>
      </c>
      <c r="N768" s="39">
        <v>12.515461955097701</v>
      </c>
      <c r="O768" s="39">
        <v>15.9651515261846</v>
      </c>
    </row>
    <row r="769" spans="2:15" ht="16" x14ac:dyDescent="0.2">
      <c r="B769" s="35">
        <v>189</v>
      </c>
      <c r="C769" s="35" t="s">
        <v>39</v>
      </c>
      <c r="D769" s="35" t="s">
        <v>91</v>
      </c>
      <c r="E769" s="35" t="s">
        <v>28</v>
      </c>
      <c r="F769" s="35" t="s">
        <v>94</v>
      </c>
      <c r="G769" s="35" t="s">
        <v>29</v>
      </c>
      <c r="H769" s="35" t="s">
        <v>30</v>
      </c>
      <c r="I769" s="35" t="s">
        <v>31</v>
      </c>
      <c r="J769" s="35" t="s">
        <v>34</v>
      </c>
      <c r="K769" s="35" t="s">
        <v>99</v>
      </c>
      <c r="L769" s="38">
        <v>0</v>
      </c>
      <c r="M769" s="38">
        <v>0</v>
      </c>
      <c r="N769" s="39">
        <v>0</v>
      </c>
      <c r="O769" s="39">
        <v>0</v>
      </c>
    </row>
    <row r="770" spans="2:15" ht="16" x14ac:dyDescent="0.2">
      <c r="B770" s="35">
        <v>189</v>
      </c>
      <c r="C770" s="35" t="s">
        <v>39</v>
      </c>
      <c r="D770" s="35" t="s">
        <v>91</v>
      </c>
      <c r="E770" s="35" t="s">
        <v>28</v>
      </c>
      <c r="F770" s="35" t="s">
        <v>94</v>
      </c>
      <c r="G770" s="35" t="s">
        <v>29</v>
      </c>
      <c r="H770" s="35" t="s">
        <v>30</v>
      </c>
      <c r="I770" s="35" t="s">
        <v>33</v>
      </c>
      <c r="J770" s="35" t="s">
        <v>32</v>
      </c>
      <c r="K770" s="35" t="s">
        <v>100</v>
      </c>
      <c r="L770" s="38">
        <v>7398.1328387777703</v>
      </c>
      <c r="M770" s="38">
        <v>7261.7324604816204</v>
      </c>
      <c r="N770" s="39">
        <v>60.806571277625501</v>
      </c>
      <c r="O770" s="39">
        <v>59.685472277931197</v>
      </c>
    </row>
    <row r="771" spans="2:15" ht="16" x14ac:dyDescent="0.2">
      <c r="B771" s="35">
        <v>189</v>
      </c>
      <c r="C771" s="35" t="s">
        <v>39</v>
      </c>
      <c r="D771" s="35" t="s">
        <v>91</v>
      </c>
      <c r="E771" s="35" t="s">
        <v>28</v>
      </c>
      <c r="F771" s="35" t="s">
        <v>94</v>
      </c>
      <c r="G771" s="35" t="s">
        <v>29</v>
      </c>
      <c r="H771" s="35" t="s">
        <v>30</v>
      </c>
      <c r="I771" s="35" t="s">
        <v>33</v>
      </c>
      <c r="J771" s="35" t="s">
        <v>34</v>
      </c>
      <c r="K771" s="35" t="s">
        <v>101</v>
      </c>
      <c r="L771" s="38">
        <v>2767.4362930920502</v>
      </c>
      <c r="M771" s="38">
        <v>2843.4922838388002</v>
      </c>
      <c r="N771" s="39">
        <v>22.7460517240443</v>
      </c>
      <c r="O771" s="39">
        <v>23.371169456209302</v>
      </c>
    </row>
    <row r="772" spans="2:15" ht="16" x14ac:dyDescent="0.2">
      <c r="B772" s="35">
        <v>190</v>
      </c>
      <c r="C772" s="35" t="s">
        <v>39</v>
      </c>
      <c r="D772" s="35" t="s">
        <v>91</v>
      </c>
      <c r="E772" s="35" t="s">
        <v>37</v>
      </c>
      <c r="F772" s="35" t="s">
        <v>95</v>
      </c>
      <c r="G772" s="35" t="s">
        <v>29</v>
      </c>
      <c r="H772" s="35" t="s">
        <v>30</v>
      </c>
      <c r="I772" s="35" t="s">
        <v>31</v>
      </c>
      <c r="J772" s="35" t="s">
        <v>32</v>
      </c>
      <c r="K772" s="35" t="s">
        <v>98</v>
      </c>
      <c r="L772" s="38">
        <v>3064.56575447669</v>
      </c>
      <c r="M772" s="38">
        <v>3657.83776140396</v>
      </c>
      <c r="N772" s="39">
        <v>25.1882116806303</v>
      </c>
      <c r="O772" s="39">
        <v>30.064419956744899</v>
      </c>
    </row>
    <row r="773" spans="2:15" ht="16" x14ac:dyDescent="0.2">
      <c r="B773" s="35">
        <v>190</v>
      </c>
      <c r="C773" s="35" t="s">
        <v>39</v>
      </c>
      <c r="D773" s="35" t="s">
        <v>91</v>
      </c>
      <c r="E773" s="35" t="s">
        <v>37</v>
      </c>
      <c r="F773" s="35" t="s">
        <v>95</v>
      </c>
      <c r="G773" s="35" t="s">
        <v>29</v>
      </c>
      <c r="H773" s="35" t="s">
        <v>30</v>
      </c>
      <c r="I773" s="35" t="s">
        <v>31</v>
      </c>
      <c r="J773" s="35" t="s">
        <v>34</v>
      </c>
      <c r="K773" s="35" t="s">
        <v>99</v>
      </c>
      <c r="L773" s="38">
        <v>415.47534693692</v>
      </c>
      <c r="M773" s="38">
        <v>556.43567995610704</v>
      </c>
      <c r="N773" s="39">
        <v>3.4148658652349599</v>
      </c>
      <c r="O773" s="39">
        <v>4.5734439448447199</v>
      </c>
    </row>
    <row r="774" spans="2:15" ht="16" x14ac:dyDescent="0.2">
      <c r="B774" s="35">
        <v>190</v>
      </c>
      <c r="C774" s="35" t="s">
        <v>39</v>
      </c>
      <c r="D774" s="35" t="s">
        <v>91</v>
      </c>
      <c r="E774" s="35" t="s">
        <v>37</v>
      </c>
      <c r="F774" s="35" t="s">
        <v>95</v>
      </c>
      <c r="G774" s="35" t="s">
        <v>29</v>
      </c>
      <c r="H774" s="35" t="s">
        <v>30</v>
      </c>
      <c r="I774" s="35" t="s">
        <v>33</v>
      </c>
      <c r="J774" s="35" t="s">
        <v>32</v>
      </c>
      <c r="K774" s="35" t="s">
        <v>100</v>
      </c>
      <c r="L774" s="38">
        <v>6786.2925950182398</v>
      </c>
      <c r="M774" s="38">
        <v>6032.3568173674603</v>
      </c>
      <c r="N774" s="39">
        <v>55.7777473563143</v>
      </c>
      <c r="O774" s="39">
        <v>49.581014937266801</v>
      </c>
    </row>
    <row r="775" spans="2:15" ht="16" x14ac:dyDescent="0.2">
      <c r="B775" s="35">
        <v>190</v>
      </c>
      <c r="C775" s="35" t="s">
        <v>39</v>
      </c>
      <c r="D775" s="35" t="s">
        <v>91</v>
      </c>
      <c r="E775" s="35" t="s">
        <v>37</v>
      </c>
      <c r="F775" s="35" t="s">
        <v>95</v>
      </c>
      <c r="G775" s="35" t="s">
        <v>29</v>
      </c>
      <c r="H775" s="35" t="s">
        <v>30</v>
      </c>
      <c r="I775" s="35" t="s">
        <v>33</v>
      </c>
      <c r="J775" s="35" t="s">
        <v>34</v>
      </c>
      <c r="K775" s="35" t="s">
        <v>101</v>
      </c>
      <c r="L775" s="38">
        <v>4595.05592441925</v>
      </c>
      <c r="M775" s="38">
        <v>4180.7652580082704</v>
      </c>
      <c r="N775" s="39">
        <v>37.767582940432199</v>
      </c>
      <c r="O775" s="39">
        <v>34.362454175410399</v>
      </c>
    </row>
    <row r="776" spans="2:15" ht="16" x14ac:dyDescent="0.2">
      <c r="B776" s="35">
        <v>191</v>
      </c>
      <c r="C776" s="35" t="s">
        <v>39</v>
      </c>
      <c r="D776" s="35" t="s">
        <v>91</v>
      </c>
      <c r="E776" s="35" t="s">
        <v>37</v>
      </c>
      <c r="F776" s="35" t="s">
        <v>95</v>
      </c>
      <c r="G776" s="35" t="s">
        <v>29</v>
      </c>
      <c r="H776" s="35" t="s">
        <v>30</v>
      </c>
      <c r="I776" s="35" t="s">
        <v>31</v>
      </c>
      <c r="J776" s="35" t="s">
        <v>32</v>
      </c>
      <c r="K776" s="35" t="s">
        <v>98</v>
      </c>
      <c r="L776" s="38">
        <v>1809.1287329079801</v>
      </c>
      <c r="M776" s="38">
        <v>2159.3595715167598</v>
      </c>
      <c r="N776" s="39">
        <v>14.869551229380599</v>
      </c>
      <c r="O776" s="39">
        <v>17.7481608617815</v>
      </c>
    </row>
    <row r="777" spans="2:15" ht="16" x14ac:dyDescent="0.2">
      <c r="B777" s="35">
        <v>191</v>
      </c>
      <c r="C777" s="35" t="s">
        <v>39</v>
      </c>
      <c r="D777" s="35" t="s">
        <v>91</v>
      </c>
      <c r="E777" s="35" t="s">
        <v>37</v>
      </c>
      <c r="F777" s="35" t="s">
        <v>95</v>
      </c>
      <c r="G777" s="35" t="s">
        <v>29</v>
      </c>
      <c r="H777" s="35" t="s">
        <v>30</v>
      </c>
      <c r="I777" s="35" t="s">
        <v>31</v>
      </c>
      <c r="J777" s="35" t="s">
        <v>34</v>
      </c>
      <c r="K777" s="35" t="s">
        <v>99</v>
      </c>
      <c r="L777" s="38">
        <v>4363.0094704680796</v>
      </c>
      <c r="M777" s="38">
        <v>5843.2688226948703</v>
      </c>
      <c r="N777" s="39">
        <v>35.860351812066398</v>
      </c>
      <c r="O777" s="39">
        <v>48.026867035848198</v>
      </c>
    </row>
    <row r="778" spans="2:15" ht="16" x14ac:dyDescent="0.2">
      <c r="B778" s="35">
        <v>191</v>
      </c>
      <c r="C778" s="35" t="s">
        <v>39</v>
      </c>
      <c r="D778" s="35" t="s">
        <v>91</v>
      </c>
      <c r="E778" s="35" t="s">
        <v>37</v>
      </c>
      <c r="F778" s="35" t="s">
        <v>95</v>
      </c>
      <c r="G778" s="35" t="s">
        <v>29</v>
      </c>
      <c r="H778" s="35" t="s">
        <v>30</v>
      </c>
      <c r="I778" s="35" t="s">
        <v>33</v>
      </c>
      <c r="J778" s="35" t="s">
        <v>32</v>
      </c>
      <c r="K778" s="35" t="s">
        <v>100</v>
      </c>
      <c r="L778" s="38">
        <v>9711.16874339071</v>
      </c>
      <c r="M778" s="38">
        <v>8632.2884186872197</v>
      </c>
      <c r="N778" s="39">
        <v>79.817825288142799</v>
      </c>
      <c r="O778" s="39">
        <v>70.950315770031906</v>
      </c>
    </row>
    <row r="779" spans="2:15" ht="16" x14ac:dyDescent="0.2">
      <c r="B779" s="35">
        <v>191</v>
      </c>
      <c r="C779" s="35" t="s">
        <v>39</v>
      </c>
      <c r="D779" s="35" t="s">
        <v>91</v>
      </c>
      <c r="E779" s="35" t="s">
        <v>37</v>
      </c>
      <c r="F779" s="35" t="s">
        <v>95</v>
      </c>
      <c r="G779" s="35" t="s">
        <v>29</v>
      </c>
      <c r="H779" s="35" t="s">
        <v>30</v>
      </c>
      <c r="I779" s="35" t="s">
        <v>33</v>
      </c>
      <c r="J779" s="35" t="s">
        <v>34</v>
      </c>
      <c r="K779" s="35" t="s">
        <v>101</v>
      </c>
      <c r="L779" s="38">
        <v>6074.1519403333496</v>
      </c>
      <c r="M779" s="38">
        <v>5526.50584056138</v>
      </c>
      <c r="N779" s="39">
        <v>49.924536495890599</v>
      </c>
      <c r="O779" s="39">
        <v>45.423335675846999</v>
      </c>
    </row>
    <row r="780" spans="2:15" ht="16" x14ac:dyDescent="0.2">
      <c r="B780" s="35">
        <v>192</v>
      </c>
      <c r="C780" s="35" t="s">
        <v>39</v>
      </c>
      <c r="D780" s="35" t="s">
        <v>91</v>
      </c>
      <c r="E780" s="35" t="s">
        <v>37</v>
      </c>
      <c r="F780" s="35" t="s">
        <v>95</v>
      </c>
      <c r="G780" s="35" t="s">
        <v>29</v>
      </c>
      <c r="H780" s="35" t="s">
        <v>30</v>
      </c>
      <c r="I780" s="35" t="s">
        <v>31</v>
      </c>
      <c r="J780" s="35" t="s">
        <v>32</v>
      </c>
      <c r="K780" s="35" t="s">
        <v>98</v>
      </c>
      <c r="L780" s="38">
        <v>3903.0445408586502</v>
      </c>
      <c r="M780" s="38">
        <v>4658.6384009346502</v>
      </c>
      <c r="N780" s="39">
        <v>32.079818144043699</v>
      </c>
      <c r="O780" s="39">
        <v>38.290178637818997</v>
      </c>
    </row>
    <row r="781" spans="2:15" ht="16" x14ac:dyDescent="0.2">
      <c r="B781" s="35">
        <v>192</v>
      </c>
      <c r="C781" s="35" t="s">
        <v>39</v>
      </c>
      <c r="D781" s="35" t="s">
        <v>91</v>
      </c>
      <c r="E781" s="35" t="s">
        <v>37</v>
      </c>
      <c r="F781" s="35" t="s">
        <v>95</v>
      </c>
      <c r="G781" s="35" t="s">
        <v>29</v>
      </c>
      <c r="H781" s="35" t="s">
        <v>30</v>
      </c>
      <c r="I781" s="35" t="s">
        <v>31</v>
      </c>
      <c r="J781" s="35" t="s">
        <v>34</v>
      </c>
      <c r="K781" s="35" t="s">
        <v>99</v>
      </c>
      <c r="L781" s="38">
        <v>2037.9911716200199</v>
      </c>
      <c r="M781" s="38">
        <v>2729.4303059986501</v>
      </c>
      <c r="N781" s="39">
        <v>16.750612369479601</v>
      </c>
      <c r="O781" s="39">
        <v>22.433673747934101</v>
      </c>
    </row>
    <row r="782" spans="2:15" ht="16" x14ac:dyDescent="0.2">
      <c r="B782" s="35">
        <v>192</v>
      </c>
      <c r="C782" s="35" t="s">
        <v>39</v>
      </c>
      <c r="D782" s="35" t="s">
        <v>91</v>
      </c>
      <c r="E782" s="35" t="s">
        <v>37</v>
      </c>
      <c r="F782" s="35" t="s">
        <v>95</v>
      </c>
      <c r="G782" s="35" t="s">
        <v>29</v>
      </c>
      <c r="H782" s="35" t="s">
        <v>30</v>
      </c>
      <c r="I782" s="35" t="s">
        <v>33</v>
      </c>
      <c r="J782" s="35" t="s">
        <v>32</v>
      </c>
      <c r="K782" s="35" t="s">
        <v>100</v>
      </c>
      <c r="L782" s="38">
        <v>10034.685543715599</v>
      </c>
      <c r="M782" s="38">
        <v>8919.8635193254504</v>
      </c>
      <c r="N782" s="39">
        <v>82.476867482594102</v>
      </c>
      <c r="O782" s="39">
        <v>73.313946734181798</v>
      </c>
    </row>
    <row r="783" spans="2:15" ht="16" x14ac:dyDescent="0.2">
      <c r="B783" s="35">
        <v>192</v>
      </c>
      <c r="C783" s="35" t="s">
        <v>39</v>
      </c>
      <c r="D783" s="35" t="s">
        <v>91</v>
      </c>
      <c r="E783" s="35" t="s">
        <v>37</v>
      </c>
      <c r="F783" s="35" t="s">
        <v>95</v>
      </c>
      <c r="G783" s="35" t="s">
        <v>29</v>
      </c>
      <c r="H783" s="35" t="s">
        <v>30</v>
      </c>
      <c r="I783" s="35" t="s">
        <v>33</v>
      </c>
      <c r="J783" s="35" t="s">
        <v>34</v>
      </c>
      <c r="K783" s="35" t="s">
        <v>101</v>
      </c>
      <c r="L783" s="38">
        <v>3025.1931942940901</v>
      </c>
      <c r="M783" s="38">
        <v>2752.4414965779301</v>
      </c>
      <c r="N783" s="39">
        <v>24.8646015969377</v>
      </c>
      <c r="O783" s="39">
        <v>22.622806821188401</v>
      </c>
    </row>
    <row r="784" spans="2:15" ht="16" x14ac:dyDescent="0.2">
      <c r="B784" s="35">
        <v>193</v>
      </c>
      <c r="C784" s="35" t="s">
        <v>39</v>
      </c>
      <c r="D784" s="35" t="s">
        <v>91</v>
      </c>
      <c r="E784" s="35" t="s">
        <v>37</v>
      </c>
      <c r="F784" s="35" t="s">
        <v>95</v>
      </c>
      <c r="G784" s="35" t="s">
        <v>29</v>
      </c>
      <c r="H784" s="35" t="s">
        <v>30</v>
      </c>
      <c r="I784" s="35" t="s">
        <v>31</v>
      </c>
      <c r="J784" s="35" t="s">
        <v>32</v>
      </c>
      <c r="K784" s="35" t="s">
        <v>98</v>
      </c>
      <c r="L784" s="38">
        <v>2275.5845427993099</v>
      </c>
      <c r="M784" s="38">
        <v>2716.1169760378798</v>
      </c>
      <c r="N784" s="39">
        <v>18.703434598350501</v>
      </c>
      <c r="O784" s="39">
        <v>22.324249118119599</v>
      </c>
    </row>
    <row r="785" spans="2:15" ht="16" x14ac:dyDescent="0.2">
      <c r="B785" s="35">
        <v>193</v>
      </c>
      <c r="C785" s="35" t="s">
        <v>39</v>
      </c>
      <c r="D785" s="35" t="s">
        <v>91</v>
      </c>
      <c r="E785" s="35" t="s">
        <v>37</v>
      </c>
      <c r="F785" s="35" t="s">
        <v>95</v>
      </c>
      <c r="G785" s="35" t="s">
        <v>29</v>
      </c>
      <c r="H785" s="35" t="s">
        <v>30</v>
      </c>
      <c r="I785" s="35" t="s">
        <v>31</v>
      </c>
      <c r="J785" s="35" t="s">
        <v>34</v>
      </c>
      <c r="K785" s="35" t="s">
        <v>99</v>
      </c>
      <c r="L785" s="38">
        <v>1523.0407801000899</v>
      </c>
      <c r="M785" s="38">
        <v>2039.7702013461201</v>
      </c>
      <c r="N785" s="39">
        <v>12.5181433980829</v>
      </c>
      <c r="O785" s="39">
        <v>16.765234531611998</v>
      </c>
    </row>
    <row r="786" spans="2:15" ht="16" x14ac:dyDescent="0.2">
      <c r="B786" s="35">
        <v>193</v>
      </c>
      <c r="C786" s="35" t="s">
        <v>39</v>
      </c>
      <c r="D786" s="35" t="s">
        <v>91</v>
      </c>
      <c r="E786" s="35" t="s">
        <v>37</v>
      </c>
      <c r="F786" s="35" t="s">
        <v>95</v>
      </c>
      <c r="G786" s="35" t="s">
        <v>29</v>
      </c>
      <c r="H786" s="35" t="s">
        <v>30</v>
      </c>
      <c r="I786" s="35" t="s">
        <v>33</v>
      </c>
      <c r="J786" s="35" t="s">
        <v>32</v>
      </c>
      <c r="K786" s="35" t="s">
        <v>100</v>
      </c>
      <c r="L786" s="38">
        <v>11188.5019248271</v>
      </c>
      <c r="M786" s="38">
        <v>9945.4945269978307</v>
      </c>
      <c r="N786" s="39">
        <v>91.960289793099506</v>
      </c>
      <c r="O786" s="39">
        <v>81.743790632858804</v>
      </c>
    </row>
    <row r="787" spans="2:15" ht="16" x14ac:dyDescent="0.2">
      <c r="B787" s="35">
        <v>193</v>
      </c>
      <c r="C787" s="35" t="s">
        <v>39</v>
      </c>
      <c r="D787" s="35" t="s">
        <v>91</v>
      </c>
      <c r="E787" s="35" t="s">
        <v>37</v>
      </c>
      <c r="F787" s="35" t="s">
        <v>95</v>
      </c>
      <c r="G787" s="35" t="s">
        <v>29</v>
      </c>
      <c r="H787" s="35" t="s">
        <v>30</v>
      </c>
      <c r="I787" s="35" t="s">
        <v>33</v>
      </c>
      <c r="J787" s="35" t="s">
        <v>34</v>
      </c>
      <c r="K787" s="35" t="s">
        <v>101</v>
      </c>
      <c r="L787" s="38">
        <v>3304.4179675795799</v>
      </c>
      <c r="M787" s="38">
        <v>3006.4913385229402</v>
      </c>
      <c r="N787" s="39">
        <v>27.159599733530801</v>
      </c>
      <c r="O787" s="39">
        <v>24.7108877138871</v>
      </c>
    </row>
    <row r="788" spans="2:15" ht="16" x14ac:dyDescent="0.2">
      <c r="B788" s="35">
        <v>194</v>
      </c>
      <c r="C788" s="35" t="s">
        <v>39</v>
      </c>
      <c r="D788" s="35" t="s">
        <v>91</v>
      </c>
      <c r="E788" s="35" t="s">
        <v>37</v>
      </c>
      <c r="F788" s="35" t="s">
        <v>95</v>
      </c>
      <c r="G788" s="35" t="s">
        <v>29</v>
      </c>
      <c r="H788" s="35" t="s">
        <v>30</v>
      </c>
      <c r="I788" s="35" t="s">
        <v>31</v>
      </c>
      <c r="J788" s="35" t="s">
        <v>32</v>
      </c>
      <c r="K788" s="35" t="s">
        <v>98</v>
      </c>
      <c r="L788" s="38">
        <v>1453.12081118633</v>
      </c>
      <c r="M788" s="38">
        <v>1734.4317599564599</v>
      </c>
      <c r="N788" s="39">
        <v>11.9434587220794</v>
      </c>
      <c r="O788" s="39">
        <v>14.255603506491401</v>
      </c>
    </row>
    <row r="789" spans="2:15" ht="16" x14ac:dyDescent="0.2">
      <c r="B789" s="35">
        <v>194</v>
      </c>
      <c r="C789" s="35" t="s">
        <v>39</v>
      </c>
      <c r="D789" s="35" t="s">
        <v>91</v>
      </c>
      <c r="E789" s="35" t="s">
        <v>37</v>
      </c>
      <c r="F789" s="35" t="s">
        <v>95</v>
      </c>
      <c r="G789" s="35" t="s">
        <v>29</v>
      </c>
      <c r="H789" s="35" t="s">
        <v>30</v>
      </c>
      <c r="I789" s="35" t="s">
        <v>31</v>
      </c>
      <c r="J789" s="35" t="s">
        <v>34</v>
      </c>
      <c r="K789" s="35" t="s">
        <v>99</v>
      </c>
      <c r="L789" s="38">
        <v>2428.2295942026799</v>
      </c>
      <c r="M789" s="38">
        <v>3252.0668080574501</v>
      </c>
      <c r="N789" s="39">
        <v>19.958051459200099</v>
      </c>
      <c r="O789" s="39">
        <v>26.7293162306092</v>
      </c>
    </row>
    <row r="790" spans="2:15" ht="16" x14ac:dyDescent="0.2">
      <c r="B790" s="35">
        <v>194</v>
      </c>
      <c r="C790" s="35" t="s">
        <v>39</v>
      </c>
      <c r="D790" s="35" t="s">
        <v>91</v>
      </c>
      <c r="E790" s="35" t="s">
        <v>37</v>
      </c>
      <c r="F790" s="35" t="s">
        <v>95</v>
      </c>
      <c r="G790" s="35" t="s">
        <v>29</v>
      </c>
      <c r="H790" s="35" t="s">
        <v>30</v>
      </c>
      <c r="I790" s="35" t="s">
        <v>33</v>
      </c>
      <c r="J790" s="35" t="s">
        <v>32</v>
      </c>
      <c r="K790" s="35" t="s">
        <v>100</v>
      </c>
      <c r="L790" s="38">
        <v>4483.6639185151798</v>
      </c>
      <c r="M790" s="38">
        <v>3985.5429495472299</v>
      </c>
      <c r="N790" s="39">
        <v>36.852032206974101</v>
      </c>
      <c r="O790" s="39">
        <v>32.7578872565526</v>
      </c>
    </row>
    <row r="791" spans="2:15" ht="16" x14ac:dyDescent="0.2">
      <c r="B791" s="35">
        <v>194</v>
      </c>
      <c r="C791" s="35" t="s">
        <v>39</v>
      </c>
      <c r="D791" s="35" t="s">
        <v>91</v>
      </c>
      <c r="E791" s="35" t="s">
        <v>37</v>
      </c>
      <c r="F791" s="35" t="s">
        <v>95</v>
      </c>
      <c r="G791" s="35" t="s">
        <v>29</v>
      </c>
      <c r="H791" s="35" t="s">
        <v>30</v>
      </c>
      <c r="I791" s="35" t="s">
        <v>33</v>
      </c>
      <c r="J791" s="35" t="s">
        <v>34</v>
      </c>
      <c r="K791" s="35" t="s">
        <v>101</v>
      </c>
      <c r="L791" s="38">
        <v>4908.5085502941301</v>
      </c>
      <c r="M791" s="38">
        <v>4465.9569661929199</v>
      </c>
      <c r="N791" s="39">
        <v>40.343905892828502</v>
      </c>
      <c r="O791" s="39">
        <v>36.7064956125446</v>
      </c>
    </row>
    <row r="792" spans="2:15" ht="16" x14ac:dyDescent="0.2">
      <c r="B792" s="35">
        <v>195</v>
      </c>
      <c r="C792" s="35" t="s">
        <v>39</v>
      </c>
      <c r="D792" s="35" t="s">
        <v>91</v>
      </c>
      <c r="E792" s="35" t="s">
        <v>37</v>
      </c>
      <c r="F792" s="35" t="s">
        <v>95</v>
      </c>
      <c r="G792" s="35" t="s">
        <v>29</v>
      </c>
      <c r="H792" s="35" t="s">
        <v>30</v>
      </c>
      <c r="I792" s="35" t="s">
        <v>31</v>
      </c>
      <c r="J792" s="35" t="s">
        <v>32</v>
      </c>
      <c r="K792" s="35" t="s">
        <v>98</v>
      </c>
      <c r="L792" s="38">
        <v>1697.0262294817401</v>
      </c>
      <c r="M792" s="38">
        <v>2025.5550448619099</v>
      </c>
      <c r="N792" s="39">
        <v>13.9481607902609</v>
      </c>
      <c r="O792" s="39">
        <v>16.648397629002002</v>
      </c>
    </row>
    <row r="793" spans="2:15" ht="16" x14ac:dyDescent="0.2">
      <c r="B793" s="35">
        <v>195</v>
      </c>
      <c r="C793" s="35" t="s">
        <v>39</v>
      </c>
      <c r="D793" s="35" t="s">
        <v>91</v>
      </c>
      <c r="E793" s="35" t="s">
        <v>37</v>
      </c>
      <c r="F793" s="35" t="s">
        <v>95</v>
      </c>
      <c r="G793" s="35" t="s">
        <v>29</v>
      </c>
      <c r="H793" s="35" t="s">
        <v>30</v>
      </c>
      <c r="I793" s="35" t="s">
        <v>31</v>
      </c>
      <c r="J793" s="35" t="s">
        <v>34</v>
      </c>
      <c r="K793" s="35" t="s">
        <v>99</v>
      </c>
      <c r="L793" s="38">
        <v>1503.9388207045999</v>
      </c>
      <c r="M793" s="38">
        <v>2014.18742767956</v>
      </c>
      <c r="N793" s="39">
        <v>12.361140992092601</v>
      </c>
      <c r="O793" s="39">
        <v>16.554965159010099</v>
      </c>
    </row>
    <row r="794" spans="2:15" ht="16" x14ac:dyDescent="0.2">
      <c r="B794" s="35">
        <v>195</v>
      </c>
      <c r="C794" s="35" t="s">
        <v>39</v>
      </c>
      <c r="D794" s="35" t="s">
        <v>91</v>
      </c>
      <c r="E794" s="35" t="s">
        <v>37</v>
      </c>
      <c r="F794" s="35" t="s">
        <v>95</v>
      </c>
      <c r="G794" s="35" t="s">
        <v>29</v>
      </c>
      <c r="H794" s="35" t="s">
        <v>30</v>
      </c>
      <c r="I794" s="35" t="s">
        <v>33</v>
      </c>
      <c r="J794" s="35" t="s">
        <v>32</v>
      </c>
      <c r="K794" s="35" t="s">
        <v>100</v>
      </c>
      <c r="L794" s="38">
        <v>0</v>
      </c>
      <c r="M794" s="38">
        <v>0</v>
      </c>
      <c r="N794" s="39">
        <v>0</v>
      </c>
      <c r="O794" s="39">
        <v>0</v>
      </c>
    </row>
    <row r="795" spans="2:15" ht="16" x14ac:dyDescent="0.2">
      <c r="B795" s="35">
        <v>195</v>
      </c>
      <c r="C795" s="35" t="s">
        <v>39</v>
      </c>
      <c r="D795" s="35" t="s">
        <v>91</v>
      </c>
      <c r="E795" s="35" t="s">
        <v>37</v>
      </c>
      <c r="F795" s="35" t="s">
        <v>95</v>
      </c>
      <c r="G795" s="35" t="s">
        <v>29</v>
      </c>
      <c r="H795" s="35" t="s">
        <v>30</v>
      </c>
      <c r="I795" s="35" t="s">
        <v>33</v>
      </c>
      <c r="J795" s="35" t="s">
        <v>34</v>
      </c>
      <c r="K795" s="35" t="s">
        <v>101</v>
      </c>
      <c r="L795" s="38">
        <v>0</v>
      </c>
      <c r="M795" s="38">
        <v>0</v>
      </c>
      <c r="N795" s="39">
        <v>0</v>
      </c>
      <c r="O795" s="39">
        <v>0</v>
      </c>
    </row>
    <row r="796" spans="2:15" ht="16" x14ac:dyDescent="0.2">
      <c r="B796" s="35">
        <v>196</v>
      </c>
      <c r="C796" s="35" t="s">
        <v>39</v>
      </c>
      <c r="D796" s="35" t="s">
        <v>91</v>
      </c>
      <c r="E796" s="35" t="s">
        <v>37</v>
      </c>
      <c r="F796" s="35" t="s">
        <v>95</v>
      </c>
      <c r="G796" s="35" t="s">
        <v>29</v>
      </c>
      <c r="H796" s="35" t="s">
        <v>30</v>
      </c>
      <c r="I796" s="35" t="s">
        <v>31</v>
      </c>
      <c r="J796" s="35" t="s">
        <v>32</v>
      </c>
      <c r="K796" s="35" t="s">
        <v>98</v>
      </c>
      <c r="L796" s="38">
        <v>2208.8098864431699</v>
      </c>
      <c r="M796" s="38">
        <v>2636.4153546360699</v>
      </c>
      <c r="N796" s="39">
        <v>18.1546018063822</v>
      </c>
      <c r="O796" s="39">
        <v>21.669167298378699</v>
      </c>
    </row>
    <row r="797" spans="2:15" ht="16" x14ac:dyDescent="0.2">
      <c r="B797" s="35">
        <v>196</v>
      </c>
      <c r="C797" s="35" t="s">
        <v>39</v>
      </c>
      <c r="D797" s="35" t="s">
        <v>91</v>
      </c>
      <c r="E797" s="35" t="s">
        <v>37</v>
      </c>
      <c r="F797" s="35" t="s">
        <v>95</v>
      </c>
      <c r="G797" s="35" t="s">
        <v>29</v>
      </c>
      <c r="H797" s="35" t="s">
        <v>30</v>
      </c>
      <c r="I797" s="35" t="s">
        <v>31</v>
      </c>
      <c r="J797" s="35" t="s">
        <v>34</v>
      </c>
      <c r="K797" s="35" t="s">
        <v>99</v>
      </c>
      <c r="L797" s="38">
        <v>530.74588812540298</v>
      </c>
      <c r="M797" s="38">
        <v>710.81461588575303</v>
      </c>
      <c r="N797" s="39">
        <v>4.3622949708937204</v>
      </c>
      <c r="O797" s="39">
        <v>5.8423119113897499</v>
      </c>
    </row>
    <row r="798" spans="2:15" ht="16" x14ac:dyDescent="0.2">
      <c r="B798" s="35">
        <v>196</v>
      </c>
      <c r="C798" s="35" t="s">
        <v>39</v>
      </c>
      <c r="D798" s="35" t="s">
        <v>91</v>
      </c>
      <c r="E798" s="35" t="s">
        <v>37</v>
      </c>
      <c r="F798" s="35" t="s">
        <v>95</v>
      </c>
      <c r="G798" s="35" t="s">
        <v>29</v>
      </c>
      <c r="H798" s="35" t="s">
        <v>30</v>
      </c>
      <c r="I798" s="35" t="s">
        <v>33</v>
      </c>
      <c r="J798" s="35" t="s">
        <v>32</v>
      </c>
      <c r="K798" s="35" t="s">
        <v>100</v>
      </c>
      <c r="L798" s="38">
        <v>0</v>
      </c>
      <c r="M798" s="38">
        <v>0</v>
      </c>
      <c r="N798" s="39">
        <v>0</v>
      </c>
      <c r="O798" s="39">
        <v>0</v>
      </c>
    </row>
    <row r="799" spans="2:15" ht="16" x14ac:dyDescent="0.2">
      <c r="B799" s="35">
        <v>196</v>
      </c>
      <c r="C799" s="35" t="s">
        <v>39</v>
      </c>
      <c r="D799" s="35" t="s">
        <v>91</v>
      </c>
      <c r="E799" s="35" t="s">
        <v>37</v>
      </c>
      <c r="F799" s="35" t="s">
        <v>95</v>
      </c>
      <c r="G799" s="35" t="s">
        <v>29</v>
      </c>
      <c r="H799" s="35" t="s">
        <v>30</v>
      </c>
      <c r="I799" s="35" t="s">
        <v>33</v>
      </c>
      <c r="J799" s="35" t="s">
        <v>34</v>
      </c>
      <c r="K799" s="35" t="s">
        <v>101</v>
      </c>
      <c r="L799" s="38">
        <v>6222.9915261674696</v>
      </c>
      <c r="M799" s="38">
        <v>5661.9260355942097</v>
      </c>
      <c r="N799" s="39">
        <v>51.1478755575408</v>
      </c>
      <c r="O799" s="39">
        <v>46.536378374747002</v>
      </c>
    </row>
    <row r="800" spans="2:15" ht="16" x14ac:dyDescent="0.2">
      <c r="B800" s="35">
        <v>197</v>
      </c>
      <c r="C800" s="35" t="s">
        <v>39</v>
      </c>
      <c r="D800" s="35" t="s">
        <v>91</v>
      </c>
      <c r="E800" s="35" t="s">
        <v>37</v>
      </c>
      <c r="F800" s="35" t="s">
        <v>95</v>
      </c>
      <c r="G800" s="35" t="s">
        <v>29</v>
      </c>
      <c r="H800" s="35" t="s">
        <v>30</v>
      </c>
      <c r="I800" s="35" t="s">
        <v>31</v>
      </c>
      <c r="J800" s="35" t="s">
        <v>32</v>
      </c>
      <c r="K800" s="35" t="s">
        <v>98</v>
      </c>
      <c r="L800" s="38">
        <v>0</v>
      </c>
      <c r="M800" s="38">
        <v>0</v>
      </c>
      <c r="N800" s="39">
        <v>0</v>
      </c>
      <c r="O800" s="39">
        <v>0</v>
      </c>
    </row>
    <row r="801" spans="2:15" ht="16" x14ac:dyDescent="0.2">
      <c r="B801" s="35">
        <v>197</v>
      </c>
      <c r="C801" s="35" t="s">
        <v>39</v>
      </c>
      <c r="D801" s="35" t="s">
        <v>91</v>
      </c>
      <c r="E801" s="35" t="s">
        <v>37</v>
      </c>
      <c r="F801" s="35" t="s">
        <v>95</v>
      </c>
      <c r="G801" s="35" t="s">
        <v>29</v>
      </c>
      <c r="H801" s="35" t="s">
        <v>30</v>
      </c>
      <c r="I801" s="35" t="s">
        <v>31</v>
      </c>
      <c r="J801" s="35" t="s">
        <v>34</v>
      </c>
      <c r="K801" s="35" t="s">
        <v>99</v>
      </c>
      <c r="L801" s="38">
        <v>1623.2462190118799</v>
      </c>
      <c r="M801" s="38">
        <v>2173.9728247923999</v>
      </c>
      <c r="N801" s="39">
        <v>13.341749745303201</v>
      </c>
      <c r="O801" s="39">
        <v>17.8682697928142</v>
      </c>
    </row>
    <row r="802" spans="2:15" ht="16" x14ac:dyDescent="0.2">
      <c r="B802" s="35">
        <v>197</v>
      </c>
      <c r="C802" s="35" t="s">
        <v>39</v>
      </c>
      <c r="D802" s="35" t="s">
        <v>91</v>
      </c>
      <c r="E802" s="35" t="s">
        <v>37</v>
      </c>
      <c r="F802" s="35" t="s">
        <v>95</v>
      </c>
      <c r="G802" s="35" t="s">
        <v>29</v>
      </c>
      <c r="H802" s="35" t="s">
        <v>30</v>
      </c>
      <c r="I802" s="35" t="s">
        <v>33</v>
      </c>
      <c r="J802" s="35" t="s">
        <v>32</v>
      </c>
      <c r="K802" s="35" t="s">
        <v>100</v>
      </c>
      <c r="L802" s="38">
        <v>10481.1354538548</v>
      </c>
      <c r="M802" s="38">
        <v>9316.7142476625504</v>
      </c>
      <c r="N802" s="39">
        <v>86.146318798807201</v>
      </c>
      <c r="O802" s="39">
        <v>76.575733542431905</v>
      </c>
    </row>
    <row r="803" spans="2:15" ht="16" x14ac:dyDescent="0.2">
      <c r="B803" s="35">
        <v>197</v>
      </c>
      <c r="C803" s="35" t="s">
        <v>39</v>
      </c>
      <c r="D803" s="35" t="s">
        <v>91</v>
      </c>
      <c r="E803" s="35" t="s">
        <v>37</v>
      </c>
      <c r="F803" s="35" t="s">
        <v>95</v>
      </c>
      <c r="G803" s="35" t="s">
        <v>29</v>
      </c>
      <c r="H803" s="35" t="s">
        <v>30</v>
      </c>
      <c r="I803" s="35" t="s">
        <v>33</v>
      </c>
      <c r="J803" s="35" t="s">
        <v>34</v>
      </c>
      <c r="K803" s="35" t="s">
        <v>101</v>
      </c>
      <c r="L803" s="38">
        <v>6368.3696312836</v>
      </c>
      <c r="M803" s="38">
        <v>5794.1968373301897</v>
      </c>
      <c r="N803" s="39">
        <v>52.342764092741902</v>
      </c>
      <c r="O803" s="39">
        <v>47.623535649289302</v>
      </c>
    </row>
    <row r="804" spans="2:15" ht="16" x14ac:dyDescent="0.2">
      <c r="B804" s="35">
        <v>198</v>
      </c>
      <c r="C804" s="35" t="s">
        <v>39</v>
      </c>
      <c r="D804" s="35" t="s">
        <v>91</v>
      </c>
      <c r="E804" s="35" t="s">
        <v>37</v>
      </c>
      <c r="F804" s="35" t="s">
        <v>95</v>
      </c>
      <c r="G804" s="35" t="s">
        <v>29</v>
      </c>
      <c r="H804" s="35" t="s">
        <v>30</v>
      </c>
      <c r="I804" s="35" t="s">
        <v>31</v>
      </c>
      <c r="J804" s="35" t="s">
        <v>32</v>
      </c>
      <c r="K804" s="35" t="s">
        <v>98</v>
      </c>
      <c r="L804" s="38">
        <v>1970.8068646409999</v>
      </c>
      <c r="M804" s="38">
        <v>2352.3371164045998</v>
      </c>
      <c r="N804" s="39">
        <v>16.198412586090399</v>
      </c>
      <c r="O804" s="39">
        <v>19.334277669078901</v>
      </c>
    </row>
    <row r="805" spans="2:15" ht="16" x14ac:dyDescent="0.2">
      <c r="B805" s="35">
        <v>198</v>
      </c>
      <c r="C805" s="35" t="s">
        <v>39</v>
      </c>
      <c r="D805" s="35" t="s">
        <v>91</v>
      </c>
      <c r="E805" s="35" t="s">
        <v>37</v>
      </c>
      <c r="F805" s="35" t="s">
        <v>95</v>
      </c>
      <c r="G805" s="35" t="s">
        <v>29</v>
      </c>
      <c r="H805" s="35" t="s">
        <v>30</v>
      </c>
      <c r="I805" s="35" t="s">
        <v>31</v>
      </c>
      <c r="J805" s="35" t="s">
        <v>34</v>
      </c>
      <c r="K805" s="35" t="s">
        <v>99</v>
      </c>
      <c r="L805" s="38">
        <v>1340.8480223888901</v>
      </c>
      <c r="M805" s="38">
        <v>1795.76402440321</v>
      </c>
      <c r="N805" s="39">
        <v>11.020668677168899</v>
      </c>
      <c r="O805" s="39">
        <v>14.759704310163301</v>
      </c>
    </row>
    <row r="806" spans="2:15" ht="16" x14ac:dyDescent="0.2">
      <c r="B806" s="35">
        <v>198</v>
      </c>
      <c r="C806" s="35" t="s">
        <v>39</v>
      </c>
      <c r="D806" s="35" t="s">
        <v>91</v>
      </c>
      <c r="E806" s="35" t="s">
        <v>37</v>
      </c>
      <c r="F806" s="35" t="s">
        <v>95</v>
      </c>
      <c r="G806" s="35" t="s">
        <v>29</v>
      </c>
      <c r="H806" s="35" t="s">
        <v>30</v>
      </c>
      <c r="I806" s="35" t="s">
        <v>33</v>
      </c>
      <c r="J806" s="35" t="s">
        <v>32</v>
      </c>
      <c r="K806" s="35" t="s">
        <v>100</v>
      </c>
      <c r="L806" s="38">
        <v>8282.8123399038996</v>
      </c>
      <c r="M806" s="38">
        <v>7362.6179222324499</v>
      </c>
      <c r="N806" s="39">
        <v>68.0779096430458</v>
      </c>
      <c r="O806" s="39">
        <v>60.514667853965399</v>
      </c>
    </row>
    <row r="807" spans="2:15" ht="16" x14ac:dyDescent="0.2">
      <c r="B807" s="35">
        <v>198</v>
      </c>
      <c r="C807" s="35" t="s">
        <v>39</v>
      </c>
      <c r="D807" s="35" t="s">
        <v>91</v>
      </c>
      <c r="E807" s="35" t="s">
        <v>37</v>
      </c>
      <c r="F807" s="35" t="s">
        <v>95</v>
      </c>
      <c r="G807" s="35" t="s">
        <v>29</v>
      </c>
      <c r="H807" s="35" t="s">
        <v>30</v>
      </c>
      <c r="I807" s="35" t="s">
        <v>33</v>
      </c>
      <c r="J807" s="35" t="s">
        <v>34</v>
      </c>
      <c r="K807" s="35" t="s">
        <v>101</v>
      </c>
      <c r="L807" s="38">
        <v>4508.2840394761197</v>
      </c>
      <c r="M807" s="38">
        <v>4101.8167342233301</v>
      </c>
      <c r="N807" s="39">
        <v>37.054389365557199</v>
      </c>
      <c r="O807" s="39">
        <v>33.713562199095897</v>
      </c>
    </row>
    <row r="808" spans="2:15" ht="16" x14ac:dyDescent="0.2">
      <c r="B808" s="35">
        <v>199</v>
      </c>
      <c r="C808" s="35" t="s">
        <v>39</v>
      </c>
      <c r="D808" s="35" t="s">
        <v>91</v>
      </c>
      <c r="E808" s="35" t="s">
        <v>37</v>
      </c>
      <c r="F808" s="35" t="s">
        <v>95</v>
      </c>
      <c r="G808" s="35" t="s">
        <v>29</v>
      </c>
      <c r="H808" s="35" t="s">
        <v>30</v>
      </c>
      <c r="I808" s="35" t="s">
        <v>31</v>
      </c>
      <c r="J808" s="35" t="s">
        <v>32</v>
      </c>
      <c r="K808" s="35" t="s">
        <v>98</v>
      </c>
      <c r="L808" s="38">
        <v>1164.1397397307601</v>
      </c>
      <c r="M808" s="38">
        <v>1389.506586151</v>
      </c>
      <c r="N808" s="39">
        <v>9.5682718334035801</v>
      </c>
      <c r="O808" s="39">
        <v>11.420602077953401</v>
      </c>
    </row>
    <row r="809" spans="2:15" ht="16" x14ac:dyDescent="0.2">
      <c r="B809" s="35">
        <v>199</v>
      </c>
      <c r="C809" s="35" t="s">
        <v>39</v>
      </c>
      <c r="D809" s="35" t="s">
        <v>91</v>
      </c>
      <c r="E809" s="35" t="s">
        <v>37</v>
      </c>
      <c r="F809" s="35" t="s">
        <v>95</v>
      </c>
      <c r="G809" s="35" t="s">
        <v>29</v>
      </c>
      <c r="H809" s="35" t="s">
        <v>30</v>
      </c>
      <c r="I809" s="35" t="s">
        <v>31</v>
      </c>
      <c r="J809" s="35" t="s">
        <v>34</v>
      </c>
      <c r="K809" s="35" t="s">
        <v>99</v>
      </c>
      <c r="L809" s="38">
        <v>2418.8872821168202</v>
      </c>
      <c r="M809" s="38">
        <v>3239.5548845072699</v>
      </c>
      <c r="N809" s="39">
        <v>19.881265332466999</v>
      </c>
      <c r="O809" s="39">
        <v>26.6264785027995</v>
      </c>
    </row>
    <row r="810" spans="2:15" ht="16" x14ac:dyDescent="0.2">
      <c r="B810" s="35">
        <v>199</v>
      </c>
      <c r="C810" s="35" t="s">
        <v>39</v>
      </c>
      <c r="D810" s="35" t="s">
        <v>91</v>
      </c>
      <c r="E810" s="35" t="s">
        <v>37</v>
      </c>
      <c r="F810" s="35" t="s">
        <v>95</v>
      </c>
      <c r="G810" s="35" t="s">
        <v>29</v>
      </c>
      <c r="H810" s="35" t="s">
        <v>30</v>
      </c>
      <c r="I810" s="35" t="s">
        <v>33</v>
      </c>
      <c r="J810" s="35" t="s">
        <v>32</v>
      </c>
      <c r="K810" s="35" t="s">
        <v>100</v>
      </c>
      <c r="L810" s="38">
        <v>7099.4548878404603</v>
      </c>
      <c r="M810" s="38">
        <v>6310.7277637418201</v>
      </c>
      <c r="N810" s="39">
        <v>58.351684009647599</v>
      </c>
      <c r="O810" s="39">
        <v>51.868995318425902</v>
      </c>
    </row>
    <row r="811" spans="2:15" ht="16" x14ac:dyDescent="0.2">
      <c r="B811" s="35">
        <v>199</v>
      </c>
      <c r="C811" s="35" t="s">
        <v>39</v>
      </c>
      <c r="D811" s="35" t="s">
        <v>91</v>
      </c>
      <c r="E811" s="35" t="s">
        <v>37</v>
      </c>
      <c r="F811" s="35" t="s">
        <v>95</v>
      </c>
      <c r="G811" s="35" t="s">
        <v>29</v>
      </c>
      <c r="H811" s="35" t="s">
        <v>30</v>
      </c>
      <c r="I811" s="35" t="s">
        <v>33</v>
      </c>
      <c r="J811" s="35" t="s">
        <v>34</v>
      </c>
      <c r="K811" s="35" t="s">
        <v>101</v>
      </c>
      <c r="L811" s="38">
        <v>4932.0993763813103</v>
      </c>
      <c r="M811" s="38">
        <v>4487.4208412219195</v>
      </c>
      <c r="N811" s="39">
        <v>40.537803093545001</v>
      </c>
      <c r="O811" s="39">
        <v>36.882911023741798</v>
      </c>
    </row>
    <row r="812" spans="2:15" ht="16" x14ac:dyDescent="0.2">
      <c r="B812" s="35">
        <v>200</v>
      </c>
      <c r="C812" s="35" t="s">
        <v>39</v>
      </c>
      <c r="D812" s="35" t="s">
        <v>91</v>
      </c>
      <c r="E812" s="35" t="s">
        <v>37</v>
      </c>
      <c r="F812" s="35" t="s">
        <v>95</v>
      </c>
      <c r="G812" s="35" t="s">
        <v>29</v>
      </c>
      <c r="H812" s="35" t="s">
        <v>30</v>
      </c>
      <c r="I812" s="35" t="s">
        <v>31</v>
      </c>
      <c r="J812" s="35" t="s">
        <v>32</v>
      </c>
      <c r="K812" s="35" t="s">
        <v>98</v>
      </c>
      <c r="L812" s="38">
        <v>5283.9702349850004</v>
      </c>
      <c r="M812" s="38">
        <v>6306.8987269823401</v>
      </c>
      <c r="N812" s="39">
        <v>43.429892342342498</v>
      </c>
      <c r="O812" s="39">
        <v>51.837523783416501</v>
      </c>
    </row>
    <row r="813" spans="2:15" ht="16" x14ac:dyDescent="0.2">
      <c r="B813" s="35">
        <v>200</v>
      </c>
      <c r="C813" s="35" t="s">
        <v>39</v>
      </c>
      <c r="D813" s="35" t="s">
        <v>91</v>
      </c>
      <c r="E813" s="35" t="s">
        <v>37</v>
      </c>
      <c r="F813" s="35" t="s">
        <v>95</v>
      </c>
      <c r="G813" s="35" t="s">
        <v>29</v>
      </c>
      <c r="H813" s="35" t="s">
        <v>30</v>
      </c>
      <c r="I813" s="35" t="s">
        <v>31</v>
      </c>
      <c r="J813" s="35" t="s">
        <v>34</v>
      </c>
      <c r="K813" s="35" t="s">
        <v>99</v>
      </c>
      <c r="L813" s="38">
        <v>2358.9926577413898</v>
      </c>
      <c r="M813" s="38">
        <v>3159.3395208623101</v>
      </c>
      <c r="N813" s="39">
        <v>19.388980748559302</v>
      </c>
      <c r="O813" s="39">
        <v>25.967174144073802</v>
      </c>
    </row>
    <row r="814" spans="2:15" ht="16" x14ac:dyDescent="0.2">
      <c r="B814" s="35">
        <v>200</v>
      </c>
      <c r="C814" s="35" t="s">
        <v>39</v>
      </c>
      <c r="D814" s="35" t="s">
        <v>91</v>
      </c>
      <c r="E814" s="35" t="s">
        <v>37</v>
      </c>
      <c r="F814" s="35" t="s">
        <v>95</v>
      </c>
      <c r="G814" s="35" t="s">
        <v>29</v>
      </c>
      <c r="H814" s="35" t="s">
        <v>30</v>
      </c>
      <c r="I814" s="35" t="s">
        <v>33</v>
      </c>
      <c r="J814" s="35" t="s">
        <v>32</v>
      </c>
      <c r="K814" s="35" t="s">
        <v>100</v>
      </c>
      <c r="L814" s="38">
        <v>12445.236032708999</v>
      </c>
      <c r="M814" s="38">
        <v>11062.609425471999</v>
      </c>
      <c r="N814" s="39">
        <v>102.289611227745</v>
      </c>
      <c r="O814" s="39">
        <v>90.925556921687701</v>
      </c>
    </row>
    <row r="815" spans="2:15" ht="16" x14ac:dyDescent="0.2">
      <c r="B815" s="35">
        <v>200</v>
      </c>
      <c r="C815" s="35" t="s">
        <v>39</v>
      </c>
      <c r="D815" s="35" t="s">
        <v>91</v>
      </c>
      <c r="E815" s="35" t="s">
        <v>37</v>
      </c>
      <c r="F815" s="35" t="s">
        <v>95</v>
      </c>
      <c r="G815" s="35" t="s">
        <v>29</v>
      </c>
      <c r="H815" s="35" t="s">
        <v>30</v>
      </c>
      <c r="I815" s="35" t="s">
        <v>33</v>
      </c>
      <c r="J815" s="35" t="s">
        <v>34</v>
      </c>
      <c r="K815" s="35" t="s">
        <v>101</v>
      </c>
      <c r="L815" s="38">
        <v>5824.25110453657</v>
      </c>
      <c r="M815" s="38">
        <v>5299.1360871936004</v>
      </c>
      <c r="N815" s="39">
        <v>47.870557023588297</v>
      </c>
      <c r="O815" s="39">
        <v>43.554543182413099</v>
      </c>
    </row>
    <row r="816" spans="2:15" ht="16" x14ac:dyDescent="0.2">
      <c r="B816" s="35">
        <v>201</v>
      </c>
      <c r="C816" s="35" t="s">
        <v>39</v>
      </c>
      <c r="D816" s="35" t="s">
        <v>91</v>
      </c>
      <c r="E816" s="35" t="s">
        <v>37</v>
      </c>
      <c r="F816" s="35" t="s">
        <v>95</v>
      </c>
      <c r="G816" s="35" t="s">
        <v>29</v>
      </c>
      <c r="H816" s="35" t="s">
        <v>30</v>
      </c>
      <c r="I816" s="35" t="s">
        <v>31</v>
      </c>
      <c r="J816" s="35" t="s">
        <v>32</v>
      </c>
      <c r="K816" s="35" t="s">
        <v>98</v>
      </c>
      <c r="L816" s="38">
        <v>1096.6593601021</v>
      </c>
      <c r="M816" s="38">
        <v>1308.9626198813801</v>
      </c>
      <c r="N816" s="39">
        <v>9.0136385761817106</v>
      </c>
      <c r="O816" s="39">
        <v>10.7585968757374</v>
      </c>
    </row>
    <row r="817" spans="2:15" ht="16" x14ac:dyDescent="0.2">
      <c r="B817" s="35">
        <v>201</v>
      </c>
      <c r="C817" s="35" t="s">
        <v>39</v>
      </c>
      <c r="D817" s="35" t="s">
        <v>91</v>
      </c>
      <c r="E817" s="35" t="s">
        <v>37</v>
      </c>
      <c r="F817" s="35" t="s">
        <v>95</v>
      </c>
      <c r="G817" s="35" t="s">
        <v>29</v>
      </c>
      <c r="H817" s="35" t="s">
        <v>30</v>
      </c>
      <c r="I817" s="35" t="s">
        <v>31</v>
      </c>
      <c r="J817" s="35" t="s">
        <v>34</v>
      </c>
      <c r="K817" s="35" t="s">
        <v>99</v>
      </c>
      <c r="L817" s="38">
        <v>2188.1374890889501</v>
      </c>
      <c r="M817" s="38">
        <v>2930.5174917238101</v>
      </c>
      <c r="N817" s="39">
        <v>17.9846916911421</v>
      </c>
      <c r="O817" s="39">
        <v>24.0864451374559</v>
      </c>
    </row>
    <row r="818" spans="2:15" ht="16" x14ac:dyDescent="0.2">
      <c r="B818" s="35">
        <v>201</v>
      </c>
      <c r="C818" s="35" t="s">
        <v>39</v>
      </c>
      <c r="D818" s="35" t="s">
        <v>91</v>
      </c>
      <c r="E818" s="35" t="s">
        <v>37</v>
      </c>
      <c r="F818" s="35" t="s">
        <v>95</v>
      </c>
      <c r="G818" s="35" t="s">
        <v>29</v>
      </c>
      <c r="H818" s="35" t="s">
        <v>30</v>
      </c>
      <c r="I818" s="35" t="s">
        <v>33</v>
      </c>
      <c r="J818" s="35" t="s">
        <v>32</v>
      </c>
      <c r="K818" s="35" t="s">
        <v>100</v>
      </c>
      <c r="L818" s="38">
        <v>0</v>
      </c>
      <c r="M818" s="38">
        <v>0</v>
      </c>
      <c r="N818" s="39">
        <v>0</v>
      </c>
      <c r="O818" s="39">
        <v>0</v>
      </c>
    </row>
    <row r="819" spans="2:15" ht="16" x14ac:dyDescent="0.2">
      <c r="B819" s="35">
        <v>201</v>
      </c>
      <c r="C819" s="35" t="s">
        <v>39</v>
      </c>
      <c r="D819" s="35" t="s">
        <v>91</v>
      </c>
      <c r="E819" s="35" t="s">
        <v>37</v>
      </c>
      <c r="F819" s="35" t="s">
        <v>95</v>
      </c>
      <c r="G819" s="35" t="s">
        <v>29</v>
      </c>
      <c r="H819" s="35" t="s">
        <v>30</v>
      </c>
      <c r="I819" s="35" t="s">
        <v>33</v>
      </c>
      <c r="J819" s="35" t="s">
        <v>34</v>
      </c>
      <c r="K819" s="35" t="s">
        <v>101</v>
      </c>
      <c r="L819" s="38">
        <v>2688.2261926610299</v>
      </c>
      <c r="M819" s="38">
        <v>2445.85547092455</v>
      </c>
      <c r="N819" s="39">
        <v>22.095009802693401</v>
      </c>
      <c r="O819" s="39">
        <v>20.102921678831901</v>
      </c>
    </row>
    <row r="820" spans="2:15" ht="16" x14ac:dyDescent="0.2">
      <c r="B820" s="35">
        <v>202</v>
      </c>
      <c r="C820" s="35" t="s">
        <v>39</v>
      </c>
      <c r="D820" s="35" t="s">
        <v>91</v>
      </c>
      <c r="E820" s="35" t="s">
        <v>37</v>
      </c>
      <c r="F820" s="35" t="s">
        <v>95</v>
      </c>
      <c r="G820" s="35" t="s">
        <v>29</v>
      </c>
      <c r="H820" s="35" t="s">
        <v>30</v>
      </c>
      <c r="I820" s="35" t="s">
        <v>31</v>
      </c>
      <c r="J820" s="35" t="s">
        <v>32</v>
      </c>
      <c r="K820" s="35" t="s">
        <v>98</v>
      </c>
      <c r="L820" s="38">
        <v>637.51042564910995</v>
      </c>
      <c r="M820" s="38">
        <v>760.92663530602795</v>
      </c>
      <c r="N820" s="39">
        <v>5.2398117176639198</v>
      </c>
      <c r="O820" s="39">
        <v>6.2541915230632403</v>
      </c>
    </row>
    <row r="821" spans="2:15" ht="16" x14ac:dyDescent="0.2">
      <c r="B821" s="35">
        <v>202</v>
      </c>
      <c r="C821" s="35" t="s">
        <v>39</v>
      </c>
      <c r="D821" s="35" t="s">
        <v>91</v>
      </c>
      <c r="E821" s="35" t="s">
        <v>37</v>
      </c>
      <c r="F821" s="35" t="s">
        <v>95</v>
      </c>
      <c r="G821" s="35" t="s">
        <v>29</v>
      </c>
      <c r="H821" s="35" t="s">
        <v>30</v>
      </c>
      <c r="I821" s="35" t="s">
        <v>31</v>
      </c>
      <c r="J821" s="35" t="s">
        <v>34</v>
      </c>
      <c r="K821" s="35" t="s">
        <v>99</v>
      </c>
      <c r="L821" s="38">
        <v>917.61007693496299</v>
      </c>
      <c r="M821" s="38">
        <v>1228.9320915385199</v>
      </c>
      <c r="N821" s="39">
        <v>7.5420006323421598</v>
      </c>
      <c r="O821" s="39">
        <v>10.100811711275499</v>
      </c>
    </row>
    <row r="822" spans="2:15" ht="16" x14ac:dyDescent="0.2">
      <c r="B822" s="35">
        <v>202</v>
      </c>
      <c r="C822" s="35" t="s">
        <v>39</v>
      </c>
      <c r="D822" s="35" t="s">
        <v>91</v>
      </c>
      <c r="E822" s="35" t="s">
        <v>37</v>
      </c>
      <c r="F822" s="35" t="s">
        <v>95</v>
      </c>
      <c r="G822" s="35" t="s">
        <v>29</v>
      </c>
      <c r="H822" s="35" t="s">
        <v>30</v>
      </c>
      <c r="I822" s="35" t="s">
        <v>33</v>
      </c>
      <c r="J822" s="35" t="s">
        <v>32</v>
      </c>
      <c r="K822" s="35" t="s">
        <v>100</v>
      </c>
      <c r="L822" s="38">
        <v>9549.1362860542995</v>
      </c>
      <c r="M822" s="38">
        <v>8488.2572580847991</v>
      </c>
      <c r="N822" s="39">
        <v>78.4860516661997</v>
      </c>
      <c r="O822" s="39">
        <v>69.766498011655898</v>
      </c>
    </row>
    <row r="823" spans="2:15" ht="16" x14ac:dyDescent="0.2">
      <c r="B823" s="35">
        <v>202</v>
      </c>
      <c r="C823" s="35" t="s">
        <v>39</v>
      </c>
      <c r="D823" s="35" t="s">
        <v>91</v>
      </c>
      <c r="E823" s="35" t="s">
        <v>37</v>
      </c>
      <c r="F823" s="35" t="s">
        <v>95</v>
      </c>
      <c r="G823" s="35" t="s">
        <v>29</v>
      </c>
      <c r="H823" s="35" t="s">
        <v>30</v>
      </c>
      <c r="I823" s="35" t="s">
        <v>33</v>
      </c>
      <c r="J823" s="35" t="s">
        <v>34</v>
      </c>
      <c r="K823" s="35" t="s">
        <v>101</v>
      </c>
      <c r="L823" s="38">
        <v>4926.2464027588903</v>
      </c>
      <c r="M823" s="38">
        <v>4482.0955722417102</v>
      </c>
      <c r="N823" s="39">
        <v>40.489696461031997</v>
      </c>
      <c r="O823" s="39">
        <v>36.8391416896579</v>
      </c>
    </row>
    <row r="824" spans="2:15" ht="16" x14ac:dyDescent="0.2">
      <c r="B824" s="35">
        <v>203</v>
      </c>
      <c r="C824" s="35" t="s">
        <v>39</v>
      </c>
      <c r="D824" s="35" t="s">
        <v>91</v>
      </c>
      <c r="E824" s="35" t="s">
        <v>37</v>
      </c>
      <c r="F824" s="35" t="s">
        <v>95</v>
      </c>
      <c r="G824" s="35" t="s">
        <v>29</v>
      </c>
      <c r="H824" s="35" t="s">
        <v>30</v>
      </c>
      <c r="I824" s="35" t="s">
        <v>31</v>
      </c>
      <c r="J824" s="35" t="s">
        <v>32</v>
      </c>
      <c r="K824" s="35" t="s">
        <v>98</v>
      </c>
      <c r="L824" s="38">
        <v>3726.4235688142899</v>
      </c>
      <c r="M824" s="38">
        <v>4447.8252180045702</v>
      </c>
      <c r="N824" s="39">
        <v>30.628138921761298</v>
      </c>
      <c r="O824" s="39">
        <v>36.557467545243</v>
      </c>
    </row>
    <row r="825" spans="2:15" ht="16" x14ac:dyDescent="0.2">
      <c r="B825" s="35">
        <v>203</v>
      </c>
      <c r="C825" s="35" t="s">
        <v>39</v>
      </c>
      <c r="D825" s="35" t="s">
        <v>91</v>
      </c>
      <c r="E825" s="35" t="s">
        <v>37</v>
      </c>
      <c r="F825" s="35" t="s">
        <v>95</v>
      </c>
      <c r="G825" s="35" t="s">
        <v>29</v>
      </c>
      <c r="H825" s="35" t="s">
        <v>30</v>
      </c>
      <c r="I825" s="35" t="s">
        <v>31</v>
      </c>
      <c r="J825" s="35" t="s">
        <v>34</v>
      </c>
      <c r="K825" s="35" t="s">
        <v>99</v>
      </c>
      <c r="L825" s="38">
        <v>2870.4787332361102</v>
      </c>
      <c r="M825" s="38">
        <v>3844.3599542147599</v>
      </c>
      <c r="N825" s="39">
        <v>23.5929758896118</v>
      </c>
      <c r="O825" s="39">
        <v>31.597479075737699</v>
      </c>
    </row>
    <row r="826" spans="2:15" ht="16" x14ac:dyDescent="0.2">
      <c r="B826" s="35">
        <v>203</v>
      </c>
      <c r="C826" s="35" t="s">
        <v>39</v>
      </c>
      <c r="D826" s="35" t="s">
        <v>91</v>
      </c>
      <c r="E826" s="35" t="s">
        <v>37</v>
      </c>
      <c r="F826" s="35" t="s">
        <v>95</v>
      </c>
      <c r="G826" s="35" t="s">
        <v>29</v>
      </c>
      <c r="H826" s="35" t="s">
        <v>30</v>
      </c>
      <c r="I826" s="35" t="s">
        <v>33</v>
      </c>
      <c r="J826" s="35" t="s">
        <v>32</v>
      </c>
      <c r="K826" s="35" t="s">
        <v>100</v>
      </c>
      <c r="L826" s="38">
        <v>0</v>
      </c>
      <c r="M826" s="38">
        <v>0</v>
      </c>
      <c r="N826" s="39">
        <v>0</v>
      </c>
      <c r="O826" s="39">
        <v>0</v>
      </c>
    </row>
    <row r="827" spans="2:15" ht="16" x14ac:dyDescent="0.2">
      <c r="B827" s="35">
        <v>203</v>
      </c>
      <c r="C827" s="35" t="s">
        <v>39</v>
      </c>
      <c r="D827" s="35" t="s">
        <v>91</v>
      </c>
      <c r="E827" s="35" t="s">
        <v>37</v>
      </c>
      <c r="F827" s="35" t="s">
        <v>95</v>
      </c>
      <c r="G827" s="35" t="s">
        <v>29</v>
      </c>
      <c r="H827" s="35" t="s">
        <v>30</v>
      </c>
      <c r="I827" s="35" t="s">
        <v>33</v>
      </c>
      <c r="J827" s="35" t="s">
        <v>34</v>
      </c>
      <c r="K827" s="35" t="s">
        <v>101</v>
      </c>
      <c r="L827" s="38">
        <v>7258.57236056682</v>
      </c>
      <c r="M827" s="38">
        <v>6604.1388063480699</v>
      </c>
      <c r="N827" s="39">
        <v>59.659498853973801</v>
      </c>
      <c r="O827" s="39">
        <v>54.280592928888296</v>
      </c>
    </row>
    <row r="828" spans="2:15" ht="16" x14ac:dyDescent="0.2">
      <c r="B828" s="35">
        <v>204</v>
      </c>
      <c r="C828" s="35" t="s">
        <v>39</v>
      </c>
      <c r="D828" s="35" t="s">
        <v>91</v>
      </c>
      <c r="E828" s="35" t="s">
        <v>37</v>
      </c>
      <c r="F828" s="35" t="s">
        <v>95</v>
      </c>
      <c r="G828" s="35" t="s">
        <v>29</v>
      </c>
      <c r="H828" s="35" t="s">
        <v>30</v>
      </c>
      <c r="I828" s="35" t="s">
        <v>31</v>
      </c>
      <c r="J828" s="35" t="s">
        <v>32</v>
      </c>
      <c r="K828" s="35" t="s">
        <v>98</v>
      </c>
      <c r="L828" s="38">
        <v>2291.84797957616</v>
      </c>
      <c r="M828" s="38">
        <v>2735.52886598858</v>
      </c>
      <c r="N828" s="39">
        <v>18.837106681447899</v>
      </c>
      <c r="O828" s="39">
        <v>22.4837988985363</v>
      </c>
    </row>
    <row r="829" spans="2:15" ht="16" x14ac:dyDescent="0.2">
      <c r="B829" s="35">
        <v>204</v>
      </c>
      <c r="C829" s="35" t="s">
        <v>39</v>
      </c>
      <c r="D829" s="35" t="s">
        <v>91</v>
      </c>
      <c r="E829" s="35" t="s">
        <v>37</v>
      </c>
      <c r="F829" s="35" t="s">
        <v>95</v>
      </c>
      <c r="G829" s="35" t="s">
        <v>29</v>
      </c>
      <c r="H829" s="35" t="s">
        <v>30</v>
      </c>
      <c r="I829" s="35" t="s">
        <v>31</v>
      </c>
      <c r="J829" s="35" t="s">
        <v>34</v>
      </c>
      <c r="K829" s="35" t="s">
        <v>99</v>
      </c>
      <c r="L829" s="38">
        <v>3211.9857495623801</v>
      </c>
      <c r="M829" s="38">
        <v>4301.7317098201302</v>
      </c>
      <c r="N829" s="39">
        <v>26.399882873115398</v>
      </c>
      <c r="O829" s="39">
        <v>35.356698984822998</v>
      </c>
    </row>
    <row r="830" spans="2:15" ht="16" x14ac:dyDescent="0.2">
      <c r="B830" s="35">
        <v>204</v>
      </c>
      <c r="C830" s="35" t="s">
        <v>39</v>
      </c>
      <c r="D830" s="35" t="s">
        <v>91</v>
      </c>
      <c r="E830" s="35" t="s">
        <v>37</v>
      </c>
      <c r="F830" s="35" t="s">
        <v>95</v>
      </c>
      <c r="G830" s="35" t="s">
        <v>29</v>
      </c>
      <c r="H830" s="35" t="s">
        <v>30</v>
      </c>
      <c r="I830" s="35" t="s">
        <v>33</v>
      </c>
      <c r="J830" s="35" t="s">
        <v>32</v>
      </c>
      <c r="K830" s="35" t="s">
        <v>100</v>
      </c>
      <c r="L830" s="38">
        <v>6247.7008033047496</v>
      </c>
      <c r="M830" s="38">
        <v>5553.6008808924998</v>
      </c>
      <c r="N830" s="39">
        <v>51.350965506614301</v>
      </c>
      <c r="O830" s="39">
        <v>45.646034637472603</v>
      </c>
    </row>
    <row r="831" spans="2:15" ht="16" x14ac:dyDescent="0.2">
      <c r="B831" s="35">
        <v>204</v>
      </c>
      <c r="C831" s="35" t="s">
        <v>39</v>
      </c>
      <c r="D831" s="35" t="s">
        <v>91</v>
      </c>
      <c r="E831" s="35" t="s">
        <v>37</v>
      </c>
      <c r="F831" s="35" t="s">
        <v>95</v>
      </c>
      <c r="G831" s="35" t="s">
        <v>29</v>
      </c>
      <c r="H831" s="35" t="s">
        <v>30</v>
      </c>
      <c r="I831" s="35" t="s">
        <v>33</v>
      </c>
      <c r="J831" s="35" t="s">
        <v>34</v>
      </c>
      <c r="K831" s="35" t="s">
        <v>101</v>
      </c>
      <c r="L831" s="38">
        <v>5111.8560222735496</v>
      </c>
      <c r="M831" s="38">
        <v>4650.9706113234397</v>
      </c>
      <c r="N831" s="39">
        <v>42.0152549775908</v>
      </c>
      <c r="O831" s="39">
        <v>38.227155709507699</v>
      </c>
    </row>
    <row r="832" spans="2:15" ht="16" x14ac:dyDescent="0.2">
      <c r="B832" s="35">
        <v>205</v>
      </c>
      <c r="C832" s="35" t="s">
        <v>39</v>
      </c>
      <c r="D832" s="35" t="s">
        <v>91</v>
      </c>
      <c r="E832" s="35" t="s">
        <v>37</v>
      </c>
      <c r="F832" s="35" t="s">
        <v>95</v>
      </c>
      <c r="G832" s="35" t="s">
        <v>29</v>
      </c>
      <c r="H832" s="35" t="s">
        <v>30</v>
      </c>
      <c r="I832" s="35" t="s">
        <v>31</v>
      </c>
      <c r="J832" s="35" t="s">
        <v>32</v>
      </c>
      <c r="K832" s="35" t="s">
        <v>98</v>
      </c>
      <c r="L832" s="38">
        <v>0</v>
      </c>
      <c r="M832" s="38">
        <v>0</v>
      </c>
      <c r="N832" s="39">
        <v>0</v>
      </c>
      <c r="O832" s="39">
        <v>0</v>
      </c>
    </row>
    <row r="833" spans="2:15" ht="16" x14ac:dyDescent="0.2">
      <c r="B833" s="35">
        <v>205</v>
      </c>
      <c r="C833" s="35" t="s">
        <v>39</v>
      </c>
      <c r="D833" s="35" t="s">
        <v>91</v>
      </c>
      <c r="E833" s="35" t="s">
        <v>37</v>
      </c>
      <c r="F833" s="35" t="s">
        <v>95</v>
      </c>
      <c r="G833" s="35" t="s">
        <v>29</v>
      </c>
      <c r="H833" s="35" t="s">
        <v>30</v>
      </c>
      <c r="I833" s="35" t="s">
        <v>31</v>
      </c>
      <c r="J833" s="35" t="s">
        <v>34</v>
      </c>
      <c r="K833" s="35" t="s">
        <v>99</v>
      </c>
      <c r="L833" s="38">
        <v>3077.4332396269401</v>
      </c>
      <c r="M833" s="38">
        <v>4121.5289182280403</v>
      </c>
      <c r="N833" s="39">
        <v>25.293971832550199</v>
      </c>
      <c r="O833" s="39">
        <v>33.875580149819498</v>
      </c>
    </row>
    <row r="834" spans="2:15" ht="16" x14ac:dyDescent="0.2">
      <c r="B834" s="35">
        <v>205</v>
      </c>
      <c r="C834" s="35" t="s">
        <v>39</v>
      </c>
      <c r="D834" s="35" t="s">
        <v>91</v>
      </c>
      <c r="E834" s="35" t="s">
        <v>37</v>
      </c>
      <c r="F834" s="35" t="s">
        <v>95</v>
      </c>
      <c r="G834" s="35" t="s">
        <v>29</v>
      </c>
      <c r="H834" s="35" t="s">
        <v>30</v>
      </c>
      <c r="I834" s="35" t="s">
        <v>33</v>
      </c>
      <c r="J834" s="35" t="s">
        <v>32</v>
      </c>
      <c r="K834" s="35" t="s">
        <v>100</v>
      </c>
      <c r="L834" s="38">
        <v>5237.3277068532498</v>
      </c>
      <c r="M834" s="38">
        <v>4655.4770598037803</v>
      </c>
      <c r="N834" s="39">
        <v>43.0465290974239</v>
      </c>
      <c r="O834" s="39">
        <v>38.264195012085899</v>
      </c>
    </row>
    <row r="835" spans="2:15" ht="16" x14ac:dyDescent="0.2">
      <c r="B835" s="35">
        <v>205</v>
      </c>
      <c r="C835" s="35" t="s">
        <v>39</v>
      </c>
      <c r="D835" s="35" t="s">
        <v>91</v>
      </c>
      <c r="E835" s="35" t="s">
        <v>37</v>
      </c>
      <c r="F835" s="35" t="s">
        <v>95</v>
      </c>
      <c r="G835" s="35" t="s">
        <v>29</v>
      </c>
      <c r="H835" s="35" t="s">
        <v>30</v>
      </c>
      <c r="I835" s="35" t="s">
        <v>33</v>
      </c>
      <c r="J835" s="35" t="s">
        <v>34</v>
      </c>
      <c r="K835" s="35" t="s">
        <v>101</v>
      </c>
      <c r="L835" s="38">
        <v>0</v>
      </c>
      <c r="M835" s="38">
        <v>0</v>
      </c>
      <c r="N835" s="39">
        <v>0</v>
      </c>
      <c r="O835" s="39">
        <v>0</v>
      </c>
    </row>
    <row r="836" spans="2:15" ht="16" x14ac:dyDescent="0.2">
      <c r="B836" s="35">
        <v>206</v>
      </c>
      <c r="C836" s="35" t="s">
        <v>39</v>
      </c>
      <c r="D836" s="35" t="s">
        <v>91</v>
      </c>
      <c r="E836" s="35" t="s">
        <v>37</v>
      </c>
      <c r="F836" s="35" t="s">
        <v>95</v>
      </c>
      <c r="G836" s="35" t="s">
        <v>29</v>
      </c>
      <c r="H836" s="35" t="s">
        <v>30</v>
      </c>
      <c r="I836" s="35" t="s">
        <v>31</v>
      </c>
      <c r="J836" s="35" t="s">
        <v>32</v>
      </c>
      <c r="K836" s="35" t="s">
        <v>98</v>
      </c>
      <c r="L836" s="38">
        <v>2760.5050245134698</v>
      </c>
      <c r="M836" s="38">
        <v>3294.9136446037801</v>
      </c>
      <c r="N836" s="39">
        <v>22.689082393261401</v>
      </c>
      <c r="O836" s="39">
        <v>27.081482010442102</v>
      </c>
    </row>
    <row r="837" spans="2:15" ht="16" x14ac:dyDescent="0.2">
      <c r="B837" s="35">
        <v>206</v>
      </c>
      <c r="C837" s="35" t="s">
        <v>39</v>
      </c>
      <c r="D837" s="35" t="s">
        <v>91</v>
      </c>
      <c r="E837" s="35" t="s">
        <v>37</v>
      </c>
      <c r="F837" s="35" t="s">
        <v>95</v>
      </c>
      <c r="G837" s="35" t="s">
        <v>29</v>
      </c>
      <c r="H837" s="35" t="s">
        <v>30</v>
      </c>
      <c r="I837" s="35" t="s">
        <v>31</v>
      </c>
      <c r="J837" s="35" t="s">
        <v>34</v>
      </c>
      <c r="K837" s="35" t="s">
        <v>99</v>
      </c>
      <c r="L837" s="38">
        <v>3395.3231449425998</v>
      </c>
      <c r="M837" s="38">
        <v>4547.27087119728</v>
      </c>
      <c r="N837" s="39">
        <v>27.9067655748707</v>
      </c>
      <c r="O837" s="39">
        <v>37.374829078333804</v>
      </c>
    </row>
    <row r="838" spans="2:15" ht="16" x14ac:dyDescent="0.2">
      <c r="B838" s="35">
        <v>206</v>
      </c>
      <c r="C838" s="35" t="s">
        <v>39</v>
      </c>
      <c r="D838" s="35" t="s">
        <v>91</v>
      </c>
      <c r="E838" s="35" t="s">
        <v>37</v>
      </c>
      <c r="F838" s="35" t="s">
        <v>95</v>
      </c>
      <c r="G838" s="35" t="s">
        <v>29</v>
      </c>
      <c r="H838" s="35" t="s">
        <v>30</v>
      </c>
      <c r="I838" s="35" t="s">
        <v>33</v>
      </c>
      <c r="J838" s="35" t="s">
        <v>32</v>
      </c>
      <c r="K838" s="35" t="s">
        <v>100</v>
      </c>
      <c r="L838" s="38">
        <v>6188.3417779513802</v>
      </c>
      <c r="M838" s="38">
        <v>5500.8364566875198</v>
      </c>
      <c r="N838" s="39">
        <v>50.8630831064497</v>
      </c>
      <c r="O838" s="39">
        <v>45.212354438527498</v>
      </c>
    </row>
    <row r="839" spans="2:15" ht="16" x14ac:dyDescent="0.2">
      <c r="B839" s="35">
        <v>206</v>
      </c>
      <c r="C839" s="35" t="s">
        <v>39</v>
      </c>
      <c r="D839" s="35" t="s">
        <v>91</v>
      </c>
      <c r="E839" s="35" t="s">
        <v>37</v>
      </c>
      <c r="F839" s="35" t="s">
        <v>95</v>
      </c>
      <c r="G839" s="35" t="s">
        <v>29</v>
      </c>
      <c r="H839" s="35" t="s">
        <v>30</v>
      </c>
      <c r="I839" s="35" t="s">
        <v>33</v>
      </c>
      <c r="J839" s="35" t="s">
        <v>34</v>
      </c>
      <c r="K839" s="35" t="s">
        <v>101</v>
      </c>
      <c r="L839" s="38">
        <v>7734.5798941913199</v>
      </c>
      <c r="M839" s="38">
        <v>7037.2294567908202</v>
      </c>
      <c r="N839" s="39">
        <v>63.571889541298503</v>
      </c>
      <c r="O839" s="39">
        <v>57.840242110609502</v>
      </c>
    </row>
    <row r="840" spans="2:15" ht="16" x14ac:dyDescent="0.2">
      <c r="B840" s="35">
        <v>207</v>
      </c>
      <c r="C840" s="35" t="s">
        <v>39</v>
      </c>
      <c r="D840" s="35" t="s">
        <v>91</v>
      </c>
      <c r="E840" s="35" t="s">
        <v>37</v>
      </c>
      <c r="F840" s="35" t="s">
        <v>95</v>
      </c>
      <c r="G840" s="35" t="s">
        <v>29</v>
      </c>
      <c r="H840" s="35" t="s">
        <v>30</v>
      </c>
      <c r="I840" s="35" t="s">
        <v>31</v>
      </c>
      <c r="J840" s="35" t="s">
        <v>32</v>
      </c>
      <c r="K840" s="35" t="s">
        <v>98</v>
      </c>
      <c r="L840" s="38">
        <v>1414.46820372451</v>
      </c>
      <c r="M840" s="38">
        <v>1688.2963598776701</v>
      </c>
      <c r="N840" s="39">
        <v>11.625766058009701</v>
      </c>
      <c r="O840" s="39">
        <v>13.876408437350699</v>
      </c>
    </row>
    <row r="841" spans="2:15" ht="16" x14ac:dyDescent="0.2">
      <c r="B841" s="35">
        <v>207</v>
      </c>
      <c r="C841" s="35" t="s">
        <v>39</v>
      </c>
      <c r="D841" s="35" t="s">
        <v>91</v>
      </c>
      <c r="E841" s="35" t="s">
        <v>37</v>
      </c>
      <c r="F841" s="35" t="s">
        <v>95</v>
      </c>
      <c r="G841" s="35" t="s">
        <v>29</v>
      </c>
      <c r="H841" s="35" t="s">
        <v>30</v>
      </c>
      <c r="I841" s="35" t="s">
        <v>31</v>
      </c>
      <c r="J841" s="35" t="s">
        <v>34</v>
      </c>
      <c r="K841" s="35" t="s">
        <v>99</v>
      </c>
      <c r="L841" s="38">
        <v>3365.66100513321</v>
      </c>
      <c r="M841" s="38">
        <v>4507.54511356696</v>
      </c>
      <c r="N841" s="39">
        <v>27.662967165478399</v>
      </c>
      <c r="O841" s="39">
        <v>37.048316001920199</v>
      </c>
    </row>
    <row r="842" spans="2:15" ht="16" x14ac:dyDescent="0.2">
      <c r="B842" s="35">
        <v>207</v>
      </c>
      <c r="C842" s="35" t="s">
        <v>39</v>
      </c>
      <c r="D842" s="35" t="s">
        <v>91</v>
      </c>
      <c r="E842" s="35" t="s">
        <v>37</v>
      </c>
      <c r="F842" s="35" t="s">
        <v>95</v>
      </c>
      <c r="G842" s="35" t="s">
        <v>29</v>
      </c>
      <c r="H842" s="35" t="s">
        <v>30</v>
      </c>
      <c r="I842" s="35" t="s">
        <v>33</v>
      </c>
      <c r="J842" s="35" t="s">
        <v>32</v>
      </c>
      <c r="K842" s="35" t="s">
        <v>100</v>
      </c>
      <c r="L842" s="38">
        <v>8524.27995137791</v>
      </c>
      <c r="M842" s="38">
        <v>7577.2592410164298</v>
      </c>
      <c r="N842" s="39">
        <v>70.0625749428321</v>
      </c>
      <c r="O842" s="39">
        <v>62.278843076847302</v>
      </c>
    </row>
    <row r="843" spans="2:15" ht="16" x14ac:dyDescent="0.2">
      <c r="B843" s="35">
        <v>207</v>
      </c>
      <c r="C843" s="35" t="s">
        <v>39</v>
      </c>
      <c r="D843" s="35" t="s">
        <v>91</v>
      </c>
      <c r="E843" s="35" t="s">
        <v>37</v>
      </c>
      <c r="F843" s="35" t="s">
        <v>95</v>
      </c>
      <c r="G843" s="35" t="s">
        <v>29</v>
      </c>
      <c r="H843" s="35" t="s">
        <v>30</v>
      </c>
      <c r="I843" s="35" t="s">
        <v>33</v>
      </c>
      <c r="J843" s="35" t="s">
        <v>34</v>
      </c>
      <c r="K843" s="35" t="s">
        <v>101</v>
      </c>
      <c r="L843" s="38">
        <v>2570.6415041565701</v>
      </c>
      <c r="M843" s="38">
        <v>2338.8722287923401</v>
      </c>
      <c r="N843" s="39">
        <v>21.128560308136201</v>
      </c>
      <c r="O843" s="39">
        <v>19.223607359936999</v>
      </c>
    </row>
    <row r="844" spans="2:15" ht="16" x14ac:dyDescent="0.2">
      <c r="B844" s="35">
        <v>208</v>
      </c>
      <c r="C844" s="35" t="s">
        <v>39</v>
      </c>
      <c r="D844" s="35" t="s">
        <v>91</v>
      </c>
      <c r="E844" s="35" t="s">
        <v>37</v>
      </c>
      <c r="F844" s="35" t="s">
        <v>95</v>
      </c>
      <c r="G844" s="35" t="s">
        <v>29</v>
      </c>
      <c r="H844" s="35" t="s">
        <v>30</v>
      </c>
      <c r="I844" s="35" t="s">
        <v>31</v>
      </c>
      <c r="J844" s="35" t="s">
        <v>32</v>
      </c>
      <c r="K844" s="35" t="s">
        <v>98</v>
      </c>
      <c r="L844" s="38">
        <v>3333.5722557757599</v>
      </c>
      <c r="M844" s="38">
        <v>3978.9214702711902</v>
      </c>
      <c r="N844" s="39">
        <v>27.399224020074701</v>
      </c>
      <c r="O844" s="39">
        <v>32.703464139215299</v>
      </c>
    </row>
    <row r="845" spans="2:15" ht="16" x14ac:dyDescent="0.2">
      <c r="B845" s="35">
        <v>208</v>
      </c>
      <c r="C845" s="35" t="s">
        <v>39</v>
      </c>
      <c r="D845" s="35" t="s">
        <v>91</v>
      </c>
      <c r="E845" s="35" t="s">
        <v>37</v>
      </c>
      <c r="F845" s="35" t="s">
        <v>95</v>
      </c>
      <c r="G845" s="35" t="s">
        <v>29</v>
      </c>
      <c r="H845" s="35" t="s">
        <v>30</v>
      </c>
      <c r="I845" s="35" t="s">
        <v>31</v>
      </c>
      <c r="J845" s="35" t="s">
        <v>34</v>
      </c>
      <c r="K845" s="35" t="s">
        <v>99</v>
      </c>
      <c r="L845" s="38">
        <v>3671.2201073026999</v>
      </c>
      <c r="M845" s="38">
        <v>4916.7727320910299</v>
      </c>
      <c r="N845" s="39">
        <v>30.174411840844101</v>
      </c>
      <c r="O845" s="39">
        <v>40.411830674720797</v>
      </c>
    </row>
    <row r="846" spans="2:15" ht="16" x14ac:dyDescent="0.2">
      <c r="B846" s="35">
        <v>208</v>
      </c>
      <c r="C846" s="35" t="s">
        <v>39</v>
      </c>
      <c r="D846" s="35" t="s">
        <v>91</v>
      </c>
      <c r="E846" s="35" t="s">
        <v>37</v>
      </c>
      <c r="F846" s="35" t="s">
        <v>95</v>
      </c>
      <c r="G846" s="35" t="s">
        <v>29</v>
      </c>
      <c r="H846" s="35" t="s">
        <v>30</v>
      </c>
      <c r="I846" s="35" t="s">
        <v>33</v>
      </c>
      <c r="J846" s="35" t="s">
        <v>32</v>
      </c>
      <c r="K846" s="35" t="s">
        <v>100</v>
      </c>
      <c r="L846" s="38">
        <v>0</v>
      </c>
      <c r="M846" s="38">
        <v>0</v>
      </c>
      <c r="N846" s="39">
        <v>0</v>
      </c>
      <c r="O846" s="39">
        <v>0</v>
      </c>
    </row>
    <row r="847" spans="2:15" ht="16" x14ac:dyDescent="0.2">
      <c r="B847" s="35">
        <v>208</v>
      </c>
      <c r="C847" s="35" t="s">
        <v>39</v>
      </c>
      <c r="D847" s="35" t="s">
        <v>91</v>
      </c>
      <c r="E847" s="35" t="s">
        <v>37</v>
      </c>
      <c r="F847" s="35" t="s">
        <v>95</v>
      </c>
      <c r="G847" s="35" t="s">
        <v>29</v>
      </c>
      <c r="H847" s="35" t="s">
        <v>30</v>
      </c>
      <c r="I847" s="35" t="s">
        <v>33</v>
      </c>
      <c r="J847" s="35" t="s">
        <v>34</v>
      </c>
      <c r="K847" s="35" t="s">
        <v>101</v>
      </c>
      <c r="L847" s="38">
        <v>6350.4326618209398</v>
      </c>
      <c r="M847" s="38">
        <v>5777.8770666904202</v>
      </c>
      <c r="N847" s="39">
        <v>52.195336946473397</v>
      </c>
      <c r="O847" s="39">
        <v>47.489400548140402</v>
      </c>
    </row>
    <row r="848" spans="2:15" ht="16" x14ac:dyDescent="0.2">
      <c r="B848" s="35">
        <v>209</v>
      </c>
      <c r="C848" s="35" t="s">
        <v>39</v>
      </c>
      <c r="D848" s="35" t="s">
        <v>91</v>
      </c>
      <c r="E848" s="35" t="s">
        <v>37</v>
      </c>
      <c r="F848" s="35" t="s">
        <v>95</v>
      </c>
      <c r="G848" s="35" t="s">
        <v>29</v>
      </c>
      <c r="H848" s="35" t="s">
        <v>30</v>
      </c>
      <c r="I848" s="35" t="s">
        <v>31</v>
      </c>
      <c r="J848" s="35" t="s">
        <v>32</v>
      </c>
      <c r="K848" s="35" t="s">
        <v>98</v>
      </c>
      <c r="L848" s="38">
        <v>2874.4029352863599</v>
      </c>
      <c r="M848" s="38">
        <v>3430.8611531085298</v>
      </c>
      <c r="N848" s="39">
        <v>23.625229605093299</v>
      </c>
      <c r="O848" s="39">
        <v>28.198858792672901</v>
      </c>
    </row>
    <row r="849" spans="2:15" ht="16" x14ac:dyDescent="0.2">
      <c r="B849" s="35">
        <v>209</v>
      </c>
      <c r="C849" s="35" t="s">
        <v>39</v>
      </c>
      <c r="D849" s="35" t="s">
        <v>91</v>
      </c>
      <c r="E849" s="35" t="s">
        <v>37</v>
      </c>
      <c r="F849" s="35" t="s">
        <v>95</v>
      </c>
      <c r="G849" s="35" t="s">
        <v>29</v>
      </c>
      <c r="H849" s="35" t="s">
        <v>30</v>
      </c>
      <c r="I849" s="35" t="s">
        <v>31</v>
      </c>
      <c r="J849" s="35" t="s">
        <v>34</v>
      </c>
      <c r="K849" s="35" t="s">
        <v>99</v>
      </c>
      <c r="L849" s="38">
        <v>3337.08322459588</v>
      </c>
      <c r="M849" s="38">
        <v>4469.2716110302699</v>
      </c>
      <c r="N849" s="39">
        <v>27.428081298048301</v>
      </c>
      <c r="O849" s="39">
        <v>36.7337392687419</v>
      </c>
    </row>
    <row r="850" spans="2:15" ht="16" x14ac:dyDescent="0.2">
      <c r="B850" s="35">
        <v>209</v>
      </c>
      <c r="C850" s="35" t="s">
        <v>39</v>
      </c>
      <c r="D850" s="35" t="s">
        <v>91</v>
      </c>
      <c r="E850" s="35" t="s">
        <v>37</v>
      </c>
      <c r="F850" s="35" t="s">
        <v>95</v>
      </c>
      <c r="G850" s="35" t="s">
        <v>29</v>
      </c>
      <c r="H850" s="35" t="s">
        <v>30</v>
      </c>
      <c r="I850" s="35" t="s">
        <v>33</v>
      </c>
      <c r="J850" s="35" t="s">
        <v>32</v>
      </c>
      <c r="K850" s="35" t="s">
        <v>100</v>
      </c>
      <c r="L850" s="38">
        <v>3936.46958073932</v>
      </c>
      <c r="M850" s="38">
        <v>3499.14018283921</v>
      </c>
      <c r="N850" s="39">
        <v>32.354544499227302</v>
      </c>
      <c r="O850" s="39">
        <v>28.760056297308601</v>
      </c>
    </row>
    <row r="851" spans="2:15" ht="16" x14ac:dyDescent="0.2">
      <c r="B851" s="35">
        <v>209</v>
      </c>
      <c r="C851" s="35" t="s">
        <v>39</v>
      </c>
      <c r="D851" s="35" t="s">
        <v>91</v>
      </c>
      <c r="E851" s="35" t="s">
        <v>37</v>
      </c>
      <c r="F851" s="35" t="s">
        <v>95</v>
      </c>
      <c r="G851" s="35" t="s">
        <v>29</v>
      </c>
      <c r="H851" s="35" t="s">
        <v>30</v>
      </c>
      <c r="I851" s="35" t="s">
        <v>33</v>
      </c>
      <c r="J851" s="35" t="s">
        <v>34</v>
      </c>
      <c r="K851" s="35" t="s">
        <v>101</v>
      </c>
      <c r="L851" s="38">
        <v>2200.7619733250399</v>
      </c>
      <c r="M851" s="38">
        <v>2002.34107061186</v>
      </c>
      <c r="N851" s="39">
        <v>18.088454575274302</v>
      </c>
      <c r="O851" s="39">
        <v>16.457597840645398</v>
      </c>
    </row>
    <row r="852" spans="2:15" ht="16" x14ac:dyDescent="0.2">
      <c r="B852" s="35">
        <v>210</v>
      </c>
      <c r="C852" s="35" t="s">
        <v>39</v>
      </c>
      <c r="D852" s="35" t="s">
        <v>91</v>
      </c>
      <c r="E852" s="35" t="s">
        <v>37</v>
      </c>
      <c r="F852" s="35" t="s">
        <v>95</v>
      </c>
      <c r="G852" s="35" t="s">
        <v>29</v>
      </c>
      <c r="H852" s="35" t="s">
        <v>30</v>
      </c>
      <c r="I852" s="35" t="s">
        <v>31</v>
      </c>
      <c r="J852" s="35" t="s">
        <v>32</v>
      </c>
      <c r="K852" s="35" t="s">
        <v>98</v>
      </c>
      <c r="L852" s="38">
        <v>1903.0431391639299</v>
      </c>
      <c r="M852" s="38">
        <v>2271.4549511120699</v>
      </c>
      <c r="N852" s="39">
        <v>15.6414504588816</v>
      </c>
      <c r="O852" s="39">
        <v>18.669492748866301</v>
      </c>
    </row>
    <row r="853" spans="2:15" ht="16" x14ac:dyDescent="0.2">
      <c r="B853" s="35">
        <v>210</v>
      </c>
      <c r="C853" s="35" t="s">
        <v>39</v>
      </c>
      <c r="D853" s="35" t="s">
        <v>91</v>
      </c>
      <c r="E853" s="35" t="s">
        <v>37</v>
      </c>
      <c r="F853" s="35" t="s">
        <v>95</v>
      </c>
      <c r="G853" s="35" t="s">
        <v>29</v>
      </c>
      <c r="H853" s="35" t="s">
        <v>30</v>
      </c>
      <c r="I853" s="35" t="s">
        <v>31</v>
      </c>
      <c r="J853" s="35" t="s">
        <v>34</v>
      </c>
      <c r="K853" s="35" t="s">
        <v>99</v>
      </c>
      <c r="L853" s="38">
        <v>1605.70132915403</v>
      </c>
      <c r="M853" s="38">
        <v>2150.4753951860898</v>
      </c>
      <c r="N853" s="39">
        <v>13.197545171129001</v>
      </c>
      <c r="O853" s="39">
        <v>17.6751402344062</v>
      </c>
    </row>
    <row r="854" spans="2:15" ht="16" x14ac:dyDescent="0.2">
      <c r="B854" s="35">
        <v>210</v>
      </c>
      <c r="C854" s="35" t="s">
        <v>39</v>
      </c>
      <c r="D854" s="35" t="s">
        <v>91</v>
      </c>
      <c r="E854" s="35" t="s">
        <v>37</v>
      </c>
      <c r="F854" s="35" t="s">
        <v>95</v>
      </c>
      <c r="G854" s="35" t="s">
        <v>29</v>
      </c>
      <c r="H854" s="35" t="s">
        <v>30</v>
      </c>
      <c r="I854" s="35" t="s">
        <v>33</v>
      </c>
      <c r="J854" s="35" t="s">
        <v>32</v>
      </c>
      <c r="K854" s="35" t="s">
        <v>100</v>
      </c>
      <c r="L854" s="38">
        <v>0</v>
      </c>
      <c r="M854" s="38">
        <v>0</v>
      </c>
      <c r="N854" s="39">
        <v>0</v>
      </c>
      <c r="O854" s="39">
        <v>0</v>
      </c>
    </row>
    <row r="855" spans="2:15" ht="16" x14ac:dyDescent="0.2">
      <c r="B855" s="35">
        <v>210</v>
      </c>
      <c r="C855" s="35" t="s">
        <v>39</v>
      </c>
      <c r="D855" s="35" t="s">
        <v>91</v>
      </c>
      <c r="E855" s="35" t="s">
        <v>37</v>
      </c>
      <c r="F855" s="35" t="s">
        <v>95</v>
      </c>
      <c r="G855" s="35" t="s">
        <v>29</v>
      </c>
      <c r="H855" s="35" t="s">
        <v>30</v>
      </c>
      <c r="I855" s="35" t="s">
        <v>33</v>
      </c>
      <c r="J855" s="35" t="s">
        <v>34</v>
      </c>
      <c r="K855" s="35" t="s">
        <v>101</v>
      </c>
      <c r="L855" s="38">
        <v>5331.1483176071697</v>
      </c>
      <c r="M855" s="38">
        <v>4850.4914930623399</v>
      </c>
      <c r="N855" s="39">
        <v>43.817657404990399</v>
      </c>
      <c r="O855" s="39">
        <v>39.867053367635698</v>
      </c>
    </row>
    <row r="856" spans="2:15" ht="16" x14ac:dyDescent="0.2">
      <c r="B856" s="35">
        <v>211</v>
      </c>
      <c r="C856" s="35" t="s">
        <v>39</v>
      </c>
      <c r="D856" s="35" t="s">
        <v>91</v>
      </c>
      <c r="E856" s="35" t="s">
        <v>37</v>
      </c>
      <c r="F856" s="35" t="s">
        <v>95</v>
      </c>
      <c r="G856" s="35" t="s">
        <v>29</v>
      </c>
      <c r="H856" s="35" t="s">
        <v>30</v>
      </c>
      <c r="I856" s="35" t="s">
        <v>31</v>
      </c>
      <c r="J856" s="35" t="s">
        <v>32</v>
      </c>
      <c r="K856" s="35" t="s">
        <v>98</v>
      </c>
      <c r="L856" s="38">
        <v>3892.4900090379201</v>
      </c>
      <c r="M856" s="38">
        <v>4646.0406079222403</v>
      </c>
      <c r="N856" s="39">
        <v>31.993068567434999</v>
      </c>
      <c r="O856" s="39">
        <v>38.186635133607403</v>
      </c>
    </row>
    <row r="857" spans="2:15" ht="16" x14ac:dyDescent="0.2">
      <c r="B857" s="35">
        <v>211</v>
      </c>
      <c r="C857" s="35" t="s">
        <v>39</v>
      </c>
      <c r="D857" s="35" t="s">
        <v>91</v>
      </c>
      <c r="E857" s="35" t="s">
        <v>37</v>
      </c>
      <c r="F857" s="35" t="s">
        <v>95</v>
      </c>
      <c r="G857" s="35" t="s">
        <v>29</v>
      </c>
      <c r="H857" s="35" t="s">
        <v>30</v>
      </c>
      <c r="I857" s="35" t="s">
        <v>31</v>
      </c>
      <c r="J857" s="35" t="s">
        <v>34</v>
      </c>
      <c r="K857" s="35" t="s">
        <v>99</v>
      </c>
      <c r="L857" s="38">
        <v>2033.6745140793801</v>
      </c>
      <c r="M857" s="38">
        <v>2723.6491151494802</v>
      </c>
      <c r="N857" s="39">
        <v>16.715132992433201</v>
      </c>
      <c r="O857" s="39">
        <v>22.386157110817599</v>
      </c>
    </row>
    <row r="858" spans="2:15" ht="16" x14ac:dyDescent="0.2">
      <c r="B858" s="35">
        <v>211</v>
      </c>
      <c r="C858" s="35" t="s">
        <v>39</v>
      </c>
      <c r="D858" s="35" t="s">
        <v>91</v>
      </c>
      <c r="E858" s="35" t="s">
        <v>37</v>
      </c>
      <c r="F858" s="35" t="s">
        <v>95</v>
      </c>
      <c r="G858" s="35" t="s">
        <v>29</v>
      </c>
      <c r="H858" s="35" t="s">
        <v>30</v>
      </c>
      <c r="I858" s="35" t="s">
        <v>33</v>
      </c>
      <c r="J858" s="35" t="s">
        <v>32</v>
      </c>
      <c r="K858" s="35" t="s">
        <v>100</v>
      </c>
      <c r="L858" s="38">
        <v>9656.7273123760006</v>
      </c>
      <c r="M858" s="38">
        <v>8583.8952595460996</v>
      </c>
      <c r="N858" s="39">
        <v>79.370361471583493</v>
      </c>
      <c r="O858" s="39">
        <v>70.552563777091294</v>
      </c>
    </row>
    <row r="859" spans="2:15" ht="16" x14ac:dyDescent="0.2">
      <c r="B859" s="35">
        <v>211</v>
      </c>
      <c r="C859" s="35" t="s">
        <v>39</v>
      </c>
      <c r="D859" s="35" t="s">
        <v>91</v>
      </c>
      <c r="E859" s="35" t="s">
        <v>37</v>
      </c>
      <c r="F859" s="35" t="s">
        <v>95</v>
      </c>
      <c r="G859" s="35" t="s">
        <v>29</v>
      </c>
      <c r="H859" s="35" t="s">
        <v>30</v>
      </c>
      <c r="I859" s="35" t="s">
        <v>33</v>
      </c>
      <c r="J859" s="35" t="s">
        <v>34</v>
      </c>
      <c r="K859" s="35" t="s">
        <v>101</v>
      </c>
      <c r="L859" s="38">
        <v>3228.4392628167102</v>
      </c>
      <c r="M859" s="38">
        <v>2937.3628807966602</v>
      </c>
      <c r="N859" s="39">
        <v>26.535117228630501</v>
      </c>
      <c r="O859" s="39">
        <v>24.142708609287599</v>
      </c>
    </row>
    <row r="860" spans="2:15" ht="16" x14ac:dyDescent="0.2">
      <c r="B860" s="35">
        <v>212</v>
      </c>
      <c r="C860" s="35" t="s">
        <v>39</v>
      </c>
      <c r="D860" s="35" t="s">
        <v>91</v>
      </c>
      <c r="E860" s="35" t="s">
        <v>37</v>
      </c>
      <c r="F860" s="35" t="s">
        <v>95</v>
      </c>
      <c r="G860" s="35" t="s">
        <v>29</v>
      </c>
      <c r="H860" s="35" t="s">
        <v>30</v>
      </c>
      <c r="I860" s="35" t="s">
        <v>31</v>
      </c>
      <c r="J860" s="35" t="s">
        <v>32</v>
      </c>
      <c r="K860" s="35" t="s">
        <v>98</v>
      </c>
      <c r="L860" s="38">
        <v>2916.1804271231999</v>
      </c>
      <c r="M860" s="38">
        <v>3480.7263867046299</v>
      </c>
      <c r="N860" s="39">
        <v>23.968606250327699</v>
      </c>
      <c r="O860" s="39">
        <v>28.6087100277093</v>
      </c>
    </row>
    <row r="861" spans="2:15" ht="16" x14ac:dyDescent="0.2">
      <c r="B861" s="35">
        <v>212</v>
      </c>
      <c r="C861" s="35" t="s">
        <v>39</v>
      </c>
      <c r="D861" s="35" t="s">
        <v>91</v>
      </c>
      <c r="E861" s="35" t="s">
        <v>37</v>
      </c>
      <c r="F861" s="35" t="s">
        <v>95</v>
      </c>
      <c r="G861" s="35" t="s">
        <v>29</v>
      </c>
      <c r="H861" s="35" t="s">
        <v>30</v>
      </c>
      <c r="I861" s="35" t="s">
        <v>31</v>
      </c>
      <c r="J861" s="35" t="s">
        <v>34</v>
      </c>
      <c r="K861" s="35" t="s">
        <v>99</v>
      </c>
      <c r="L861" s="38">
        <v>1677.4492476293699</v>
      </c>
      <c r="M861" s="38">
        <v>2246.5655774233501</v>
      </c>
      <c r="N861" s="39">
        <v>13.787254090104399</v>
      </c>
      <c r="O861" s="39">
        <v>18.464922554164499</v>
      </c>
    </row>
    <row r="862" spans="2:15" ht="16" x14ac:dyDescent="0.2">
      <c r="B862" s="35">
        <v>212</v>
      </c>
      <c r="C862" s="35" t="s">
        <v>39</v>
      </c>
      <c r="D862" s="35" t="s">
        <v>91</v>
      </c>
      <c r="E862" s="35" t="s">
        <v>37</v>
      </c>
      <c r="F862" s="35" t="s">
        <v>95</v>
      </c>
      <c r="G862" s="35" t="s">
        <v>29</v>
      </c>
      <c r="H862" s="35" t="s">
        <v>30</v>
      </c>
      <c r="I862" s="35" t="s">
        <v>33</v>
      </c>
      <c r="J862" s="35" t="s">
        <v>32</v>
      </c>
      <c r="K862" s="35" t="s">
        <v>100</v>
      </c>
      <c r="L862" s="38">
        <v>11403.0240787449</v>
      </c>
      <c r="M862" s="38">
        <v>10136.1839438692</v>
      </c>
      <c r="N862" s="39">
        <v>93.723485578725899</v>
      </c>
      <c r="O862" s="39">
        <v>83.311100908514405</v>
      </c>
    </row>
    <row r="863" spans="2:15" ht="16" x14ac:dyDescent="0.2">
      <c r="B863" s="35">
        <v>212</v>
      </c>
      <c r="C863" s="35" t="s">
        <v>39</v>
      </c>
      <c r="D863" s="35" t="s">
        <v>91</v>
      </c>
      <c r="E863" s="35" t="s">
        <v>37</v>
      </c>
      <c r="F863" s="35" t="s">
        <v>95</v>
      </c>
      <c r="G863" s="35" t="s">
        <v>29</v>
      </c>
      <c r="H863" s="35" t="s">
        <v>30</v>
      </c>
      <c r="I863" s="35" t="s">
        <v>33</v>
      </c>
      <c r="J863" s="35" t="s">
        <v>34</v>
      </c>
      <c r="K863" s="35" t="s">
        <v>101</v>
      </c>
      <c r="L863" s="38">
        <v>2354.9265217109701</v>
      </c>
      <c r="M863" s="38">
        <v>2142.6061290811799</v>
      </c>
      <c r="N863" s="39">
        <v>19.355560452418899</v>
      </c>
      <c r="O863" s="39">
        <v>17.610461334913801</v>
      </c>
    </row>
    <row r="864" spans="2:15" ht="16" x14ac:dyDescent="0.2">
      <c r="B864" s="35">
        <v>213</v>
      </c>
      <c r="C864" s="35" t="s">
        <v>39</v>
      </c>
      <c r="D864" s="35" t="s">
        <v>91</v>
      </c>
      <c r="E864" s="35" t="s">
        <v>37</v>
      </c>
      <c r="F864" s="35" t="s">
        <v>95</v>
      </c>
      <c r="G864" s="35" t="s">
        <v>29</v>
      </c>
      <c r="H864" s="35" t="s">
        <v>30</v>
      </c>
      <c r="I864" s="35" t="s">
        <v>31</v>
      </c>
      <c r="J864" s="35" t="s">
        <v>32</v>
      </c>
      <c r="K864" s="35" t="s">
        <v>98</v>
      </c>
      <c r="L864" s="38">
        <v>6314.6776219002204</v>
      </c>
      <c r="M864" s="38">
        <v>7537.1416725967601</v>
      </c>
      <c r="N864" s="39">
        <v>51.901459906029203</v>
      </c>
      <c r="O864" s="39">
        <v>61.949109637781604</v>
      </c>
    </row>
    <row r="865" spans="2:15" ht="16" x14ac:dyDescent="0.2">
      <c r="B865" s="35">
        <v>213</v>
      </c>
      <c r="C865" s="35" t="s">
        <v>39</v>
      </c>
      <c r="D865" s="35" t="s">
        <v>91</v>
      </c>
      <c r="E865" s="35" t="s">
        <v>37</v>
      </c>
      <c r="F865" s="35" t="s">
        <v>95</v>
      </c>
      <c r="G865" s="35" t="s">
        <v>29</v>
      </c>
      <c r="H865" s="35" t="s">
        <v>30</v>
      </c>
      <c r="I865" s="35" t="s">
        <v>31</v>
      </c>
      <c r="J865" s="35" t="s">
        <v>34</v>
      </c>
      <c r="K865" s="35" t="s">
        <v>99</v>
      </c>
      <c r="L865" s="38">
        <v>0</v>
      </c>
      <c r="M865" s="38">
        <v>0</v>
      </c>
      <c r="N865" s="39">
        <v>0</v>
      </c>
      <c r="O865" s="39">
        <v>0</v>
      </c>
    </row>
    <row r="866" spans="2:15" ht="16" x14ac:dyDescent="0.2">
      <c r="B866" s="35">
        <v>213</v>
      </c>
      <c r="C866" s="35" t="s">
        <v>39</v>
      </c>
      <c r="D866" s="35" t="s">
        <v>91</v>
      </c>
      <c r="E866" s="35" t="s">
        <v>37</v>
      </c>
      <c r="F866" s="35" t="s">
        <v>95</v>
      </c>
      <c r="G866" s="35" t="s">
        <v>29</v>
      </c>
      <c r="H866" s="35" t="s">
        <v>30</v>
      </c>
      <c r="I866" s="35" t="s">
        <v>33</v>
      </c>
      <c r="J866" s="35" t="s">
        <v>32</v>
      </c>
      <c r="K866" s="35" t="s">
        <v>100</v>
      </c>
      <c r="L866" s="38">
        <v>0</v>
      </c>
      <c r="M866" s="38">
        <v>0</v>
      </c>
      <c r="N866" s="39">
        <v>0</v>
      </c>
      <c r="O866" s="39">
        <v>0</v>
      </c>
    </row>
    <row r="867" spans="2:15" ht="16" x14ac:dyDescent="0.2">
      <c r="B867" s="35">
        <v>213</v>
      </c>
      <c r="C867" s="35" t="s">
        <v>39</v>
      </c>
      <c r="D867" s="35" t="s">
        <v>91</v>
      </c>
      <c r="E867" s="35" t="s">
        <v>37</v>
      </c>
      <c r="F867" s="35" t="s">
        <v>95</v>
      </c>
      <c r="G867" s="35" t="s">
        <v>29</v>
      </c>
      <c r="H867" s="35" t="s">
        <v>30</v>
      </c>
      <c r="I867" s="35" t="s">
        <v>33</v>
      </c>
      <c r="J867" s="35" t="s">
        <v>34</v>
      </c>
      <c r="K867" s="35" t="s">
        <v>101</v>
      </c>
      <c r="L867" s="38">
        <v>5272.1823622049396</v>
      </c>
      <c r="M867" s="38">
        <v>4796.8419136435496</v>
      </c>
      <c r="N867" s="39">
        <v>43.333005716752901</v>
      </c>
      <c r="O867" s="39">
        <v>39.426097920357897</v>
      </c>
    </row>
    <row r="868" spans="2:15" ht="16" x14ac:dyDescent="0.2">
      <c r="B868" s="35">
        <v>214</v>
      </c>
      <c r="C868" s="35" t="s">
        <v>39</v>
      </c>
      <c r="D868" s="35" t="s">
        <v>91</v>
      </c>
      <c r="E868" s="35" t="s">
        <v>37</v>
      </c>
      <c r="F868" s="35" t="s">
        <v>95</v>
      </c>
      <c r="G868" s="35" t="s">
        <v>29</v>
      </c>
      <c r="H868" s="35" t="s">
        <v>30</v>
      </c>
      <c r="I868" s="35" t="s">
        <v>31</v>
      </c>
      <c r="J868" s="35" t="s">
        <v>32</v>
      </c>
      <c r="K868" s="35" t="s">
        <v>98</v>
      </c>
      <c r="L868" s="38">
        <v>3495.32195218069</v>
      </c>
      <c r="M868" s="38">
        <v>4171.9844340993704</v>
      </c>
      <c r="N868" s="39">
        <v>28.7286735795673</v>
      </c>
      <c r="O868" s="39">
        <v>34.290283019994803</v>
      </c>
    </row>
    <row r="869" spans="2:15" ht="16" x14ac:dyDescent="0.2">
      <c r="B869" s="35">
        <v>214</v>
      </c>
      <c r="C869" s="35" t="s">
        <v>39</v>
      </c>
      <c r="D869" s="35" t="s">
        <v>91</v>
      </c>
      <c r="E869" s="35" t="s">
        <v>37</v>
      </c>
      <c r="F869" s="35" t="s">
        <v>95</v>
      </c>
      <c r="G869" s="35" t="s">
        <v>29</v>
      </c>
      <c r="H869" s="35" t="s">
        <v>30</v>
      </c>
      <c r="I869" s="35" t="s">
        <v>31</v>
      </c>
      <c r="J869" s="35" t="s">
        <v>34</v>
      </c>
      <c r="K869" s="35" t="s">
        <v>99</v>
      </c>
      <c r="L869" s="38">
        <v>1492.30829416036</v>
      </c>
      <c r="M869" s="38">
        <v>1998.6109560703501</v>
      </c>
      <c r="N869" s="39">
        <v>12.265547623235801</v>
      </c>
      <c r="O869" s="39">
        <v>16.4269393649618</v>
      </c>
    </row>
    <row r="870" spans="2:15" ht="16" x14ac:dyDescent="0.2">
      <c r="B870" s="35">
        <v>214</v>
      </c>
      <c r="C870" s="35" t="s">
        <v>39</v>
      </c>
      <c r="D870" s="35" t="s">
        <v>91</v>
      </c>
      <c r="E870" s="35" t="s">
        <v>37</v>
      </c>
      <c r="F870" s="35" t="s">
        <v>95</v>
      </c>
      <c r="G870" s="35" t="s">
        <v>29</v>
      </c>
      <c r="H870" s="35" t="s">
        <v>30</v>
      </c>
      <c r="I870" s="35" t="s">
        <v>33</v>
      </c>
      <c r="J870" s="35" t="s">
        <v>32</v>
      </c>
      <c r="K870" s="35" t="s">
        <v>100</v>
      </c>
      <c r="L870" s="38">
        <v>3975.27633311824</v>
      </c>
      <c r="M870" s="38">
        <v>3533.6356270003798</v>
      </c>
      <c r="N870" s="39">
        <v>32.673504107821103</v>
      </c>
      <c r="O870" s="39">
        <v>29.043580495893501</v>
      </c>
    </row>
    <row r="871" spans="2:15" ht="16" x14ac:dyDescent="0.2">
      <c r="B871" s="35">
        <v>214</v>
      </c>
      <c r="C871" s="35" t="s">
        <v>39</v>
      </c>
      <c r="D871" s="35" t="s">
        <v>91</v>
      </c>
      <c r="E871" s="35" t="s">
        <v>37</v>
      </c>
      <c r="F871" s="35" t="s">
        <v>95</v>
      </c>
      <c r="G871" s="35" t="s">
        <v>29</v>
      </c>
      <c r="H871" s="35" t="s">
        <v>30</v>
      </c>
      <c r="I871" s="35" t="s">
        <v>33</v>
      </c>
      <c r="J871" s="35" t="s">
        <v>34</v>
      </c>
      <c r="K871" s="35" t="s">
        <v>101</v>
      </c>
      <c r="L871" s="38">
        <v>4401.1092877358597</v>
      </c>
      <c r="M871" s="38">
        <v>4004.30486799551</v>
      </c>
      <c r="N871" s="39">
        <v>36.173500995089299</v>
      </c>
      <c r="O871" s="39">
        <v>32.9120948054425</v>
      </c>
    </row>
    <row r="872" spans="2:15" ht="16" x14ac:dyDescent="0.2">
      <c r="B872" s="35">
        <v>215</v>
      </c>
      <c r="C872" s="35" t="s">
        <v>39</v>
      </c>
      <c r="D872" s="35" t="s">
        <v>91</v>
      </c>
      <c r="E872" s="35" t="s">
        <v>37</v>
      </c>
      <c r="F872" s="35" t="s">
        <v>95</v>
      </c>
      <c r="G872" s="35" t="s">
        <v>29</v>
      </c>
      <c r="H872" s="35" t="s">
        <v>30</v>
      </c>
      <c r="I872" s="35" t="s">
        <v>31</v>
      </c>
      <c r="J872" s="35" t="s">
        <v>32</v>
      </c>
      <c r="K872" s="35" t="s">
        <v>98</v>
      </c>
      <c r="L872" s="38">
        <v>4441.0530638850096</v>
      </c>
      <c r="M872" s="38">
        <v>5300.8004718930597</v>
      </c>
      <c r="N872" s="39">
        <v>36.501806004534302</v>
      </c>
      <c r="O872" s="39">
        <v>43.568223056655299</v>
      </c>
    </row>
    <row r="873" spans="2:15" ht="16" x14ac:dyDescent="0.2">
      <c r="B873" s="35">
        <v>215</v>
      </c>
      <c r="C873" s="35" t="s">
        <v>39</v>
      </c>
      <c r="D873" s="35" t="s">
        <v>91</v>
      </c>
      <c r="E873" s="35" t="s">
        <v>37</v>
      </c>
      <c r="F873" s="35" t="s">
        <v>95</v>
      </c>
      <c r="G873" s="35" t="s">
        <v>29</v>
      </c>
      <c r="H873" s="35" t="s">
        <v>30</v>
      </c>
      <c r="I873" s="35" t="s">
        <v>31</v>
      </c>
      <c r="J873" s="35" t="s">
        <v>34</v>
      </c>
      <c r="K873" s="35" t="s">
        <v>99</v>
      </c>
      <c r="L873" s="38">
        <v>3291.5921642354301</v>
      </c>
      <c r="M873" s="38">
        <v>4408.3465783172396</v>
      </c>
      <c r="N873" s="39">
        <v>27.0541821717981</v>
      </c>
      <c r="O873" s="39">
        <v>36.232985575210101</v>
      </c>
    </row>
    <row r="874" spans="2:15" ht="16" x14ac:dyDescent="0.2">
      <c r="B874" s="35">
        <v>215</v>
      </c>
      <c r="C874" s="35" t="s">
        <v>39</v>
      </c>
      <c r="D874" s="35" t="s">
        <v>91</v>
      </c>
      <c r="E874" s="35" t="s">
        <v>37</v>
      </c>
      <c r="F874" s="35" t="s">
        <v>95</v>
      </c>
      <c r="G874" s="35" t="s">
        <v>29</v>
      </c>
      <c r="H874" s="35" t="s">
        <v>30</v>
      </c>
      <c r="I874" s="35" t="s">
        <v>33</v>
      </c>
      <c r="J874" s="35" t="s">
        <v>32</v>
      </c>
      <c r="K874" s="35" t="s">
        <v>100</v>
      </c>
      <c r="L874" s="38">
        <v>0</v>
      </c>
      <c r="M874" s="38">
        <v>0</v>
      </c>
      <c r="N874" s="39">
        <v>0</v>
      </c>
      <c r="O874" s="39">
        <v>0</v>
      </c>
    </row>
    <row r="875" spans="2:15" ht="16" x14ac:dyDescent="0.2">
      <c r="B875" s="35">
        <v>215</v>
      </c>
      <c r="C875" s="35" t="s">
        <v>39</v>
      </c>
      <c r="D875" s="35" t="s">
        <v>91</v>
      </c>
      <c r="E875" s="35" t="s">
        <v>37</v>
      </c>
      <c r="F875" s="35" t="s">
        <v>95</v>
      </c>
      <c r="G875" s="35" t="s">
        <v>29</v>
      </c>
      <c r="H875" s="35" t="s">
        <v>30</v>
      </c>
      <c r="I875" s="35" t="s">
        <v>33</v>
      </c>
      <c r="J875" s="35" t="s">
        <v>34</v>
      </c>
      <c r="K875" s="35" t="s">
        <v>101</v>
      </c>
      <c r="L875" s="38">
        <v>6712.1524164607699</v>
      </c>
      <c r="M875" s="38">
        <v>6106.9841348540403</v>
      </c>
      <c r="N875" s="39">
        <v>55.168376025704902</v>
      </c>
      <c r="O875" s="39">
        <v>50.194390149485201</v>
      </c>
    </row>
    <row r="876" spans="2:15" ht="16" x14ac:dyDescent="0.2">
      <c r="B876" s="35">
        <v>216</v>
      </c>
      <c r="C876" s="35" t="s">
        <v>39</v>
      </c>
      <c r="D876" s="35" t="s">
        <v>91</v>
      </c>
      <c r="E876" s="35" t="s">
        <v>37</v>
      </c>
      <c r="F876" s="35" t="s">
        <v>95</v>
      </c>
      <c r="G876" s="35" t="s">
        <v>29</v>
      </c>
      <c r="H876" s="35" t="s">
        <v>30</v>
      </c>
      <c r="I876" s="35" t="s">
        <v>31</v>
      </c>
      <c r="J876" s="35" t="s">
        <v>32</v>
      </c>
      <c r="K876" s="35" t="s">
        <v>98</v>
      </c>
      <c r="L876" s="38">
        <v>1835.6351072591599</v>
      </c>
      <c r="M876" s="38">
        <v>2190.9973384264699</v>
      </c>
      <c r="N876" s="39">
        <v>15.087411840486199</v>
      </c>
      <c r="O876" s="39">
        <v>18.0081973021354</v>
      </c>
    </row>
    <row r="877" spans="2:15" ht="16" x14ac:dyDescent="0.2">
      <c r="B877" s="35">
        <v>216</v>
      </c>
      <c r="C877" s="35" t="s">
        <v>39</v>
      </c>
      <c r="D877" s="35" t="s">
        <v>91</v>
      </c>
      <c r="E877" s="35" t="s">
        <v>37</v>
      </c>
      <c r="F877" s="35" t="s">
        <v>95</v>
      </c>
      <c r="G877" s="35" t="s">
        <v>29</v>
      </c>
      <c r="H877" s="35" t="s">
        <v>30</v>
      </c>
      <c r="I877" s="35" t="s">
        <v>31</v>
      </c>
      <c r="J877" s="35" t="s">
        <v>34</v>
      </c>
      <c r="K877" s="35" t="s">
        <v>99</v>
      </c>
      <c r="L877" s="38">
        <v>130.89636596493801</v>
      </c>
      <c r="M877" s="38">
        <v>175.30620995074901</v>
      </c>
      <c r="N877" s="39">
        <v>1.07586054217757</v>
      </c>
      <c r="O877" s="39">
        <v>1.4408729584993001</v>
      </c>
    </row>
    <row r="878" spans="2:15" ht="16" x14ac:dyDescent="0.2">
      <c r="B878" s="35">
        <v>216</v>
      </c>
      <c r="C878" s="35" t="s">
        <v>39</v>
      </c>
      <c r="D878" s="35" t="s">
        <v>91</v>
      </c>
      <c r="E878" s="35" t="s">
        <v>37</v>
      </c>
      <c r="F878" s="35" t="s">
        <v>95</v>
      </c>
      <c r="G878" s="35" t="s">
        <v>29</v>
      </c>
      <c r="H878" s="35" t="s">
        <v>30</v>
      </c>
      <c r="I878" s="35" t="s">
        <v>33</v>
      </c>
      <c r="J878" s="35" t="s">
        <v>32</v>
      </c>
      <c r="K878" s="35" t="s">
        <v>100</v>
      </c>
      <c r="L878" s="38">
        <v>14088.6483811691</v>
      </c>
      <c r="M878" s="38">
        <v>12523.443827345</v>
      </c>
      <c r="N878" s="39">
        <v>115.79710998221201</v>
      </c>
      <c r="O878" s="39">
        <v>102.932415019274</v>
      </c>
    </row>
    <row r="879" spans="2:15" ht="16" x14ac:dyDescent="0.2">
      <c r="B879" s="35">
        <v>216</v>
      </c>
      <c r="C879" s="35" t="s">
        <v>39</v>
      </c>
      <c r="D879" s="35" t="s">
        <v>91</v>
      </c>
      <c r="E879" s="35" t="s">
        <v>37</v>
      </c>
      <c r="F879" s="35" t="s">
        <v>95</v>
      </c>
      <c r="G879" s="35" t="s">
        <v>29</v>
      </c>
      <c r="H879" s="35" t="s">
        <v>30</v>
      </c>
      <c r="I879" s="35" t="s">
        <v>33</v>
      </c>
      <c r="J879" s="35" t="s">
        <v>34</v>
      </c>
      <c r="K879" s="35" t="s">
        <v>101</v>
      </c>
      <c r="L879" s="38">
        <v>0</v>
      </c>
      <c r="M879" s="38">
        <v>0</v>
      </c>
      <c r="N879" s="39">
        <v>0</v>
      </c>
      <c r="O879" s="39">
        <v>0</v>
      </c>
    </row>
    <row r="880" spans="2:15" ht="16" x14ac:dyDescent="0.2">
      <c r="B880" s="35">
        <v>217</v>
      </c>
      <c r="C880" s="35" t="s">
        <v>39</v>
      </c>
      <c r="D880" s="35" t="s">
        <v>91</v>
      </c>
      <c r="E880" s="35" t="s">
        <v>37</v>
      </c>
      <c r="F880" s="35" t="s">
        <v>95</v>
      </c>
      <c r="G880" s="35" t="s">
        <v>29</v>
      </c>
      <c r="H880" s="35" t="s">
        <v>30</v>
      </c>
      <c r="I880" s="35" t="s">
        <v>31</v>
      </c>
      <c r="J880" s="35" t="s">
        <v>32</v>
      </c>
      <c r="K880" s="35" t="s">
        <v>98</v>
      </c>
      <c r="L880" s="38">
        <v>2469.9675076818899</v>
      </c>
      <c r="M880" s="38">
        <v>2948.1307117792398</v>
      </c>
      <c r="N880" s="39">
        <v>20.3011028028649</v>
      </c>
      <c r="O880" s="39">
        <v>24.2312113296924</v>
      </c>
    </row>
    <row r="881" spans="2:15" ht="16" x14ac:dyDescent="0.2">
      <c r="B881" s="35">
        <v>217</v>
      </c>
      <c r="C881" s="35" t="s">
        <v>39</v>
      </c>
      <c r="D881" s="35" t="s">
        <v>91</v>
      </c>
      <c r="E881" s="35" t="s">
        <v>37</v>
      </c>
      <c r="F881" s="35" t="s">
        <v>95</v>
      </c>
      <c r="G881" s="35" t="s">
        <v>29</v>
      </c>
      <c r="H881" s="35" t="s">
        <v>30</v>
      </c>
      <c r="I881" s="35" t="s">
        <v>31</v>
      </c>
      <c r="J881" s="35" t="s">
        <v>34</v>
      </c>
      <c r="K881" s="35" t="s">
        <v>99</v>
      </c>
      <c r="L881" s="38">
        <v>2275.3811991079801</v>
      </c>
      <c r="M881" s="38">
        <v>3047.3607977448</v>
      </c>
      <c r="N881" s="39">
        <v>18.701763280339499</v>
      </c>
      <c r="O881" s="39">
        <v>25.046801077354498</v>
      </c>
    </row>
    <row r="882" spans="2:15" ht="16" x14ac:dyDescent="0.2">
      <c r="B882" s="35">
        <v>217</v>
      </c>
      <c r="C882" s="35" t="s">
        <v>39</v>
      </c>
      <c r="D882" s="35" t="s">
        <v>91</v>
      </c>
      <c r="E882" s="35" t="s">
        <v>37</v>
      </c>
      <c r="F882" s="35" t="s">
        <v>95</v>
      </c>
      <c r="G882" s="35" t="s">
        <v>29</v>
      </c>
      <c r="H882" s="35" t="s">
        <v>30</v>
      </c>
      <c r="I882" s="35" t="s">
        <v>33</v>
      </c>
      <c r="J882" s="35" t="s">
        <v>32</v>
      </c>
      <c r="K882" s="35" t="s">
        <v>100</v>
      </c>
      <c r="L882" s="38">
        <v>8846.9991835595101</v>
      </c>
      <c r="M882" s="38">
        <v>7864.1253808252804</v>
      </c>
      <c r="N882" s="39">
        <v>72.715061782680905</v>
      </c>
      <c r="O882" s="39">
        <v>64.636646965687206</v>
      </c>
    </row>
    <row r="883" spans="2:15" ht="16" x14ac:dyDescent="0.2">
      <c r="B883" s="35">
        <v>217</v>
      </c>
      <c r="C883" s="35" t="s">
        <v>39</v>
      </c>
      <c r="D883" s="35" t="s">
        <v>91</v>
      </c>
      <c r="E883" s="35" t="s">
        <v>37</v>
      </c>
      <c r="F883" s="35" t="s">
        <v>95</v>
      </c>
      <c r="G883" s="35" t="s">
        <v>29</v>
      </c>
      <c r="H883" s="35" t="s">
        <v>30</v>
      </c>
      <c r="I883" s="35" t="s">
        <v>33</v>
      </c>
      <c r="J883" s="35" t="s">
        <v>34</v>
      </c>
      <c r="K883" s="35" t="s">
        <v>101</v>
      </c>
      <c r="L883" s="38">
        <v>6189.7921344644101</v>
      </c>
      <c r="M883" s="38">
        <v>5631.7199041124304</v>
      </c>
      <c r="N883" s="39">
        <v>50.875003844913003</v>
      </c>
      <c r="O883" s="39">
        <v>46.2881088009241</v>
      </c>
    </row>
    <row r="884" spans="2:15" ht="16" x14ac:dyDescent="0.2">
      <c r="B884" s="35">
        <v>218</v>
      </c>
      <c r="C884" s="35" t="s">
        <v>39</v>
      </c>
      <c r="D884" s="35" t="s">
        <v>91</v>
      </c>
      <c r="E884" s="35" t="s">
        <v>37</v>
      </c>
      <c r="F884" s="35" t="s">
        <v>95</v>
      </c>
      <c r="G884" s="35" t="s">
        <v>29</v>
      </c>
      <c r="H884" s="35" t="s">
        <v>30</v>
      </c>
      <c r="I884" s="35" t="s">
        <v>31</v>
      </c>
      <c r="J884" s="35" t="s">
        <v>32</v>
      </c>
      <c r="K884" s="35" t="s">
        <v>98</v>
      </c>
      <c r="L884" s="38">
        <v>2662.3408677308998</v>
      </c>
      <c r="M884" s="38">
        <v>3177.7458015019902</v>
      </c>
      <c r="N884" s="39">
        <v>21.882253707377199</v>
      </c>
      <c r="O884" s="39">
        <v>26.1184586424821</v>
      </c>
    </row>
    <row r="885" spans="2:15" ht="16" x14ac:dyDescent="0.2">
      <c r="B885" s="35">
        <v>218</v>
      </c>
      <c r="C885" s="35" t="s">
        <v>39</v>
      </c>
      <c r="D885" s="35" t="s">
        <v>91</v>
      </c>
      <c r="E885" s="35" t="s">
        <v>37</v>
      </c>
      <c r="F885" s="35" t="s">
        <v>95</v>
      </c>
      <c r="G885" s="35" t="s">
        <v>29</v>
      </c>
      <c r="H885" s="35" t="s">
        <v>30</v>
      </c>
      <c r="I885" s="35" t="s">
        <v>31</v>
      </c>
      <c r="J885" s="35" t="s">
        <v>34</v>
      </c>
      <c r="K885" s="35" t="s">
        <v>99</v>
      </c>
      <c r="L885" s="38">
        <v>1824.47163133851</v>
      </c>
      <c r="M885" s="38">
        <v>2443.4689572534498</v>
      </c>
      <c r="N885" s="39">
        <v>14.995657243878201</v>
      </c>
      <c r="O885" s="39">
        <v>20.083306497973599</v>
      </c>
    </row>
    <row r="886" spans="2:15" ht="16" x14ac:dyDescent="0.2">
      <c r="B886" s="35">
        <v>218</v>
      </c>
      <c r="C886" s="35" t="s">
        <v>39</v>
      </c>
      <c r="D886" s="35" t="s">
        <v>91</v>
      </c>
      <c r="E886" s="35" t="s">
        <v>37</v>
      </c>
      <c r="F886" s="35" t="s">
        <v>95</v>
      </c>
      <c r="G886" s="35" t="s">
        <v>29</v>
      </c>
      <c r="H886" s="35" t="s">
        <v>30</v>
      </c>
      <c r="I886" s="35" t="s">
        <v>33</v>
      </c>
      <c r="J886" s="35" t="s">
        <v>32</v>
      </c>
      <c r="K886" s="35" t="s">
        <v>100</v>
      </c>
      <c r="L886" s="38">
        <v>6381.3091995497598</v>
      </c>
      <c r="M886" s="38">
        <v>5672.3658042525403</v>
      </c>
      <c r="N886" s="39">
        <v>52.449116708628097</v>
      </c>
      <c r="O886" s="39">
        <v>46.622184692486599</v>
      </c>
    </row>
    <row r="887" spans="2:15" ht="16" x14ac:dyDescent="0.2">
      <c r="B887" s="35">
        <v>218</v>
      </c>
      <c r="C887" s="35" t="s">
        <v>39</v>
      </c>
      <c r="D887" s="35" t="s">
        <v>91</v>
      </c>
      <c r="E887" s="35" t="s">
        <v>37</v>
      </c>
      <c r="F887" s="35" t="s">
        <v>95</v>
      </c>
      <c r="G887" s="35" t="s">
        <v>29</v>
      </c>
      <c r="H887" s="35" t="s">
        <v>30</v>
      </c>
      <c r="I887" s="35" t="s">
        <v>33</v>
      </c>
      <c r="J887" s="35" t="s">
        <v>34</v>
      </c>
      <c r="K887" s="35" t="s">
        <v>101</v>
      </c>
      <c r="L887" s="38">
        <v>2579.7624570183302</v>
      </c>
      <c r="M887" s="38">
        <v>2347.1708357019402</v>
      </c>
      <c r="N887" s="39">
        <v>21.203527043986199</v>
      </c>
      <c r="O887" s="39">
        <v>19.291815087961101</v>
      </c>
    </row>
    <row r="888" spans="2:15" ht="16" x14ac:dyDescent="0.2">
      <c r="B888" s="35">
        <v>219</v>
      </c>
      <c r="C888" s="35" t="s">
        <v>39</v>
      </c>
      <c r="D888" s="35" t="s">
        <v>91</v>
      </c>
      <c r="E888" s="35" t="s">
        <v>37</v>
      </c>
      <c r="F888" s="35" t="s">
        <v>95</v>
      </c>
      <c r="G888" s="35" t="s">
        <v>29</v>
      </c>
      <c r="H888" s="35" t="s">
        <v>30</v>
      </c>
      <c r="I888" s="35" t="s">
        <v>31</v>
      </c>
      <c r="J888" s="35" t="s">
        <v>32</v>
      </c>
      <c r="K888" s="35" t="s">
        <v>98</v>
      </c>
      <c r="L888" s="38">
        <v>4778.2239714073703</v>
      </c>
      <c r="M888" s="38">
        <v>5703.2445949406801</v>
      </c>
      <c r="N888" s="39">
        <v>39.2730737375948</v>
      </c>
      <c r="O888" s="39">
        <v>46.875982972115203</v>
      </c>
    </row>
    <row r="889" spans="2:15" ht="16" x14ac:dyDescent="0.2">
      <c r="B889" s="35">
        <v>219</v>
      </c>
      <c r="C889" s="35" t="s">
        <v>39</v>
      </c>
      <c r="D889" s="35" t="s">
        <v>91</v>
      </c>
      <c r="E889" s="35" t="s">
        <v>37</v>
      </c>
      <c r="F889" s="35" t="s">
        <v>95</v>
      </c>
      <c r="G889" s="35" t="s">
        <v>29</v>
      </c>
      <c r="H889" s="35" t="s">
        <v>30</v>
      </c>
      <c r="I889" s="35" t="s">
        <v>31</v>
      </c>
      <c r="J889" s="35" t="s">
        <v>34</v>
      </c>
      <c r="K889" s="35" t="s">
        <v>99</v>
      </c>
      <c r="L889" s="38">
        <v>2493.8163132391001</v>
      </c>
      <c r="M889" s="38">
        <v>3339.9054508846998</v>
      </c>
      <c r="N889" s="39">
        <v>20.497120382787099</v>
      </c>
      <c r="O889" s="39">
        <v>27.4512776785044</v>
      </c>
    </row>
    <row r="890" spans="2:15" ht="16" x14ac:dyDescent="0.2">
      <c r="B890" s="35">
        <v>219</v>
      </c>
      <c r="C890" s="35" t="s">
        <v>39</v>
      </c>
      <c r="D890" s="35" t="s">
        <v>91</v>
      </c>
      <c r="E890" s="35" t="s">
        <v>37</v>
      </c>
      <c r="F890" s="35" t="s">
        <v>95</v>
      </c>
      <c r="G890" s="35" t="s">
        <v>29</v>
      </c>
      <c r="H890" s="35" t="s">
        <v>30</v>
      </c>
      <c r="I890" s="35" t="s">
        <v>33</v>
      </c>
      <c r="J890" s="35" t="s">
        <v>32</v>
      </c>
      <c r="K890" s="35" t="s">
        <v>100</v>
      </c>
      <c r="L890" s="38">
        <v>6244.7706859793598</v>
      </c>
      <c r="M890" s="38">
        <v>5550.9962903924597</v>
      </c>
      <c r="N890" s="39">
        <v>51.326882350515298</v>
      </c>
      <c r="O890" s="39">
        <v>45.624627044321599</v>
      </c>
    </row>
    <row r="891" spans="2:15" ht="16" x14ac:dyDescent="0.2">
      <c r="B891" s="35">
        <v>219</v>
      </c>
      <c r="C891" s="35" t="s">
        <v>39</v>
      </c>
      <c r="D891" s="35" t="s">
        <v>91</v>
      </c>
      <c r="E891" s="35" t="s">
        <v>37</v>
      </c>
      <c r="F891" s="35" t="s">
        <v>95</v>
      </c>
      <c r="G891" s="35" t="s">
        <v>29</v>
      </c>
      <c r="H891" s="35" t="s">
        <v>30</v>
      </c>
      <c r="I891" s="35" t="s">
        <v>33</v>
      </c>
      <c r="J891" s="35" t="s">
        <v>34</v>
      </c>
      <c r="K891" s="35" t="s">
        <v>101</v>
      </c>
      <c r="L891" s="38">
        <v>5115.8068939942204</v>
      </c>
      <c r="M891" s="38">
        <v>4654.5652720849903</v>
      </c>
      <c r="N891" s="39">
        <v>42.047727895842897</v>
      </c>
      <c r="O891" s="39">
        <v>38.256700866451901</v>
      </c>
    </row>
    <row r="892" spans="2:15" ht="16" x14ac:dyDescent="0.2">
      <c r="B892" s="35">
        <v>220</v>
      </c>
      <c r="C892" s="35" t="s">
        <v>39</v>
      </c>
      <c r="D892" s="35" t="s">
        <v>91</v>
      </c>
      <c r="E892" s="35" t="s">
        <v>37</v>
      </c>
      <c r="F892" s="35" t="s">
        <v>95</v>
      </c>
      <c r="G892" s="35" t="s">
        <v>29</v>
      </c>
      <c r="H892" s="35" t="s">
        <v>30</v>
      </c>
      <c r="I892" s="35" t="s">
        <v>31</v>
      </c>
      <c r="J892" s="35" t="s">
        <v>32</v>
      </c>
      <c r="K892" s="35" t="s">
        <v>98</v>
      </c>
      <c r="L892" s="38">
        <v>1495.7442515881301</v>
      </c>
      <c r="M892" s="38">
        <v>1785.3067100517201</v>
      </c>
      <c r="N892" s="39">
        <v>12.2937883692175</v>
      </c>
      <c r="O892" s="39">
        <v>14.673753781246999</v>
      </c>
    </row>
    <row r="893" spans="2:15" ht="16" x14ac:dyDescent="0.2">
      <c r="B893" s="35">
        <v>220</v>
      </c>
      <c r="C893" s="35" t="s">
        <v>39</v>
      </c>
      <c r="D893" s="35" t="s">
        <v>91</v>
      </c>
      <c r="E893" s="35" t="s">
        <v>37</v>
      </c>
      <c r="F893" s="35" t="s">
        <v>95</v>
      </c>
      <c r="G893" s="35" t="s">
        <v>29</v>
      </c>
      <c r="H893" s="35" t="s">
        <v>30</v>
      </c>
      <c r="I893" s="35" t="s">
        <v>31</v>
      </c>
      <c r="J893" s="35" t="s">
        <v>34</v>
      </c>
      <c r="K893" s="35" t="s">
        <v>99</v>
      </c>
      <c r="L893" s="38">
        <v>2338.5047806970101</v>
      </c>
      <c r="M893" s="38">
        <v>3131.9006225544099</v>
      </c>
      <c r="N893" s="39">
        <v>19.220587238605599</v>
      </c>
      <c r="O893" s="39">
        <v>25.741648952502</v>
      </c>
    </row>
    <row r="894" spans="2:15" ht="16" x14ac:dyDescent="0.2">
      <c r="B894" s="35">
        <v>220</v>
      </c>
      <c r="C894" s="35" t="s">
        <v>39</v>
      </c>
      <c r="D894" s="35" t="s">
        <v>91</v>
      </c>
      <c r="E894" s="35" t="s">
        <v>37</v>
      </c>
      <c r="F894" s="35" t="s">
        <v>95</v>
      </c>
      <c r="G894" s="35" t="s">
        <v>29</v>
      </c>
      <c r="H894" s="35" t="s">
        <v>30</v>
      </c>
      <c r="I894" s="35" t="s">
        <v>33</v>
      </c>
      <c r="J894" s="35" t="s">
        <v>32</v>
      </c>
      <c r="K894" s="35" t="s">
        <v>100</v>
      </c>
      <c r="L894" s="38">
        <v>0</v>
      </c>
      <c r="M894" s="38">
        <v>0</v>
      </c>
      <c r="N894" s="39">
        <v>0</v>
      </c>
      <c r="O894" s="39">
        <v>0</v>
      </c>
    </row>
    <row r="895" spans="2:15" ht="16" x14ac:dyDescent="0.2">
      <c r="B895" s="35">
        <v>220</v>
      </c>
      <c r="C895" s="35" t="s">
        <v>39</v>
      </c>
      <c r="D895" s="35" t="s">
        <v>91</v>
      </c>
      <c r="E895" s="35" t="s">
        <v>37</v>
      </c>
      <c r="F895" s="35" t="s">
        <v>95</v>
      </c>
      <c r="G895" s="35" t="s">
        <v>29</v>
      </c>
      <c r="H895" s="35" t="s">
        <v>30</v>
      </c>
      <c r="I895" s="35" t="s">
        <v>33</v>
      </c>
      <c r="J895" s="35" t="s">
        <v>34</v>
      </c>
      <c r="K895" s="35" t="s">
        <v>101</v>
      </c>
      <c r="L895" s="38">
        <v>2541.3392006439699</v>
      </c>
      <c r="M895" s="38">
        <v>2312.2118236699398</v>
      </c>
      <c r="N895" s="39">
        <v>20.8877194573477</v>
      </c>
      <c r="O895" s="39">
        <v>19.004480742492699</v>
      </c>
    </row>
    <row r="896" spans="2:15" ht="16" x14ac:dyDescent="0.2">
      <c r="B896" s="35">
        <v>221</v>
      </c>
      <c r="C896" s="35" t="s">
        <v>39</v>
      </c>
      <c r="D896" s="35" t="s">
        <v>91</v>
      </c>
      <c r="E896" s="35" t="s">
        <v>37</v>
      </c>
      <c r="F896" s="35" t="s">
        <v>95</v>
      </c>
      <c r="G896" s="35" t="s">
        <v>29</v>
      </c>
      <c r="H896" s="35" t="s">
        <v>30</v>
      </c>
      <c r="I896" s="35" t="s">
        <v>31</v>
      </c>
      <c r="J896" s="35" t="s">
        <v>32</v>
      </c>
      <c r="K896" s="35" t="s">
        <v>98</v>
      </c>
      <c r="L896" s="38">
        <v>1957.39394768904</v>
      </c>
      <c r="M896" s="38">
        <v>2336.3275809440602</v>
      </c>
      <c r="N896" s="39">
        <v>16.0881694330606</v>
      </c>
      <c r="O896" s="39">
        <v>19.202692446115599</v>
      </c>
    </row>
    <row r="897" spans="2:15" ht="16" x14ac:dyDescent="0.2">
      <c r="B897" s="35">
        <v>221</v>
      </c>
      <c r="C897" s="35" t="s">
        <v>39</v>
      </c>
      <c r="D897" s="35" t="s">
        <v>91</v>
      </c>
      <c r="E897" s="35" t="s">
        <v>37</v>
      </c>
      <c r="F897" s="35" t="s">
        <v>95</v>
      </c>
      <c r="G897" s="35" t="s">
        <v>29</v>
      </c>
      <c r="H897" s="35" t="s">
        <v>30</v>
      </c>
      <c r="I897" s="35" t="s">
        <v>31</v>
      </c>
      <c r="J897" s="35" t="s">
        <v>34</v>
      </c>
      <c r="K897" s="35" t="s">
        <v>99</v>
      </c>
      <c r="L897" s="38">
        <v>634.62009555541601</v>
      </c>
      <c r="M897" s="38">
        <v>849.930728712529</v>
      </c>
      <c r="N897" s="39">
        <v>5.2160555799075201</v>
      </c>
      <c r="O897" s="39">
        <v>6.9857320168153096</v>
      </c>
    </row>
    <row r="898" spans="2:15" ht="16" x14ac:dyDescent="0.2">
      <c r="B898" s="35">
        <v>221</v>
      </c>
      <c r="C898" s="35" t="s">
        <v>39</v>
      </c>
      <c r="D898" s="35" t="s">
        <v>91</v>
      </c>
      <c r="E898" s="35" t="s">
        <v>37</v>
      </c>
      <c r="F898" s="35" t="s">
        <v>95</v>
      </c>
      <c r="G898" s="35" t="s">
        <v>29</v>
      </c>
      <c r="H898" s="35" t="s">
        <v>30</v>
      </c>
      <c r="I898" s="35" t="s">
        <v>33</v>
      </c>
      <c r="J898" s="35" t="s">
        <v>32</v>
      </c>
      <c r="K898" s="35" t="s">
        <v>100</v>
      </c>
      <c r="L898" s="38">
        <v>0</v>
      </c>
      <c r="M898" s="38">
        <v>0</v>
      </c>
      <c r="N898" s="39">
        <v>0</v>
      </c>
      <c r="O898" s="39">
        <v>0</v>
      </c>
    </row>
    <row r="899" spans="2:15" ht="16" x14ac:dyDescent="0.2">
      <c r="B899" s="35">
        <v>221</v>
      </c>
      <c r="C899" s="35" t="s">
        <v>39</v>
      </c>
      <c r="D899" s="35" t="s">
        <v>91</v>
      </c>
      <c r="E899" s="35" t="s">
        <v>37</v>
      </c>
      <c r="F899" s="35" t="s">
        <v>95</v>
      </c>
      <c r="G899" s="35" t="s">
        <v>29</v>
      </c>
      <c r="H899" s="35" t="s">
        <v>30</v>
      </c>
      <c r="I899" s="35" t="s">
        <v>33</v>
      </c>
      <c r="J899" s="35" t="s">
        <v>34</v>
      </c>
      <c r="K899" s="35" t="s">
        <v>101</v>
      </c>
      <c r="L899" s="38">
        <v>0</v>
      </c>
      <c r="M899" s="38">
        <v>0</v>
      </c>
      <c r="N899" s="39">
        <v>0</v>
      </c>
      <c r="O899" s="39">
        <v>0</v>
      </c>
    </row>
    <row r="900" spans="2:15" ht="16" x14ac:dyDescent="0.2">
      <c r="B900" s="35">
        <v>222</v>
      </c>
      <c r="C900" s="35" t="s">
        <v>39</v>
      </c>
      <c r="D900" s="35" t="s">
        <v>91</v>
      </c>
      <c r="E900" s="35" t="s">
        <v>37</v>
      </c>
      <c r="F900" s="35" t="s">
        <v>95</v>
      </c>
      <c r="G900" s="35" t="s">
        <v>29</v>
      </c>
      <c r="H900" s="35" t="s">
        <v>30</v>
      </c>
      <c r="I900" s="35" t="s">
        <v>31</v>
      </c>
      <c r="J900" s="35" t="s">
        <v>32</v>
      </c>
      <c r="K900" s="35" t="s">
        <v>98</v>
      </c>
      <c r="L900" s="38">
        <v>3405.5728435394299</v>
      </c>
      <c r="M900" s="38">
        <v>4064.8607157843699</v>
      </c>
      <c r="N900" s="39">
        <v>27.991009672926801</v>
      </c>
      <c r="O900" s="39">
        <v>33.4098141023373</v>
      </c>
    </row>
    <row r="901" spans="2:15" ht="16" x14ac:dyDescent="0.2">
      <c r="B901" s="35">
        <v>222</v>
      </c>
      <c r="C901" s="35" t="s">
        <v>39</v>
      </c>
      <c r="D901" s="35" t="s">
        <v>91</v>
      </c>
      <c r="E901" s="35" t="s">
        <v>37</v>
      </c>
      <c r="F901" s="35" t="s">
        <v>95</v>
      </c>
      <c r="G901" s="35" t="s">
        <v>29</v>
      </c>
      <c r="H901" s="35" t="s">
        <v>30</v>
      </c>
      <c r="I901" s="35" t="s">
        <v>31</v>
      </c>
      <c r="J901" s="35" t="s">
        <v>34</v>
      </c>
      <c r="K901" s="35" t="s">
        <v>99</v>
      </c>
      <c r="L901" s="38">
        <v>1389.01689364771</v>
      </c>
      <c r="M901" s="38">
        <v>1860.2753818862</v>
      </c>
      <c r="N901" s="39">
        <v>11.4165772080633</v>
      </c>
      <c r="O901" s="39">
        <v>15.289934645640001</v>
      </c>
    </row>
    <row r="902" spans="2:15" ht="16" x14ac:dyDescent="0.2">
      <c r="B902" s="35">
        <v>222</v>
      </c>
      <c r="C902" s="35" t="s">
        <v>39</v>
      </c>
      <c r="D902" s="35" t="s">
        <v>91</v>
      </c>
      <c r="E902" s="35" t="s">
        <v>37</v>
      </c>
      <c r="F902" s="35" t="s">
        <v>95</v>
      </c>
      <c r="G902" s="35" t="s">
        <v>29</v>
      </c>
      <c r="H902" s="35" t="s">
        <v>30</v>
      </c>
      <c r="I902" s="35" t="s">
        <v>33</v>
      </c>
      <c r="J902" s="35" t="s">
        <v>32</v>
      </c>
      <c r="K902" s="35" t="s">
        <v>100</v>
      </c>
      <c r="L902" s="38">
        <v>6331.4190365875602</v>
      </c>
      <c r="M902" s="38">
        <v>5628.0182815881699</v>
      </c>
      <c r="N902" s="39">
        <v>52.0390605746923</v>
      </c>
      <c r="O902" s="39">
        <v>46.2576845062042</v>
      </c>
    </row>
    <row r="903" spans="2:15" ht="16" x14ac:dyDescent="0.2">
      <c r="B903" s="35">
        <v>222</v>
      </c>
      <c r="C903" s="35" t="s">
        <v>39</v>
      </c>
      <c r="D903" s="35" t="s">
        <v>91</v>
      </c>
      <c r="E903" s="35" t="s">
        <v>37</v>
      </c>
      <c r="F903" s="35" t="s">
        <v>95</v>
      </c>
      <c r="G903" s="35" t="s">
        <v>29</v>
      </c>
      <c r="H903" s="35" t="s">
        <v>30</v>
      </c>
      <c r="I903" s="35" t="s">
        <v>33</v>
      </c>
      <c r="J903" s="35" t="s">
        <v>34</v>
      </c>
      <c r="K903" s="35" t="s">
        <v>101</v>
      </c>
      <c r="L903" s="38">
        <v>5275.3016741670199</v>
      </c>
      <c r="M903" s="38">
        <v>4799.6799881511197</v>
      </c>
      <c r="N903" s="39">
        <v>43.3586438972631</v>
      </c>
      <c r="O903" s="39">
        <v>39.449424560146099</v>
      </c>
    </row>
    <row r="904" spans="2:15" ht="16" x14ac:dyDescent="0.2">
      <c r="B904" s="35">
        <v>223</v>
      </c>
      <c r="C904" s="35" t="s">
        <v>39</v>
      </c>
      <c r="D904" s="35" t="s">
        <v>91</v>
      </c>
      <c r="E904" s="35" t="s">
        <v>37</v>
      </c>
      <c r="F904" s="35" t="s">
        <v>95</v>
      </c>
      <c r="G904" s="35" t="s">
        <v>29</v>
      </c>
      <c r="H904" s="35" t="s">
        <v>30</v>
      </c>
      <c r="I904" s="35" t="s">
        <v>31</v>
      </c>
      <c r="J904" s="35" t="s">
        <v>32</v>
      </c>
      <c r="K904" s="35" t="s">
        <v>98</v>
      </c>
      <c r="L904" s="38">
        <v>2353.9275659792902</v>
      </c>
      <c r="M904" s="38">
        <v>2809.6264946741398</v>
      </c>
      <c r="N904" s="39">
        <v>19.347349857364001</v>
      </c>
      <c r="O904" s="39">
        <v>23.092820504171002</v>
      </c>
    </row>
    <row r="905" spans="2:15" ht="16" x14ac:dyDescent="0.2">
      <c r="B905" s="35">
        <v>223</v>
      </c>
      <c r="C905" s="35" t="s">
        <v>39</v>
      </c>
      <c r="D905" s="35" t="s">
        <v>91</v>
      </c>
      <c r="E905" s="35" t="s">
        <v>37</v>
      </c>
      <c r="F905" s="35" t="s">
        <v>95</v>
      </c>
      <c r="G905" s="35" t="s">
        <v>29</v>
      </c>
      <c r="H905" s="35" t="s">
        <v>30</v>
      </c>
      <c r="I905" s="35" t="s">
        <v>31</v>
      </c>
      <c r="J905" s="35" t="s">
        <v>34</v>
      </c>
      <c r="K905" s="35" t="s">
        <v>99</v>
      </c>
      <c r="L905" s="38">
        <v>443.57051880017502</v>
      </c>
      <c r="M905" s="38">
        <v>594.06283683669903</v>
      </c>
      <c r="N905" s="39">
        <v>3.6457850860288401</v>
      </c>
      <c r="O905" s="39">
        <v>4.8827082479728698</v>
      </c>
    </row>
    <row r="906" spans="2:15" ht="16" x14ac:dyDescent="0.2">
      <c r="B906" s="35">
        <v>223</v>
      </c>
      <c r="C906" s="35" t="s">
        <v>39</v>
      </c>
      <c r="D906" s="35" t="s">
        <v>91</v>
      </c>
      <c r="E906" s="35" t="s">
        <v>37</v>
      </c>
      <c r="F906" s="35" t="s">
        <v>95</v>
      </c>
      <c r="G906" s="35" t="s">
        <v>29</v>
      </c>
      <c r="H906" s="35" t="s">
        <v>30</v>
      </c>
      <c r="I906" s="35" t="s">
        <v>33</v>
      </c>
      <c r="J906" s="35" t="s">
        <v>32</v>
      </c>
      <c r="K906" s="35" t="s">
        <v>100</v>
      </c>
      <c r="L906" s="38">
        <v>9344.44698548212</v>
      </c>
      <c r="M906" s="38">
        <v>8306.3082954575093</v>
      </c>
      <c r="N906" s="39">
        <v>76.803673853277701</v>
      </c>
      <c r="O906" s="39">
        <v>68.271027085952198</v>
      </c>
    </row>
    <row r="907" spans="2:15" ht="16" x14ac:dyDescent="0.2">
      <c r="B907" s="35">
        <v>223</v>
      </c>
      <c r="C907" s="35" t="s">
        <v>39</v>
      </c>
      <c r="D907" s="35" t="s">
        <v>91</v>
      </c>
      <c r="E907" s="35" t="s">
        <v>37</v>
      </c>
      <c r="F907" s="35" t="s">
        <v>95</v>
      </c>
      <c r="G907" s="35" t="s">
        <v>29</v>
      </c>
      <c r="H907" s="35" t="s">
        <v>30</v>
      </c>
      <c r="I907" s="35" t="s">
        <v>33</v>
      </c>
      <c r="J907" s="35" t="s">
        <v>34</v>
      </c>
      <c r="K907" s="35" t="s">
        <v>101</v>
      </c>
      <c r="L907" s="38">
        <v>4263.4336612491497</v>
      </c>
      <c r="M907" s="38">
        <v>3879.0420887045402</v>
      </c>
      <c r="N907" s="39">
        <v>35.0419205034176</v>
      </c>
      <c r="O907" s="39">
        <v>31.882537715379801</v>
      </c>
    </row>
    <row r="908" spans="2:15" ht="16" x14ac:dyDescent="0.2">
      <c r="B908" s="35">
        <v>224</v>
      </c>
      <c r="C908" s="35" t="s">
        <v>39</v>
      </c>
      <c r="D908" s="35" t="s">
        <v>91</v>
      </c>
      <c r="E908" s="35" t="s">
        <v>37</v>
      </c>
      <c r="F908" s="35" t="s">
        <v>95</v>
      </c>
      <c r="G908" s="35" t="s">
        <v>29</v>
      </c>
      <c r="H908" s="35" t="s">
        <v>30</v>
      </c>
      <c r="I908" s="35" t="s">
        <v>31</v>
      </c>
      <c r="J908" s="35" t="s">
        <v>32</v>
      </c>
      <c r="K908" s="35" t="s">
        <v>98</v>
      </c>
      <c r="L908" s="38">
        <v>3558.9019533795799</v>
      </c>
      <c r="M908" s="38">
        <v>4247.8729442139502</v>
      </c>
      <c r="N908" s="39">
        <v>29.251248931886899</v>
      </c>
      <c r="O908" s="39">
        <v>34.914024199018797</v>
      </c>
    </row>
    <row r="909" spans="2:15" ht="16" x14ac:dyDescent="0.2">
      <c r="B909" s="35">
        <v>224</v>
      </c>
      <c r="C909" s="35" t="s">
        <v>39</v>
      </c>
      <c r="D909" s="35" t="s">
        <v>91</v>
      </c>
      <c r="E909" s="35" t="s">
        <v>37</v>
      </c>
      <c r="F909" s="35" t="s">
        <v>95</v>
      </c>
      <c r="G909" s="35" t="s">
        <v>29</v>
      </c>
      <c r="H909" s="35" t="s">
        <v>30</v>
      </c>
      <c r="I909" s="35" t="s">
        <v>31</v>
      </c>
      <c r="J909" s="35" t="s">
        <v>34</v>
      </c>
      <c r="K909" s="35" t="s">
        <v>99</v>
      </c>
      <c r="L909" s="38">
        <v>1788.85682133767</v>
      </c>
      <c r="M909" s="38">
        <v>2395.77093818823</v>
      </c>
      <c r="N909" s="39">
        <v>14.7029327781178</v>
      </c>
      <c r="O909" s="39">
        <v>19.691267985108698</v>
      </c>
    </row>
    <row r="910" spans="2:15" ht="16" x14ac:dyDescent="0.2">
      <c r="B910" s="35">
        <v>224</v>
      </c>
      <c r="C910" s="35" t="s">
        <v>39</v>
      </c>
      <c r="D910" s="35" t="s">
        <v>91</v>
      </c>
      <c r="E910" s="35" t="s">
        <v>37</v>
      </c>
      <c r="F910" s="35" t="s">
        <v>95</v>
      </c>
      <c r="G910" s="35" t="s">
        <v>29</v>
      </c>
      <c r="H910" s="35" t="s">
        <v>30</v>
      </c>
      <c r="I910" s="35" t="s">
        <v>33</v>
      </c>
      <c r="J910" s="35" t="s">
        <v>32</v>
      </c>
      <c r="K910" s="35" t="s">
        <v>100</v>
      </c>
      <c r="L910" s="38">
        <v>5753.2857470793297</v>
      </c>
      <c r="M910" s="38">
        <v>5114.1137834425699</v>
      </c>
      <c r="N910" s="39">
        <v>47.287280112980802</v>
      </c>
      <c r="O910" s="39">
        <v>42.033811918706</v>
      </c>
    </row>
    <row r="911" spans="2:15" ht="16" x14ac:dyDescent="0.2">
      <c r="B911" s="35">
        <v>224</v>
      </c>
      <c r="C911" s="35" t="s">
        <v>39</v>
      </c>
      <c r="D911" s="35" t="s">
        <v>91</v>
      </c>
      <c r="E911" s="35" t="s">
        <v>37</v>
      </c>
      <c r="F911" s="35" t="s">
        <v>95</v>
      </c>
      <c r="G911" s="35" t="s">
        <v>29</v>
      </c>
      <c r="H911" s="35" t="s">
        <v>30</v>
      </c>
      <c r="I911" s="35" t="s">
        <v>33</v>
      </c>
      <c r="J911" s="35" t="s">
        <v>34</v>
      </c>
      <c r="K911" s="35" t="s">
        <v>101</v>
      </c>
      <c r="L911" s="38">
        <v>5462.7639644779902</v>
      </c>
      <c r="M911" s="38">
        <v>4970.2406610590997</v>
      </c>
      <c r="N911" s="39">
        <v>44.899429845024599</v>
      </c>
      <c r="O911" s="39">
        <v>40.851293104595399</v>
      </c>
    </row>
    <row r="912" spans="2:15" ht="16" x14ac:dyDescent="0.2">
      <c r="B912" s="35">
        <v>225</v>
      </c>
      <c r="C912" s="35" t="s">
        <v>39</v>
      </c>
      <c r="D912" s="35" t="s">
        <v>91</v>
      </c>
      <c r="E912" s="35" t="s">
        <v>37</v>
      </c>
      <c r="F912" s="35" t="s">
        <v>95</v>
      </c>
      <c r="G912" s="35" t="s">
        <v>29</v>
      </c>
      <c r="H912" s="35" t="s">
        <v>30</v>
      </c>
      <c r="I912" s="35" t="s">
        <v>31</v>
      </c>
      <c r="J912" s="35" t="s">
        <v>32</v>
      </c>
      <c r="K912" s="35" t="s">
        <v>98</v>
      </c>
      <c r="L912" s="38">
        <v>4663.6642350341299</v>
      </c>
      <c r="M912" s="38">
        <v>5566.5071374296404</v>
      </c>
      <c r="N912" s="39">
        <v>38.331486863294202</v>
      </c>
      <c r="O912" s="39">
        <v>45.752113458325802</v>
      </c>
    </row>
    <row r="913" spans="2:15" ht="16" x14ac:dyDescent="0.2">
      <c r="B913" s="35">
        <v>225</v>
      </c>
      <c r="C913" s="35" t="s">
        <v>39</v>
      </c>
      <c r="D913" s="35" t="s">
        <v>91</v>
      </c>
      <c r="E913" s="35" t="s">
        <v>37</v>
      </c>
      <c r="F913" s="35" t="s">
        <v>95</v>
      </c>
      <c r="G913" s="35" t="s">
        <v>29</v>
      </c>
      <c r="H913" s="35" t="s">
        <v>30</v>
      </c>
      <c r="I913" s="35" t="s">
        <v>31</v>
      </c>
      <c r="J913" s="35" t="s">
        <v>34</v>
      </c>
      <c r="K913" s="35" t="s">
        <v>99</v>
      </c>
      <c r="L913" s="38">
        <v>1599.2032837525101</v>
      </c>
      <c r="M913" s="38">
        <v>2141.7727264524601</v>
      </c>
      <c r="N913" s="39">
        <v>13.1441365787878</v>
      </c>
      <c r="O913" s="39">
        <v>17.603611450294199</v>
      </c>
    </row>
    <row r="914" spans="2:15" ht="16" x14ac:dyDescent="0.2">
      <c r="B914" s="35">
        <v>225</v>
      </c>
      <c r="C914" s="35" t="s">
        <v>39</v>
      </c>
      <c r="D914" s="35" t="s">
        <v>91</v>
      </c>
      <c r="E914" s="35" t="s">
        <v>37</v>
      </c>
      <c r="F914" s="35" t="s">
        <v>95</v>
      </c>
      <c r="G914" s="35" t="s">
        <v>29</v>
      </c>
      <c r="H914" s="35" t="s">
        <v>30</v>
      </c>
      <c r="I914" s="35" t="s">
        <v>33</v>
      </c>
      <c r="J914" s="35" t="s">
        <v>32</v>
      </c>
      <c r="K914" s="35" t="s">
        <v>100</v>
      </c>
      <c r="L914" s="38">
        <v>10855.392273503599</v>
      </c>
      <c r="M914" s="38">
        <v>9649.3923109562002</v>
      </c>
      <c r="N914" s="39">
        <v>89.222402247975495</v>
      </c>
      <c r="O914" s="39">
        <v>79.310073788681095</v>
      </c>
    </row>
    <row r="915" spans="2:15" ht="16" x14ac:dyDescent="0.2">
      <c r="B915" s="35">
        <v>225</v>
      </c>
      <c r="C915" s="35" t="s">
        <v>39</v>
      </c>
      <c r="D915" s="35" t="s">
        <v>91</v>
      </c>
      <c r="E915" s="35" t="s">
        <v>37</v>
      </c>
      <c r="F915" s="35" t="s">
        <v>95</v>
      </c>
      <c r="G915" s="35" t="s">
        <v>29</v>
      </c>
      <c r="H915" s="35" t="s">
        <v>30</v>
      </c>
      <c r="I915" s="35" t="s">
        <v>33</v>
      </c>
      <c r="J915" s="35" t="s">
        <v>34</v>
      </c>
      <c r="K915" s="35" t="s">
        <v>101</v>
      </c>
      <c r="L915" s="38">
        <v>4335.0973337740897</v>
      </c>
      <c r="M915" s="38">
        <v>3944.24455789787</v>
      </c>
      <c r="N915" s="39">
        <v>35.630936989924002</v>
      </c>
      <c r="O915" s="39">
        <v>32.418448421078303</v>
      </c>
    </row>
    <row r="916" spans="2:15" ht="16" x14ac:dyDescent="0.2">
      <c r="B916" s="35">
        <v>226</v>
      </c>
      <c r="C916" s="35" t="s">
        <v>39</v>
      </c>
      <c r="D916" s="35" t="s">
        <v>91</v>
      </c>
      <c r="E916" s="35" t="s">
        <v>37</v>
      </c>
      <c r="F916" s="35" t="s">
        <v>95</v>
      </c>
      <c r="G916" s="35" t="s">
        <v>29</v>
      </c>
      <c r="H916" s="35" t="s">
        <v>30</v>
      </c>
      <c r="I916" s="35" t="s">
        <v>31</v>
      </c>
      <c r="J916" s="35" t="s">
        <v>32</v>
      </c>
      <c r="K916" s="35" t="s">
        <v>98</v>
      </c>
      <c r="L916" s="38">
        <v>3580.4556641410099</v>
      </c>
      <c r="M916" s="38">
        <v>4273.5992569897098</v>
      </c>
      <c r="N916" s="39">
        <v>29.428402718967199</v>
      </c>
      <c r="O916" s="39">
        <v>35.125473345120902</v>
      </c>
    </row>
    <row r="917" spans="2:15" ht="16" x14ac:dyDescent="0.2">
      <c r="B917" s="35">
        <v>226</v>
      </c>
      <c r="C917" s="35" t="s">
        <v>39</v>
      </c>
      <c r="D917" s="35" t="s">
        <v>91</v>
      </c>
      <c r="E917" s="35" t="s">
        <v>37</v>
      </c>
      <c r="F917" s="35" t="s">
        <v>95</v>
      </c>
      <c r="G917" s="35" t="s">
        <v>29</v>
      </c>
      <c r="H917" s="35" t="s">
        <v>30</v>
      </c>
      <c r="I917" s="35" t="s">
        <v>31</v>
      </c>
      <c r="J917" s="35" t="s">
        <v>34</v>
      </c>
      <c r="K917" s="35" t="s">
        <v>99</v>
      </c>
      <c r="L917" s="38">
        <v>2831.4171048053199</v>
      </c>
      <c r="M917" s="38">
        <v>3792.0456979386099</v>
      </c>
      <c r="N917" s="39">
        <v>23.2719214093588</v>
      </c>
      <c r="O917" s="39">
        <v>31.167498887166602</v>
      </c>
    </row>
    <row r="918" spans="2:15" ht="16" x14ac:dyDescent="0.2">
      <c r="B918" s="35">
        <v>226</v>
      </c>
      <c r="C918" s="35" t="s">
        <v>39</v>
      </c>
      <c r="D918" s="35" t="s">
        <v>91</v>
      </c>
      <c r="E918" s="35" t="s">
        <v>37</v>
      </c>
      <c r="F918" s="35" t="s">
        <v>95</v>
      </c>
      <c r="G918" s="35" t="s">
        <v>29</v>
      </c>
      <c r="H918" s="35" t="s">
        <v>30</v>
      </c>
      <c r="I918" s="35" t="s">
        <v>33</v>
      </c>
      <c r="J918" s="35" t="s">
        <v>32</v>
      </c>
      <c r="K918" s="35" t="s">
        <v>100</v>
      </c>
      <c r="L918" s="38">
        <v>13062.9177390001</v>
      </c>
      <c r="M918" s="38">
        <v>11611.6686355985</v>
      </c>
      <c r="N918" s="39">
        <v>107.36644716986299</v>
      </c>
      <c r="O918" s="39">
        <v>95.438372347384998</v>
      </c>
    </row>
    <row r="919" spans="2:15" ht="16" x14ac:dyDescent="0.2">
      <c r="B919" s="35">
        <v>226</v>
      </c>
      <c r="C919" s="35" t="s">
        <v>39</v>
      </c>
      <c r="D919" s="35" t="s">
        <v>91</v>
      </c>
      <c r="E919" s="35" t="s">
        <v>37</v>
      </c>
      <c r="F919" s="35" t="s">
        <v>95</v>
      </c>
      <c r="G919" s="35" t="s">
        <v>29</v>
      </c>
      <c r="H919" s="35" t="s">
        <v>30</v>
      </c>
      <c r="I919" s="35" t="s">
        <v>33</v>
      </c>
      <c r="J919" s="35" t="s">
        <v>34</v>
      </c>
      <c r="K919" s="35" t="s">
        <v>101</v>
      </c>
      <c r="L919" s="38">
        <v>5369.4133809167497</v>
      </c>
      <c r="M919" s="38">
        <v>4885.3065747308801</v>
      </c>
      <c r="N919" s="39">
        <v>44.1321647746582</v>
      </c>
      <c r="O919" s="39">
        <v>40.153204723815399</v>
      </c>
    </row>
    <row r="920" spans="2:15" ht="16" x14ac:dyDescent="0.2">
      <c r="B920" s="35">
        <v>227</v>
      </c>
      <c r="C920" s="35" t="s">
        <v>39</v>
      </c>
      <c r="D920" s="35" t="s">
        <v>91</v>
      </c>
      <c r="E920" s="35" t="s">
        <v>37</v>
      </c>
      <c r="F920" s="35" t="s">
        <v>95</v>
      </c>
      <c r="G920" s="35" t="s">
        <v>29</v>
      </c>
      <c r="H920" s="35" t="s">
        <v>30</v>
      </c>
      <c r="I920" s="35" t="s">
        <v>31</v>
      </c>
      <c r="J920" s="35" t="s">
        <v>32</v>
      </c>
      <c r="K920" s="35" t="s">
        <v>98</v>
      </c>
      <c r="L920" s="38">
        <v>3016.0699577036899</v>
      </c>
      <c r="M920" s="38">
        <v>3599.9536202506702</v>
      </c>
      <c r="N920" s="39">
        <v>24.789616090715199</v>
      </c>
      <c r="O920" s="39">
        <v>29.588659892471298</v>
      </c>
    </row>
    <row r="921" spans="2:15" ht="16" x14ac:dyDescent="0.2">
      <c r="B921" s="35">
        <v>227</v>
      </c>
      <c r="C921" s="35" t="s">
        <v>39</v>
      </c>
      <c r="D921" s="35" t="s">
        <v>91</v>
      </c>
      <c r="E921" s="35" t="s">
        <v>37</v>
      </c>
      <c r="F921" s="35" t="s">
        <v>95</v>
      </c>
      <c r="G921" s="35" t="s">
        <v>29</v>
      </c>
      <c r="H921" s="35" t="s">
        <v>30</v>
      </c>
      <c r="I921" s="35" t="s">
        <v>31</v>
      </c>
      <c r="J921" s="35" t="s">
        <v>34</v>
      </c>
      <c r="K921" s="35" t="s">
        <v>99</v>
      </c>
      <c r="L921" s="38">
        <v>1693.8867773320901</v>
      </c>
      <c r="M921" s="38">
        <v>2268.5799474319801</v>
      </c>
      <c r="N921" s="39">
        <v>13.922357073962401</v>
      </c>
      <c r="O921" s="39">
        <v>18.645862581632699</v>
      </c>
    </row>
    <row r="922" spans="2:15" ht="16" x14ac:dyDescent="0.2">
      <c r="B922" s="35">
        <v>227</v>
      </c>
      <c r="C922" s="35" t="s">
        <v>39</v>
      </c>
      <c r="D922" s="35" t="s">
        <v>91</v>
      </c>
      <c r="E922" s="35" t="s">
        <v>37</v>
      </c>
      <c r="F922" s="35" t="s">
        <v>95</v>
      </c>
      <c r="G922" s="35" t="s">
        <v>29</v>
      </c>
      <c r="H922" s="35" t="s">
        <v>30</v>
      </c>
      <c r="I922" s="35" t="s">
        <v>33</v>
      </c>
      <c r="J922" s="35" t="s">
        <v>32</v>
      </c>
      <c r="K922" s="35" t="s">
        <v>100</v>
      </c>
      <c r="L922" s="38">
        <v>0</v>
      </c>
      <c r="M922" s="38">
        <v>0</v>
      </c>
      <c r="N922" s="39">
        <v>0</v>
      </c>
      <c r="O922" s="39">
        <v>0</v>
      </c>
    </row>
    <row r="923" spans="2:15" ht="16" x14ac:dyDescent="0.2">
      <c r="B923" s="35">
        <v>227</v>
      </c>
      <c r="C923" s="35" t="s">
        <v>39</v>
      </c>
      <c r="D923" s="35" t="s">
        <v>91</v>
      </c>
      <c r="E923" s="35" t="s">
        <v>37</v>
      </c>
      <c r="F923" s="35" t="s">
        <v>95</v>
      </c>
      <c r="G923" s="35" t="s">
        <v>29</v>
      </c>
      <c r="H923" s="35" t="s">
        <v>30</v>
      </c>
      <c r="I923" s="35" t="s">
        <v>33</v>
      </c>
      <c r="J923" s="35" t="s">
        <v>34</v>
      </c>
      <c r="K923" s="35" t="s">
        <v>101</v>
      </c>
      <c r="L923" s="38">
        <v>2634.8465591326299</v>
      </c>
      <c r="M923" s="38">
        <v>2397.2885500836501</v>
      </c>
      <c r="N923" s="39">
        <v>21.656273088761299</v>
      </c>
      <c r="O923" s="39">
        <v>19.703741507536801</v>
      </c>
    </row>
    <row r="924" spans="2:15" ht="16" x14ac:dyDescent="0.2">
      <c r="B924" s="35">
        <v>228</v>
      </c>
      <c r="C924" s="35" t="s">
        <v>39</v>
      </c>
      <c r="D924" s="35" t="s">
        <v>91</v>
      </c>
      <c r="E924" s="35" t="s">
        <v>37</v>
      </c>
      <c r="F924" s="35" t="s">
        <v>95</v>
      </c>
      <c r="G924" s="35" t="s">
        <v>29</v>
      </c>
      <c r="H924" s="35" t="s">
        <v>30</v>
      </c>
      <c r="I924" s="35" t="s">
        <v>31</v>
      </c>
      <c r="J924" s="35" t="s">
        <v>32</v>
      </c>
      <c r="K924" s="35" t="s">
        <v>98</v>
      </c>
      <c r="L924" s="38">
        <v>7394.6946052775102</v>
      </c>
      <c r="M924" s="38">
        <v>8826.2401032583093</v>
      </c>
      <c r="N924" s="39">
        <v>60.778311824198703</v>
      </c>
      <c r="O924" s="39">
        <v>72.544439204862798</v>
      </c>
    </row>
    <row r="925" spans="2:15" ht="16" x14ac:dyDescent="0.2">
      <c r="B925" s="35">
        <v>228</v>
      </c>
      <c r="C925" s="35" t="s">
        <v>39</v>
      </c>
      <c r="D925" s="35" t="s">
        <v>91</v>
      </c>
      <c r="E925" s="35" t="s">
        <v>37</v>
      </c>
      <c r="F925" s="35" t="s">
        <v>95</v>
      </c>
      <c r="G925" s="35" t="s">
        <v>29</v>
      </c>
      <c r="H925" s="35" t="s">
        <v>30</v>
      </c>
      <c r="I925" s="35" t="s">
        <v>31</v>
      </c>
      <c r="J925" s="35" t="s">
        <v>34</v>
      </c>
      <c r="K925" s="35" t="s">
        <v>99</v>
      </c>
      <c r="L925" s="38">
        <v>3066.7451987773502</v>
      </c>
      <c r="M925" s="38">
        <v>4107.21469399936</v>
      </c>
      <c r="N925" s="39">
        <v>25.206124921457601</v>
      </c>
      <c r="O925" s="39">
        <v>33.7579289917756</v>
      </c>
    </row>
    <row r="926" spans="2:15" ht="16" x14ac:dyDescent="0.2">
      <c r="B926" s="35">
        <v>228</v>
      </c>
      <c r="C926" s="35" t="s">
        <v>39</v>
      </c>
      <c r="D926" s="35" t="s">
        <v>91</v>
      </c>
      <c r="E926" s="35" t="s">
        <v>37</v>
      </c>
      <c r="F926" s="35" t="s">
        <v>95</v>
      </c>
      <c r="G926" s="35" t="s">
        <v>29</v>
      </c>
      <c r="H926" s="35" t="s">
        <v>30</v>
      </c>
      <c r="I926" s="35" t="s">
        <v>33</v>
      </c>
      <c r="J926" s="35" t="s">
        <v>32</v>
      </c>
      <c r="K926" s="35" t="s">
        <v>100</v>
      </c>
      <c r="L926" s="38">
        <v>4372.6089994326703</v>
      </c>
      <c r="M926" s="38">
        <v>3886.8258829236502</v>
      </c>
      <c r="N926" s="39">
        <v>35.9392520501315</v>
      </c>
      <c r="O926" s="39">
        <v>31.946514106221802</v>
      </c>
    </row>
    <row r="927" spans="2:15" ht="16" x14ac:dyDescent="0.2">
      <c r="B927" s="35">
        <v>228</v>
      </c>
      <c r="C927" s="35" t="s">
        <v>39</v>
      </c>
      <c r="D927" s="35" t="s">
        <v>91</v>
      </c>
      <c r="E927" s="35" t="s">
        <v>37</v>
      </c>
      <c r="F927" s="35" t="s">
        <v>95</v>
      </c>
      <c r="G927" s="35" t="s">
        <v>29</v>
      </c>
      <c r="H927" s="35" t="s">
        <v>30</v>
      </c>
      <c r="I927" s="35" t="s">
        <v>33</v>
      </c>
      <c r="J927" s="35" t="s">
        <v>34</v>
      </c>
      <c r="K927" s="35" t="s">
        <v>101</v>
      </c>
      <c r="L927" s="38">
        <v>3286.3839190782301</v>
      </c>
      <c r="M927" s="38">
        <v>2990.0832414995698</v>
      </c>
      <c r="N927" s="39">
        <v>27.011374677355299</v>
      </c>
      <c r="O927" s="39">
        <v>24.5760266424622</v>
      </c>
    </row>
    <row r="928" spans="2:15" ht="16" x14ac:dyDescent="0.2">
      <c r="B928" s="35">
        <v>229</v>
      </c>
      <c r="C928" s="35" t="s">
        <v>39</v>
      </c>
      <c r="D928" s="35" t="s">
        <v>91</v>
      </c>
      <c r="E928" s="35" t="s">
        <v>37</v>
      </c>
      <c r="F928" s="35" t="s">
        <v>95</v>
      </c>
      <c r="G928" s="35" t="s">
        <v>29</v>
      </c>
      <c r="H928" s="35" t="s">
        <v>30</v>
      </c>
      <c r="I928" s="35" t="s">
        <v>31</v>
      </c>
      <c r="J928" s="35" t="s">
        <v>32</v>
      </c>
      <c r="K928" s="35" t="s">
        <v>98</v>
      </c>
      <c r="L928" s="38">
        <v>3585.7484888090198</v>
      </c>
      <c r="M928" s="38">
        <v>4279.91672428727</v>
      </c>
      <c r="N928" s="39">
        <v>29.471905387471399</v>
      </c>
      <c r="O928" s="39">
        <v>35.177397733867998</v>
      </c>
    </row>
    <row r="929" spans="2:15" ht="16" x14ac:dyDescent="0.2">
      <c r="B929" s="35">
        <v>229</v>
      </c>
      <c r="C929" s="35" t="s">
        <v>39</v>
      </c>
      <c r="D929" s="35" t="s">
        <v>91</v>
      </c>
      <c r="E929" s="35" t="s">
        <v>37</v>
      </c>
      <c r="F929" s="35" t="s">
        <v>95</v>
      </c>
      <c r="G929" s="35" t="s">
        <v>29</v>
      </c>
      <c r="H929" s="35" t="s">
        <v>30</v>
      </c>
      <c r="I929" s="35" t="s">
        <v>31</v>
      </c>
      <c r="J929" s="35" t="s">
        <v>34</v>
      </c>
      <c r="K929" s="35" t="s">
        <v>99</v>
      </c>
      <c r="L929" s="38">
        <v>2284.67155700803</v>
      </c>
      <c r="M929" s="38">
        <v>3059.8031403609398</v>
      </c>
      <c r="N929" s="39">
        <v>18.7781223863674</v>
      </c>
      <c r="O929" s="39">
        <v>25.1490669070762</v>
      </c>
    </row>
    <row r="930" spans="2:15" ht="16" x14ac:dyDescent="0.2">
      <c r="B930" s="35">
        <v>229</v>
      </c>
      <c r="C930" s="35" t="s">
        <v>39</v>
      </c>
      <c r="D930" s="35" t="s">
        <v>91</v>
      </c>
      <c r="E930" s="35" t="s">
        <v>37</v>
      </c>
      <c r="F930" s="35" t="s">
        <v>95</v>
      </c>
      <c r="G930" s="35" t="s">
        <v>29</v>
      </c>
      <c r="H930" s="35" t="s">
        <v>30</v>
      </c>
      <c r="I930" s="35" t="s">
        <v>33</v>
      </c>
      <c r="J930" s="35" t="s">
        <v>32</v>
      </c>
      <c r="K930" s="35" t="s">
        <v>100</v>
      </c>
      <c r="L930" s="38">
        <v>7335.3298958294399</v>
      </c>
      <c r="M930" s="38">
        <v>6520.3977997101301</v>
      </c>
      <c r="N930" s="39">
        <v>60.290382705447399</v>
      </c>
      <c r="O930" s="39">
        <v>53.592310682548998</v>
      </c>
    </row>
    <row r="931" spans="2:15" ht="16" x14ac:dyDescent="0.2">
      <c r="B931" s="35">
        <v>229</v>
      </c>
      <c r="C931" s="35" t="s">
        <v>39</v>
      </c>
      <c r="D931" s="35" t="s">
        <v>91</v>
      </c>
      <c r="E931" s="35" t="s">
        <v>37</v>
      </c>
      <c r="F931" s="35" t="s">
        <v>95</v>
      </c>
      <c r="G931" s="35" t="s">
        <v>29</v>
      </c>
      <c r="H931" s="35" t="s">
        <v>30</v>
      </c>
      <c r="I931" s="35" t="s">
        <v>33</v>
      </c>
      <c r="J931" s="35" t="s">
        <v>34</v>
      </c>
      <c r="K931" s="35" t="s">
        <v>101</v>
      </c>
      <c r="L931" s="38">
        <v>7648.3752666984001</v>
      </c>
      <c r="M931" s="38">
        <v>6958.7970464720001</v>
      </c>
      <c r="N931" s="39">
        <v>62.863358356425202</v>
      </c>
      <c r="O931" s="39">
        <v>57.195592162783598</v>
      </c>
    </row>
    <row r="932" spans="2:15" ht="16" x14ac:dyDescent="0.2">
      <c r="B932" s="35">
        <v>230</v>
      </c>
      <c r="C932" s="35" t="s">
        <v>39</v>
      </c>
      <c r="D932" s="35" t="s">
        <v>91</v>
      </c>
      <c r="E932" s="35" t="s">
        <v>37</v>
      </c>
      <c r="F932" s="35" t="s">
        <v>95</v>
      </c>
      <c r="G932" s="35" t="s">
        <v>29</v>
      </c>
      <c r="H932" s="35" t="s">
        <v>30</v>
      </c>
      <c r="I932" s="35" t="s">
        <v>31</v>
      </c>
      <c r="J932" s="35" t="s">
        <v>32</v>
      </c>
      <c r="K932" s="35" t="s">
        <v>98</v>
      </c>
      <c r="L932" s="38">
        <v>2975.6830688571299</v>
      </c>
      <c r="M932" s="38">
        <v>3551.7481977131501</v>
      </c>
      <c r="N932" s="39">
        <v>24.4576690590997</v>
      </c>
      <c r="O932" s="39">
        <v>29.192450940108099</v>
      </c>
    </row>
    <row r="933" spans="2:15" ht="16" x14ac:dyDescent="0.2">
      <c r="B933" s="35">
        <v>230</v>
      </c>
      <c r="C933" s="35" t="s">
        <v>39</v>
      </c>
      <c r="D933" s="35" t="s">
        <v>91</v>
      </c>
      <c r="E933" s="35" t="s">
        <v>37</v>
      </c>
      <c r="F933" s="35" t="s">
        <v>95</v>
      </c>
      <c r="G933" s="35" t="s">
        <v>29</v>
      </c>
      <c r="H933" s="35" t="s">
        <v>30</v>
      </c>
      <c r="I933" s="35" t="s">
        <v>31</v>
      </c>
      <c r="J933" s="35" t="s">
        <v>34</v>
      </c>
      <c r="K933" s="35" t="s">
        <v>99</v>
      </c>
      <c r="L933" s="38">
        <v>2857.5370701573402</v>
      </c>
      <c r="M933" s="38">
        <v>3827.0275104293801</v>
      </c>
      <c r="N933" s="39">
        <v>23.486606056087702</v>
      </c>
      <c r="O933" s="39">
        <v>31.455020633666098</v>
      </c>
    </row>
    <row r="934" spans="2:15" ht="16" x14ac:dyDescent="0.2">
      <c r="B934" s="35">
        <v>230</v>
      </c>
      <c r="C934" s="35" t="s">
        <v>39</v>
      </c>
      <c r="D934" s="35" t="s">
        <v>91</v>
      </c>
      <c r="E934" s="35" t="s">
        <v>37</v>
      </c>
      <c r="F934" s="35" t="s">
        <v>95</v>
      </c>
      <c r="G934" s="35" t="s">
        <v>29</v>
      </c>
      <c r="H934" s="35" t="s">
        <v>30</v>
      </c>
      <c r="I934" s="35" t="s">
        <v>33</v>
      </c>
      <c r="J934" s="35" t="s">
        <v>32</v>
      </c>
      <c r="K934" s="35" t="s">
        <v>100</v>
      </c>
      <c r="L934" s="38">
        <v>10573.4467943985</v>
      </c>
      <c r="M934" s="38">
        <v>9398.770088411</v>
      </c>
      <c r="N934" s="39">
        <v>86.905042145741803</v>
      </c>
      <c r="O934" s="39">
        <v>77.2501651102274</v>
      </c>
    </row>
    <row r="935" spans="2:15" ht="16" x14ac:dyDescent="0.2">
      <c r="B935" s="35">
        <v>230</v>
      </c>
      <c r="C935" s="35" t="s">
        <v>39</v>
      </c>
      <c r="D935" s="35" t="s">
        <v>91</v>
      </c>
      <c r="E935" s="35" t="s">
        <v>37</v>
      </c>
      <c r="F935" s="35" t="s">
        <v>95</v>
      </c>
      <c r="G935" s="35" t="s">
        <v>29</v>
      </c>
      <c r="H935" s="35" t="s">
        <v>30</v>
      </c>
      <c r="I935" s="35" t="s">
        <v>33</v>
      </c>
      <c r="J935" s="35" t="s">
        <v>34</v>
      </c>
      <c r="K935" s="35" t="s">
        <v>101</v>
      </c>
      <c r="L935" s="38">
        <v>3520.2178338015001</v>
      </c>
      <c r="M935" s="38">
        <v>3202.8346688813099</v>
      </c>
      <c r="N935" s="39">
        <v>28.933297264121901</v>
      </c>
      <c r="O935" s="39">
        <v>26.324668511353199</v>
      </c>
    </row>
    <row r="936" spans="2:15" ht="16" x14ac:dyDescent="0.2">
      <c r="B936" s="35">
        <v>231</v>
      </c>
      <c r="C936" s="35" t="s">
        <v>39</v>
      </c>
      <c r="D936" s="35" t="s">
        <v>91</v>
      </c>
      <c r="E936" s="35" t="s">
        <v>37</v>
      </c>
      <c r="F936" s="35" t="s">
        <v>95</v>
      </c>
      <c r="G936" s="35" t="s">
        <v>29</v>
      </c>
      <c r="H936" s="35" t="s">
        <v>30</v>
      </c>
      <c r="I936" s="35" t="s">
        <v>31</v>
      </c>
      <c r="J936" s="35" t="s">
        <v>32</v>
      </c>
      <c r="K936" s="35" t="s">
        <v>98</v>
      </c>
      <c r="L936" s="38">
        <v>1836.61601857134</v>
      </c>
      <c r="M936" s="38">
        <v>2192.1681452310199</v>
      </c>
      <c r="N936" s="39">
        <v>15.0954741252439</v>
      </c>
      <c r="O936" s="39">
        <v>18.0178203717618</v>
      </c>
    </row>
    <row r="937" spans="2:15" ht="16" x14ac:dyDescent="0.2">
      <c r="B937" s="35">
        <v>231</v>
      </c>
      <c r="C937" s="35" t="s">
        <v>39</v>
      </c>
      <c r="D937" s="35" t="s">
        <v>91</v>
      </c>
      <c r="E937" s="35" t="s">
        <v>37</v>
      </c>
      <c r="F937" s="35" t="s">
        <v>95</v>
      </c>
      <c r="G937" s="35" t="s">
        <v>29</v>
      </c>
      <c r="H937" s="35" t="s">
        <v>30</v>
      </c>
      <c r="I937" s="35" t="s">
        <v>31</v>
      </c>
      <c r="J937" s="35" t="s">
        <v>34</v>
      </c>
      <c r="K937" s="35" t="s">
        <v>99</v>
      </c>
      <c r="L937" s="38">
        <v>2155.7461735348002</v>
      </c>
      <c r="M937" s="38">
        <v>2887.1366176769502</v>
      </c>
      <c r="N937" s="39">
        <v>17.718461700285999</v>
      </c>
      <c r="O937" s="39">
        <v>23.729890008303698</v>
      </c>
    </row>
    <row r="938" spans="2:15" ht="16" x14ac:dyDescent="0.2">
      <c r="B938" s="35">
        <v>231</v>
      </c>
      <c r="C938" s="35" t="s">
        <v>39</v>
      </c>
      <c r="D938" s="35" t="s">
        <v>91</v>
      </c>
      <c r="E938" s="35" t="s">
        <v>37</v>
      </c>
      <c r="F938" s="35" t="s">
        <v>95</v>
      </c>
      <c r="G938" s="35" t="s">
        <v>29</v>
      </c>
      <c r="H938" s="35" t="s">
        <v>30</v>
      </c>
      <c r="I938" s="35" t="s">
        <v>33</v>
      </c>
      <c r="J938" s="35" t="s">
        <v>32</v>
      </c>
      <c r="K938" s="35" t="s">
        <v>100</v>
      </c>
      <c r="L938" s="38">
        <v>9867.6762502042693</v>
      </c>
      <c r="M938" s="38">
        <v>8771.4084334046802</v>
      </c>
      <c r="N938" s="39">
        <v>81.104188357843299</v>
      </c>
      <c r="O938" s="39">
        <v>72.093767945791896</v>
      </c>
    </row>
    <row r="939" spans="2:15" ht="16" x14ac:dyDescent="0.2">
      <c r="B939" s="35">
        <v>231</v>
      </c>
      <c r="C939" s="35" t="s">
        <v>39</v>
      </c>
      <c r="D939" s="35" t="s">
        <v>91</v>
      </c>
      <c r="E939" s="35" t="s">
        <v>37</v>
      </c>
      <c r="F939" s="35" t="s">
        <v>95</v>
      </c>
      <c r="G939" s="35" t="s">
        <v>29</v>
      </c>
      <c r="H939" s="35" t="s">
        <v>30</v>
      </c>
      <c r="I939" s="35" t="s">
        <v>33</v>
      </c>
      <c r="J939" s="35" t="s">
        <v>34</v>
      </c>
      <c r="K939" s="35" t="s">
        <v>101</v>
      </c>
      <c r="L939" s="38">
        <v>0</v>
      </c>
      <c r="M939" s="38">
        <v>0</v>
      </c>
      <c r="N939" s="39">
        <v>0</v>
      </c>
      <c r="O939" s="39">
        <v>0</v>
      </c>
    </row>
    <row r="940" spans="2:15" ht="16" x14ac:dyDescent="0.2">
      <c r="B940" s="35">
        <v>232</v>
      </c>
      <c r="C940" s="35" t="s">
        <v>39</v>
      </c>
      <c r="D940" s="35" t="s">
        <v>91</v>
      </c>
      <c r="E940" s="35" t="s">
        <v>37</v>
      </c>
      <c r="F940" s="35" t="s">
        <v>95</v>
      </c>
      <c r="G940" s="35" t="s">
        <v>29</v>
      </c>
      <c r="H940" s="35" t="s">
        <v>30</v>
      </c>
      <c r="I940" s="35" t="s">
        <v>31</v>
      </c>
      <c r="J940" s="35" t="s">
        <v>32</v>
      </c>
      <c r="K940" s="35" t="s">
        <v>98</v>
      </c>
      <c r="L940" s="38">
        <v>4177.9224584859203</v>
      </c>
      <c r="M940" s="38">
        <v>4986.7301788331497</v>
      </c>
      <c r="N940" s="39">
        <v>34.3390886998843</v>
      </c>
      <c r="O940" s="39">
        <v>40.986823387669702</v>
      </c>
    </row>
    <row r="941" spans="2:15" ht="16" x14ac:dyDescent="0.2">
      <c r="B941" s="35">
        <v>232</v>
      </c>
      <c r="C941" s="35" t="s">
        <v>39</v>
      </c>
      <c r="D941" s="35" t="s">
        <v>91</v>
      </c>
      <c r="E941" s="35" t="s">
        <v>37</v>
      </c>
      <c r="F941" s="35" t="s">
        <v>95</v>
      </c>
      <c r="G941" s="35" t="s">
        <v>29</v>
      </c>
      <c r="H941" s="35" t="s">
        <v>30</v>
      </c>
      <c r="I941" s="35" t="s">
        <v>31</v>
      </c>
      <c r="J941" s="35" t="s">
        <v>34</v>
      </c>
      <c r="K941" s="35" t="s">
        <v>99</v>
      </c>
      <c r="L941" s="38">
        <v>256.38381889420299</v>
      </c>
      <c r="M941" s="38">
        <v>343.36839874592903</v>
      </c>
      <c r="N941" s="39">
        <v>2.10726426488386</v>
      </c>
      <c r="O941" s="39">
        <v>2.8222060170898202</v>
      </c>
    </row>
    <row r="942" spans="2:15" ht="16" x14ac:dyDescent="0.2">
      <c r="B942" s="35">
        <v>232</v>
      </c>
      <c r="C942" s="35" t="s">
        <v>39</v>
      </c>
      <c r="D942" s="35" t="s">
        <v>91</v>
      </c>
      <c r="E942" s="35" t="s">
        <v>37</v>
      </c>
      <c r="F942" s="35" t="s">
        <v>95</v>
      </c>
      <c r="G942" s="35" t="s">
        <v>29</v>
      </c>
      <c r="H942" s="35" t="s">
        <v>30</v>
      </c>
      <c r="I942" s="35" t="s">
        <v>33</v>
      </c>
      <c r="J942" s="35" t="s">
        <v>32</v>
      </c>
      <c r="K942" s="35" t="s">
        <v>100</v>
      </c>
      <c r="L942" s="38">
        <v>0</v>
      </c>
      <c r="M942" s="38">
        <v>0</v>
      </c>
      <c r="N942" s="39">
        <v>0</v>
      </c>
      <c r="O942" s="39">
        <v>0</v>
      </c>
    </row>
    <row r="943" spans="2:15" ht="16" x14ac:dyDescent="0.2">
      <c r="B943" s="35">
        <v>232</v>
      </c>
      <c r="C943" s="35" t="s">
        <v>39</v>
      </c>
      <c r="D943" s="35" t="s">
        <v>91</v>
      </c>
      <c r="E943" s="35" t="s">
        <v>37</v>
      </c>
      <c r="F943" s="35" t="s">
        <v>95</v>
      </c>
      <c r="G943" s="35" t="s">
        <v>29</v>
      </c>
      <c r="H943" s="35" t="s">
        <v>30</v>
      </c>
      <c r="I943" s="35" t="s">
        <v>33</v>
      </c>
      <c r="J943" s="35" t="s">
        <v>34</v>
      </c>
      <c r="K943" s="35" t="s">
        <v>101</v>
      </c>
      <c r="L943" s="38">
        <v>0</v>
      </c>
      <c r="M943" s="38">
        <v>0</v>
      </c>
      <c r="N943" s="39">
        <v>0</v>
      </c>
      <c r="O943" s="39">
        <v>0</v>
      </c>
    </row>
    <row r="944" spans="2:15" ht="16" x14ac:dyDescent="0.2">
      <c r="B944" s="35">
        <v>233</v>
      </c>
      <c r="C944" s="35" t="s">
        <v>39</v>
      </c>
      <c r="D944" s="35" t="s">
        <v>91</v>
      </c>
      <c r="E944" s="35" t="s">
        <v>37</v>
      </c>
      <c r="F944" s="35" t="s">
        <v>95</v>
      </c>
      <c r="G944" s="35" t="s">
        <v>29</v>
      </c>
      <c r="H944" s="35" t="s">
        <v>30</v>
      </c>
      <c r="I944" s="35" t="s">
        <v>31</v>
      </c>
      <c r="J944" s="35" t="s">
        <v>32</v>
      </c>
      <c r="K944" s="35" t="s">
        <v>98</v>
      </c>
      <c r="L944" s="38">
        <v>3921.8301326333599</v>
      </c>
      <c r="M944" s="38">
        <v>4681.0607121098801</v>
      </c>
      <c r="N944" s="39">
        <v>32.234220268219403</v>
      </c>
      <c r="O944" s="39">
        <v>38.4744716063826</v>
      </c>
    </row>
    <row r="945" spans="2:15" ht="16" x14ac:dyDescent="0.2">
      <c r="B945" s="35">
        <v>233</v>
      </c>
      <c r="C945" s="35" t="s">
        <v>39</v>
      </c>
      <c r="D945" s="35" t="s">
        <v>91</v>
      </c>
      <c r="E945" s="35" t="s">
        <v>37</v>
      </c>
      <c r="F945" s="35" t="s">
        <v>95</v>
      </c>
      <c r="G945" s="35" t="s">
        <v>29</v>
      </c>
      <c r="H945" s="35" t="s">
        <v>30</v>
      </c>
      <c r="I945" s="35" t="s">
        <v>31</v>
      </c>
      <c r="J945" s="35" t="s">
        <v>34</v>
      </c>
      <c r="K945" s="35" t="s">
        <v>99</v>
      </c>
      <c r="L945" s="38">
        <v>2125.8237653475098</v>
      </c>
      <c r="M945" s="38">
        <v>2847.06228915572</v>
      </c>
      <c r="N945" s="39">
        <v>17.4725240987467</v>
      </c>
      <c r="O945" s="39">
        <v>23.400511965663501</v>
      </c>
    </row>
    <row r="946" spans="2:15" ht="16" x14ac:dyDescent="0.2">
      <c r="B946" s="35">
        <v>233</v>
      </c>
      <c r="C946" s="35" t="s">
        <v>39</v>
      </c>
      <c r="D946" s="35" t="s">
        <v>91</v>
      </c>
      <c r="E946" s="35" t="s">
        <v>37</v>
      </c>
      <c r="F946" s="35" t="s">
        <v>95</v>
      </c>
      <c r="G946" s="35" t="s">
        <v>29</v>
      </c>
      <c r="H946" s="35" t="s">
        <v>30</v>
      </c>
      <c r="I946" s="35" t="s">
        <v>33</v>
      </c>
      <c r="J946" s="35" t="s">
        <v>32</v>
      </c>
      <c r="K946" s="35" t="s">
        <v>100</v>
      </c>
      <c r="L946" s="38">
        <v>0</v>
      </c>
      <c r="M946" s="38">
        <v>0</v>
      </c>
      <c r="N946" s="39">
        <v>0</v>
      </c>
      <c r="O946" s="39">
        <v>0</v>
      </c>
    </row>
    <row r="947" spans="2:15" ht="16" x14ac:dyDescent="0.2">
      <c r="B947" s="35">
        <v>233</v>
      </c>
      <c r="C947" s="35" t="s">
        <v>39</v>
      </c>
      <c r="D947" s="35" t="s">
        <v>91</v>
      </c>
      <c r="E947" s="35" t="s">
        <v>37</v>
      </c>
      <c r="F947" s="35" t="s">
        <v>95</v>
      </c>
      <c r="G947" s="35" t="s">
        <v>29</v>
      </c>
      <c r="H947" s="35" t="s">
        <v>30</v>
      </c>
      <c r="I947" s="35" t="s">
        <v>33</v>
      </c>
      <c r="J947" s="35" t="s">
        <v>34</v>
      </c>
      <c r="K947" s="35" t="s">
        <v>101</v>
      </c>
      <c r="L947" s="38">
        <v>6114.6173875038203</v>
      </c>
      <c r="M947" s="38">
        <v>5563.3229192787603</v>
      </c>
      <c r="N947" s="39">
        <v>50.257129212360198</v>
      </c>
      <c r="O947" s="39">
        <v>45.725941802291203</v>
      </c>
    </row>
    <row r="948" spans="2:15" ht="16" x14ac:dyDescent="0.2">
      <c r="B948" s="35">
        <v>234</v>
      </c>
      <c r="C948" s="35" t="s">
        <v>39</v>
      </c>
      <c r="D948" s="35" t="s">
        <v>91</v>
      </c>
      <c r="E948" s="35" t="s">
        <v>37</v>
      </c>
      <c r="F948" s="35" t="s">
        <v>95</v>
      </c>
      <c r="G948" s="35" t="s">
        <v>29</v>
      </c>
      <c r="H948" s="35" t="s">
        <v>30</v>
      </c>
      <c r="I948" s="35" t="s">
        <v>31</v>
      </c>
      <c r="J948" s="35" t="s">
        <v>32</v>
      </c>
      <c r="K948" s="35" t="s">
        <v>98</v>
      </c>
      <c r="L948" s="38">
        <v>0</v>
      </c>
      <c r="M948" s="38">
        <v>0</v>
      </c>
      <c r="N948" s="39">
        <v>0</v>
      </c>
      <c r="O948" s="39">
        <v>0</v>
      </c>
    </row>
    <row r="949" spans="2:15" ht="16" x14ac:dyDescent="0.2">
      <c r="B949" s="35">
        <v>234</v>
      </c>
      <c r="C949" s="35" t="s">
        <v>39</v>
      </c>
      <c r="D949" s="35" t="s">
        <v>91</v>
      </c>
      <c r="E949" s="35" t="s">
        <v>37</v>
      </c>
      <c r="F949" s="35" t="s">
        <v>95</v>
      </c>
      <c r="G949" s="35" t="s">
        <v>29</v>
      </c>
      <c r="H949" s="35" t="s">
        <v>30</v>
      </c>
      <c r="I949" s="35" t="s">
        <v>31</v>
      </c>
      <c r="J949" s="35" t="s">
        <v>34</v>
      </c>
      <c r="K949" s="35" t="s">
        <v>99</v>
      </c>
      <c r="L949" s="38">
        <v>3276.1867057325899</v>
      </c>
      <c r="M949" s="38">
        <v>4387.7144353025797</v>
      </c>
      <c r="N949" s="39">
        <v>26.927561964925399</v>
      </c>
      <c r="O949" s="39">
        <v>36.063406317555398</v>
      </c>
    </row>
    <row r="950" spans="2:15" ht="16" x14ac:dyDescent="0.2">
      <c r="B950" s="35">
        <v>234</v>
      </c>
      <c r="C950" s="35" t="s">
        <v>39</v>
      </c>
      <c r="D950" s="35" t="s">
        <v>91</v>
      </c>
      <c r="E950" s="35" t="s">
        <v>37</v>
      </c>
      <c r="F950" s="35" t="s">
        <v>95</v>
      </c>
      <c r="G950" s="35" t="s">
        <v>29</v>
      </c>
      <c r="H950" s="35" t="s">
        <v>30</v>
      </c>
      <c r="I950" s="35" t="s">
        <v>33</v>
      </c>
      <c r="J950" s="35" t="s">
        <v>32</v>
      </c>
      <c r="K950" s="35" t="s">
        <v>100</v>
      </c>
      <c r="L950" s="38">
        <v>4662.7820982466801</v>
      </c>
      <c r="M950" s="38">
        <v>4144.7616624879302</v>
      </c>
      <c r="N950" s="39">
        <v>38.324236423945301</v>
      </c>
      <c r="O950" s="39">
        <v>34.066534212229499</v>
      </c>
    </row>
    <row r="951" spans="2:15" ht="16" x14ac:dyDescent="0.2">
      <c r="B951" s="35">
        <v>234</v>
      </c>
      <c r="C951" s="35" t="s">
        <v>39</v>
      </c>
      <c r="D951" s="35" t="s">
        <v>91</v>
      </c>
      <c r="E951" s="35" t="s">
        <v>37</v>
      </c>
      <c r="F951" s="35" t="s">
        <v>95</v>
      </c>
      <c r="G951" s="35" t="s">
        <v>29</v>
      </c>
      <c r="H951" s="35" t="s">
        <v>30</v>
      </c>
      <c r="I951" s="35" t="s">
        <v>33</v>
      </c>
      <c r="J951" s="35" t="s">
        <v>34</v>
      </c>
      <c r="K951" s="35" t="s">
        <v>101</v>
      </c>
      <c r="L951" s="38">
        <v>8218.6421915612409</v>
      </c>
      <c r="M951" s="38">
        <v>7477.6486527359903</v>
      </c>
      <c r="N951" s="39">
        <v>67.550483766256704</v>
      </c>
      <c r="O951" s="39">
        <v>61.460125912898498</v>
      </c>
    </row>
    <row r="952" spans="2:15" ht="16" x14ac:dyDescent="0.2">
      <c r="B952" s="35">
        <v>235</v>
      </c>
      <c r="C952" s="35" t="s">
        <v>39</v>
      </c>
      <c r="D952" s="35" t="s">
        <v>91</v>
      </c>
      <c r="E952" s="35" t="s">
        <v>37</v>
      </c>
      <c r="F952" s="35" t="s">
        <v>95</v>
      </c>
      <c r="G952" s="35" t="s">
        <v>29</v>
      </c>
      <c r="H952" s="35" t="s">
        <v>30</v>
      </c>
      <c r="I952" s="35" t="s">
        <v>31</v>
      </c>
      <c r="J952" s="35" t="s">
        <v>32</v>
      </c>
      <c r="K952" s="35" t="s">
        <v>98</v>
      </c>
      <c r="L952" s="38">
        <v>3752.6058909175199</v>
      </c>
      <c r="M952" s="38">
        <v>4479.0761991037798</v>
      </c>
      <c r="N952" s="39">
        <v>30.843336089733</v>
      </c>
      <c r="O952" s="39">
        <v>36.814324924140699</v>
      </c>
    </row>
    <row r="953" spans="2:15" ht="16" x14ac:dyDescent="0.2">
      <c r="B953" s="35">
        <v>235</v>
      </c>
      <c r="C953" s="35" t="s">
        <v>39</v>
      </c>
      <c r="D953" s="35" t="s">
        <v>91</v>
      </c>
      <c r="E953" s="35" t="s">
        <v>37</v>
      </c>
      <c r="F953" s="35" t="s">
        <v>95</v>
      </c>
      <c r="G953" s="35" t="s">
        <v>29</v>
      </c>
      <c r="H953" s="35" t="s">
        <v>30</v>
      </c>
      <c r="I953" s="35" t="s">
        <v>31</v>
      </c>
      <c r="J953" s="35" t="s">
        <v>34</v>
      </c>
      <c r="K953" s="35" t="s">
        <v>99</v>
      </c>
      <c r="L953" s="38">
        <v>1057.0661628432899</v>
      </c>
      <c r="M953" s="38">
        <v>1415.7021190708599</v>
      </c>
      <c r="N953" s="39">
        <v>8.6882150370681401</v>
      </c>
      <c r="O953" s="39">
        <v>11.635907827979601</v>
      </c>
    </row>
    <row r="954" spans="2:15" ht="16" x14ac:dyDescent="0.2">
      <c r="B954" s="35">
        <v>235</v>
      </c>
      <c r="C954" s="35" t="s">
        <v>39</v>
      </c>
      <c r="D954" s="35" t="s">
        <v>91</v>
      </c>
      <c r="E954" s="35" t="s">
        <v>37</v>
      </c>
      <c r="F954" s="35" t="s">
        <v>95</v>
      </c>
      <c r="G954" s="35" t="s">
        <v>29</v>
      </c>
      <c r="H954" s="35" t="s">
        <v>30</v>
      </c>
      <c r="I954" s="35" t="s">
        <v>33</v>
      </c>
      <c r="J954" s="35" t="s">
        <v>32</v>
      </c>
      <c r="K954" s="35" t="s">
        <v>100</v>
      </c>
      <c r="L954" s="38">
        <v>8864.5059361127296</v>
      </c>
      <c r="M954" s="38">
        <v>7879.6871881944298</v>
      </c>
      <c r="N954" s="39">
        <v>72.858952899556698</v>
      </c>
      <c r="O954" s="39">
        <v>64.764552231734996</v>
      </c>
    </row>
    <row r="955" spans="2:15" ht="16" x14ac:dyDescent="0.2">
      <c r="B955" s="35">
        <v>235</v>
      </c>
      <c r="C955" s="35" t="s">
        <v>39</v>
      </c>
      <c r="D955" s="35" t="s">
        <v>91</v>
      </c>
      <c r="E955" s="35" t="s">
        <v>37</v>
      </c>
      <c r="F955" s="35" t="s">
        <v>95</v>
      </c>
      <c r="G955" s="35" t="s">
        <v>29</v>
      </c>
      <c r="H955" s="35" t="s">
        <v>30</v>
      </c>
      <c r="I955" s="35" t="s">
        <v>33</v>
      </c>
      <c r="J955" s="35" t="s">
        <v>34</v>
      </c>
      <c r="K955" s="35" t="s">
        <v>101</v>
      </c>
      <c r="L955" s="38">
        <v>7534.8034199190697</v>
      </c>
      <c r="M955" s="38">
        <v>6855.4648478844802</v>
      </c>
      <c r="N955" s="39">
        <v>61.929891122622401</v>
      </c>
      <c r="O955" s="39">
        <v>56.346286420968298</v>
      </c>
    </row>
    <row r="956" spans="2:15" ht="16" x14ac:dyDescent="0.2">
      <c r="B956" s="35">
        <v>236</v>
      </c>
      <c r="C956" s="35" t="s">
        <v>39</v>
      </c>
      <c r="D956" s="35" t="s">
        <v>91</v>
      </c>
      <c r="E956" s="35" t="s">
        <v>37</v>
      </c>
      <c r="F956" s="35" t="s">
        <v>95</v>
      </c>
      <c r="G956" s="35" t="s">
        <v>29</v>
      </c>
      <c r="H956" s="35" t="s">
        <v>30</v>
      </c>
      <c r="I956" s="35" t="s">
        <v>31</v>
      </c>
      <c r="J956" s="35" t="s">
        <v>32</v>
      </c>
      <c r="K956" s="35" t="s">
        <v>98</v>
      </c>
      <c r="L956" s="38">
        <v>2475.1316443157598</v>
      </c>
      <c r="M956" s="38">
        <v>2954.2945782117999</v>
      </c>
      <c r="N956" s="39">
        <v>20.343547761499401</v>
      </c>
      <c r="O956" s="39">
        <v>24.281873245576499</v>
      </c>
    </row>
    <row r="957" spans="2:15" ht="16" x14ac:dyDescent="0.2">
      <c r="B957" s="35">
        <v>236</v>
      </c>
      <c r="C957" s="35" t="s">
        <v>39</v>
      </c>
      <c r="D957" s="35" t="s">
        <v>91</v>
      </c>
      <c r="E957" s="35" t="s">
        <v>37</v>
      </c>
      <c r="F957" s="35" t="s">
        <v>95</v>
      </c>
      <c r="G957" s="35" t="s">
        <v>29</v>
      </c>
      <c r="H957" s="35" t="s">
        <v>30</v>
      </c>
      <c r="I957" s="35" t="s">
        <v>31</v>
      </c>
      <c r="J957" s="35" t="s">
        <v>34</v>
      </c>
      <c r="K957" s="35" t="s">
        <v>99</v>
      </c>
      <c r="L957" s="38">
        <v>2090.3368338190598</v>
      </c>
      <c r="M957" s="38">
        <v>2799.5355345115099</v>
      </c>
      <c r="N957" s="39">
        <v>17.180850688923801</v>
      </c>
      <c r="O957" s="39">
        <v>23.009881105573999</v>
      </c>
    </row>
    <row r="958" spans="2:15" ht="16" x14ac:dyDescent="0.2">
      <c r="B958" s="35">
        <v>236</v>
      </c>
      <c r="C958" s="35" t="s">
        <v>39</v>
      </c>
      <c r="D958" s="35" t="s">
        <v>91</v>
      </c>
      <c r="E958" s="35" t="s">
        <v>37</v>
      </c>
      <c r="F958" s="35" t="s">
        <v>95</v>
      </c>
      <c r="G958" s="35" t="s">
        <v>29</v>
      </c>
      <c r="H958" s="35" t="s">
        <v>30</v>
      </c>
      <c r="I958" s="35" t="s">
        <v>33</v>
      </c>
      <c r="J958" s="35" t="s">
        <v>32</v>
      </c>
      <c r="K958" s="35" t="s">
        <v>100</v>
      </c>
      <c r="L958" s="38">
        <v>0</v>
      </c>
      <c r="M958" s="38">
        <v>0</v>
      </c>
      <c r="N958" s="39">
        <v>0</v>
      </c>
      <c r="O958" s="39">
        <v>0</v>
      </c>
    </row>
    <row r="959" spans="2:15" ht="16" x14ac:dyDescent="0.2">
      <c r="B959" s="35">
        <v>236</v>
      </c>
      <c r="C959" s="35" t="s">
        <v>39</v>
      </c>
      <c r="D959" s="35" t="s">
        <v>91</v>
      </c>
      <c r="E959" s="35" t="s">
        <v>37</v>
      </c>
      <c r="F959" s="35" t="s">
        <v>95</v>
      </c>
      <c r="G959" s="35" t="s">
        <v>29</v>
      </c>
      <c r="H959" s="35" t="s">
        <v>30</v>
      </c>
      <c r="I959" s="35" t="s">
        <v>33</v>
      </c>
      <c r="J959" s="35" t="s">
        <v>34</v>
      </c>
      <c r="K959" s="35" t="s">
        <v>101</v>
      </c>
      <c r="L959" s="38">
        <v>0</v>
      </c>
      <c r="M959" s="38">
        <v>0</v>
      </c>
      <c r="N959" s="39">
        <v>0</v>
      </c>
      <c r="O959" s="39">
        <v>0</v>
      </c>
    </row>
    <row r="960" spans="2:15" ht="16" x14ac:dyDescent="0.2">
      <c r="B960" s="35">
        <v>237</v>
      </c>
      <c r="C960" s="35" t="s">
        <v>39</v>
      </c>
      <c r="D960" s="35" t="s">
        <v>91</v>
      </c>
      <c r="E960" s="35" t="s">
        <v>37</v>
      </c>
      <c r="F960" s="35" t="s">
        <v>95</v>
      </c>
      <c r="G960" s="35" t="s">
        <v>29</v>
      </c>
      <c r="H960" s="35" t="s">
        <v>30</v>
      </c>
      <c r="I960" s="35" t="s">
        <v>31</v>
      </c>
      <c r="J960" s="35" t="s">
        <v>32</v>
      </c>
      <c r="K960" s="35" t="s">
        <v>98</v>
      </c>
      <c r="L960" s="38">
        <v>3191.0876033245299</v>
      </c>
      <c r="M960" s="38">
        <v>3808.8530873705299</v>
      </c>
      <c r="N960" s="39">
        <v>26.228117287598899</v>
      </c>
      <c r="O960" s="39">
        <v>31.3056418140043</v>
      </c>
    </row>
    <row r="961" spans="2:15" ht="16" x14ac:dyDescent="0.2">
      <c r="B961" s="35">
        <v>237</v>
      </c>
      <c r="C961" s="35" t="s">
        <v>39</v>
      </c>
      <c r="D961" s="35" t="s">
        <v>91</v>
      </c>
      <c r="E961" s="35" t="s">
        <v>37</v>
      </c>
      <c r="F961" s="35" t="s">
        <v>95</v>
      </c>
      <c r="G961" s="35" t="s">
        <v>29</v>
      </c>
      <c r="H961" s="35" t="s">
        <v>30</v>
      </c>
      <c r="I961" s="35" t="s">
        <v>31</v>
      </c>
      <c r="J961" s="35" t="s">
        <v>34</v>
      </c>
      <c r="K961" s="35" t="s">
        <v>99</v>
      </c>
      <c r="L961" s="38">
        <v>2709.9547293997198</v>
      </c>
      <c r="M961" s="38">
        <v>3629.3741942112001</v>
      </c>
      <c r="N961" s="39">
        <v>22.273600515614099</v>
      </c>
      <c r="O961" s="39">
        <v>29.8304728291331</v>
      </c>
    </row>
    <row r="962" spans="2:15" ht="16" x14ac:dyDescent="0.2">
      <c r="B962" s="35">
        <v>237</v>
      </c>
      <c r="C962" s="35" t="s">
        <v>39</v>
      </c>
      <c r="D962" s="35" t="s">
        <v>91</v>
      </c>
      <c r="E962" s="35" t="s">
        <v>37</v>
      </c>
      <c r="F962" s="35" t="s">
        <v>95</v>
      </c>
      <c r="G962" s="35" t="s">
        <v>29</v>
      </c>
      <c r="H962" s="35" t="s">
        <v>30</v>
      </c>
      <c r="I962" s="35" t="s">
        <v>33</v>
      </c>
      <c r="J962" s="35" t="s">
        <v>32</v>
      </c>
      <c r="K962" s="35" t="s">
        <v>100</v>
      </c>
      <c r="L962" s="38">
        <v>6927.1189268555099</v>
      </c>
      <c r="M962" s="38">
        <v>6157.5377863617796</v>
      </c>
      <c r="N962" s="39">
        <v>56.935224056346598</v>
      </c>
      <c r="O962" s="39">
        <v>50.609899613932498</v>
      </c>
    </row>
    <row r="963" spans="2:15" ht="16" x14ac:dyDescent="0.2">
      <c r="B963" s="35">
        <v>237</v>
      </c>
      <c r="C963" s="35" t="s">
        <v>39</v>
      </c>
      <c r="D963" s="35" t="s">
        <v>91</v>
      </c>
      <c r="E963" s="35" t="s">
        <v>37</v>
      </c>
      <c r="F963" s="35" t="s">
        <v>95</v>
      </c>
      <c r="G963" s="35" t="s">
        <v>29</v>
      </c>
      <c r="H963" s="35" t="s">
        <v>30</v>
      </c>
      <c r="I963" s="35" t="s">
        <v>33</v>
      </c>
      <c r="J963" s="35" t="s">
        <v>34</v>
      </c>
      <c r="K963" s="35" t="s">
        <v>101</v>
      </c>
      <c r="L963" s="38">
        <v>4620.5460299353399</v>
      </c>
      <c r="M963" s="38">
        <v>4203.9571732575096</v>
      </c>
      <c r="N963" s="39">
        <v>37.977090657002798</v>
      </c>
      <c r="O963" s="39">
        <v>34.553072656910999</v>
      </c>
    </row>
    <row r="964" spans="2:15" ht="16" x14ac:dyDescent="0.2">
      <c r="B964" s="35">
        <v>238</v>
      </c>
      <c r="C964" s="35" t="s">
        <v>39</v>
      </c>
      <c r="D964" s="35" t="s">
        <v>91</v>
      </c>
      <c r="E964" s="35" t="s">
        <v>37</v>
      </c>
      <c r="F964" s="35" t="s">
        <v>95</v>
      </c>
      <c r="G964" s="35" t="s">
        <v>29</v>
      </c>
      <c r="H964" s="35" t="s">
        <v>30</v>
      </c>
      <c r="I964" s="35" t="s">
        <v>31</v>
      </c>
      <c r="J964" s="35" t="s">
        <v>32</v>
      </c>
      <c r="K964" s="35" t="s">
        <v>98</v>
      </c>
      <c r="L964" s="38">
        <v>6044.17390622109</v>
      </c>
      <c r="M964" s="38">
        <v>7214.2709022875197</v>
      </c>
      <c r="N964" s="39">
        <v>49.678141694967799</v>
      </c>
      <c r="O964" s="39">
        <v>59.295377279075502</v>
      </c>
    </row>
    <row r="965" spans="2:15" ht="16" x14ac:dyDescent="0.2">
      <c r="B965" s="35">
        <v>238</v>
      </c>
      <c r="C965" s="35" t="s">
        <v>39</v>
      </c>
      <c r="D965" s="35" t="s">
        <v>91</v>
      </c>
      <c r="E965" s="35" t="s">
        <v>37</v>
      </c>
      <c r="F965" s="35" t="s">
        <v>95</v>
      </c>
      <c r="G965" s="35" t="s">
        <v>29</v>
      </c>
      <c r="H965" s="35" t="s">
        <v>30</v>
      </c>
      <c r="I965" s="35" t="s">
        <v>31</v>
      </c>
      <c r="J965" s="35" t="s">
        <v>34</v>
      </c>
      <c r="K965" s="35" t="s">
        <v>99</v>
      </c>
      <c r="L965" s="38">
        <v>3808.7427303586501</v>
      </c>
      <c r="M965" s="38">
        <v>5100.9533214657004</v>
      </c>
      <c r="N965" s="39">
        <v>31.3047347700711</v>
      </c>
      <c r="O965" s="39">
        <v>41.9256437380742</v>
      </c>
    </row>
    <row r="966" spans="2:15" ht="16" x14ac:dyDescent="0.2">
      <c r="B966" s="35">
        <v>238</v>
      </c>
      <c r="C966" s="35" t="s">
        <v>39</v>
      </c>
      <c r="D966" s="35" t="s">
        <v>91</v>
      </c>
      <c r="E966" s="35" t="s">
        <v>37</v>
      </c>
      <c r="F966" s="35" t="s">
        <v>95</v>
      </c>
      <c r="G966" s="35" t="s">
        <v>29</v>
      </c>
      <c r="H966" s="35" t="s">
        <v>30</v>
      </c>
      <c r="I966" s="35" t="s">
        <v>33</v>
      </c>
      <c r="J966" s="35" t="s">
        <v>32</v>
      </c>
      <c r="K966" s="35" t="s">
        <v>100</v>
      </c>
      <c r="L966" s="38">
        <v>4889.0693382338904</v>
      </c>
      <c r="M966" s="38">
        <v>4345.9091013446296</v>
      </c>
      <c r="N966" s="39">
        <v>40.184131547127798</v>
      </c>
      <c r="O966" s="39">
        <v>35.719800832969497</v>
      </c>
    </row>
    <row r="967" spans="2:15" ht="16" x14ac:dyDescent="0.2">
      <c r="B967" s="35">
        <v>238</v>
      </c>
      <c r="C967" s="35" t="s">
        <v>39</v>
      </c>
      <c r="D967" s="35" t="s">
        <v>91</v>
      </c>
      <c r="E967" s="35" t="s">
        <v>37</v>
      </c>
      <c r="F967" s="35" t="s">
        <v>95</v>
      </c>
      <c r="G967" s="35" t="s">
        <v>29</v>
      </c>
      <c r="H967" s="35" t="s">
        <v>30</v>
      </c>
      <c r="I967" s="35" t="s">
        <v>33</v>
      </c>
      <c r="J967" s="35" t="s">
        <v>34</v>
      </c>
      <c r="K967" s="35" t="s">
        <v>101</v>
      </c>
      <c r="L967" s="38">
        <v>9783.6064168398498</v>
      </c>
      <c r="M967" s="38">
        <v>8901.5155589690294</v>
      </c>
      <c r="N967" s="39">
        <v>80.413203426080898</v>
      </c>
      <c r="O967" s="39">
        <v>73.163141580567398</v>
      </c>
    </row>
    <row r="968" spans="2:15" ht="16" x14ac:dyDescent="0.2">
      <c r="B968" s="35">
        <v>239</v>
      </c>
      <c r="C968" s="35" t="s">
        <v>39</v>
      </c>
      <c r="D968" s="35" t="s">
        <v>91</v>
      </c>
      <c r="E968" s="35" t="s">
        <v>37</v>
      </c>
      <c r="F968" s="35" t="s">
        <v>95</v>
      </c>
      <c r="G968" s="35" t="s">
        <v>29</v>
      </c>
      <c r="H968" s="35" t="s">
        <v>30</v>
      </c>
      <c r="I968" s="35" t="s">
        <v>31</v>
      </c>
      <c r="J968" s="35" t="s">
        <v>32</v>
      </c>
      <c r="K968" s="35" t="s">
        <v>98</v>
      </c>
      <c r="L968" s="38">
        <v>4971.7164581110301</v>
      </c>
      <c r="M968" s="38">
        <v>5934.1954640413696</v>
      </c>
      <c r="N968" s="39">
        <v>40.863422943378403</v>
      </c>
      <c r="O968" s="39">
        <v>48.774209293490699</v>
      </c>
    </row>
    <row r="969" spans="2:15" ht="16" x14ac:dyDescent="0.2">
      <c r="B969" s="35">
        <v>239</v>
      </c>
      <c r="C969" s="35" t="s">
        <v>39</v>
      </c>
      <c r="D969" s="35" t="s">
        <v>91</v>
      </c>
      <c r="E969" s="35" t="s">
        <v>37</v>
      </c>
      <c r="F969" s="35" t="s">
        <v>95</v>
      </c>
      <c r="G969" s="35" t="s">
        <v>29</v>
      </c>
      <c r="H969" s="35" t="s">
        <v>30</v>
      </c>
      <c r="I969" s="35" t="s">
        <v>31</v>
      </c>
      <c r="J969" s="35" t="s">
        <v>34</v>
      </c>
      <c r="K969" s="35" t="s">
        <v>99</v>
      </c>
      <c r="L969" s="38">
        <v>1534.7697466309801</v>
      </c>
      <c r="M969" s="38">
        <v>2055.47851115299</v>
      </c>
      <c r="N969" s="39">
        <v>12.6145458627204</v>
      </c>
      <c r="O969" s="39">
        <v>16.894343927284901</v>
      </c>
    </row>
    <row r="970" spans="2:15" ht="16" x14ac:dyDescent="0.2">
      <c r="B970" s="35">
        <v>239</v>
      </c>
      <c r="C970" s="35" t="s">
        <v>39</v>
      </c>
      <c r="D970" s="35" t="s">
        <v>91</v>
      </c>
      <c r="E970" s="35" t="s">
        <v>37</v>
      </c>
      <c r="F970" s="35" t="s">
        <v>95</v>
      </c>
      <c r="G970" s="35" t="s">
        <v>29</v>
      </c>
      <c r="H970" s="35" t="s">
        <v>30</v>
      </c>
      <c r="I970" s="35" t="s">
        <v>33</v>
      </c>
      <c r="J970" s="35" t="s">
        <v>32</v>
      </c>
      <c r="K970" s="35" t="s">
        <v>100</v>
      </c>
      <c r="L970" s="38">
        <v>8739.1263187858494</v>
      </c>
      <c r="M970" s="38">
        <v>7768.2368522781799</v>
      </c>
      <c r="N970" s="39">
        <v>71.82843549687</v>
      </c>
      <c r="O970" s="39">
        <v>63.848522073519298</v>
      </c>
    </row>
    <row r="971" spans="2:15" ht="16" x14ac:dyDescent="0.2">
      <c r="B971" s="35">
        <v>239</v>
      </c>
      <c r="C971" s="35" t="s">
        <v>39</v>
      </c>
      <c r="D971" s="35" t="s">
        <v>91</v>
      </c>
      <c r="E971" s="35" t="s">
        <v>37</v>
      </c>
      <c r="F971" s="35" t="s">
        <v>95</v>
      </c>
      <c r="G971" s="35" t="s">
        <v>29</v>
      </c>
      <c r="H971" s="35" t="s">
        <v>30</v>
      </c>
      <c r="I971" s="35" t="s">
        <v>33</v>
      </c>
      <c r="J971" s="35" t="s">
        <v>34</v>
      </c>
      <c r="K971" s="35" t="s">
        <v>101</v>
      </c>
      <c r="L971" s="38">
        <v>3321.3237125927099</v>
      </c>
      <c r="M971" s="38">
        <v>3021.8728600047598</v>
      </c>
      <c r="N971" s="39">
        <v>27.298551062405799</v>
      </c>
      <c r="O971" s="39">
        <v>24.837311178121301</v>
      </c>
    </row>
    <row r="972" spans="2:15" ht="16" x14ac:dyDescent="0.2">
      <c r="B972" s="35">
        <v>240</v>
      </c>
      <c r="C972" s="35" t="s">
        <v>39</v>
      </c>
      <c r="D972" s="35" t="s">
        <v>91</v>
      </c>
      <c r="E972" s="35" t="s">
        <v>37</v>
      </c>
      <c r="F972" s="35" t="s">
        <v>95</v>
      </c>
      <c r="G972" s="35" t="s">
        <v>29</v>
      </c>
      <c r="H972" s="35" t="s">
        <v>30</v>
      </c>
      <c r="I972" s="35" t="s">
        <v>31</v>
      </c>
      <c r="J972" s="35" t="s">
        <v>32</v>
      </c>
      <c r="K972" s="35" t="s">
        <v>98</v>
      </c>
      <c r="L972" s="38">
        <v>2167.2558340481501</v>
      </c>
      <c r="M972" s="38">
        <v>2586.8168163218502</v>
      </c>
      <c r="N972" s="39">
        <v>17.8130616497108</v>
      </c>
      <c r="O972" s="39">
        <v>21.2615080793577</v>
      </c>
    </row>
    <row r="973" spans="2:15" ht="16" x14ac:dyDescent="0.2">
      <c r="B973" s="35">
        <v>240</v>
      </c>
      <c r="C973" s="35" t="s">
        <v>39</v>
      </c>
      <c r="D973" s="35" t="s">
        <v>91</v>
      </c>
      <c r="E973" s="35" t="s">
        <v>37</v>
      </c>
      <c r="F973" s="35" t="s">
        <v>95</v>
      </c>
      <c r="G973" s="35" t="s">
        <v>29</v>
      </c>
      <c r="H973" s="35" t="s">
        <v>30</v>
      </c>
      <c r="I973" s="35" t="s">
        <v>31</v>
      </c>
      <c r="J973" s="35" t="s">
        <v>34</v>
      </c>
      <c r="K973" s="35" t="s">
        <v>99</v>
      </c>
      <c r="L973" s="38">
        <v>2990.8946669464099</v>
      </c>
      <c r="M973" s="38">
        <v>4005.6299849052002</v>
      </c>
      <c r="N973" s="39">
        <v>24.582695892710198</v>
      </c>
      <c r="O973" s="39">
        <v>32.922986177303002</v>
      </c>
    </row>
    <row r="974" spans="2:15" ht="16" x14ac:dyDescent="0.2">
      <c r="B974" s="35">
        <v>240</v>
      </c>
      <c r="C974" s="35" t="s">
        <v>39</v>
      </c>
      <c r="D974" s="35" t="s">
        <v>91</v>
      </c>
      <c r="E974" s="35" t="s">
        <v>37</v>
      </c>
      <c r="F974" s="35" t="s">
        <v>95</v>
      </c>
      <c r="G974" s="35" t="s">
        <v>29</v>
      </c>
      <c r="H974" s="35" t="s">
        <v>30</v>
      </c>
      <c r="I974" s="35" t="s">
        <v>33</v>
      </c>
      <c r="J974" s="35" t="s">
        <v>32</v>
      </c>
      <c r="K974" s="35" t="s">
        <v>100</v>
      </c>
      <c r="L974" s="38">
        <v>8621.3484190585696</v>
      </c>
      <c r="M974" s="38">
        <v>7663.5437070287999</v>
      </c>
      <c r="N974" s="39">
        <v>70.860397964865001</v>
      </c>
      <c r="O974" s="39">
        <v>62.988030468729796</v>
      </c>
    </row>
    <row r="975" spans="2:15" ht="16" x14ac:dyDescent="0.2">
      <c r="B975" s="35">
        <v>240</v>
      </c>
      <c r="C975" s="35" t="s">
        <v>39</v>
      </c>
      <c r="D975" s="35" t="s">
        <v>91</v>
      </c>
      <c r="E975" s="35" t="s">
        <v>37</v>
      </c>
      <c r="F975" s="35" t="s">
        <v>95</v>
      </c>
      <c r="G975" s="35" t="s">
        <v>29</v>
      </c>
      <c r="H975" s="35" t="s">
        <v>30</v>
      </c>
      <c r="I975" s="35" t="s">
        <v>33</v>
      </c>
      <c r="J975" s="35" t="s">
        <v>34</v>
      </c>
      <c r="K975" s="35" t="s">
        <v>101</v>
      </c>
      <c r="L975" s="38">
        <v>0</v>
      </c>
      <c r="M975" s="38">
        <v>0</v>
      </c>
      <c r="N975" s="39">
        <v>0</v>
      </c>
      <c r="O975" s="39">
        <v>0</v>
      </c>
    </row>
    <row r="976" spans="2:15" ht="16" x14ac:dyDescent="0.2">
      <c r="B976" s="35">
        <v>241</v>
      </c>
      <c r="C976" s="35" t="s">
        <v>39</v>
      </c>
      <c r="D976" s="35" t="s">
        <v>91</v>
      </c>
      <c r="E976" s="35" t="s">
        <v>37</v>
      </c>
      <c r="F976" s="35" t="s">
        <v>95</v>
      </c>
      <c r="G976" s="35" t="s">
        <v>29</v>
      </c>
      <c r="H976" s="35" t="s">
        <v>30</v>
      </c>
      <c r="I976" s="35" t="s">
        <v>31</v>
      </c>
      <c r="J976" s="35" t="s">
        <v>32</v>
      </c>
      <c r="K976" s="35" t="s">
        <v>98</v>
      </c>
      <c r="L976" s="38">
        <v>3588.5514859858099</v>
      </c>
      <c r="M976" s="38">
        <v>4283.26235617765</v>
      </c>
      <c r="N976" s="39">
        <v>29.494943720431301</v>
      </c>
      <c r="O976" s="39">
        <v>35.204896078172503</v>
      </c>
    </row>
    <row r="977" spans="2:15" ht="16" x14ac:dyDescent="0.2">
      <c r="B977" s="35">
        <v>241</v>
      </c>
      <c r="C977" s="35" t="s">
        <v>39</v>
      </c>
      <c r="D977" s="35" t="s">
        <v>91</v>
      </c>
      <c r="E977" s="35" t="s">
        <v>37</v>
      </c>
      <c r="F977" s="35" t="s">
        <v>95</v>
      </c>
      <c r="G977" s="35" t="s">
        <v>29</v>
      </c>
      <c r="H977" s="35" t="s">
        <v>30</v>
      </c>
      <c r="I977" s="35" t="s">
        <v>31</v>
      </c>
      <c r="J977" s="35" t="s">
        <v>34</v>
      </c>
      <c r="K977" s="35" t="s">
        <v>99</v>
      </c>
      <c r="L977" s="38">
        <v>2234.0260754189298</v>
      </c>
      <c r="M977" s="38">
        <v>2991.97492096719</v>
      </c>
      <c r="N977" s="39">
        <v>18.3618581541282</v>
      </c>
      <c r="O977" s="39">
        <v>24.591574692881</v>
      </c>
    </row>
    <row r="978" spans="2:15" ht="16" x14ac:dyDescent="0.2">
      <c r="B978" s="35">
        <v>241</v>
      </c>
      <c r="C978" s="35" t="s">
        <v>39</v>
      </c>
      <c r="D978" s="35" t="s">
        <v>91</v>
      </c>
      <c r="E978" s="35" t="s">
        <v>37</v>
      </c>
      <c r="F978" s="35" t="s">
        <v>95</v>
      </c>
      <c r="G978" s="35" t="s">
        <v>29</v>
      </c>
      <c r="H978" s="35" t="s">
        <v>30</v>
      </c>
      <c r="I978" s="35" t="s">
        <v>33</v>
      </c>
      <c r="J978" s="35" t="s">
        <v>32</v>
      </c>
      <c r="K978" s="35" t="s">
        <v>100</v>
      </c>
      <c r="L978" s="38">
        <v>0</v>
      </c>
      <c r="M978" s="38">
        <v>0</v>
      </c>
      <c r="N978" s="39">
        <v>0</v>
      </c>
      <c r="O978" s="39">
        <v>0</v>
      </c>
    </row>
    <row r="979" spans="2:15" ht="16" x14ac:dyDescent="0.2">
      <c r="B979" s="35">
        <v>241</v>
      </c>
      <c r="C979" s="35" t="s">
        <v>39</v>
      </c>
      <c r="D979" s="35" t="s">
        <v>91</v>
      </c>
      <c r="E979" s="35" t="s">
        <v>37</v>
      </c>
      <c r="F979" s="35" t="s">
        <v>95</v>
      </c>
      <c r="G979" s="35" t="s">
        <v>29</v>
      </c>
      <c r="H979" s="35" t="s">
        <v>30</v>
      </c>
      <c r="I979" s="35" t="s">
        <v>33</v>
      </c>
      <c r="J979" s="35" t="s">
        <v>34</v>
      </c>
      <c r="K979" s="35" t="s">
        <v>101</v>
      </c>
      <c r="L979" s="38">
        <v>7550.4250681184703</v>
      </c>
      <c r="M979" s="38">
        <v>6869.6780468398701</v>
      </c>
      <c r="N979" s="39">
        <v>62.058288231110701</v>
      </c>
      <c r="O979" s="39">
        <v>56.463107234300303</v>
      </c>
    </row>
    <row r="980" spans="2:15" ht="16" x14ac:dyDescent="0.2">
      <c r="B980" s="35">
        <v>242</v>
      </c>
      <c r="C980" s="35" t="s">
        <v>39</v>
      </c>
      <c r="D980" s="35" t="s">
        <v>91</v>
      </c>
      <c r="E980" s="35" t="s">
        <v>37</v>
      </c>
      <c r="F980" s="35" t="s">
        <v>95</v>
      </c>
      <c r="G980" s="35" t="s">
        <v>29</v>
      </c>
      <c r="H980" s="35" t="s">
        <v>30</v>
      </c>
      <c r="I980" s="35" t="s">
        <v>31</v>
      </c>
      <c r="J980" s="35" t="s">
        <v>32</v>
      </c>
      <c r="K980" s="35" t="s">
        <v>98</v>
      </c>
      <c r="L980" s="38">
        <v>1640.64566711099</v>
      </c>
      <c r="M980" s="38">
        <v>1958.2597193340901</v>
      </c>
      <c r="N980" s="39">
        <v>13.4847589077616</v>
      </c>
      <c r="O980" s="39">
        <v>16.095285364389799</v>
      </c>
    </row>
    <row r="981" spans="2:15" ht="16" x14ac:dyDescent="0.2">
      <c r="B981" s="35">
        <v>242</v>
      </c>
      <c r="C981" s="35" t="s">
        <v>39</v>
      </c>
      <c r="D981" s="35" t="s">
        <v>91</v>
      </c>
      <c r="E981" s="35" t="s">
        <v>37</v>
      </c>
      <c r="F981" s="35" t="s">
        <v>95</v>
      </c>
      <c r="G981" s="35" t="s">
        <v>29</v>
      </c>
      <c r="H981" s="35" t="s">
        <v>30</v>
      </c>
      <c r="I981" s="35" t="s">
        <v>31</v>
      </c>
      <c r="J981" s="35" t="s">
        <v>34</v>
      </c>
      <c r="K981" s="35" t="s">
        <v>99</v>
      </c>
      <c r="L981" s="38">
        <v>1889.9639916722599</v>
      </c>
      <c r="M981" s="38">
        <v>2531.1812278440202</v>
      </c>
      <c r="N981" s="39">
        <v>15.533950616484301</v>
      </c>
      <c r="O981" s="39">
        <v>20.804229269950799</v>
      </c>
    </row>
    <row r="982" spans="2:15" ht="16" x14ac:dyDescent="0.2">
      <c r="B982" s="35">
        <v>242</v>
      </c>
      <c r="C982" s="35" t="s">
        <v>39</v>
      </c>
      <c r="D982" s="35" t="s">
        <v>91</v>
      </c>
      <c r="E982" s="35" t="s">
        <v>37</v>
      </c>
      <c r="F982" s="35" t="s">
        <v>95</v>
      </c>
      <c r="G982" s="35" t="s">
        <v>29</v>
      </c>
      <c r="H982" s="35" t="s">
        <v>30</v>
      </c>
      <c r="I982" s="35" t="s">
        <v>33</v>
      </c>
      <c r="J982" s="35" t="s">
        <v>32</v>
      </c>
      <c r="K982" s="35" t="s">
        <v>100</v>
      </c>
      <c r="L982" s="38">
        <v>3571.18177258897</v>
      </c>
      <c r="M982" s="38">
        <v>3174.4347020565801</v>
      </c>
      <c r="N982" s="39">
        <v>29.352178952786101</v>
      </c>
      <c r="O982" s="39">
        <v>26.091244126492398</v>
      </c>
    </row>
    <row r="983" spans="2:15" ht="16" x14ac:dyDescent="0.2">
      <c r="B983" s="35">
        <v>242</v>
      </c>
      <c r="C983" s="35" t="s">
        <v>39</v>
      </c>
      <c r="D983" s="35" t="s">
        <v>91</v>
      </c>
      <c r="E983" s="35" t="s">
        <v>37</v>
      </c>
      <c r="F983" s="35" t="s">
        <v>95</v>
      </c>
      <c r="G983" s="35" t="s">
        <v>29</v>
      </c>
      <c r="H983" s="35" t="s">
        <v>30</v>
      </c>
      <c r="I983" s="35" t="s">
        <v>33</v>
      </c>
      <c r="J983" s="35" t="s">
        <v>34</v>
      </c>
      <c r="K983" s="35" t="s">
        <v>101</v>
      </c>
      <c r="L983" s="38">
        <v>0</v>
      </c>
      <c r="M983" s="38">
        <v>0</v>
      </c>
      <c r="N983" s="39">
        <v>0</v>
      </c>
      <c r="O983" s="39">
        <v>0</v>
      </c>
    </row>
    <row r="984" spans="2:15" ht="16" x14ac:dyDescent="0.2">
      <c r="B984" s="35">
        <v>243</v>
      </c>
      <c r="C984" s="35" t="s">
        <v>39</v>
      </c>
      <c r="D984" s="35" t="s">
        <v>91</v>
      </c>
      <c r="E984" s="35" t="s">
        <v>37</v>
      </c>
      <c r="F984" s="35" t="s">
        <v>95</v>
      </c>
      <c r="G984" s="35" t="s">
        <v>29</v>
      </c>
      <c r="H984" s="35" t="s">
        <v>30</v>
      </c>
      <c r="I984" s="35" t="s">
        <v>31</v>
      </c>
      <c r="J984" s="35" t="s">
        <v>32</v>
      </c>
      <c r="K984" s="35" t="s">
        <v>98</v>
      </c>
      <c r="L984" s="38">
        <v>2990.1168602067301</v>
      </c>
      <c r="M984" s="38">
        <v>3568.9762395529101</v>
      </c>
      <c r="N984" s="39">
        <v>24.5763029606033</v>
      </c>
      <c r="O984" s="39">
        <v>29.334051283996502</v>
      </c>
    </row>
    <row r="985" spans="2:15" ht="16" x14ac:dyDescent="0.2">
      <c r="B985" s="35">
        <v>243</v>
      </c>
      <c r="C985" s="35" t="s">
        <v>39</v>
      </c>
      <c r="D985" s="35" t="s">
        <v>91</v>
      </c>
      <c r="E985" s="35" t="s">
        <v>37</v>
      </c>
      <c r="F985" s="35" t="s">
        <v>95</v>
      </c>
      <c r="G985" s="35" t="s">
        <v>29</v>
      </c>
      <c r="H985" s="35" t="s">
        <v>30</v>
      </c>
      <c r="I985" s="35" t="s">
        <v>31</v>
      </c>
      <c r="J985" s="35" t="s">
        <v>34</v>
      </c>
      <c r="K985" s="35" t="s">
        <v>99</v>
      </c>
      <c r="L985" s="38">
        <v>519.27475123130205</v>
      </c>
      <c r="M985" s="38">
        <v>695.45161082517097</v>
      </c>
      <c r="N985" s="39">
        <v>4.2680116539558997</v>
      </c>
      <c r="O985" s="39">
        <v>5.7160406369192103</v>
      </c>
    </row>
    <row r="986" spans="2:15" ht="16" x14ac:dyDescent="0.2">
      <c r="B986" s="35">
        <v>243</v>
      </c>
      <c r="C986" s="35" t="s">
        <v>39</v>
      </c>
      <c r="D986" s="35" t="s">
        <v>91</v>
      </c>
      <c r="E986" s="35" t="s">
        <v>37</v>
      </c>
      <c r="F986" s="35" t="s">
        <v>95</v>
      </c>
      <c r="G986" s="35" t="s">
        <v>29</v>
      </c>
      <c r="H986" s="35" t="s">
        <v>30</v>
      </c>
      <c r="I986" s="35" t="s">
        <v>33</v>
      </c>
      <c r="J986" s="35" t="s">
        <v>32</v>
      </c>
      <c r="K986" s="35" t="s">
        <v>100</v>
      </c>
      <c r="L986" s="38">
        <v>0</v>
      </c>
      <c r="M986" s="38">
        <v>0</v>
      </c>
      <c r="N986" s="39">
        <v>0</v>
      </c>
      <c r="O986" s="39">
        <v>0</v>
      </c>
    </row>
    <row r="987" spans="2:15" ht="16" x14ac:dyDescent="0.2">
      <c r="B987" s="35">
        <v>243</v>
      </c>
      <c r="C987" s="35" t="s">
        <v>39</v>
      </c>
      <c r="D987" s="35" t="s">
        <v>91</v>
      </c>
      <c r="E987" s="35" t="s">
        <v>37</v>
      </c>
      <c r="F987" s="35" t="s">
        <v>95</v>
      </c>
      <c r="G987" s="35" t="s">
        <v>29</v>
      </c>
      <c r="H987" s="35" t="s">
        <v>30</v>
      </c>
      <c r="I987" s="35" t="s">
        <v>33</v>
      </c>
      <c r="J987" s="35" t="s">
        <v>34</v>
      </c>
      <c r="K987" s="35" t="s">
        <v>101</v>
      </c>
      <c r="L987" s="38">
        <v>0</v>
      </c>
      <c r="M987" s="38">
        <v>0</v>
      </c>
      <c r="N987" s="39">
        <v>0</v>
      </c>
      <c r="O987" s="39">
        <v>0</v>
      </c>
    </row>
    <row r="988" spans="2:15" ht="16" x14ac:dyDescent="0.2">
      <c r="B988" s="35">
        <v>244</v>
      </c>
      <c r="C988" s="35" t="s">
        <v>39</v>
      </c>
      <c r="D988" s="35" t="s">
        <v>91</v>
      </c>
      <c r="E988" s="35" t="s">
        <v>37</v>
      </c>
      <c r="F988" s="35" t="s">
        <v>95</v>
      </c>
      <c r="G988" s="35" t="s">
        <v>29</v>
      </c>
      <c r="H988" s="35" t="s">
        <v>30</v>
      </c>
      <c r="I988" s="35" t="s">
        <v>31</v>
      </c>
      <c r="J988" s="35" t="s">
        <v>32</v>
      </c>
      <c r="K988" s="35" t="s">
        <v>98</v>
      </c>
      <c r="L988" s="38">
        <v>1568.15658921928</v>
      </c>
      <c r="M988" s="38">
        <v>1871.7374164550199</v>
      </c>
      <c r="N988" s="39">
        <v>12.888958267555701</v>
      </c>
      <c r="O988" s="39">
        <v>15.3841431489453</v>
      </c>
    </row>
    <row r="989" spans="2:15" ht="16" x14ac:dyDescent="0.2">
      <c r="B989" s="35">
        <v>244</v>
      </c>
      <c r="C989" s="35" t="s">
        <v>39</v>
      </c>
      <c r="D989" s="35" t="s">
        <v>91</v>
      </c>
      <c r="E989" s="35" t="s">
        <v>37</v>
      </c>
      <c r="F989" s="35" t="s">
        <v>95</v>
      </c>
      <c r="G989" s="35" t="s">
        <v>29</v>
      </c>
      <c r="H989" s="35" t="s">
        <v>30</v>
      </c>
      <c r="I989" s="35" t="s">
        <v>31</v>
      </c>
      <c r="J989" s="35" t="s">
        <v>34</v>
      </c>
      <c r="K989" s="35" t="s">
        <v>99</v>
      </c>
      <c r="L989" s="38">
        <v>1592.9473189609901</v>
      </c>
      <c r="M989" s="38">
        <v>2133.3942701897399</v>
      </c>
      <c r="N989" s="39">
        <v>13.092717690090399</v>
      </c>
      <c r="O989" s="39">
        <v>17.534747426216999</v>
      </c>
    </row>
    <row r="990" spans="2:15" ht="16" x14ac:dyDescent="0.2">
      <c r="B990" s="35">
        <v>244</v>
      </c>
      <c r="C990" s="35" t="s">
        <v>39</v>
      </c>
      <c r="D990" s="35" t="s">
        <v>91</v>
      </c>
      <c r="E990" s="35" t="s">
        <v>37</v>
      </c>
      <c r="F990" s="35" t="s">
        <v>95</v>
      </c>
      <c r="G990" s="35" t="s">
        <v>29</v>
      </c>
      <c r="H990" s="35" t="s">
        <v>30</v>
      </c>
      <c r="I990" s="35" t="s">
        <v>33</v>
      </c>
      <c r="J990" s="35" t="s">
        <v>32</v>
      </c>
      <c r="K990" s="35" t="s">
        <v>100</v>
      </c>
      <c r="L990" s="38">
        <v>3850.8624867741801</v>
      </c>
      <c r="M990" s="38">
        <v>3423.0437679462302</v>
      </c>
      <c r="N990" s="39">
        <v>31.650924548828801</v>
      </c>
      <c r="O990" s="39">
        <v>28.134606311886799</v>
      </c>
    </row>
    <row r="991" spans="2:15" ht="16" x14ac:dyDescent="0.2">
      <c r="B991" s="35">
        <v>244</v>
      </c>
      <c r="C991" s="35" t="s">
        <v>39</v>
      </c>
      <c r="D991" s="35" t="s">
        <v>91</v>
      </c>
      <c r="E991" s="35" t="s">
        <v>37</v>
      </c>
      <c r="F991" s="35" t="s">
        <v>95</v>
      </c>
      <c r="G991" s="35" t="s">
        <v>29</v>
      </c>
      <c r="H991" s="35" t="s">
        <v>30</v>
      </c>
      <c r="I991" s="35" t="s">
        <v>33</v>
      </c>
      <c r="J991" s="35" t="s">
        <v>34</v>
      </c>
      <c r="K991" s="35" t="s">
        <v>101</v>
      </c>
      <c r="L991" s="38">
        <v>6289.3707556429799</v>
      </c>
      <c r="M991" s="38">
        <v>5722.32050761137</v>
      </c>
      <c r="N991" s="39">
        <v>51.693458265558803</v>
      </c>
      <c r="O991" s="39">
        <v>47.0327712954359</v>
      </c>
    </row>
    <row r="992" spans="2:15" ht="16" x14ac:dyDescent="0.2">
      <c r="B992" s="35">
        <v>245</v>
      </c>
      <c r="C992" s="35" t="s">
        <v>39</v>
      </c>
      <c r="D992" s="35" t="s">
        <v>91</v>
      </c>
      <c r="E992" s="35" t="s">
        <v>37</v>
      </c>
      <c r="F992" s="35" t="s">
        <v>95</v>
      </c>
      <c r="G992" s="35" t="s">
        <v>29</v>
      </c>
      <c r="H992" s="35" t="s">
        <v>30</v>
      </c>
      <c r="I992" s="35" t="s">
        <v>31</v>
      </c>
      <c r="J992" s="35" t="s">
        <v>32</v>
      </c>
      <c r="K992" s="35" t="s">
        <v>98</v>
      </c>
      <c r="L992" s="38">
        <v>2688.0127027692602</v>
      </c>
      <c r="M992" s="38">
        <v>3208.3874698919399</v>
      </c>
      <c r="N992" s="39">
        <v>22.0932550912542</v>
      </c>
      <c r="O992" s="39">
        <v>26.370307971714499</v>
      </c>
    </row>
    <row r="993" spans="2:15" ht="16" x14ac:dyDescent="0.2">
      <c r="B993" s="35">
        <v>245</v>
      </c>
      <c r="C993" s="35" t="s">
        <v>39</v>
      </c>
      <c r="D993" s="35" t="s">
        <v>91</v>
      </c>
      <c r="E993" s="35" t="s">
        <v>37</v>
      </c>
      <c r="F993" s="35" t="s">
        <v>95</v>
      </c>
      <c r="G993" s="35" t="s">
        <v>29</v>
      </c>
      <c r="H993" s="35" t="s">
        <v>30</v>
      </c>
      <c r="I993" s="35" t="s">
        <v>31</v>
      </c>
      <c r="J993" s="35" t="s">
        <v>34</v>
      </c>
      <c r="K993" s="35" t="s">
        <v>99</v>
      </c>
      <c r="L993" s="38">
        <v>1751.51054174204</v>
      </c>
      <c r="M993" s="38">
        <v>2345.7540054536398</v>
      </c>
      <c r="N993" s="39">
        <v>14.395977055414001</v>
      </c>
      <c r="O993" s="39">
        <v>19.280169907838101</v>
      </c>
    </row>
    <row r="994" spans="2:15" ht="16" x14ac:dyDescent="0.2">
      <c r="B994" s="35">
        <v>245</v>
      </c>
      <c r="C994" s="35" t="s">
        <v>39</v>
      </c>
      <c r="D994" s="35" t="s">
        <v>91</v>
      </c>
      <c r="E994" s="35" t="s">
        <v>37</v>
      </c>
      <c r="F994" s="35" t="s">
        <v>95</v>
      </c>
      <c r="G994" s="35" t="s">
        <v>29</v>
      </c>
      <c r="H994" s="35" t="s">
        <v>30</v>
      </c>
      <c r="I994" s="35" t="s">
        <v>33</v>
      </c>
      <c r="J994" s="35" t="s">
        <v>32</v>
      </c>
      <c r="K994" s="35" t="s">
        <v>100</v>
      </c>
      <c r="L994" s="38">
        <v>0</v>
      </c>
      <c r="M994" s="38">
        <v>0</v>
      </c>
      <c r="N994" s="39">
        <v>0</v>
      </c>
      <c r="O994" s="39">
        <v>0</v>
      </c>
    </row>
    <row r="995" spans="2:15" ht="16" x14ac:dyDescent="0.2">
      <c r="B995" s="35">
        <v>245</v>
      </c>
      <c r="C995" s="35" t="s">
        <v>39</v>
      </c>
      <c r="D995" s="35" t="s">
        <v>91</v>
      </c>
      <c r="E995" s="35" t="s">
        <v>37</v>
      </c>
      <c r="F995" s="35" t="s">
        <v>95</v>
      </c>
      <c r="G995" s="35" t="s">
        <v>29</v>
      </c>
      <c r="H995" s="35" t="s">
        <v>30</v>
      </c>
      <c r="I995" s="35" t="s">
        <v>33</v>
      </c>
      <c r="J995" s="35" t="s">
        <v>34</v>
      </c>
      <c r="K995" s="35" t="s">
        <v>101</v>
      </c>
      <c r="L995" s="38">
        <v>3639.8601220806599</v>
      </c>
      <c r="M995" s="38">
        <v>3311.68999740254</v>
      </c>
      <c r="N995" s="39">
        <v>29.916658537649202</v>
      </c>
      <c r="O995" s="39">
        <v>27.219369841664701</v>
      </c>
    </row>
    <row r="996" spans="2:15" ht="16" x14ac:dyDescent="0.2">
      <c r="B996" s="35">
        <v>246</v>
      </c>
      <c r="C996" s="35" t="s">
        <v>39</v>
      </c>
      <c r="D996" s="35" t="s">
        <v>91</v>
      </c>
      <c r="E996" s="35" t="s">
        <v>37</v>
      </c>
      <c r="F996" s="35" t="s">
        <v>95</v>
      </c>
      <c r="G996" s="35" t="s">
        <v>29</v>
      </c>
      <c r="H996" s="35" t="s">
        <v>30</v>
      </c>
      <c r="I996" s="35" t="s">
        <v>31</v>
      </c>
      <c r="J996" s="35" t="s">
        <v>32</v>
      </c>
      <c r="K996" s="35" t="s">
        <v>98</v>
      </c>
      <c r="L996" s="38">
        <v>4800.4089426779501</v>
      </c>
      <c r="M996" s="38">
        <v>5729.7243745083497</v>
      </c>
      <c r="N996" s="39">
        <v>39.455415967215998</v>
      </c>
      <c r="O996" s="39">
        <v>47.093624995958997</v>
      </c>
    </row>
    <row r="997" spans="2:15" ht="16" x14ac:dyDescent="0.2">
      <c r="B997" s="35">
        <v>246</v>
      </c>
      <c r="C997" s="35" t="s">
        <v>39</v>
      </c>
      <c r="D997" s="35" t="s">
        <v>91</v>
      </c>
      <c r="E997" s="35" t="s">
        <v>37</v>
      </c>
      <c r="F997" s="35" t="s">
        <v>95</v>
      </c>
      <c r="G997" s="35" t="s">
        <v>29</v>
      </c>
      <c r="H997" s="35" t="s">
        <v>30</v>
      </c>
      <c r="I997" s="35" t="s">
        <v>31</v>
      </c>
      <c r="J997" s="35" t="s">
        <v>34</v>
      </c>
      <c r="K997" s="35" t="s">
        <v>99</v>
      </c>
      <c r="L997" s="38">
        <v>2182.2643596116</v>
      </c>
      <c r="M997" s="38">
        <v>2922.6517571662898</v>
      </c>
      <c r="N997" s="39">
        <v>17.936419394068</v>
      </c>
      <c r="O997" s="39">
        <v>24.021795264380401</v>
      </c>
    </row>
    <row r="998" spans="2:15" ht="16" x14ac:dyDescent="0.2">
      <c r="B998" s="35">
        <v>246</v>
      </c>
      <c r="C998" s="35" t="s">
        <v>39</v>
      </c>
      <c r="D998" s="35" t="s">
        <v>91</v>
      </c>
      <c r="E998" s="35" t="s">
        <v>37</v>
      </c>
      <c r="F998" s="35" t="s">
        <v>95</v>
      </c>
      <c r="G998" s="35" t="s">
        <v>29</v>
      </c>
      <c r="H998" s="35" t="s">
        <v>30</v>
      </c>
      <c r="I998" s="35" t="s">
        <v>33</v>
      </c>
      <c r="J998" s="35" t="s">
        <v>32</v>
      </c>
      <c r="K998" s="35" t="s">
        <v>100</v>
      </c>
      <c r="L998" s="38">
        <v>7067.7039071218896</v>
      </c>
      <c r="M998" s="38">
        <v>6282.5042171861696</v>
      </c>
      <c r="N998" s="39">
        <v>58.090717044837398</v>
      </c>
      <c r="O998" s="39">
        <v>51.637020963174002</v>
      </c>
    </row>
    <row r="999" spans="2:15" ht="16" x14ac:dyDescent="0.2">
      <c r="B999" s="35">
        <v>246</v>
      </c>
      <c r="C999" s="35" t="s">
        <v>39</v>
      </c>
      <c r="D999" s="35" t="s">
        <v>91</v>
      </c>
      <c r="E999" s="35" t="s">
        <v>37</v>
      </c>
      <c r="F999" s="35" t="s">
        <v>95</v>
      </c>
      <c r="G999" s="35" t="s">
        <v>29</v>
      </c>
      <c r="H999" s="35" t="s">
        <v>30</v>
      </c>
      <c r="I999" s="35" t="s">
        <v>33</v>
      </c>
      <c r="J999" s="35" t="s">
        <v>34</v>
      </c>
      <c r="K999" s="35" t="s">
        <v>101</v>
      </c>
      <c r="L999" s="38">
        <v>5448.6974761645997</v>
      </c>
      <c r="M999" s="38">
        <v>4957.44240863082</v>
      </c>
      <c r="N999" s="39">
        <v>44.783814872585801</v>
      </c>
      <c r="O999" s="39">
        <v>40.746101988746503</v>
      </c>
    </row>
    <row r="1000" spans="2:15" ht="16" x14ac:dyDescent="0.2">
      <c r="B1000" s="35">
        <v>247</v>
      </c>
      <c r="C1000" s="35" t="s">
        <v>39</v>
      </c>
      <c r="D1000" s="35" t="s">
        <v>91</v>
      </c>
      <c r="E1000" s="35" t="s">
        <v>37</v>
      </c>
      <c r="F1000" s="35" t="s">
        <v>95</v>
      </c>
      <c r="G1000" s="35" t="s">
        <v>29</v>
      </c>
      <c r="H1000" s="35" t="s">
        <v>30</v>
      </c>
      <c r="I1000" s="35" t="s">
        <v>31</v>
      </c>
      <c r="J1000" s="35" t="s">
        <v>32</v>
      </c>
      <c r="K1000" s="35" t="s">
        <v>98</v>
      </c>
      <c r="L1000" s="38">
        <v>1499.8937496169201</v>
      </c>
      <c r="M1000" s="38">
        <v>1790.25951309027</v>
      </c>
      <c r="N1000" s="39">
        <v>12.3278938324679</v>
      </c>
      <c r="O1000" s="39">
        <v>14.714461751426899</v>
      </c>
    </row>
    <row r="1001" spans="2:15" ht="16" x14ac:dyDescent="0.2">
      <c r="B1001" s="35">
        <v>247</v>
      </c>
      <c r="C1001" s="35" t="s">
        <v>39</v>
      </c>
      <c r="D1001" s="35" t="s">
        <v>91</v>
      </c>
      <c r="E1001" s="35" t="s">
        <v>37</v>
      </c>
      <c r="F1001" s="35" t="s">
        <v>95</v>
      </c>
      <c r="G1001" s="35" t="s">
        <v>29</v>
      </c>
      <c r="H1001" s="35" t="s">
        <v>30</v>
      </c>
      <c r="I1001" s="35" t="s">
        <v>31</v>
      </c>
      <c r="J1001" s="35" t="s">
        <v>34</v>
      </c>
      <c r="K1001" s="35" t="s">
        <v>99</v>
      </c>
      <c r="L1001" s="38">
        <v>1329.59453908756</v>
      </c>
      <c r="M1001" s="38">
        <v>1780.6925173238801</v>
      </c>
      <c r="N1001" s="39">
        <v>10.9281742938704</v>
      </c>
      <c r="O1001" s="39">
        <v>14.6358289095113</v>
      </c>
    </row>
    <row r="1002" spans="2:15" ht="16" x14ac:dyDescent="0.2">
      <c r="B1002" s="35">
        <v>247</v>
      </c>
      <c r="C1002" s="35" t="s">
        <v>39</v>
      </c>
      <c r="D1002" s="35" t="s">
        <v>91</v>
      </c>
      <c r="E1002" s="35" t="s">
        <v>37</v>
      </c>
      <c r="F1002" s="35" t="s">
        <v>95</v>
      </c>
      <c r="G1002" s="35" t="s">
        <v>29</v>
      </c>
      <c r="H1002" s="35" t="s">
        <v>30</v>
      </c>
      <c r="I1002" s="35" t="s">
        <v>33</v>
      </c>
      <c r="J1002" s="35" t="s">
        <v>32</v>
      </c>
      <c r="K1002" s="35" t="s">
        <v>100</v>
      </c>
      <c r="L1002" s="38">
        <v>7371.7678889158897</v>
      </c>
      <c r="M1002" s="38">
        <v>6552.7876462910999</v>
      </c>
      <c r="N1002" s="39">
        <v>60.5898730595827</v>
      </c>
      <c r="O1002" s="39">
        <v>53.8585285996529</v>
      </c>
    </row>
    <row r="1003" spans="2:15" ht="16" x14ac:dyDescent="0.2">
      <c r="B1003" s="35">
        <v>247</v>
      </c>
      <c r="C1003" s="35" t="s">
        <v>39</v>
      </c>
      <c r="D1003" s="35" t="s">
        <v>91</v>
      </c>
      <c r="E1003" s="35" t="s">
        <v>37</v>
      </c>
      <c r="F1003" s="35" t="s">
        <v>95</v>
      </c>
      <c r="G1003" s="35" t="s">
        <v>29</v>
      </c>
      <c r="H1003" s="35" t="s">
        <v>30</v>
      </c>
      <c r="I1003" s="35" t="s">
        <v>33</v>
      </c>
      <c r="J1003" s="35" t="s">
        <v>34</v>
      </c>
      <c r="K1003" s="35" t="s">
        <v>101</v>
      </c>
      <c r="L1003" s="38">
        <v>5918.7094493601799</v>
      </c>
      <c r="M1003" s="38">
        <v>5385.0780589264896</v>
      </c>
      <c r="N1003" s="39">
        <v>48.646926981042597</v>
      </c>
      <c r="O1003" s="39">
        <v>44.260915552820499</v>
      </c>
    </row>
    <row r="1004" spans="2:15" ht="16" x14ac:dyDescent="0.2">
      <c r="B1004" s="35">
        <v>248</v>
      </c>
      <c r="C1004" s="35" t="s">
        <v>39</v>
      </c>
      <c r="D1004" s="35" t="s">
        <v>91</v>
      </c>
      <c r="E1004" s="35" t="s">
        <v>37</v>
      </c>
      <c r="F1004" s="35" t="s">
        <v>95</v>
      </c>
      <c r="G1004" s="35" t="s">
        <v>29</v>
      </c>
      <c r="H1004" s="35" t="s">
        <v>30</v>
      </c>
      <c r="I1004" s="35" t="s">
        <v>31</v>
      </c>
      <c r="J1004" s="35" t="s">
        <v>32</v>
      </c>
      <c r="K1004" s="35" t="s">
        <v>98</v>
      </c>
      <c r="L1004" s="38">
        <v>1376.3976117536199</v>
      </c>
      <c r="M1004" s="38">
        <v>1642.8556481857399</v>
      </c>
      <c r="N1004" s="39">
        <v>11.3128570829065</v>
      </c>
      <c r="O1004" s="39">
        <v>13.5029231357732</v>
      </c>
    </row>
    <row r="1005" spans="2:15" ht="16" x14ac:dyDescent="0.2">
      <c r="B1005" s="35">
        <v>248</v>
      </c>
      <c r="C1005" s="35" t="s">
        <v>39</v>
      </c>
      <c r="D1005" s="35" t="s">
        <v>91</v>
      </c>
      <c r="E1005" s="35" t="s">
        <v>37</v>
      </c>
      <c r="F1005" s="35" t="s">
        <v>95</v>
      </c>
      <c r="G1005" s="35" t="s">
        <v>29</v>
      </c>
      <c r="H1005" s="35" t="s">
        <v>30</v>
      </c>
      <c r="I1005" s="35" t="s">
        <v>31</v>
      </c>
      <c r="J1005" s="35" t="s">
        <v>34</v>
      </c>
      <c r="K1005" s="35" t="s">
        <v>99</v>
      </c>
      <c r="L1005" s="38">
        <v>2720.3249068084601</v>
      </c>
      <c r="M1005" s="38">
        <v>3643.2627119300901</v>
      </c>
      <c r="N1005" s="39">
        <v>22.358834850480498</v>
      </c>
      <c r="O1005" s="39">
        <v>29.944625029562399</v>
      </c>
    </row>
    <row r="1006" spans="2:15" ht="16" x14ac:dyDescent="0.2">
      <c r="B1006" s="35">
        <v>248</v>
      </c>
      <c r="C1006" s="35" t="s">
        <v>39</v>
      </c>
      <c r="D1006" s="35" t="s">
        <v>91</v>
      </c>
      <c r="E1006" s="35" t="s">
        <v>37</v>
      </c>
      <c r="F1006" s="35" t="s">
        <v>95</v>
      </c>
      <c r="G1006" s="35" t="s">
        <v>29</v>
      </c>
      <c r="H1006" s="35" t="s">
        <v>30</v>
      </c>
      <c r="I1006" s="35" t="s">
        <v>33</v>
      </c>
      <c r="J1006" s="35" t="s">
        <v>32</v>
      </c>
      <c r="K1006" s="35" t="s">
        <v>100</v>
      </c>
      <c r="L1006" s="38">
        <v>7242.5118753954603</v>
      </c>
      <c r="M1006" s="38">
        <v>6437.8915696146996</v>
      </c>
      <c r="N1006" s="39">
        <v>59.527494866264</v>
      </c>
      <c r="O1006" s="39">
        <v>52.914177284504397</v>
      </c>
    </row>
    <row r="1007" spans="2:15" ht="16" x14ac:dyDescent="0.2">
      <c r="B1007" s="35">
        <v>248</v>
      </c>
      <c r="C1007" s="35" t="s">
        <v>39</v>
      </c>
      <c r="D1007" s="35" t="s">
        <v>91</v>
      </c>
      <c r="E1007" s="35" t="s">
        <v>37</v>
      </c>
      <c r="F1007" s="35" t="s">
        <v>95</v>
      </c>
      <c r="G1007" s="35" t="s">
        <v>29</v>
      </c>
      <c r="H1007" s="35" t="s">
        <v>30</v>
      </c>
      <c r="I1007" s="35" t="s">
        <v>33</v>
      </c>
      <c r="J1007" s="35" t="s">
        <v>34</v>
      </c>
      <c r="K1007" s="35" t="s">
        <v>101</v>
      </c>
      <c r="L1007" s="38">
        <v>6340.1615531935004</v>
      </c>
      <c r="M1007" s="38">
        <v>5768.5320021651696</v>
      </c>
      <c r="N1007" s="39">
        <v>52.110916875562999</v>
      </c>
      <c r="O1007" s="39">
        <v>47.412591798617797</v>
      </c>
    </row>
    <row r="1008" spans="2:15" ht="16" x14ac:dyDescent="0.2">
      <c r="B1008" s="35">
        <v>249</v>
      </c>
      <c r="C1008" s="35" t="s">
        <v>39</v>
      </c>
      <c r="D1008" s="35" t="s">
        <v>91</v>
      </c>
      <c r="E1008" s="35" t="s">
        <v>37</v>
      </c>
      <c r="F1008" s="35" t="s">
        <v>95</v>
      </c>
      <c r="G1008" s="35" t="s">
        <v>29</v>
      </c>
      <c r="H1008" s="35" t="s">
        <v>30</v>
      </c>
      <c r="I1008" s="35" t="s">
        <v>31</v>
      </c>
      <c r="J1008" s="35" t="s">
        <v>32</v>
      </c>
      <c r="K1008" s="35" t="s">
        <v>98</v>
      </c>
      <c r="L1008" s="38">
        <v>1170.4870568608301</v>
      </c>
      <c r="M1008" s="38">
        <v>1397.08268604314</v>
      </c>
      <c r="N1008" s="39">
        <v>9.6204415632397193</v>
      </c>
      <c r="O1008" s="39">
        <v>11.482871392135401</v>
      </c>
    </row>
    <row r="1009" spans="2:15" ht="16" x14ac:dyDescent="0.2">
      <c r="B1009" s="35">
        <v>249</v>
      </c>
      <c r="C1009" s="35" t="s">
        <v>39</v>
      </c>
      <c r="D1009" s="35" t="s">
        <v>91</v>
      </c>
      <c r="E1009" s="35" t="s">
        <v>37</v>
      </c>
      <c r="F1009" s="35" t="s">
        <v>95</v>
      </c>
      <c r="G1009" s="35" t="s">
        <v>29</v>
      </c>
      <c r="H1009" s="35" t="s">
        <v>30</v>
      </c>
      <c r="I1009" s="35" t="s">
        <v>31</v>
      </c>
      <c r="J1009" s="35" t="s">
        <v>34</v>
      </c>
      <c r="K1009" s="35" t="s">
        <v>99</v>
      </c>
      <c r="L1009" s="38">
        <v>1204.23675186531</v>
      </c>
      <c r="M1009" s="38">
        <v>1612.80398654808</v>
      </c>
      <c r="N1009" s="39">
        <v>9.89783631670125</v>
      </c>
      <c r="O1009" s="39">
        <v>13.255923177107499</v>
      </c>
    </row>
    <row r="1010" spans="2:15" ht="16" x14ac:dyDescent="0.2">
      <c r="B1010" s="35">
        <v>249</v>
      </c>
      <c r="C1010" s="35" t="s">
        <v>39</v>
      </c>
      <c r="D1010" s="35" t="s">
        <v>91</v>
      </c>
      <c r="E1010" s="35" t="s">
        <v>37</v>
      </c>
      <c r="F1010" s="35" t="s">
        <v>95</v>
      </c>
      <c r="G1010" s="35" t="s">
        <v>29</v>
      </c>
      <c r="H1010" s="35" t="s">
        <v>30</v>
      </c>
      <c r="I1010" s="35" t="s">
        <v>33</v>
      </c>
      <c r="J1010" s="35" t="s">
        <v>32</v>
      </c>
      <c r="K1010" s="35" t="s">
        <v>100</v>
      </c>
      <c r="L1010" s="38">
        <v>0</v>
      </c>
      <c r="M1010" s="38">
        <v>0</v>
      </c>
      <c r="N1010" s="39">
        <v>0</v>
      </c>
      <c r="O1010" s="39">
        <v>0</v>
      </c>
    </row>
    <row r="1011" spans="2:15" ht="16" x14ac:dyDescent="0.2">
      <c r="B1011" s="35">
        <v>249</v>
      </c>
      <c r="C1011" s="35" t="s">
        <v>39</v>
      </c>
      <c r="D1011" s="35" t="s">
        <v>91</v>
      </c>
      <c r="E1011" s="35" t="s">
        <v>37</v>
      </c>
      <c r="F1011" s="35" t="s">
        <v>95</v>
      </c>
      <c r="G1011" s="35" t="s">
        <v>29</v>
      </c>
      <c r="H1011" s="35" t="s">
        <v>30</v>
      </c>
      <c r="I1011" s="35" t="s">
        <v>33</v>
      </c>
      <c r="J1011" s="35" t="s">
        <v>34</v>
      </c>
      <c r="K1011" s="35" t="s">
        <v>101</v>
      </c>
      <c r="L1011" s="38">
        <v>2995.90918463153</v>
      </c>
      <c r="M1011" s="38">
        <v>2725.79773593036</v>
      </c>
      <c r="N1011" s="39">
        <v>24.623911106560499</v>
      </c>
      <c r="O1011" s="39">
        <v>22.403817007646801</v>
      </c>
    </row>
    <row r="1012" spans="2:15" ht="16" x14ac:dyDescent="0.2">
      <c r="B1012" s="35">
        <v>250</v>
      </c>
      <c r="C1012" s="35" t="s">
        <v>39</v>
      </c>
      <c r="D1012" s="35" t="s">
        <v>91</v>
      </c>
      <c r="E1012" s="35" t="s">
        <v>37</v>
      </c>
      <c r="F1012" s="35" t="s">
        <v>95</v>
      </c>
      <c r="G1012" s="35" t="s">
        <v>29</v>
      </c>
      <c r="H1012" s="35" t="s">
        <v>30</v>
      </c>
      <c r="I1012" s="35" t="s">
        <v>31</v>
      </c>
      <c r="J1012" s="35" t="s">
        <v>32</v>
      </c>
      <c r="K1012" s="35" t="s">
        <v>98</v>
      </c>
      <c r="L1012" s="38">
        <v>2194.0701984229499</v>
      </c>
      <c r="M1012" s="38">
        <v>2618.82219731748</v>
      </c>
      <c r="N1012" s="39">
        <v>18.0334536856681</v>
      </c>
      <c r="O1012" s="39">
        <v>21.5245660053492</v>
      </c>
    </row>
    <row r="1013" spans="2:15" ht="16" x14ac:dyDescent="0.2">
      <c r="B1013" s="35">
        <v>250</v>
      </c>
      <c r="C1013" s="35" t="s">
        <v>39</v>
      </c>
      <c r="D1013" s="35" t="s">
        <v>91</v>
      </c>
      <c r="E1013" s="35" t="s">
        <v>37</v>
      </c>
      <c r="F1013" s="35" t="s">
        <v>95</v>
      </c>
      <c r="G1013" s="35" t="s">
        <v>29</v>
      </c>
      <c r="H1013" s="35" t="s">
        <v>30</v>
      </c>
      <c r="I1013" s="35" t="s">
        <v>31</v>
      </c>
      <c r="J1013" s="35" t="s">
        <v>34</v>
      </c>
      <c r="K1013" s="35" t="s">
        <v>99</v>
      </c>
      <c r="L1013" s="38">
        <v>635.24736473540304</v>
      </c>
      <c r="M1013" s="38">
        <v>850.77081454495101</v>
      </c>
      <c r="N1013" s="39">
        <v>5.2212112170033098</v>
      </c>
      <c r="O1013" s="39">
        <v>6.9926368318763101</v>
      </c>
    </row>
    <row r="1014" spans="2:15" ht="16" x14ac:dyDescent="0.2">
      <c r="B1014" s="35">
        <v>250</v>
      </c>
      <c r="C1014" s="35" t="s">
        <v>39</v>
      </c>
      <c r="D1014" s="35" t="s">
        <v>91</v>
      </c>
      <c r="E1014" s="35" t="s">
        <v>37</v>
      </c>
      <c r="F1014" s="35" t="s">
        <v>95</v>
      </c>
      <c r="G1014" s="35" t="s">
        <v>29</v>
      </c>
      <c r="H1014" s="35" t="s">
        <v>30</v>
      </c>
      <c r="I1014" s="35" t="s">
        <v>33</v>
      </c>
      <c r="J1014" s="35" t="s">
        <v>32</v>
      </c>
      <c r="K1014" s="35" t="s">
        <v>100</v>
      </c>
      <c r="L1014" s="38">
        <v>0</v>
      </c>
      <c r="M1014" s="38">
        <v>0</v>
      </c>
      <c r="N1014" s="39">
        <v>0</v>
      </c>
      <c r="O1014" s="39">
        <v>0</v>
      </c>
    </row>
    <row r="1015" spans="2:15" ht="16" x14ac:dyDescent="0.2">
      <c r="B1015" s="35">
        <v>250</v>
      </c>
      <c r="C1015" s="35" t="s">
        <v>39</v>
      </c>
      <c r="D1015" s="35" t="s">
        <v>91</v>
      </c>
      <c r="E1015" s="35" t="s">
        <v>37</v>
      </c>
      <c r="F1015" s="35" t="s">
        <v>95</v>
      </c>
      <c r="G1015" s="35" t="s">
        <v>29</v>
      </c>
      <c r="H1015" s="35" t="s">
        <v>30</v>
      </c>
      <c r="I1015" s="35" t="s">
        <v>33</v>
      </c>
      <c r="J1015" s="35" t="s">
        <v>34</v>
      </c>
      <c r="K1015" s="35" t="s">
        <v>101</v>
      </c>
      <c r="L1015" s="38">
        <v>2483.0162412434001</v>
      </c>
      <c r="M1015" s="38">
        <v>2259.14726767394</v>
      </c>
      <c r="N1015" s="39">
        <v>20.408352667753999</v>
      </c>
      <c r="O1015" s="39">
        <v>18.568333706909101</v>
      </c>
    </row>
    <row r="1016" spans="2:15" ht="16" x14ac:dyDescent="0.2">
      <c r="B1016" s="35">
        <v>251</v>
      </c>
      <c r="C1016" s="35" t="s">
        <v>39</v>
      </c>
      <c r="D1016" s="35" t="s">
        <v>91</v>
      </c>
      <c r="E1016" s="35" t="s">
        <v>37</v>
      </c>
      <c r="F1016" s="35" t="s">
        <v>95</v>
      </c>
      <c r="G1016" s="35" t="s">
        <v>29</v>
      </c>
      <c r="H1016" s="35" t="s">
        <v>30</v>
      </c>
      <c r="I1016" s="35" t="s">
        <v>31</v>
      </c>
      <c r="J1016" s="35" t="s">
        <v>32</v>
      </c>
      <c r="K1016" s="35" t="s">
        <v>98</v>
      </c>
      <c r="L1016" s="38">
        <v>572.542173195705</v>
      </c>
      <c r="M1016" s="38">
        <v>683.381121143266</v>
      </c>
      <c r="N1016" s="39">
        <v>4.7058260810605903</v>
      </c>
      <c r="O1016" s="39">
        <v>5.6168311326843696</v>
      </c>
    </row>
    <row r="1017" spans="2:15" ht="16" x14ac:dyDescent="0.2">
      <c r="B1017" s="35">
        <v>251</v>
      </c>
      <c r="C1017" s="35" t="s">
        <v>39</v>
      </c>
      <c r="D1017" s="35" t="s">
        <v>91</v>
      </c>
      <c r="E1017" s="35" t="s">
        <v>37</v>
      </c>
      <c r="F1017" s="35" t="s">
        <v>95</v>
      </c>
      <c r="G1017" s="35" t="s">
        <v>29</v>
      </c>
      <c r="H1017" s="35" t="s">
        <v>30</v>
      </c>
      <c r="I1017" s="35" t="s">
        <v>31</v>
      </c>
      <c r="J1017" s="35" t="s">
        <v>34</v>
      </c>
      <c r="K1017" s="35" t="s">
        <v>99</v>
      </c>
      <c r="L1017" s="38">
        <v>2284.58663901108</v>
      </c>
      <c r="M1017" s="38">
        <v>3059.6894118239402</v>
      </c>
      <c r="N1017" s="39">
        <v>18.777424430228098</v>
      </c>
      <c r="O1017" s="39">
        <v>25.148132151977499</v>
      </c>
    </row>
    <row r="1018" spans="2:15" ht="16" x14ac:dyDescent="0.2">
      <c r="B1018" s="35">
        <v>251</v>
      </c>
      <c r="C1018" s="35" t="s">
        <v>39</v>
      </c>
      <c r="D1018" s="35" t="s">
        <v>91</v>
      </c>
      <c r="E1018" s="35" t="s">
        <v>37</v>
      </c>
      <c r="F1018" s="35" t="s">
        <v>95</v>
      </c>
      <c r="G1018" s="35" t="s">
        <v>29</v>
      </c>
      <c r="H1018" s="35" t="s">
        <v>30</v>
      </c>
      <c r="I1018" s="35" t="s">
        <v>33</v>
      </c>
      <c r="J1018" s="35" t="s">
        <v>32</v>
      </c>
      <c r="K1018" s="35" t="s">
        <v>100</v>
      </c>
      <c r="L1018" s="38">
        <v>10272.717989987899</v>
      </c>
      <c r="M1018" s="38">
        <v>9131.4513089647207</v>
      </c>
      <c r="N1018" s="39">
        <v>84.433298547845794</v>
      </c>
      <c r="O1018" s="39">
        <v>75.053024457244305</v>
      </c>
    </row>
    <row r="1019" spans="2:15" ht="16" x14ac:dyDescent="0.2">
      <c r="B1019" s="35">
        <v>251</v>
      </c>
      <c r="C1019" s="35" t="s">
        <v>39</v>
      </c>
      <c r="D1019" s="35" t="s">
        <v>91</v>
      </c>
      <c r="E1019" s="35" t="s">
        <v>37</v>
      </c>
      <c r="F1019" s="35" t="s">
        <v>95</v>
      </c>
      <c r="G1019" s="35" t="s">
        <v>29</v>
      </c>
      <c r="H1019" s="35" t="s">
        <v>30</v>
      </c>
      <c r="I1019" s="35" t="s">
        <v>33</v>
      </c>
      <c r="J1019" s="35" t="s">
        <v>34</v>
      </c>
      <c r="K1019" s="35" t="s">
        <v>101</v>
      </c>
      <c r="L1019" s="38">
        <v>5214.5286788472004</v>
      </c>
      <c r="M1019" s="38">
        <v>4744.3862917005599</v>
      </c>
      <c r="N1019" s="39">
        <v>42.859139826141401</v>
      </c>
      <c r="O1019" s="39">
        <v>38.994955822196303</v>
      </c>
    </row>
    <row r="1020" spans="2:15" ht="16" x14ac:dyDescent="0.2">
      <c r="B1020" s="35">
        <v>252</v>
      </c>
      <c r="C1020" s="35" t="s">
        <v>39</v>
      </c>
      <c r="D1020" s="35" t="s">
        <v>91</v>
      </c>
      <c r="E1020" s="35" t="s">
        <v>37</v>
      </c>
      <c r="F1020" s="35" t="s">
        <v>95</v>
      </c>
      <c r="G1020" s="35" t="s">
        <v>29</v>
      </c>
      <c r="H1020" s="35" t="s">
        <v>30</v>
      </c>
      <c r="I1020" s="35" t="s">
        <v>31</v>
      </c>
      <c r="J1020" s="35" t="s">
        <v>32</v>
      </c>
      <c r="K1020" s="35" t="s">
        <v>98</v>
      </c>
      <c r="L1020" s="38">
        <v>3559.1512200432699</v>
      </c>
      <c r="M1020" s="38">
        <v>4248.1704666325104</v>
      </c>
      <c r="N1020" s="39">
        <v>29.253297698985801</v>
      </c>
      <c r="O1020" s="39">
        <v>34.9164695887603</v>
      </c>
    </row>
    <row r="1021" spans="2:15" ht="16" x14ac:dyDescent="0.2">
      <c r="B1021" s="35">
        <v>252</v>
      </c>
      <c r="C1021" s="35" t="s">
        <v>39</v>
      </c>
      <c r="D1021" s="35" t="s">
        <v>91</v>
      </c>
      <c r="E1021" s="35" t="s">
        <v>37</v>
      </c>
      <c r="F1021" s="35" t="s">
        <v>95</v>
      </c>
      <c r="G1021" s="35" t="s">
        <v>29</v>
      </c>
      <c r="H1021" s="35" t="s">
        <v>30</v>
      </c>
      <c r="I1021" s="35" t="s">
        <v>31</v>
      </c>
      <c r="J1021" s="35" t="s">
        <v>34</v>
      </c>
      <c r="K1021" s="35" t="s">
        <v>99</v>
      </c>
      <c r="L1021" s="38">
        <v>3140.81681164166</v>
      </c>
      <c r="M1021" s="38">
        <v>4206.4169416741297</v>
      </c>
      <c r="N1021" s="39">
        <v>25.814932698424599</v>
      </c>
      <c r="O1021" s="39">
        <v>34.573289931568198</v>
      </c>
    </row>
    <row r="1022" spans="2:15" ht="16" x14ac:dyDescent="0.2">
      <c r="B1022" s="35">
        <v>252</v>
      </c>
      <c r="C1022" s="35" t="s">
        <v>39</v>
      </c>
      <c r="D1022" s="35" t="s">
        <v>91</v>
      </c>
      <c r="E1022" s="35" t="s">
        <v>37</v>
      </c>
      <c r="F1022" s="35" t="s">
        <v>95</v>
      </c>
      <c r="G1022" s="35" t="s">
        <v>29</v>
      </c>
      <c r="H1022" s="35" t="s">
        <v>30</v>
      </c>
      <c r="I1022" s="35" t="s">
        <v>33</v>
      </c>
      <c r="J1022" s="35" t="s">
        <v>32</v>
      </c>
      <c r="K1022" s="35" t="s">
        <v>100</v>
      </c>
      <c r="L1022" s="38">
        <v>4068.7290741179399</v>
      </c>
      <c r="M1022" s="38">
        <v>3616.7060622016402</v>
      </c>
      <c r="N1022" s="39">
        <v>33.441608828366597</v>
      </c>
      <c r="O1022" s="39">
        <v>29.726351196177799</v>
      </c>
    </row>
    <row r="1023" spans="2:15" ht="16" x14ac:dyDescent="0.2">
      <c r="B1023" s="35">
        <v>252</v>
      </c>
      <c r="C1023" s="35" t="s">
        <v>39</v>
      </c>
      <c r="D1023" s="35" t="s">
        <v>91</v>
      </c>
      <c r="E1023" s="35" t="s">
        <v>37</v>
      </c>
      <c r="F1023" s="35" t="s">
        <v>95</v>
      </c>
      <c r="G1023" s="35" t="s">
        <v>29</v>
      </c>
      <c r="H1023" s="35" t="s">
        <v>30</v>
      </c>
      <c r="I1023" s="35" t="s">
        <v>33</v>
      </c>
      <c r="J1023" s="35" t="s">
        <v>34</v>
      </c>
      <c r="K1023" s="35" t="s">
        <v>101</v>
      </c>
      <c r="L1023" s="38">
        <v>3629.1209422051202</v>
      </c>
      <c r="M1023" s="38">
        <v>3301.9190629761501</v>
      </c>
      <c r="N1023" s="39">
        <v>29.828391305795499</v>
      </c>
      <c r="O1023" s="39">
        <v>27.1390607915848</v>
      </c>
    </row>
    <row r="1024" spans="2:15" ht="16" x14ac:dyDescent="0.2">
      <c r="B1024" s="35">
        <v>253</v>
      </c>
      <c r="C1024" s="35" t="s">
        <v>39</v>
      </c>
      <c r="D1024" s="35" t="s">
        <v>91</v>
      </c>
      <c r="E1024" s="35" t="s">
        <v>37</v>
      </c>
      <c r="F1024" s="35" t="s">
        <v>95</v>
      </c>
      <c r="G1024" s="35" t="s">
        <v>29</v>
      </c>
      <c r="H1024" s="35" t="s">
        <v>30</v>
      </c>
      <c r="I1024" s="35" t="s">
        <v>31</v>
      </c>
      <c r="J1024" s="35" t="s">
        <v>32</v>
      </c>
      <c r="K1024" s="35" t="s">
        <v>98</v>
      </c>
      <c r="L1024" s="38">
        <v>2540.5038480043399</v>
      </c>
      <c r="M1024" s="38">
        <v>3032.3222448882202</v>
      </c>
      <c r="N1024" s="39">
        <v>20.880853545241099</v>
      </c>
      <c r="O1024" s="39">
        <v>24.9231965333278</v>
      </c>
    </row>
    <row r="1025" spans="2:15" ht="16" x14ac:dyDescent="0.2">
      <c r="B1025" s="35">
        <v>253</v>
      </c>
      <c r="C1025" s="35" t="s">
        <v>39</v>
      </c>
      <c r="D1025" s="35" t="s">
        <v>91</v>
      </c>
      <c r="E1025" s="35" t="s">
        <v>37</v>
      </c>
      <c r="F1025" s="35" t="s">
        <v>95</v>
      </c>
      <c r="G1025" s="35" t="s">
        <v>29</v>
      </c>
      <c r="H1025" s="35" t="s">
        <v>30</v>
      </c>
      <c r="I1025" s="35" t="s">
        <v>31</v>
      </c>
      <c r="J1025" s="35" t="s">
        <v>34</v>
      </c>
      <c r="K1025" s="35" t="s">
        <v>99</v>
      </c>
      <c r="L1025" s="38">
        <v>949.09979535964305</v>
      </c>
      <c r="M1025" s="38">
        <v>1271.1054792315399</v>
      </c>
      <c r="N1025" s="39">
        <v>7.8008202358326804</v>
      </c>
      <c r="O1025" s="39">
        <v>10.447442295053699</v>
      </c>
    </row>
    <row r="1026" spans="2:15" ht="16" x14ac:dyDescent="0.2">
      <c r="B1026" s="35">
        <v>253</v>
      </c>
      <c r="C1026" s="35" t="s">
        <v>39</v>
      </c>
      <c r="D1026" s="35" t="s">
        <v>91</v>
      </c>
      <c r="E1026" s="35" t="s">
        <v>37</v>
      </c>
      <c r="F1026" s="35" t="s">
        <v>95</v>
      </c>
      <c r="G1026" s="35" t="s">
        <v>29</v>
      </c>
      <c r="H1026" s="35" t="s">
        <v>30</v>
      </c>
      <c r="I1026" s="35" t="s">
        <v>33</v>
      </c>
      <c r="J1026" s="35" t="s">
        <v>32</v>
      </c>
      <c r="K1026" s="35" t="s">
        <v>100</v>
      </c>
      <c r="L1026" s="38">
        <v>5324.5799469373096</v>
      </c>
      <c r="M1026" s="38">
        <v>4733.0358502526396</v>
      </c>
      <c r="N1026" s="39">
        <v>43.763670796744996</v>
      </c>
      <c r="O1026" s="39">
        <v>38.901664522624401</v>
      </c>
    </row>
    <row r="1027" spans="2:15" ht="16" x14ac:dyDescent="0.2">
      <c r="B1027" s="35">
        <v>253</v>
      </c>
      <c r="C1027" s="35" t="s">
        <v>39</v>
      </c>
      <c r="D1027" s="35" t="s">
        <v>91</v>
      </c>
      <c r="E1027" s="35" t="s">
        <v>37</v>
      </c>
      <c r="F1027" s="35" t="s">
        <v>95</v>
      </c>
      <c r="G1027" s="35" t="s">
        <v>29</v>
      </c>
      <c r="H1027" s="35" t="s">
        <v>30</v>
      </c>
      <c r="I1027" s="35" t="s">
        <v>33</v>
      </c>
      <c r="J1027" s="35" t="s">
        <v>34</v>
      </c>
      <c r="K1027" s="35" t="s">
        <v>101</v>
      </c>
      <c r="L1027" s="38">
        <v>0</v>
      </c>
      <c r="M1027" s="38">
        <v>0</v>
      </c>
      <c r="N1027" s="39">
        <v>0</v>
      </c>
      <c r="O1027" s="39">
        <v>0</v>
      </c>
    </row>
    <row r="1028" spans="2:15" ht="16" x14ac:dyDescent="0.2">
      <c r="B1028" s="35">
        <v>254</v>
      </c>
      <c r="C1028" s="35" t="s">
        <v>39</v>
      </c>
      <c r="D1028" s="35" t="s">
        <v>91</v>
      </c>
      <c r="E1028" s="35" t="s">
        <v>37</v>
      </c>
      <c r="F1028" s="35" t="s">
        <v>95</v>
      </c>
      <c r="G1028" s="35" t="s">
        <v>29</v>
      </c>
      <c r="H1028" s="35" t="s">
        <v>30</v>
      </c>
      <c r="I1028" s="35" t="s">
        <v>31</v>
      </c>
      <c r="J1028" s="35" t="s">
        <v>32</v>
      </c>
      <c r="K1028" s="35" t="s">
        <v>98</v>
      </c>
      <c r="L1028" s="38">
        <v>3108.30489154514</v>
      </c>
      <c r="M1028" s="38">
        <v>3710.04439687474</v>
      </c>
      <c r="N1028" s="39">
        <v>25.5477114373573</v>
      </c>
      <c r="O1028" s="39">
        <v>30.493515590751301</v>
      </c>
    </row>
    <row r="1029" spans="2:15" ht="16" x14ac:dyDescent="0.2">
      <c r="B1029" s="35">
        <v>254</v>
      </c>
      <c r="C1029" s="35" t="s">
        <v>39</v>
      </c>
      <c r="D1029" s="35" t="s">
        <v>91</v>
      </c>
      <c r="E1029" s="35" t="s">
        <v>37</v>
      </c>
      <c r="F1029" s="35" t="s">
        <v>95</v>
      </c>
      <c r="G1029" s="35" t="s">
        <v>29</v>
      </c>
      <c r="H1029" s="35" t="s">
        <v>30</v>
      </c>
      <c r="I1029" s="35" t="s">
        <v>31</v>
      </c>
      <c r="J1029" s="35" t="s">
        <v>34</v>
      </c>
      <c r="K1029" s="35" t="s">
        <v>99</v>
      </c>
      <c r="L1029" s="38">
        <v>1937.0450975702199</v>
      </c>
      <c r="M1029" s="38">
        <v>2594.2357685443399</v>
      </c>
      <c r="N1029" s="39">
        <v>15.920918610166201</v>
      </c>
      <c r="O1029" s="39">
        <v>21.3224857688576</v>
      </c>
    </row>
    <row r="1030" spans="2:15" ht="16" x14ac:dyDescent="0.2">
      <c r="B1030" s="35">
        <v>254</v>
      </c>
      <c r="C1030" s="35" t="s">
        <v>39</v>
      </c>
      <c r="D1030" s="35" t="s">
        <v>91</v>
      </c>
      <c r="E1030" s="35" t="s">
        <v>37</v>
      </c>
      <c r="F1030" s="35" t="s">
        <v>95</v>
      </c>
      <c r="G1030" s="35" t="s">
        <v>29</v>
      </c>
      <c r="H1030" s="35" t="s">
        <v>30</v>
      </c>
      <c r="I1030" s="35" t="s">
        <v>33</v>
      </c>
      <c r="J1030" s="35" t="s">
        <v>32</v>
      </c>
      <c r="K1030" s="35" t="s">
        <v>100</v>
      </c>
      <c r="L1030" s="38">
        <v>11307.968509775699</v>
      </c>
      <c r="M1030" s="38">
        <v>10051.688749848099</v>
      </c>
      <c r="N1030" s="39">
        <v>92.942206929663698</v>
      </c>
      <c r="O1030" s="39">
        <v>82.616619861765301</v>
      </c>
    </row>
    <row r="1031" spans="2:15" ht="16" x14ac:dyDescent="0.2">
      <c r="B1031" s="35">
        <v>254</v>
      </c>
      <c r="C1031" s="35" t="s">
        <v>39</v>
      </c>
      <c r="D1031" s="35" t="s">
        <v>91</v>
      </c>
      <c r="E1031" s="35" t="s">
        <v>37</v>
      </c>
      <c r="F1031" s="35" t="s">
        <v>95</v>
      </c>
      <c r="G1031" s="35" t="s">
        <v>29</v>
      </c>
      <c r="H1031" s="35" t="s">
        <v>30</v>
      </c>
      <c r="I1031" s="35" t="s">
        <v>33</v>
      </c>
      <c r="J1031" s="35" t="s">
        <v>34</v>
      </c>
      <c r="K1031" s="35" t="s">
        <v>101</v>
      </c>
      <c r="L1031" s="38">
        <v>3161.7946528882198</v>
      </c>
      <c r="M1031" s="38">
        <v>2876.7269550526898</v>
      </c>
      <c r="N1031" s="39">
        <v>25.9873533114101</v>
      </c>
      <c r="O1031" s="39">
        <v>23.6443311374193</v>
      </c>
    </row>
    <row r="1032" spans="2:15" ht="16" x14ac:dyDescent="0.2">
      <c r="B1032" s="35">
        <v>255</v>
      </c>
      <c r="C1032" s="35" t="s">
        <v>39</v>
      </c>
      <c r="D1032" s="35" t="s">
        <v>91</v>
      </c>
      <c r="E1032" s="35" t="s">
        <v>37</v>
      </c>
      <c r="F1032" s="35" t="s">
        <v>95</v>
      </c>
      <c r="G1032" s="35" t="s">
        <v>29</v>
      </c>
      <c r="H1032" s="35" t="s">
        <v>30</v>
      </c>
      <c r="I1032" s="35" t="s">
        <v>31</v>
      </c>
      <c r="J1032" s="35" t="s">
        <v>32</v>
      </c>
      <c r="K1032" s="35" t="s">
        <v>98</v>
      </c>
      <c r="L1032" s="38">
        <v>5174.6098218755596</v>
      </c>
      <c r="M1032" s="38">
        <v>6176.3671343447504</v>
      </c>
      <c r="N1032" s="39">
        <v>42.531039631853901</v>
      </c>
      <c r="O1032" s="39">
        <v>50.764661378176001</v>
      </c>
    </row>
    <row r="1033" spans="2:15" ht="16" x14ac:dyDescent="0.2">
      <c r="B1033" s="35">
        <v>255</v>
      </c>
      <c r="C1033" s="35" t="s">
        <v>39</v>
      </c>
      <c r="D1033" s="35" t="s">
        <v>91</v>
      </c>
      <c r="E1033" s="35" t="s">
        <v>37</v>
      </c>
      <c r="F1033" s="35" t="s">
        <v>95</v>
      </c>
      <c r="G1033" s="35" t="s">
        <v>29</v>
      </c>
      <c r="H1033" s="35" t="s">
        <v>30</v>
      </c>
      <c r="I1033" s="35" t="s">
        <v>31</v>
      </c>
      <c r="J1033" s="35" t="s">
        <v>34</v>
      </c>
      <c r="K1033" s="35" t="s">
        <v>99</v>
      </c>
      <c r="L1033" s="38">
        <v>374.25256345618999</v>
      </c>
      <c r="M1033" s="38">
        <v>501.22704309018502</v>
      </c>
      <c r="N1033" s="39">
        <v>3.0760484667632002</v>
      </c>
      <c r="O1033" s="39">
        <v>4.1196743267686502</v>
      </c>
    </row>
    <row r="1034" spans="2:15" ht="16" x14ac:dyDescent="0.2">
      <c r="B1034" s="35">
        <v>255</v>
      </c>
      <c r="C1034" s="35" t="s">
        <v>39</v>
      </c>
      <c r="D1034" s="35" t="s">
        <v>91</v>
      </c>
      <c r="E1034" s="35" t="s">
        <v>37</v>
      </c>
      <c r="F1034" s="35" t="s">
        <v>95</v>
      </c>
      <c r="G1034" s="35" t="s">
        <v>29</v>
      </c>
      <c r="H1034" s="35" t="s">
        <v>30</v>
      </c>
      <c r="I1034" s="35" t="s">
        <v>33</v>
      </c>
      <c r="J1034" s="35" t="s">
        <v>32</v>
      </c>
      <c r="K1034" s="35" t="s">
        <v>100</v>
      </c>
      <c r="L1034" s="38">
        <v>8991.4573485862693</v>
      </c>
      <c r="M1034" s="38">
        <v>7992.5346977567697</v>
      </c>
      <c r="N1034" s="39">
        <v>73.902389166462498</v>
      </c>
      <c r="O1034" s="39">
        <v>65.692066008959799</v>
      </c>
    </row>
    <row r="1035" spans="2:15" ht="16" x14ac:dyDescent="0.2">
      <c r="B1035" s="35">
        <v>255</v>
      </c>
      <c r="C1035" s="35" t="s">
        <v>39</v>
      </c>
      <c r="D1035" s="35" t="s">
        <v>91</v>
      </c>
      <c r="E1035" s="35" t="s">
        <v>37</v>
      </c>
      <c r="F1035" s="35" t="s">
        <v>95</v>
      </c>
      <c r="G1035" s="35" t="s">
        <v>29</v>
      </c>
      <c r="H1035" s="35" t="s">
        <v>30</v>
      </c>
      <c r="I1035" s="35" t="s">
        <v>33</v>
      </c>
      <c r="J1035" s="35" t="s">
        <v>34</v>
      </c>
      <c r="K1035" s="35" t="s">
        <v>101</v>
      </c>
      <c r="L1035" s="38">
        <v>5213.5675386776202</v>
      </c>
      <c r="M1035" s="38">
        <v>4743.5118080174097</v>
      </c>
      <c r="N1035" s="39">
        <v>42.8512400439256</v>
      </c>
      <c r="O1035" s="39">
        <v>38.987768285074601</v>
      </c>
    </row>
    <row r="1036" spans="2:15" ht="16" x14ac:dyDescent="0.2">
      <c r="B1036" s="35">
        <v>256</v>
      </c>
      <c r="C1036" s="35" t="s">
        <v>39</v>
      </c>
      <c r="D1036" s="35" t="s">
        <v>91</v>
      </c>
      <c r="E1036" s="35" t="s">
        <v>37</v>
      </c>
      <c r="F1036" s="35" t="s">
        <v>95</v>
      </c>
      <c r="G1036" s="35" t="s">
        <v>29</v>
      </c>
      <c r="H1036" s="35" t="s">
        <v>30</v>
      </c>
      <c r="I1036" s="35" t="s">
        <v>31</v>
      </c>
      <c r="J1036" s="35" t="s">
        <v>32</v>
      </c>
      <c r="K1036" s="35" t="s">
        <v>98</v>
      </c>
      <c r="L1036" s="38">
        <v>2013.0630713671001</v>
      </c>
      <c r="M1036" s="38">
        <v>2402.77373973065</v>
      </c>
      <c r="N1036" s="39">
        <v>16.5457238742502</v>
      </c>
      <c r="O1036" s="39">
        <v>19.748825258060101</v>
      </c>
    </row>
    <row r="1037" spans="2:15" ht="16" x14ac:dyDescent="0.2">
      <c r="B1037" s="35">
        <v>256</v>
      </c>
      <c r="C1037" s="35" t="s">
        <v>39</v>
      </c>
      <c r="D1037" s="35" t="s">
        <v>91</v>
      </c>
      <c r="E1037" s="35" t="s">
        <v>37</v>
      </c>
      <c r="F1037" s="35" t="s">
        <v>95</v>
      </c>
      <c r="G1037" s="35" t="s">
        <v>29</v>
      </c>
      <c r="H1037" s="35" t="s">
        <v>30</v>
      </c>
      <c r="I1037" s="35" t="s">
        <v>31</v>
      </c>
      <c r="J1037" s="35" t="s">
        <v>34</v>
      </c>
      <c r="K1037" s="35" t="s">
        <v>99</v>
      </c>
      <c r="L1037" s="38">
        <v>2656.5614454720699</v>
      </c>
      <c r="M1037" s="38">
        <v>3557.8659122724298</v>
      </c>
      <c r="N1037" s="39">
        <v>21.834751606619701</v>
      </c>
      <c r="O1037" s="39">
        <v>29.242733525526798</v>
      </c>
    </row>
    <row r="1038" spans="2:15" ht="16" x14ac:dyDescent="0.2">
      <c r="B1038" s="35">
        <v>256</v>
      </c>
      <c r="C1038" s="35" t="s">
        <v>39</v>
      </c>
      <c r="D1038" s="35" t="s">
        <v>91</v>
      </c>
      <c r="E1038" s="35" t="s">
        <v>37</v>
      </c>
      <c r="F1038" s="35" t="s">
        <v>95</v>
      </c>
      <c r="G1038" s="35" t="s">
        <v>29</v>
      </c>
      <c r="H1038" s="35" t="s">
        <v>30</v>
      </c>
      <c r="I1038" s="35" t="s">
        <v>33</v>
      </c>
      <c r="J1038" s="35" t="s">
        <v>32</v>
      </c>
      <c r="K1038" s="35" t="s">
        <v>100</v>
      </c>
      <c r="L1038" s="38">
        <v>11320.750300571801</v>
      </c>
      <c r="M1038" s="38">
        <v>10063.0505238606</v>
      </c>
      <c r="N1038" s="39">
        <v>93.047262744426504</v>
      </c>
      <c r="O1038" s="39">
        <v>82.710004305703507</v>
      </c>
    </row>
    <row r="1039" spans="2:15" ht="16" x14ac:dyDescent="0.2">
      <c r="B1039" s="35">
        <v>256</v>
      </c>
      <c r="C1039" s="35" t="s">
        <v>39</v>
      </c>
      <c r="D1039" s="35" t="s">
        <v>91</v>
      </c>
      <c r="E1039" s="35" t="s">
        <v>37</v>
      </c>
      <c r="F1039" s="35" t="s">
        <v>95</v>
      </c>
      <c r="G1039" s="35" t="s">
        <v>29</v>
      </c>
      <c r="H1039" s="35" t="s">
        <v>30</v>
      </c>
      <c r="I1039" s="35" t="s">
        <v>33</v>
      </c>
      <c r="J1039" s="35" t="s">
        <v>34</v>
      </c>
      <c r="K1039" s="35" t="s">
        <v>101</v>
      </c>
      <c r="L1039" s="38">
        <v>4496.43299347425</v>
      </c>
      <c r="M1039" s="38">
        <v>4091.0341796232001</v>
      </c>
      <c r="N1039" s="39">
        <v>36.956983508007497</v>
      </c>
      <c r="O1039" s="39">
        <v>33.624938462656402</v>
      </c>
    </row>
    <row r="1040" spans="2:15" ht="16" x14ac:dyDescent="0.2">
      <c r="B1040" s="35">
        <v>257</v>
      </c>
      <c r="C1040" s="35" t="s">
        <v>39</v>
      </c>
      <c r="D1040" s="35" t="s">
        <v>91</v>
      </c>
      <c r="E1040" s="35" t="s">
        <v>37</v>
      </c>
      <c r="F1040" s="35" t="s">
        <v>95</v>
      </c>
      <c r="G1040" s="35" t="s">
        <v>29</v>
      </c>
      <c r="H1040" s="35" t="s">
        <v>30</v>
      </c>
      <c r="I1040" s="35" t="s">
        <v>31</v>
      </c>
      <c r="J1040" s="35" t="s">
        <v>32</v>
      </c>
      <c r="K1040" s="35" t="s">
        <v>98</v>
      </c>
      <c r="L1040" s="38">
        <v>1343.4422307841</v>
      </c>
      <c r="M1040" s="38">
        <v>1603.52040573722</v>
      </c>
      <c r="N1040" s="39">
        <v>11.0419909379515</v>
      </c>
      <c r="O1040" s="39">
        <v>13.179619773182599</v>
      </c>
    </row>
    <row r="1041" spans="2:15" ht="16" x14ac:dyDescent="0.2">
      <c r="B1041" s="35">
        <v>257</v>
      </c>
      <c r="C1041" s="35" t="s">
        <v>39</v>
      </c>
      <c r="D1041" s="35" t="s">
        <v>91</v>
      </c>
      <c r="E1041" s="35" t="s">
        <v>37</v>
      </c>
      <c r="F1041" s="35" t="s">
        <v>95</v>
      </c>
      <c r="G1041" s="35" t="s">
        <v>29</v>
      </c>
      <c r="H1041" s="35" t="s">
        <v>30</v>
      </c>
      <c r="I1041" s="35" t="s">
        <v>31</v>
      </c>
      <c r="J1041" s="35" t="s">
        <v>34</v>
      </c>
      <c r="K1041" s="35" t="s">
        <v>99</v>
      </c>
      <c r="L1041" s="38">
        <v>1619.4170196303701</v>
      </c>
      <c r="M1041" s="38">
        <v>2168.8444743926698</v>
      </c>
      <c r="N1041" s="39">
        <v>13.3102768736742</v>
      </c>
      <c r="O1041" s="39">
        <v>17.826118967610999</v>
      </c>
    </row>
    <row r="1042" spans="2:15" ht="16" x14ac:dyDescent="0.2">
      <c r="B1042" s="35">
        <v>257</v>
      </c>
      <c r="C1042" s="35" t="s">
        <v>39</v>
      </c>
      <c r="D1042" s="35" t="s">
        <v>91</v>
      </c>
      <c r="E1042" s="35" t="s">
        <v>37</v>
      </c>
      <c r="F1042" s="35" t="s">
        <v>95</v>
      </c>
      <c r="G1042" s="35" t="s">
        <v>29</v>
      </c>
      <c r="H1042" s="35" t="s">
        <v>30</v>
      </c>
      <c r="I1042" s="35" t="s">
        <v>33</v>
      </c>
      <c r="J1042" s="35" t="s">
        <v>32</v>
      </c>
      <c r="K1042" s="35" t="s">
        <v>100</v>
      </c>
      <c r="L1042" s="38">
        <v>0</v>
      </c>
      <c r="M1042" s="38">
        <v>0</v>
      </c>
      <c r="N1042" s="39">
        <v>0</v>
      </c>
      <c r="O1042" s="39">
        <v>0</v>
      </c>
    </row>
    <row r="1043" spans="2:15" ht="16" x14ac:dyDescent="0.2">
      <c r="B1043" s="35">
        <v>257</v>
      </c>
      <c r="C1043" s="35" t="s">
        <v>39</v>
      </c>
      <c r="D1043" s="35" t="s">
        <v>91</v>
      </c>
      <c r="E1043" s="35" t="s">
        <v>37</v>
      </c>
      <c r="F1043" s="35" t="s">
        <v>95</v>
      </c>
      <c r="G1043" s="35" t="s">
        <v>29</v>
      </c>
      <c r="H1043" s="35" t="s">
        <v>30</v>
      </c>
      <c r="I1043" s="35" t="s">
        <v>33</v>
      </c>
      <c r="J1043" s="35" t="s">
        <v>34</v>
      </c>
      <c r="K1043" s="35" t="s">
        <v>101</v>
      </c>
      <c r="L1043" s="38">
        <v>3461.3104720664401</v>
      </c>
      <c r="M1043" s="38">
        <v>3149.2384003192401</v>
      </c>
      <c r="N1043" s="39">
        <v>28.4491271676693</v>
      </c>
      <c r="O1043" s="39">
        <v>25.8841512355006</v>
      </c>
    </row>
    <row r="1044" spans="2:15" ht="16" x14ac:dyDescent="0.2">
      <c r="B1044" s="35">
        <v>258</v>
      </c>
      <c r="C1044" s="35" t="s">
        <v>39</v>
      </c>
      <c r="D1044" s="35" t="s">
        <v>91</v>
      </c>
      <c r="E1044" s="35" t="s">
        <v>37</v>
      </c>
      <c r="F1044" s="35" t="s">
        <v>95</v>
      </c>
      <c r="G1044" s="35" t="s">
        <v>29</v>
      </c>
      <c r="H1044" s="35" t="s">
        <v>30</v>
      </c>
      <c r="I1044" s="35" t="s">
        <v>31</v>
      </c>
      <c r="J1044" s="35" t="s">
        <v>32</v>
      </c>
      <c r="K1044" s="35" t="s">
        <v>98</v>
      </c>
      <c r="L1044" s="38">
        <v>2921.8894333778999</v>
      </c>
      <c r="M1044" s="38">
        <v>3487.5406045519699</v>
      </c>
      <c r="N1044" s="39">
        <v>24.0155295894074</v>
      </c>
      <c r="O1044" s="39">
        <v>28.6647172976874</v>
      </c>
    </row>
    <row r="1045" spans="2:15" ht="16" x14ac:dyDescent="0.2">
      <c r="B1045" s="35">
        <v>258</v>
      </c>
      <c r="C1045" s="35" t="s">
        <v>39</v>
      </c>
      <c r="D1045" s="35" t="s">
        <v>91</v>
      </c>
      <c r="E1045" s="35" t="s">
        <v>37</v>
      </c>
      <c r="F1045" s="35" t="s">
        <v>95</v>
      </c>
      <c r="G1045" s="35" t="s">
        <v>29</v>
      </c>
      <c r="H1045" s="35" t="s">
        <v>30</v>
      </c>
      <c r="I1045" s="35" t="s">
        <v>31</v>
      </c>
      <c r="J1045" s="35" t="s">
        <v>34</v>
      </c>
      <c r="K1045" s="35" t="s">
        <v>99</v>
      </c>
      <c r="L1045" s="38">
        <v>4098.1227842527996</v>
      </c>
      <c r="M1045" s="38">
        <v>5488.5127476541602</v>
      </c>
      <c r="N1045" s="39">
        <v>33.683200966461399</v>
      </c>
      <c r="O1045" s="39">
        <v>45.1110636793493</v>
      </c>
    </row>
    <row r="1046" spans="2:15" ht="16" x14ac:dyDescent="0.2">
      <c r="B1046" s="35">
        <v>258</v>
      </c>
      <c r="C1046" s="35" t="s">
        <v>39</v>
      </c>
      <c r="D1046" s="35" t="s">
        <v>91</v>
      </c>
      <c r="E1046" s="35" t="s">
        <v>37</v>
      </c>
      <c r="F1046" s="35" t="s">
        <v>95</v>
      </c>
      <c r="G1046" s="35" t="s">
        <v>29</v>
      </c>
      <c r="H1046" s="35" t="s">
        <v>30</v>
      </c>
      <c r="I1046" s="35" t="s">
        <v>33</v>
      </c>
      <c r="J1046" s="35" t="s">
        <v>32</v>
      </c>
      <c r="K1046" s="35" t="s">
        <v>100</v>
      </c>
      <c r="L1046" s="38">
        <v>5306.2529296127896</v>
      </c>
      <c r="M1046" s="38">
        <v>4716.7449069501399</v>
      </c>
      <c r="N1046" s="39">
        <v>43.613037777639299</v>
      </c>
      <c r="O1046" s="39">
        <v>38.767766358494299</v>
      </c>
    </row>
    <row r="1047" spans="2:15" ht="16" x14ac:dyDescent="0.2">
      <c r="B1047" s="35">
        <v>258</v>
      </c>
      <c r="C1047" s="35" t="s">
        <v>39</v>
      </c>
      <c r="D1047" s="35" t="s">
        <v>91</v>
      </c>
      <c r="E1047" s="35" t="s">
        <v>37</v>
      </c>
      <c r="F1047" s="35" t="s">
        <v>95</v>
      </c>
      <c r="G1047" s="35" t="s">
        <v>29</v>
      </c>
      <c r="H1047" s="35" t="s">
        <v>30</v>
      </c>
      <c r="I1047" s="35" t="s">
        <v>33</v>
      </c>
      <c r="J1047" s="35" t="s">
        <v>34</v>
      </c>
      <c r="K1047" s="35" t="s">
        <v>101</v>
      </c>
      <c r="L1047" s="38">
        <v>4748.6891540234601</v>
      </c>
      <c r="M1047" s="38">
        <v>4320.5469014462797</v>
      </c>
      <c r="N1047" s="39">
        <v>39.030321813891497</v>
      </c>
      <c r="O1047" s="39">
        <v>35.511344395448901</v>
      </c>
    </row>
    <row r="1048" spans="2:15" ht="16" x14ac:dyDescent="0.2">
      <c r="B1048" s="35">
        <v>259</v>
      </c>
      <c r="C1048" s="35" t="s">
        <v>39</v>
      </c>
      <c r="D1048" s="35" t="s">
        <v>91</v>
      </c>
      <c r="E1048" s="35" t="s">
        <v>37</v>
      </c>
      <c r="F1048" s="35" t="s">
        <v>95</v>
      </c>
      <c r="G1048" s="35" t="s">
        <v>29</v>
      </c>
      <c r="H1048" s="35" t="s">
        <v>30</v>
      </c>
      <c r="I1048" s="35" t="s">
        <v>31</v>
      </c>
      <c r="J1048" s="35" t="s">
        <v>32</v>
      </c>
      <c r="K1048" s="35" t="s">
        <v>98</v>
      </c>
      <c r="L1048" s="38">
        <v>3439.35773844404</v>
      </c>
      <c r="M1048" s="38">
        <v>4105.1860585076001</v>
      </c>
      <c r="N1048" s="39">
        <v>28.2686937406359</v>
      </c>
      <c r="O1048" s="39">
        <v>33.741255275405003</v>
      </c>
    </row>
    <row r="1049" spans="2:15" ht="16" x14ac:dyDescent="0.2">
      <c r="B1049" s="35">
        <v>259</v>
      </c>
      <c r="C1049" s="35" t="s">
        <v>39</v>
      </c>
      <c r="D1049" s="35" t="s">
        <v>91</v>
      </c>
      <c r="E1049" s="35" t="s">
        <v>37</v>
      </c>
      <c r="F1049" s="35" t="s">
        <v>95</v>
      </c>
      <c r="G1049" s="35" t="s">
        <v>29</v>
      </c>
      <c r="H1049" s="35" t="s">
        <v>30</v>
      </c>
      <c r="I1049" s="35" t="s">
        <v>31</v>
      </c>
      <c r="J1049" s="35" t="s">
        <v>34</v>
      </c>
      <c r="K1049" s="35" t="s">
        <v>99</v>
      </c>
      <c r="L1049" s="38">
        <v>4035.04879507742</v>
      </c>
      <c r="M1049" s="38">
        <v>5404.0393407165502</v>
      </c>
      <c r="N1049" s="39">
        <v>33.164784617074702</v>
      </c>
      <c r="O1049" s="39">
        <v>44.416761704519601</v>
      </c>
    </row>
    <row r="1050" spans="2:15" ht="16" x14ac:dyDescent="0.2">
      <c r="B1050" s="35">
        <v>259</v>
      </c>
      <c r="C1050" s="35" t="s">
        <v>39</v>
      </c>
      <c r="D1050" s="35" t="s">
        <v>91</v>
      </c>
      <c r="E1050" s="35" t="s">
        <v>37</v>
      </c>
      <c r="F1050" s="35" t="s">
        <v>95</v>
      </c>
      <c r="G1050" s="35" t="s">
        <v>29</v>
      </c>
      <c r="H1050" s="35" t="s">
        <v>30</v>
      </c>
      <c r="I1050" s="35" t="s">
        <v>33</v>
      </c>
      <c r="J1050" s="35" t="s">
        <v>32</v>
      </c>
      <c r="K1050" s="35" t="s">
        <v>100</v>
      </c>
      <c r="L1050" s="38">
        <v>9969.1642137324598</v>
      </c>
      <c r="M1050" s="38">
        <v>8861.6214031666204</v>
      </c>
      <c r="N1050" s="39">
        <v>81.938336003280497</v>
      </c>
      <c r="O1050" s="39">
        <v>72.835244409588597</v>
      </c>
    </row>
    <row r="1051" spans="2:15" ht="16" x14ac:dyDescent="0.2">
      <c r="B1051" s="35">
        <v>259</v>
      </c>
      <c r="C1051" s="35" t="s">
        <v>39</v>
      </c>
      <c r="D1051" s="35" t="s">
        <v>91</v>
      </c>
      <c r="E1051" s="35" t="s">
        <v>37</v>
      </c>
      <c r="F1051" s="35" t="s">
        <v>95</v>
      </c>
      <c r="G1051" s="35" t="s">
        <v>29</v>
      </c>
      <c r="H1051" s="35" t="s">
        <v>30</v>
      </c>
      <c r="I1051" s="35" t="s">
        <v>33</v>
      </c>
      <c r="J1051" s="35" t="s">
        <v>34</v>
      </c>
      <c r="K1051" s="35" t="s">
        <v>101</v>
      </c>
      <c r="L1051" s="38">
        <v>0</v>
      </c>
      <c r="M1051" s="38">
        <v>0</v>
      </c>
      <c r="N1051" s="39">
        <v>0</v>
      </c>
      <c r="O1051" s="39">
        <v>0</v>
      </c>
    </row>
    <row r="1052" spans="2:15" ht="16" x14ac:dyDescent="0.2">
      <c r="B1052" s="35">
        <v>260</v>
      </c>
      <c r="C1052" s="35" t="s">
        <v>39</v>
      </c>
      <c r="D1052" s="35" t="s">
        <v>91</v>
      </c>
      <c r="E1052" s="35" t="s">
        <v>37</v>
      </c>
      <c r="F1052" s="35" t="s">
        <v>95</v>
      </c>
      <c r="G1052" s="35" t="s">
        <v>29</v>
      </c>
      <c r="H1052" s="35" t="s">
        <v>30</v>
      </c>
      <c r="I1052" s="35" t="s">
        <v>31</v>
      </c>
      <c r="J1052" s="35" t="s">
        <v>32</v>
      </c>
      <c r="K1052" s="35" t="s">
        <v>98</v>
      </c>
      <c r="L1052" s="38">
        <v>1154.45621349005</v>
      </c>
      <c r="M1052" s="38">
        <v>1377.94841746264</v>
      </c>
      <c r="N1052" s="39">
        <v>9.4886812067675894</v>
      </c>
      <c r="O1052" s="39">
        <v>11.325603431199699</v>
      </c>
    </row>
    <row r="1053" spans="2:15" ht="16" x14ac:dyDescent="0.2">
      <c r="B1053" s="35">
        <v>260</v>
      </c>
      <c r="C1053" s="35" t="s">
        <v>39</v>
      </c>
      <c r="D1053" s="35" t="s">
        <v>91</v>
      </c>
      <c r="E1053" s="35" t="s">
        <v>37</v>
      </c>
      <c r="F1053" s="35" t="s">
        <v>95</v>
      </c>
      <c r="G1053" s="35" t="s">
        <v>29</v>
      </c>
      <c r="H1053" s="35" t="s">
        <v>30</v>
      </c>
      <c r="I1053" s="35" t="s">
        <v>31</v>
      </c>
      <c r="J1053" s="35" t="s">
        <v>34</v>
      </c>
      <c r="K1053" s="35" t="s">
        <v>99</v>
      </c>
      <c r="L1053" s="38">
        <v>510.247517267143</v>
      </c>
      <c r="M1053" s="38">
        <v>683.36166347690505</v>
      </c>
      <c r="N1053" s="39">
        <v>4.1938152104148703</v>
      </c>
      <c r="O1053" s="39">
        <v>5.6166712066594897</v>
      </c>
    </row>
    <row r="1054" spans="2:15" ht="16" x14ac:dyDescent="0.2">
      <c r="B1054" s="35">
        <v>260</v>
      </c>
      <c r="C1054" s="35" t="s">
        <v>39</v>
      </c>
      <c r="D1054" s="35" t="s">
        <v>91</v>
      </c>
      <c r="E1054" s="35" t="s">
        <v>37</v>
      </c>
      <c r="F1054" s="35" t="s">
        <v>95</v>
      </c>
      <c r="G1054" s="35" t="s">
        <v>29</v>
      </c>
      <c r="H1054" s="35" t="s">
        <v>30</v>
      </c>
      <c r="I1054" s="35" t="s">
        <v>33</v>
      </c>
      <c r="J1054" s="35" t="s">
        <v>32</v>
      </c>
      <c r="K1054" s="35" t="s">
        <v>100</v>
      </c>
      <c r="L1054" s="38">
        <v>0</v>
      </c>
      <c r="M1054" s="38">
        <v>0</v>
      </c>
      <c r="N1054" s="39">
        <v>0</v>
      </c>
      <c r="O1054" s="39">
        <v>0</v>
      </c>
    </row>
    <row r="1055" spans="2:15" ht="16" x14ac:dyDescent="0.2">
      <c r="B1055" s="35">
        <v>260</v>
      </c>
      <c r="C1055" s="35" t="s">
        <v>39</v>
      </c>
      <c r="D1055" s="35" t="s">
        <v>91</v>
      </c>
      <c r="E1055" s="35" t="s">
        <v>37</v>
      </c>
      <c r="F1055" s="35" t="s">
        <v>95</v>
      </c>
      <c r="G1055" s="35" t="s">
        <v>29</v>
      </c>
      <c r="H1055" s="35" t="s">
        <v>30</v>
      </c>
      <c r="I1055" s="35" t="s">
        <v>33</v>
      </c>
      <c r="J1055" s="35" t="s">
        <v>34</v>
      </c>
      <c r="K1055" s="35" t="s">
        <v>101</v>
      </c>
      <c r="L1055" s="38">
        <v>4450.0833446215402</v>
      </c>
      <c r="M1055" s="38">
        <v>4048.86341939056</v>
      </c>
      <c r="N1055" s="39">
        <v>36.576027490040097</v>
      </c>
      <c r="O1055" s="39">
        <v>33.278329474442899</v>
      </c>
    </row>
    <row r="1056" spans="2:15" ht="16" x14ac:dyDescent="0.2">
      <c r="B1056" s="35">
        <v>261</v>
      </c>
      <c r="C1056" s="35" t="s">
        <v>39</v>
      </c>
      <c r="D1056" s="35" t="s">
        <v>91</v>
      </c>
      <c r="E1056" s="35" t="s">
        <v>37</v>
      </c>
      <c r="F1056" s="35" t="s">
        <v>95</v>
      </c>
      <c r="G1056" s="35" t="s">
        <v>29</v>
      </c>
      <c r="H1056" s="35" t="s">
        <v>30</v>
      </c>
      <c r="I1056" s="35" t="s">
        <v>31</v>
      </c>
      <c r="J1056" s="35" t="s">
        <v>32</v>
      </c>
      <c r="K1056" s="35" t="s">
        <v>98</v>
      </c>
      <c r="L1056" s="38">
        <v>2818.94916665039</v>
      </c>
      <c r="M1056" s="38">
        <v>3364.6720401379698</v>
      </c>
      <c r="N1056" s="39">
        <v>23.169445205345699</v>
      </c>
      <c r="O1056" s="39">
        <v>27.654838686065499</v>
      </c>
    </row>
    <row r="1057" spans="2:15" ht="16" x14ac:dyDescent="0.2">
      <c r="B1057" s="35">
        <v>261</v>
      </c>
      <c r="C1057" s="35" t="s">
        <v>39</v>
      </c>
      <c r="D1057" s="35" t="s">
        <v>91</v>
      </c>
      <c r="E1057" s="35" t="s">
        <v>37</v>
      </c>
      <c r="F1057" s="35" t="s">
        <v>95</v>
      </c>
      <c r="G1057" s="35" t="s">
        <v>29</v>
      </c>
      <c r="H1057" s="35" t="s">
        <v>30</v>
      </c>
      <c r="I1057" s="35" t="s">
        <v>31</v>
      </c>
      <c r="J1057" s="35" t="s">
        <v>34</v>
      </c>
      <c r="K1057" s="35" t="s">
        <v>99</v>
      </c>
      <c r="L1057" s="38">
        <v>1319.2071769760601</v>
      </c>
      <c r="M1057" s="38">
        <v>1766.7809845648901</v>
      </c>
      <c r="N1057" s="39">
        <v>10.8427987148717</v>
      </c>
      <c r="O1057" s="39">
        <v>14.521487544369</v>
      </c>
    </row>
    <row r="1058" spans="2:15" ht="16" x14ac:dyDescent="0.2">
      <c r="B1058" s="35">
        <v>261</v>
      </c>
      <c r="C1058" s="35" t="s">
        <v>39</v>
      </c>
      <c r="D1058" s="35" t="s">
        <v>91</v>
      </c>
      <c r="E1058" s="35" t="s">
        <v>37</v>
      </c>
      <c r="F1058" s="35" t="s">
        <v>95</v>
      </c>
      <c r="G1058" s="35" t="s">
        <v>29</v>
      </c>
      <c r="H1058" s="35" t="s">
        <v>30</v>
      </c>
      <c r="I1058" s="35" t="s">
        <v>33</v>
      </c>
      <c r="J1058" s="35" t="s">
        <v>32</v>
      </c>
      <c r="K1058" s="35" t="s">
        <v>100</v>
      </c>
      <c r="L1058" s="38">
        <v>7132.5141873682296</v>
      </c>
      <c r="M1058" s="38">
        <v>6340.1142789990799</v>
      </c>
      <c r="N1058" s="39">
        <v>58.623404279738899</v>
      </c>
      <c r="O1058" s="39">
        <v>52.110528320540404</v>
      </c>
    </row>
    <row r="1059" spans="2:15" ht="16" x14ac:dyDescent="0.2">
      <c r="B1059" s="35">
        <v>261</v>
      </c>
      <c r="C1059" s="35" t="s">
        <v>39</v>
      </c>
      <c r="D1059" s="35" t="s">
        <v>91</v>
      </c>
      <c r="E1059" s="35" t="s">
        <v>37</v>
      </c>
      <c r="F1059" s="35" t="s">
        <v>95</v>
      </c>
      <c r="G1059" s="35" t="s">
        <v>29</v>
      </c>
      <c r="H1059" s="35" t="s">
        <v>30</v>
      </c>
      <c r="I1059" s="35" t="s">
        <v>33</v>
      </c>
      <c r="J1059" s="35" t="s">
        <v>34</v>
      </c>
      <c r="K1059" s="35" t="s">
        <v>101</v>
      </c>
      <c r="L1059" s="38">
        <v>3749.2876078311401</v>
      </c>
      <c r="M1059" s="38">
        <v>3411.2514909342399</v>
      </c>
      <c r="N1059" s="39">
        <v>30.816062530119002</v>
      </c>
      <c r="O1059" s="39">
        <v>28.0376834871307</v>
      </c>
    </row>
    <row r="1060" spans="2:15" ht="16" x14ac:dyDescent="0.2">
      <c r="B1060" s="35">
        <v>262</v>
      </c>
      <c r="C1060" s="35" t="s">
        <v>39</v>
      </c>
      <c r="D1060" s="35" t="s">
        <v>91</v>
      </c>
      <c r="E1060" s="35" t="s">
        <v>37</v>
      </c>
      <c r="F1060" s="35" t="s">
        <v>95</v>
      </c>
      <c r="G1060" s="35" t="s">
        <v>29</v>
      </c>
      <c r="H1060" s="35" t="s">
        <v>30</v>
      </c>
      <c r="I1060" s="35" t="s">
        <v>31</v>
      </c>
      <c r="J1060" s="35" t="s">
        <v>32</v>
      </c>
      <c r="K1060" s="35" t="s">
        <v>98</v>
      </c>
      <c r="L1060" s="38">
        <v>2651.8811952255901</v>
      </c>
      <c r="M1060" s="38">
        <v>3165.2612317041398</v>
      </c>
      <c r="N1060" s="39">
        <v>21.796283796374698</v>
      </c>
      <c r="O1060" s="39">
        <v>26.015845740033999</v>
      </c>
    </row>
    <row r="1061" spans="2:15" ht="16" x14ac:dyDescent="0.2">
      <c r="B1061" s="35">
        <v>262</v>
      </c>
      <c r="C1061" s="35" t="s">
        <v>39</v>
      </c>
      <c r="D1061" s="35" t="s">
        <v>91</v>
      </c>
      <c r="E1061" s="35" t="s">
        <v>37</v>
      </c>
      <c r="F1061" s="35" t="s">
        <v>95</v>
      </c>
      <c r="G1061" s="35" t="s">
        <v>29</v>
      </c>
      <c r="H1061" s="35" t="s">
        <v>30</v>
      </c>
      <c r="I1061" s="35" t="s">
        <v>31</v>
      </c>
      <c r="J1061" s="35" t="s">
        <v>34</v>
      </c>
      <c r="K1061" s="35" t="s">
        <v>99</v>
      </c>
      <c r="L1061" s="38">
        <v>1945.1650354686301</v>
      </c>
      <c r="M1061" s="38">
        <v>2605.1105970967801</v>
      </c>
      <c r="N1061" s="39">
        <v>15.987657825769601</v>
      </c>
      <c r="O1061" s="39">
        <v>21.411867921343401</v>
      </c>
    </row>
    <row r="1062" spans="2:15" ht="16" x14ac:dyDescent="0.2">
      <c r="B1062" s="35">
        <v>262</v>
      </c>
      <c r="C1062" s="35" t="s">
        <v>39</v>
      </c>
      <c r="D1062" s="35" t="s">
        <v>91</v>
      </c>
      <c r="E1062" s="35" t="s">
        <v>37</v>
      </c>
      <c r="F1062" s="35" t="s">
        <v>95</v>
      </c>
      <c r="G1062" s="35" t="s">
        <v>29</v>
      </c>
      <c r="H1062" s="35" t="s">
        <v>30</v>
      </c>
      <c r="I1062" s="35" t="s">
        <v>33</v>
      </c>
      <c r="J1062" s="35" t="s">
        <v>32</v>
      </c>
      <c r="K1062" s="35" t="s">
        <v>100</v>
      </c>
      <c r="L1062" s="38">
        <v>11362.5920006499</v>
      </c>
      <c r="M1062" s="38">
        <v>10100.243742570499</v>
      </c>
      <c r="N1062" s="39">
        <v>93.391167128629704</v>
      </c>
      <c r="O1062" s="39">
        <v>83.015701993730403</v>
      </c>
    </row>
    <row r="1063" spans="2:15" ht="16" x14ac:dyDescent="0.2">
      <c r="B1063" s="35">
        <v>262</v>
      </c>
      <c r="C1063" s="35" t="s">
        <v>39</v>
      </c>
      <c r="D1063" s="35" t="s">
        <v>91</v>
      </c>
      <c r="E1063" s="35" t="s">
        <v>37</v>
      </c>
      <c r="F1063" s="35" t="s">
        <v>95</v>
      </c>
      <c r="G1063" s="35" t="s">
        <v>29</v>
      </c>
      <c r="H1063" s="35" t="s">
        <v>30</v>
      </c>
      <c r="I1063" s="35" t="s">
        <v>33</v>
      </c>
      <c r="J1063" s="35" t="s">
        <v>34</v>
      </c>
      <c r="K1063" s="35" t="s">
        <v>101</v>
      </c>
      <c r="L1063" s="38">
        <v>4353.2042325049697</v>
      </c>
      <c r="M1063" s="38">
        <v>3960.7189369673501</v>
      </c>
      <c r="N1063" s="39">
        <v>35.779760815109299</v>
      </c>
      <c r="O1063" s="39">
        <v>32.5538542764439</v>
      </c>
    </row>
    <row r="1064" spans="2:15" ht="16" x14ac:dyDescent="0.2">
      <c r="B1064" s="35">
        <v>263</v>
      </c>
      <c r="C1064" s="35" t="s">
        <v>39</v>
      </c>
      <c r="D1064" s="35" t="s">
        <v>91</v>
      </c>
      <c r="E1064" s="35" t="s">
        <v>37</v>
      </c>
      <c r="F1064" s="35" t="s">
        <v>95</v>
      </c>
      <c r="G1064" s="35" t="s">
        <v>29</v>
      </c>
      <c r="H1064" s="35" t="s">
        <v>30</v>
      </c>
      <c r="I1064" s="35" t="s">
        <v>31</v>
      </c>
      <c r="J1064" s="35" t="s">
        <v>32</v>
      </c>
      <c r="K1064" s="35" t="s">
        <v>98</v>
      </c>
      <c r="L1064" s="38">
        <v>2357.30301118025</v>
      </c>
      <c r="M1064" s="38">
        <v>2813.6553953102498</v>
      </c>
      <c r="N1064" s="39">
        <v>19.3750932425774</v>
      </c>
      <c r="O1064" s="39">
        <v>23.125934755974701</v>
      </c>
    </row>
    <row r="1065" spans="2:15" ht="16" x14ac:dyDescent="0.2">
      <c r="B1065" s="35">
        <v>263</v>
      </c>
      <c r="C1065" s="35" t="s">
        <v>39</v>
      </c>
      <c r="D1065" s="35" t="s">
        <v>91</v>
      </c>
      <c r="E1065" s="35" t="s">
        <v>37</v>
      </c>
      <c r="F1065" s="35" t="s">
        <v>95</v>
      </c>
      <c r="G1065" s="35" t="s">
        <v>29</v>
      </c>
      <c r="H1065" s="35" t="s">
        <v>30</v>
      </c>
      <c r="I1065" s="35" t="s">
        <v>31</v>
      </c>
      <c r="J1065" s="35" t="s">
        <v>34</v>
      </c>
      <c r="K1065" s="35" t="s">
        <v>99</v>
      </c>
      <c r="L1065" s="38">
        <v>3558.7979436423402</v>
      </c>
      <c r="M1065" s="38">
        <v>4766.2085565275902</v>
      </c>
      <c r="N1065" s="39">
        <v>29.250394057334301</v>
      </c>
      <c r="O1065" s="39">
        <v>39.174316902966503</v>
      </c>
    </row>
    <row r="1066" spans="2:15" ht="16" x14ac:dyDescent="0.2">
      <c r="B1066" s="35">
        <v>263</v>
      </c>
      <c r="C1066" s="35" t="s">
        <v>39</v>
      </c>
      <c r="D1066" s="35" t="s">
        <v>91</v>
      </c>
      <c r="E1066" s="35" t="s">
        <v>37</v>
      </c>
      <c r="F1066" s="35" t="s">
        <v>95</v>
      </c>
      <c r="G1066" s="35" t="s">
        <v>29</v>
      </c>
      <c r="H1066" s="35" t="s">
        <v>30</v>
      </c>
      <c r="I1066" s="35" t="s">
        <v>33</v>
      </c>
      <c r="J1066" s="35" t="s">
        <v>32</v>
      </c>
      <c r="K1066" s="35" t="s">
        <v>100</v>
      </c>
      <c r="L1066" s="38">
        <v>9747.21255709057</v>
      </c>
      <c r="M1066" s="38">
        <v>8664.3278779725297</v>
      </c>
      <c r="N1066" s="39">
        <v>80.114075811703302</v>
      </c>
      <c r="O1066" s="39">
        <v>71.213653791555004</v>
      </c>
    </row>
    <row r="1067" spans="2:15" ht="16" x14ac:dyDescent="0.2">
      <c r="B1067" s="35">
        <v>263</v>
      </c>
      <c r="C1067" s="35" t="s">
        <v>39</v>
      </c>
      <c r="D1067" s="35" t="s">
        <v>91</v>
      </c>
      <c r="E1067" s="35" t="s">
        <v>37</v>
      </c>
      <c r="F1067" s="35" t="s">
        <v>95</v>
      </c>
      <c r="G1067" s="35" t="s">
        <v>29</v>
      </c>
      <c r="H1067" s="35" t="s">
        <v>30</v>
      </c>
      <c r="I1067" s="35" t="s">
        <v>33</v>
      </c>
      <c r="J1067" s="35" t="s">
        <v>34</v>
      </c>
      <c r="K1067" s="35" t="s">
        <v>101</v>
      </c>
      <c r="L1067" s="38">
        <v>5001.5800714848301</v>
      </c>
      <c r="M1067" s="38">
        <v>4550.6371504397002</v>
      </c>
      <c r="N1067" s="39">
        <v>41.108877299875303</v>
      </c>
      <c r="O1067" s="39">
        <v>37.402497126901601</v>
      </c>
    </row>
    <row r="1068" spans="2:15" ht="16" x14ac:dyDescent="0.2">
      <c r="B1068" s="35">
        <v>264</v>
      </c>
      <c r="C1068" s="35" t="s">
        <v>39</v>
      </c>
      <c r="D1068" s="35" t="s">
        <v>91</v>
      </c>
      <c r="E1068" s="35" t="s">
        <v>37</v>
      </c>
      <c r="F1068" s="35" t="s">
        <v>95</v>
      </c>
      <c r="G1068" s="35" t="s">
        <v>29</v>
      </c>
      <c r="H1068" s="35" t="s">
        <v>30</v>
      </c>
      <c r="I1068" s="35" t="s">
        <v>31</v>
      </c>
      <c r="J1068" s="35" t="s">
        <v>32</v>
      </c>
      <c r="K1068" s="35" t="s">
        <v>98</v>
      </c>
      <c r="L1068" s="38">
        <v>3101.4796144402299</v>
      </c>
      <c r="M1068" s="38">
        <v>3701.8978083116099</v>
      </c>
      <c r="N1068" s="39">
        <v>25.4916132693718</v>
      </c>
      <c r="O1068" s="39">
        <v>30.426557328588601</v>
      </c>
    </row>
    <row r="1069" spans="2:15" ht="16" x14ac:dyDescent="0.2">
      <c r="B1069" s="35">
        <v>264</v>
      </c>
      <c r="C1069" s="35" t="s">
        <v>39</v>
      </c>
      <c r="D1069" s="35" t="s">
        <v>91</v>
      </c>
      <c r="E1069" s="35" t="s">
        <v>37</v>
      </c>
      <c r="F1069" s="35" t="s">
        <v>95</v>
      </c>
      <c r="G1069" s="35" t="s">
        <v>29</v>
      </c>
      <c r="H1069" s="35" t="s">
        <v>30</v>
      </c>
      <c r="I1069" s="35" t="s">
        <v>31</v>
      </c>
      <c r="J1069" s="35" t="s">
        <v>34</v>
      </c>
      <c r="K1069" s="35" t="s">
        <v>99</v>
      </c>
      <c r="L1069" s="38">
        <v>519.26640231487897</v>
      </c>
      <c r="M1069" s="38">
        <v>695.44042933144101</v>
      </c>
      <c r="N1069" s="39">
        <v>4.2679430327250296</v>
      </c>
      <c r="O1069" s="39">
        <v>5.71594873423102</v>
      </c>
    </row>
    <row r="1070" spans="2:15" ht="16" x14ac:dyDescent="0.2">
      <c r="B1070" s="35">
        <v>264</v>
      </c>
      <c r="C1070" s="35" t="s">
        <v>39</v>
      </c>
      <c r="D1070" s="35" t="s">
        <v>91</v>
      </c>
      <c r="E1070" s="35" t="s">
        <v>37</v>
      </c>
      <c r="F1070" s="35" t="s">
        <v>95</v>
      </c>
      <c r="G1070" s="35" t="s">
        <v>29</v>
      </c>
      <c r="H1070" s="35" t="s">
        <v>30</v>
      </c>
      <c r="I1070" s="35" t="s">
        <v>33</v>
      </c>
      <c r="J1070" s="35" t="s">
        <v>32</v>
      </c>
      <c r="K1070" s="35" t="s">
        <v>100</v>
      </c>
      <c r="L1070" s="38">
        <v>6666.94712792877</v>
      </c>
      <c r="M1070" s="38">
        <v>5926.2702565628897</v>
      </c>
      <c r="N1070" s="39">
        <v>54.796825709003599</v>
      </c>
      <c r="O1070" s="39">
        <v>48.709070601886701</v>
      </c>
    </row>
    <row r="1071" spans="2:15" ht="16" x14ac:dyDescent="0.2">
      <c r="B1071" s="35">
        <v>264</v>
      </c>
      <c r="C1071" s="35" t="s">
        <v>39</v>
      </c>
      <c r="D1071" s="35" t="s">
        <v>91</v>
      </c>
      <c r="E1071" s="35" t="s">
        <v>37</v>
      </c>
      <c r="F1071" s="35" t="s">
        <v>95</v>
      </c>
      <c r="G1071" s="35" t="s">
        <v>29</v>
      </c>
      <c r="H1071" s="35" t="s">
        <v>30</v>
      </c>
      <c r="I1071" s="35" t="s">
        <v>33</v>
      </c>
      <c r="J1071" s="35" t="s">
        <v>34</v>
      </c>
      <c r="K1071" s="35" t="s">
        <v>101</v>
      </c>
      <c r="L1071" s="38">
        <v>4178.1485176677197</v>
      </c>
      <c r="M1071" s="38">
        <v>3801.4462615428602</v>
      </c>
      <c r="N1071" s="39">
        <v>34.340946720556602</v>
      </c>
      <c r="O1071" s="39">
        <v>31.244763793503001</v>
      </c>
    </row>
    <row r="1072" spans="2:15" ht="16" x14ac:dyDescent="0.2">
      <c r="B1072" s="35">
        <v>265</v>
      </c>
      <c r="C1072" s="35" t="s">
        <v>39</v>
      </c>
      <c r="D1072" s="35" t="s">
        <v>91</v>
      </c>
      <c r="E1072" s="35" t="s">
        <v>37</v>
      </c>
      <c r="F1072" s="35" t="s">
        <v>95</v>
      </c>
      <c r="G1072" s="35" t="s">
        <v>29</v>
      </c>
      <c r="H1072" s="35" t="s">
        <v>30</v>
      </c>
      <c r="I1072" s="35" t="s">
        <v>31</v>
      </c>
      <c r="J1072" s="35" t="s">
        <v>32</v>
      </c>
      <c r="K1072" s="35" t="s">
        <v>98</v>
      </c>
      <c r="L1072" s="38">
        <v>2342.4009641042599</v>
      </c>
      <c r="M1072" s="38">
        <v>2795.8684477020502</v>
      </c>
      <c r="N1072" s="39">
        <v>19.252610663870598</v>
      </c>
      <c r="O1072" s="39">
        <v>22.979740666044201</v>
      </c>
    </row>
    <row r="1073" spans="2:15" ht="16" x14ac:dyDescent="0.2">
      <c r="B1073" s="35">
        <v>265</v>
      </c>
      <c r="C1073" s="35" t="s">
        <v>39</v>
      </c>
      <c r="D1073" s="35" t="s">
        <v>91</v>
      </c>
      <c r="E1073" s="35" t="s">
        <v>37</v>
      </c>
      <c r="F1073" s="35" t="s">
        <v>95</v>
      </c>
      <c r="G1073" s="35" t="s">
        <v>29</v>
      </c>
      <c r="H1073" s="35" t="s">
        <v>30</v>
      </c>
      <c r="I1073" s="35" t="s">
        <v>31</v>
      </c>
      <c r="J1073" s="35" t="s">
        <v>34</v>
      </c>
      <c r="K1073" s="35" t="s">
        <v>99</v>
      </c>
      <c r="L1073" s="38">
        <v>1504.5971191846199</v>
      </c>
      <c r="M1073" s="38">
        <v>2015.06907027291</v>
      </c>
      <c r="N1073" s="39">
        <v>12.3665516645311</v>
      </c>
      <c r="O1073" s="39">
        <v>16.562211536489698</v>
      </c>
    </row>
    <row r="1074" spans="2:15" ht="16" x14ac:dyDescent="0.2">
      <c r="B1074" s="35">
        <v>265</v>
      </c>
      <c r="C1074" s="35" t="s">
        <v>39</v>
      </c>
      <c r="D1074" s="35" t="s">
        <v>91</v>
      </c>
      <c r="E1074" s="35" t="s">
        <v>37</v>
      </c>
      <c r="F1074" s="35" t="s">
        <v>95</v>
      </c>
      <c r="G1074" s="35" t="s">
        <v>29</v>
      </c>
      <c r="H1074" s="35" t="s">
        <v>30</v>
      </c>
      <c r="I1074" s="35" t="s">
        <v>33</v>
      </c>
      <c r="J1074" s="35" t="s">
        <v>32</v>
      </c>
      <c r="K1074" s="35" t="s">
        <v>100</v>
      </c>
      <c r="L1074" s="38">
        <v>13092.4108843181</v>
      </c>
      <c r="M1074" s="38">
        <v>11637.8851851701</v>
      </c>
      <c r="N1074" s="39">
        <v>107.60885658343599</v>
      </c>
      <c r="O1074" s="39">
        <v>95.653850837014602</v>
      </c>
    </row>
    <row r="1075" spans="2:15" ht="16" x14ac:dyDescent="0.2">
      <c r="B1075" s="35">
        <v>265</v>
      </c>
      <c r="C1075" s="35" t="s">
        <v>39</v>
      </c>
      <c r="D1075" s="35" t="s">
        <v>91</v>
      </c>
      <c r="E1075" s="35" t="s">
        <v>37</v>
      </c>
      <c r="F1075" s="35" t="s">
        <v>95</v>
      </c>
      <c r="G1075" s="35" t="s">
        <v>29</v>
      </c>
      <c r="H1075" s="35" t="s">
        <v>30</v>
      </c>
      <c r="I1075" s="35" t="s">
        <v>33</v>
      </c>
      <c r="J1075" s="35" t="s">
        <v>34</v>
      </c>
      <c r="K1075" s="35" t="s">
        <v>101</v>
      </c>
      <c r="L1075" s="38">
        <v>3606.2859637014599</v>
      </c>
      <c r="M1075" s="38">
        <v>3281.1428882427399</v>
      </c>
      <c r="N1075" s="39">
        <v>29.640706550970901</v>
      </c>
      <c r="O1075" s="39">
        <v>26.968297711584199</v>
      </c>
    </row>
    <row r="1076" spans="2:15" ht="16" x14ac:dyDescent="0.2">
      <c r="B1076" s="35">
        <v>266</v>
      </c>
      <c r="C1076" s="35" t="s">
        <v>39</v>
      </c>
      <c r="D1076" s="35" t="s">
        <v>91</v>
      </c>
      <c r="E1076" s="35" t="s">
        <v>37</v>
      </c>
      <c r="F1076" s="35" t="s">
        <v>95</v>
      </c>
      <c r="G1076" s="35" t="s">
        <v>29</v>
      </c>
      <c r="H1076" s="35" t="s">
        <v>30</v>
      </c>
      <c r="I1076" s="35" t="s">
        <v>31</v>
      </c>
      <c r="J1076" s="35" t="s">
        <v>32</v>
      </c>
      <c r="K1076" s="35" t="s">
        <v>98</v>
      </c>
      <c r="L1076" s="38">
        <v>1891.37470454391</v>
      </c>
      <c r="M1076" s="38">
        <v>2257.5276138678801</v>
      </c>
      <c r="N1076" s="39">
        <v>15.5455455167992</v>
      </c>
      <c r="O1076" s="39">
        <v>18.5550214838456</v>
      </c>
    </row>
    <row r="1077" spans="2:15" ht="16" x14ac:dyDescent="0.2">
      <c r="B1077" s="35">
        <v>266</v>
      </c>
      <c r="C1077" s="35" t="s">
        <v>39</v>
      </c>
      <c r="D1077" s="35" t="s">
        <v>91</v>
      </c>
      <c r="E1077" s="35" t="s">
        <v>37</v>
      </c>
      <c r="F1077" s="35" t="s">
        <v>95</v>
      </c>
      <c r="G1077" s="35" t="s">
        <v>29</v>
      </c>
      <c r="H1077" s="35" t="s">
        <v>30</v>
      </c>
      <c r="I1077" s="35" t="s">
        <v>31</v>
      </c>
      <c r="J1077" s="35" t="s">
        <v>34</v>
      </c>
      <c r="K1077" s="35" t="s">
        <v>99</v>
      </c>
      <c r="L1077" s="38">
        <v>710.76508280928704</v>
      </c>
      <c r="M1077" s="38">
        <v>951.90979454694502</v>
      </c>
      <c r="N1077" s="39">
        <v>5.8419047902133103</v>
      </c>
      <c r="O1077" s="39">
        <v>7.82391611956393</v>
      </c>
    </row>
    <row r="1078" spans="2:15" ht="16" x14ac:dyDescent="0.2">
      <c r="B1078" s="35">
        <v>266</v>
      </c>
      <c r="C1078" s="35" t="s">
        <v>39</v>
      </c>
      <c r="D1078" s="35" t="s">
        <v>91</v>
      </c>
      <c r="E1078" s="35" t="s">
        <v>37</v>
      </c>
      <c r="F1078" s="35" t="s">
        <v>95</v>
      </c>
      <c r="G1078" s="35" t="s">
        <v>29</v>
      </c>
      <c r="H1078" s="35" t="s">
        <v>30</v>
      </c>
      <c r="I1078" s="35" t="s">
        <v>33</v>
      </c>
      <c r="J1078" s="35" t="s">
        <v>32</v>
      </c>
      <c r="K1078" s="35" t="s">
        <v>100</v>
      </c>
      <c r="L1078" s="38">
        <v>7729.8035650158699</v>
      </c>
      <c r="M1078" s="38">
        <v>6871.0466841003399</v>
      </c>
      <c r="N1078" s="39">
        <v>63.5326320412263</v>
      </c>
      <c r="O1078" s="39">
        <v>56.474356307674</v>
      </c>
    </row>
    <row r="1079" spans="2:15" ht="16" x14ac:dyDescent="0.2">
      <c r="B1079" s="35">
        <v>266</v>
      </c>
      <c r="C1079" s="35" t="s">
        <v>39</v>
      </c>
      <c r="D1079" s="35" t="s">
        <v>91</v>
      </c>
      <c r="E1079" s="35" t="s">
        <v>37</v>
      </c>
      <c r="F1079" s="35" t="s">
        <v>95</v>
      </c>
      <c r="G1079" s="35" t="s">
        <v>29</v>
      </c>
      <c r="H1079" s="35" t="s">
        <v>30</v>
      </c>
      <c r="I1079" s="35" t="s">
        <v>33</v>
      </c>
      <c r="J1079" s="35" t="s">
        <v>34</v>
      </c>
      <c r="K1079" s="35" t="s">
        <v>101</v>
      </c>
      <c r="L1079" s="38">
        <v>4520.6690046936001</v>
      </c>
      <c r="M1079" s="38">
        <v>4113.0850698332897</v>
      </c>
      <c r="N1079" s="39">
        <v>37.156183600221397</v>
      </c>
      <c r="O1079" s="39">
        <v>33.806178656164001</v>
      </c>
    </row>
    <row r="1080" spans="2:15" ht="16" x14ac:dyDescent="0.2">
      <c r="B1080" s="35">
        <v>267</v>
      </c>
      <c r="C1080" s="35" t="s">
        <v>39</v>
      </c>
      <c r="D1080" s="35" t="s">
        <v>91</v>
      </c>
      <c r="E1080" s="35" t="s">
        <v>37</v>
      </c>
      <c r="F1080" s="35" t="s">
        <v>95</v>
      </c>
      <c r="G1080" s="35" t="s">
        <v>29</v>
      </c>
      <c r="H1080" s="35" t="s">
        <v>30</v>
      </c>
      <c r="I1080" s="35" t="s">
        <v>31</v>
      </c>
      <c r="J1080" s="35" t="s">
        <v>32</v>
      </c>
      <c r="K1080" s="35" t="s">
        <v>98</v>
      </c>
      <c r="L1080" s="38">
        <v>2747.5912896371901</v>
      </c>
      <c r="M1080" s="38">
        <v>3279.4999283204202</v>
      </c>
      <c r="N1080" s="39">
        <v>22.582942106607</v>
      </c>
      <c r="O1080" s="39">
        <v>26.954793931400701</v>
      </c>
    </row>
    <row r="1081" spans="2:15" ht="16" x14ac:dyDescent="0.2">
      <c r="B1081" s="35">
        <v>267</v>
      </c>
      <c r="C1081" s="35" t="s">
        <v>39</v>
      </c>
      <c r="D1081" s="35" t="s">
        <v>91</v>
      </c>
      <c r="E1081" s="35" t="s">
        <v>37</v>
      </c>
      <c r="F1081" s="35" t="s">
        <v>95</v>
      </c>
      <c r="G1081" s="35" t="s">
        <v>29</v>
      </c>
      <c r="H1081" s="35" t="s">
        <v>30</v>
      </c>
      <c r="I1081" s="35" t="s">
        <v>31</v>
      </c>
      <c r="J1081" s="35" t="s">
        <v>34</v>
      </c>
      <c r="K1081" s="35" t="s">
        <v>99</v>
      </c>
      <c r="L1081" s="38">
        <v>3510.3402771763999</v>
      </c>
      <c r="M1081" s="38">
        <v>4701.3104228889897</v>
      </c>
      <c r="N1081" s="39">
        <v>28.852111867203298</v>
      </c>
      <c r="O1081" s="39">
        <v>38.640907585388902</v>
      </c>
    </row>
    <row r="1082" spans="2:15" ht="16" x14ac:dyDescent="0.2">
      <c r="B1082" s="35">
        <v>267</v>
      </c>
      <c r="C1082" s="35" t="s">
        <v>39</v>
      </c>
      <c r="D1082" s="35" t="s">
        <v>91</v>
      </c>
      <c r="E1082" s="35" t="s">
        <v>37</v>
      </c>
      <c r="F1082" s="35" t="s">
        <v>95</v>
      </c>
      <c r="G1082" s="35" t="s">
        <v>29</v>
      </c>
      <c r="H1082" s="35" t="s">
        <v>30</v>
      </c>
      <c r="I1082" s="35" t="s">
        <v>33</v>
      </c>
      <c r="J1082" s="35" t="s">
        <v>32</v>
      </c>
      <c r="K1082" s="35" t="s">
        <v>100</v>
      </c>
      <c r="L1082" s="38">
        <v>0</v>
      </c>
      <c r="M1082" s="38">
        <v>0</v>
      </c>
      <c r="N1082" s="39">
        <v>0</v>
      </c>
      <c r="O1082" s="39">
        <v>0</v>
      </c>
    </row>
    <row r="1083" spans="2:15" ht="16" x14ac:dyDescent="0.2">
      <c r="B1083" s="35">
        <v>267</v>
      </c>
      <c r="C1083" s="35" t="s">
        <v>39</v>
      </c>
      <c r="D1083" s="35" t="s">
        <v>91</v>
      </c>
      <c r="E1083" s="35" t="s">
        <v>37</v>
      </c>
      <c r="F1083" s="35" t="s">
        <v>95</v>
      </c>
      <c r="G1083" s="35" t="s">
        <v>29</v>
      </c>
      <c r="H1083" s="35" t="s">
        <v>30</v>
      </c>
      <c r="I1083" s="35" t="s">
        <v>33</v>
      </c>
      <c r="J1083" s="35" t="s">
        <v>34</v>
      </c>
      <c r="K1083" s="35" t="s">
        <v>101</v>
      </c>
      <c r="L1083" s="38">
        <v>1479.44865192575</v>
      </c>
      <c r="M1083" s="38">
        <v>1346.0614248694001</v>
      </c>
      <c r="N1083" s="39">
        <v>12.1598519336363</v>
      </c>
      <c r="O1083" s="39">
        <v>11.063518560570399</v>
      </c>
    </row>
    <row r="1084" spans="2:15" ht="16" x14ac:dyDescent="0.2">
      <c r="B1084" s="35">
        <v>268</v>
      </c>
      <c r="C1084" s="35" t="s">
        <v>39</v>
      </c>
      <c r="D1084" s="35" t="s">
        <v>91</v>
      </c>
      <c r="E1084" s="35" t="s">
        <v>37</v>
      </c>
      <c r="F1084" s="35" t="s">
        <v>95</v>
      </c>
      <c r="G1084" s="35" t="s">
        <v>29</v>
      </c>
      <c r="H1084" s="35" t="s">
        <v>30</v>
      </c>
      <c r="I1084" s="35" t="s">
        <v>31</v>
      </c>
      <c r="J1084" s="35" t="s">
        <v>32</v>
      </c>
      <c r="K1084" s="35" t="s">
        <v>98</v>
      </c>
      <c r="L1084" s="38">
        <v>0</v>
      </c>
      <c r="M1084" s="38">
        <v>0</v>
      </c>
      <c r="N1084" s="39">
        <v>0</v>
      </c>
      <c r="O1084" s="39">
        <v>0</v>
      </c>
    </row>
    <row r="1085" spans="2:15" ht="16" x14ac:dyDescent="0.2">
      <c r="B1085" s="35">
        <v>268</v>
      </c>
      <c r="C1085" s="35" t="s">
        <v>39</v>
      </c>
      <c r="D1085" s="35" t="s">
        <v>91</v>
      </c>
      <c r="E1085" s="35" t="s">
        <v>37</v>
      </c>
      <c r="F1085" s="35" t="s">
        <v>95</v>
      </c>
      <c r="G1085" s="35" t="s">
        <v>29</v>
      </c>
      <c r="H1085" s="35" t="s">
        <v>30</v>
      </c>
      <c r="I1085" s="35" t="s">
        <v>31</v>
      </c>
      <c r="J1085" s="35" t="s">
        <v>34</v>
      </c>
      <c r="K1085" s="35" t="s">
        <v>99</v>
      </c>
      <c r="L1085" s="38">
        <v>0</v>
      </c>
      <c r="M1085" s="38">
        <v>0</v>
      </c>
      <c r="N1085" s="39">
        <v>0</v>
      </c>
      <c r="O1085" s="39">
        <v>0</v>
      </c>
    </row>
    <row r="1086" spans="2:15" ht="16" x14ac:dyDescent="0.2">
      <c r="B1086" s="35">
        <v>268</v>
      </c>
      <c r="C1086" s="35" t="s">
        <v>39</v>
      </c>
      <c r="D1086" s="35" t="s">
        <v>91</v>
      </c>
      <c r="E1086" s="35" t="s">
        <v>37</v>
      </c>
      <c r="F1086" s="35" t="s">
        <v>95</v>
      </c>
      <c r="G1086" s="35" t="s">
        <v>29</v>
      </c>
      <c r="H1086" s="35" t="s">
        <v>30</v>
      </c>
      <c r="I1086" s="35" t="s">
        <v>33</v>
      </c>
      <c r="J1086" s="35" t="s">
        <v>32</v>
      </c>
      <c r="K1086" s="35" t="s">
        <v>100</v>
      </c>
      <c r="L1086" s="38">
        <v>10016.4498029027</v>
      </c>
      <c r="M1086" s="38">
        <v>8903.6537120009998</v>
      </c>
      <c r="N1086" s="39">
        <v>82.326984681392005</v>
      </c>
      <c r="O1086" s="39">
        <v>73.180715441104098</v>
      </c>
    </row>
    <row r="1087" spans="2:15" ht="16" x14ac:dyDescent="0.2">
      <c r="B1087" s="35">
        <v>268</v>
      </c>
      <c r="C1087" s="35" t="s">
        <v>39</v>
      </c>
      <c r="D1087" s="35" t="s">
        <v>91</v>
      </c>
      <c r="E1087" s="35" t="s">
        <v>37</v>
      </c>
      <c r="F1087" s="35" t="s">
        <v>95</v>
      </c>
      <c r="G1087" s="35" t="s">
        <v>29</v>
      </c>
      <c r="H1087" s="35" t="s">
        <v>30</v>
      </c>
      <c r="I1087" s="35" t="s">
        <v>33</v>
      </c>
      <c r="J1087" s="35" t="s">
        <v>34</v>
      </c>
      <c r="K1087" s="35" t="s">
        <v>101</v>
      </c>
      <c r="L1087" s="38">
        <v>3784.0617000062898</v>
      </c>
      <c r="M1087" s="38">
        <v>3442.8903477481599</v>
      </c>
      <c r="N1087" s="39">
        <v>31.101876986353101</v>
      </c>
      <c r="O1087" s="39">
        <v>28.297728885601298</v>
      </c>
    </row>
    <row r="1088" spans="2:15" ht="16" x14ac:dyDescent="0.2">
      <c r="B1088" s="35">
        <v>269</v>
      </c>
      <c r="C1088" s="35" t="s">
        <v>39</v>
      </c>
      <c r="D1088" s="35" t="s">
        <v>91</v>
      </c>
      <c r="E1088" s="35" t="s">
        <v>37</v>
      </c>
      <c r="F1088" s="35" t="s">
        <v>95</v>
      </c>
      <c r="G1088" s="35" t="s">
        <v>29</v>
      </c>
      <c r="H1088" s="35" t="s">
        <v>30</v>
      </c>
      <c r="I1088" s="35" t="s">
        <v>31</v>
      </c>
      <c r="J1088" s="35" t="s">
        <v>32</v>
      </c>
      <c r="K1088" s="35" t="s">
        <v>98</v>
      </c>
      <c r="L1088" s="38">
        <v>3851.1193553191802</v>
      </c>
      <c r="M1088" s="38">
        <v>4596.6609725969602</v>
      </c>
      <c r="N1088" s="39">
        <v>31.6530357971439</v>
      </c>
      <c r="O1088" s="39">
        <v>37.780775117235301</v>
      </c>
    </row>
    <row r="1089" spans="2:15" ht="16" x14ac:dyDescent="0.2">
      <c r="B1089" s="35">
        <v>269</v>
      </c>
      <c r="C1089" s="35" t="s">
        <v>39</v>
      </c>
      <c r="D1089" s="35" t="s">
        <v>91</v>
      </c>
      <c r="E1089" s="35" t="s">
        <v>37</v>
      </c>
      <c r="F1089" s="35" t="s">
        <v>95</v>
      </c>
      <c r="G1089" s="35" t="s">
        <v>29</v>
      </c>
      <c r="H1089" s="35" t="s">
        <v>30</v>
      </c>
      <c r="I1089" s="35" t="s">
        <v>31</v>
      </c>
      <c r="J1089" s="35" t="s">
        <v>34</v>
      </c>
      <c r="K1089" s="35" t="s">
        <v>99</v>
      </c>
      <c r="L1089" s="38">
        <v>185.241298775356</v>
      </c>
      <c r="M1089" s="38">
        <v>248.089011297383</v>
      </c>
      <c r="N1089" s="39">
        <v>1.5225312228111401</v>
      </c>
      <c r="O1089" s="39">
        <v>2.0390877640880798</v>
      </c>
    </row>
    <row r="1090" spans="2:15" ht="16" x14ac:dyDescent="0.2">
      <c r="B1090" s="35">
        <v>269</v>
      </c>
      <c r="C1090" s="35" t="s">
        <v>39</v>
      </c>
      <c r="D1090" s="35" t="s">
        <v>91</v>
      </c>
      <c r="E1090" s="35" t="s">
        <v>37</v>
      </c>
      <c r="F1090" s="35" t="s">
        <v>95</v>
      </c>
      <c r="G1090" s="35" t="s">
        <v>29</v>
      </c>
      <c r="H1090" s="35" t="s">
        <v>30</v>
      </c>
      <c r="I1090" s="35" t="s">
        <v>33</v>
      </c>
      <c r="J1090" s="35" t="s">
        <v>32</v>
      </c>
      <c r="K1090" s="35" t="s">
        <v>100</v>
      </c>
      <c r="L1090" s="38">
        <v>8549.2293640986209</v>
      </c>
      <c r="M1090" s="38">
        <v>7599.4368524011197</v>
      </c>
      <c r="N1090" s="39">
        <v>70.267638609029802</v>
      </c>
      <c r="O1090" s="39">
        <v>62.461124814255697</v>
      </c>
    </row>
    <row r="1091" spans="2:15" ht="16" x14ac:dyDescent="0.2">
      <c r="B1091" s="35">
        <v>269</v>
      </c>
      <c r="C1091" s="35" t="s">
        <v>39</v>
      </c>
      <c r="D1091" s="35" t="s">
        <v>91</v>
      </c>
      <c r="E1091" s="35" t="s">
        <v>37</v>
      </c>
      <c r="F1091" s="35" t="s">
        <v>95</v>
      </c>
      <c r="G1091" s="35" t="s">
        <v>29</v>
      </c>
      <c r="H1091" s="35" t="s">
        <v>30</v>
      </c>
      <c r="I1091" s="35" t="s">
        <v>33</v>
      </c>
      <c r="J1091" s="35" t="s">
        <v>34</v>
      </c>
      <c r="K1091" s="35" t="s">
        <v>101</v>
      </c>
      <c r="L1091" s="38">
        <v>5546.8833379505404</v>
      </c>
      <c r="M1091" s="38">
        <v>5046.77582405256</v>
      </c>
      <c r="N1091" s="39">
        <v>45.590821955757903</v>
      </c>
      <c r="O1091" s="39">
        <v>41.4803492387882</v>
      </c>
    </row>
    <row r="1092" spans="2:15" ht="16" x14ac:dyDescent="0.2">
      <c r="B1092" s="35">
        <v>270</v>
      </c>
      <c r="C1092" s="35" t="s">
        <v>39</v>
      </c>
      <c r="D1092" s="35" t="s">
        <v>91</v>
      </c>
      <c r="E1092" s="35" t="s">
        <v>37</v>
      </c>
      <c r="F1092" s="35" t="s">
        <v>95</v>
      </c>
      <c r="G1092" s="35" t="s">
        <v>29</v>
      </c>
      <c r="H1092" s="35" t="s">
        <v>30</v>
      </c>
      <c r="I1092" s="35" t="s">
        <v>31</v>
      </c>
      <c r="J1092" s="35" t="s">
        <v>32</v>
      </c>
      <c r="K1092" s="35" t="s">
        <v>98</v>
      </c>
      <c r="L1092" s="38">
        <v>4191.0638035055399</v>
      </c>
      <c r="M1092" s="38">
        <v>5002.4155685097003</v>
      </c>
      <c r="N1092" s="39">
        <v>34.447099754840004</v>
      </c>
      <c r="O1092" s="39">
        <v>41.115744398709801</v>
      </c>
    </row>
    <row r="1093" spans="2:15" ht="16" x14ac:dyDescent="0.2">
      <c r="B1093" s="35">
        <v>270</v>
      </c>
      <c r="C1093" s="35" t="s">
        <v>39</v>
      </c>
      <c r="D1093" s="35" t="s">
        <v>91</v>
      </c>
      <c r="E1093" s="35" t="s">
        <v>37</v>
      </c>
      <c r="F1093" s="35" t="s">
        <v>95</v>
      </c>
      <c r="G1093" s="35" t="s">
        <v>29</v>
      </c>
      <c r="H1093" s="35" t="s">
        <v>30</v>
      </c>
      <c r="I1093" s="35" t="s">
        <v>31</v>
      </c>
      <c r="J1093" s="35" t="s">
        <v>34</v>
      </c>
      <c r="K1093" s="35" t="s">
        <v>99</v>
      </c>
      <c r="L1093" s="38">
        <v>3017.9414479417601</v>
      </c>
      <c r="M1093" s="38">
        <v>4041.85305827099</v>
      </c>
      <c r="N1093" s="39">
        <v>24.804998202261</v>
      </c>
      <c r="O1093" s="39">
        <v>33.220710067980697</v>
      </c>
    </row>
    <row r="1094" spans="2:15" ht="16" x14ac:dyDescent="0.2">
      <c r="B1094" s="35">
        <v>270</v>
      </c>
      <c r="C1094" s="35" t="s">
        <v>39</v>
      </c>
      <c r="D1094" s="35" t="s">
        <v>91</v>
      </c>
      <c r="E1094" s="35" t="s">
        <v>37</v>
      </c>
      <c r="F1094" s="35" t="s">
        <v>95</v>
      </c>
      <c r="G1094" s="35" t="s">
        <v>29</v>
      </c>
      <c r="H1094" s="35" t="s">
        <v>30</v>
      </c>
      <c r="I1094" s="35" t="s">
        <v>33</v>
      </c>
      <c r="J1094" s="35" t="s">
        <v>32</v>
      </c>
      <c r="K1094" s="35" t="s">
        <v>100</v>
      </c>
      <c r="L1094" s="38">
        <v>6388.4823482805596</v>
      </c>
      <c r="M1094" s="38">
        <v>5678.7420387049096</v>
      </c>
      <c r="N1094" s="39">
        <v>52.508074095456699</v>
      </c>
      <c r="O1094" s="39">
        <v>46.674592098944501</v>
      </c>
    </row>
    <row r="1095" spans="2:15" ht="16" x14ac:dyDescent="0.2">
      <c r="B1095" s="35">
        <v>270</v>
      </c>
      <c r="C1095" s="35" t="s">
        <v>39</v>
      </c>
      <c r="D1095" s="35" t="s">
        <v>91</v>
      </c>
      <c r="E1095" s="35" t="s">
        <v>37</v>
      </c>
      <c r="F1095" s="35" t="s">
        <v>95</v>
      </c>
      <c r="G1095" s="35" t="s">
        <v>29</v>
      </c>
      <c r="H1095" s="35" t="s">
        <v>30</v>
      </c>
      <c r="I1095" s="35" t="s">
        <v>33</v>
      </c>
      <c r="J1095" s="35" t="s">
        <v>34</v>
      </c>
      <c r="K1095" s="35" t="s">
        <v>101</v>
      </c>
      <c r="L1095" s="38">
        <v>7618.7687707530704</v>
      </c>
      <c r="M1095" s="38">
        <v>6931.8598749347002</v>
      </c>
      <c r="N1095" s="39">
        <v>62.620017293860798</v>
      </c>
      <c r="O1095" s="39">
        <v>56.9741907528879</v>
      </c>
    </row>
    <row r="1096" spans="2:15" ht="16" x14ac:dyDescent="0.2">
      <c r="B1096" s="35">
        <v>271</v>
      </c>
      <c r="C1096" s="35" t="s">
        <v>39</v>
      </c>
      <c r="D1096" s="35" t="s">
        <v>91</v>
      </c>
      <c r="E1096" s="35" t="s">
        <v>37</v>
      </c>
      <c r="F1096" s="35" t="s">
        <v>95</v>
      </c>
      <c r="G1096" s="35" t="s">
        <v>29</v>
      </c>
      <c r="H1096" s="35" t="s">
        <v>30</v>
      </c>
      <c r="I1096" s="35" t="s">
        <v>31</v>
      </c>
      <c r="J1096" s="35" t="s">
        <v>32</v>
      </c>
      <c r="K1096" s="35" t="s">
        <v>98</v>
      </c>
      <c r="L1096" s="38">
        <v>1431.17626029076</v>
      </c>
      <c r="M1096" s="38">
        <v>1708.2389439577801</v>
      </c>
      <c r="N1096" s="39">
        <v>11.763092550334999</v>
      </c>
      <c r="O1096" s="39">
        <v>14.040320087324201</v>
      </c>
    </row>
    <row r="1097" spans="2:15" ht="16" x14ac:dyDescent="0.2">
      <c r="B1097" s="35">
        <v>271</v>
      </c>
      <c r="C1097" s="35" t="s">
        <v>39</v>
      </c>
      <c r="D1097" s="35" t="s">
        <v>91</v>
      </c>
      <c r="E1097" s="35" t="s">
        <v>37</v>
      </c>
      <c r="F1097" s="35" t="s">
        <v>95</v>
      </c>
      <c r="G1097" s="35" t="s">
        <v>29</v>
      </c>
      <c r="H1097" s="35" t="s">
        <v>30</v>
      </c>
      <c r="I1097" s="35" t="s">
        <v>31</v>
      </c>
      <c r="J1097" s="35" t="s">
        <v>34</v>
      </c>
      <c r="K1097" s="35" t="s">
        <v>99</v>
      </c>
      <c r="L1097" s="38">
        <v>2851.6463696179198</v>
      </c>
      <c r="M1097" s="38">
        <v>3819.13824339046</v>
      </c>
      <c r="N1097" s="39">
        <v>23.438189339325401</v>
      </c>
      <c r="O1097" s="39">
        <v>31.390177342935299</v>
      </c>
    </row>
    <row r="1098" spans="2:15" ht="16" x14ac:dyDescent="0.2">
      <c r="B1098" s="35">
        <v>271</v>
      </c>
      <c r="C1098" s="35" t="s">
        <v>39</v>
      </c>
      <c r="D1098" s="35" t="s">
        <v>91</v>
      </c>
      <c r="E1098" s="35" t="s">
        <v>37</v>
      </c>
      <c r="F1098" s="35" t="s">
        <v>95</v>
      </c>
      <c r="G1098" s="35" t="s">
        <v>29</v>
      </c>
      <c r="H1098" s="35" t="s">
        <v>30</v>
      </c>
      <c r="I1098" s="35" t="s">
        <v>33</v>
      </c>
      <c r="J1098" s="35" t="s">
        <v>32</v>
      </c>
      <c r="K1098" s="35" t="s">
        <v>100</v>
      </c>
      <c r="L1098" s="38">
        <v>11453.4158299597</v>
      </c>
      <c r="M1098" s="38">
        <v>10180.977329907801</v>
      </c>
      <c r="N1098" s="39">
        <v>94.137664355833806</v>
      </c>
      <c r="O1098" s="39">
        <v>83.679265725270099</v>
      </c>
    </row>
    <row r="1099" spans="2:15" ht="16" x14ac:dyDescent="0.2">
      <c r="B1099" s="35">
        <v>271</v>
      </c>
      <c r="C1099" s="35" t="s">
        <v>39</v>
      </c>
      <c r="D1099" s="35" t="s">
        <v>91</v>
      </c>
      <c r="E1099" s="35" t="s">
        <v>37</v>
      </c>
      <c r="F1099" s="35" t="s">
        <v>95</v>
      </c>
      <c r="G1099" s="35" t="s">
        <v>29</v>
      </c>
      <c r="H1099" s="35" t="s">
        <v>30</v>
      </c>
      <c r="I1099" s="35" t="s">
        <v>33</v>
      </c>
      <c r="J1099" s="35" t="s">
        <v>34</v>
      </c>
      <c r="K1099" s="35" t="s">
        <v>101</v>
      </c>
      <c r="L1099" s="38">
        <v>5195.0334837138998</v>
      </c>
      <c r="M1099" s="38">
        <v>4726.6487851604797</v>
      </c>
      <c r="N1099" s="39">
        <v>42.698905345593701</v>
      </c>
      <c r="O1099" s="39">
        <v>38.8491680972094</v>
      </c>
    </row>
    <row r="1100" spans="2:15" ht="16" x14ac:dyDescent="0.2">
      <c r="B1100" s="35">
        <v>272</v>
      </c>
      <c r="C1100" s="35" t="s">
        <v>39</v>
      </c>
      <c r="D1100" s="35" t="s">
        <v>91</v>
      </c>
      <c r="E1100" s="35" t="s">
        <v>37</v>
      </c>
      <c r="F1100" s="35" t="s">
        <v>95</v>
      </c>
      <c r="G1100" s="35" t="s">
        <v>29</v>
      </c>
      <c r="H1100" s="35" t="s">
        <v>30</v>
      </c>
      <c r="I1100" s="35" t="s">
        <v>31</v>
      </c>
      <c r="J1100" s="35" t="s">
        <v>32</v>
      </c>
      <c r="K1100" s="35" t="s">
        <v>98</v>
      </c>
      <c r="L1100" s="38">
        <v>2238.0870258271102</v>
      </c>
      <c r="M1100" s="38">
        <v>2671.36028144276</v>
      </c>
      <c r="N1100" s="39">
        <v>18.395235828716</v>
      </c>
      <c r="O1100" s="39">
        <v>21.956385874872002</v>
      </c>
    </row>
    <row r="1101" spans="2:15" ht="16" x14ac:dyDescent="0.2">
      <c r="B1101" s="35">
        <v>272</v>
      </c>
      <c r="C1101" s="35" t="s">
        <v>39</v>
      </c>
      <c r="D1101" s="35" t="s">
        <v>91</v>
      </c>
      <c r="E1101" s="35" t="s">
        <v>37</v>
      </c>
      <c r="F1101" s="35" t="s">
        <v>95</v>
      </c>
      <c r="G1101" s="35" t="s">
        <v>29</v>
      </c>
      <c r="H1101" s="35" t="s">
        <v>30</v>
      </c>
      <c r="I1101" s="35" t="s">
        <v>31</v>
      </c>
      <c r="J1101" s="35" t="s">
        <v>34</v>
      </c>
      <c r="K1101" s="35" t="s">
        <v>99</v>
      </c>
      <c r="L1101" s="38">
        <v>0</v>
      </c>
      <c r="M1101" s="38">
        <v>0</v>
      </c>
      <c r="N1101" s="39">
        <v>0</v>
      </c>
      <c r="O1101" s="39">
        <v>0</v>
      </c>
    </row>
    <row r="1102" spans="2:15" ht="16" x14ac:dyDescent="0.2">
      <c r="B1102" s="35">
        <v>272</v>
      </c>
      <c r="C1102" s="35" t="s">
        <v>39</v>
      </c>
      <c r="D1102" s="35" t="s">
        <v>91</v>
      </c>
      <c r="E1102" s="35" t="s">
        <v>37</v>
      </c>
      <c r="F1102" s="35" t="s">
        <v>95</v>
      </c>
      <c r="G1102" s="35" t="s">
        <v>29</v>
      </c>
      <c r="H1102" s="35" t="s">
        <v>30</v>
      </c>
      <c r="I1102" s="35" t="s">
        <v>33</v>
      </c>
      <c r="J1102" s="35" t="s">
        <v>32</v>
      </c>
      <c r="K1102" s="35" t="s">
        <v>100</v>
      </c>
      <c r="L1102" s="38">
        <v>5134.2416324605701</v>
      </c>
      <c r="M1102" s="38">
        <v>4563.8435242714604</v>
      </c>
      <c r="N1102" s="39">
        <v>42.199246294196399</v>
      </c>
      <c r="O1102" s="39">
        <v>37.511042665244801</v>
      </c>
    </row>
    <row r="1103" spans="2:15" ht="16" x14ac:dyDescent="0.2">
      <c r="B1103" s="35">
        <v>272</v>
      </c>
      <c r="C1103" s="35" t="s">
        <v>39</v>
      </c>
      <c r="D1103" s="35" t="s">
        <v>91</v>
      </c>
      <c r="E1103" s="35" t="s">
        <v>37</v>
      </c>
      <c r="F1103" s="35" t="s">
        <v>95</v>
      </c>
      <c r="G1103" s="35" t="s">
        <v>29</v>
      </c>
      <c r="H1103" s="35" t="s">
        <v>30</v>
      </c>
      <c r="I1103" s="35" t="s">
        <v>33</v>
      </c>
      <c r="J1103" s="35" t="s">
        <v>34</v>
      </c>
      <c r="K1103" s="35" t="s">
        <v>101</v>
      </c>
      <c r="L1103" s="38">
        <v>0</v>
      </c>
      <c r="M1103" s="38">
        <v>0</v>
      </c>
      <c r="N1103" s="39">
        <v>0</v>
      </c>
      <c r="O1103" s="39">
        <v>0</v>
      </c>
    </row>
    <row r="1104" spans="2:15" ht="16" x14ac:dyDescent="0.2">
      <c r="B1104" s="35">
        <v>273</v>
      </c>
      <c r="C1104" s="35" t="s">
        <v>39</v>
      </c>
      <c r="D1104" s="35" t="s">
        <v>91</v>
      </c>
      <c r="E1104" s="35" t="s">
        <v>37</v>
      </c>
      <c r="F1104" s="35" t="s">
        <v>95</v>
      </c>
      <c r="G1104" s="35" t="s">
        <v>29</v>
      </c>
      <c r="H1104" s="35" t="s">
        <v>30</v>
      </c>
      <c r="I1104" s="35" t="s">
        <v>31</v>
      </c>
      <c r="J1104" s="35" t="s">
        <v>32</v>
      </c>
      <c r="K1104" s="35" t="s">
        <v>98</v>
      </c>
      <c r="L1104" s="38">
        <v>1444.2565078078401</v>
      </c>
      <c r="M1104" s="38">
        <v>1723.85140821201</v>
      </c>
      <c r="N1104" s="39">
        <v>11.8706014340371</v>
      </c>
      <c r="O1104" s="39">
        <v>14.168641711331601</v>
      </c>
    </row>
    <row r="1105" spans="2:15" ht="16" x14ac:dyDescent="0.2">
      <c r="B1105" s="35">
        <v>273</v>
      </c>
      <c r="C1105" s="35" t="s">
        <v>39</v>
      </c>
      <c r="D1105" s="35" t="s">
        <v>91</v>
      </c>
      <c r="E1105" s="35" t="s">
        <v>37</v>
      </c>
      <c r="F1105" s="35" t="s">
        <v>95</v>
      </c>
      <c r="G1105" s="35" t="s">
        <v>29</v>
      </c>
      <c r="H1105" s="35" t="s">
        <v>30</v>
      </c>
      <c r="I1105" s="35" t="s">
        <v>31</v>
      </c>
      <c r="J1105" s="35" t="s">
        <v>34</v>
      </c>
      <c r="K1105" s="35" t="s">
        <v>99</v>
      </c>
      <c r="L1105" s="38">
        <v>1576.5030841226101</v>
      </c>
      <c r="M1105" s="38">
        <v>2111.3709201616002</v>
      </c>
      <c r="N1105" s="39">
        <v>12.9575595955283</v>
      </c>
      <c r="O1105" s="39">
        <v>17.353733590369298</v>
      </c>
    </row>
    <row r="1106" spans="2:15" ht="16" x14ac:dyDescent="0.2">
      <c r="B1106" s="35">
        <v>273</v>
      </c>
      <c r="C1106" s="35" t="s">
        <v>39</v>
      </c>
      <c r="D1106" s="35" t="s">
        <v>91</v>
      </c>
      <c r="E1106" s="35" t="s">
        <v>37</v>
      </c>
      <c r="F1106" s="35" t="s">
        <v>95</v>
      </c>
      <c r="G1106" s="35" t="s">
        <v>29</v>
      </c>
      <c r="H1106" s="35" t="s">
        <v>30</v>
      </c>
      <c r="I1106" s="35" t="s">
        <v>33</v>
      </c>
      <c r="J1106" s="35" t="s">
        <v>32</v>
      </c>
      <c r="K1106" s="35" t="s">
        <v>100</v>
      </c>
      <c r="L1106" s="38">
        <v>9653.0660171777199</v>
      </c>
      <c r="M1106" s="38">
        <v>8580.6407227367199</v>
      </c>
      <c r="N1106" s="39">
        <v>79.340268634337406</v>
      </c>
      <c r="O1106" s="39">
        <v>70.525814159479907</v>
      </c>
    </row>
    <row r="1107" spans="2:15" ht="16" x14ac:dyDescent="0.2">
      <c r="B1107" s="35">
        <v>273</v>
      </c>
      <c r="C1107" s="35" t="s">
        <v>39</v>
      </c>
      <c r="D1107" s="35" t="s">
        <v>91</v>
      </c>
      <c r="E1107" s="35" t="s">
        <v>37</v>
      </c>
      <c r="F1107" s="35" t="s">
        <v>95</v>
      </c>
      <c r="G1107" s="35" t="s">
        <v>29</v>
      </c>
      <c r="H1107" s="35" t="s">
        <v>30</v>
      </c>
      <c r="I1107" s="35" t="s">
        <v>33</v>
      </c>
      <c r="J1107" s="35" t="s">
        <v>34</v>
      </c>
      <c r="K1107" s="35" t="s">
        <v>101</v>
      </c>
      <c r="L1107" s="38">
        <v>7914.6128337663904</v>
      </c>
      <c r="M1107" s="38">
        <v>7201.0306099112104</v>
      </c>
      <c r="N1107" s="39">
        <v>65.051612332326499</v>
      </c>
      <c r="O1107" s="39">
        <v>59.186552958174303</v>
      </c>
    </row>
    <row r="1108" spans="2:15" ht="16" x14ac:dyDescent="0.2">
      <c r="B1108" s="35">
        <v>274</v>
      </c>
      <c r="C1108" s="35" t="s">
        <v>39</v>
      </c>
      <c r="D1108" s="35" t="s">
        <v>91</v>
      </c>
      <c r="E1108" s="35" t="s">
        <v>37</v>
      </c>
      <c r="F1108" s="35" t="s">
        <v>95</v>
      </c>
      <c r="G1108" s="35" t="s">
        <v>29</v>
      </c>
      <c r="H1108" s="35" t="s">
        <v>30</v>
      </c>
      <c r="I1108" s="35" t="s">
        <v>31</v>
      </c>
      <c r="J1108" s="35" t="s">
        <v>32</v>
      </c>
      <c r="K1108" s="35" t="s">
        <v>98</v>
      </c>
      <c r="L1108" s="38">
        <v>3358.1783931478199</v>
      </c>
      <c r="M1108" s="38">
        <v>4008.29113163687</v>
      </c>
      <c r="N1108" s="39">
        <v>27.601466245050599</v>
      </c>
      <c r="O1108" s="39">
        <v>32.9448586161935</v>
      </c>
    </row>
    <row r="1109" spans="2:15" ht="16" x14ac:dyDescent="0.2">
      <c r="B1109" s="35">
        <v>274</v>
      </c>
      <c r="C1109" s="35" t="s">
        <v>39</v>
      </c>
      <c r="D1109" s="35" t="s">
        <v>91</v>
      </c>
      <c r="E1109" s="35" t="s">
        <v>37</v>
      </c>
      <c r="F1109" s="35" t="s">
        <v>95</v>
      </c>
      <c r="G1109" s="35" t="s">
        <v>29</v>
      </c>
      <c r="H1109" s="35" t="s">
        <v>30</v>
      </c>
      <c r="I1109" s="35" t="s">
        <v>31</v>
      </c>
      <c r="J1109" s="35" t="s">
        <v>34</v>
      </c>
      <c r="K1109" s="35" t="s">
        <v>99</v>
      </c>
      <c r="L1109" s="38">
        <v>1031.78224273</v>
      </c>
      <c r="M1109" s="38">
        <v>1381.8400009357799</v>
      </c>
      <c r="N1109" s="39">
        <v>8.4804019950411398</v>
      </c>
      <c r="O1109" s="39">
        <v>11.357589048787201</v>
      </c>
    </row>
    <row r="1110" spans="2:15" ht="16" x14ac:dyDescent="0.2">
      <c r="B1110" s="35">
        <v>274</v>
      </c>
      <c r="C1110" s="35" t="s">
        <v>39</v>
      </c>
      <c r="D1110" s="35" t="s">
        <v>91</v>
      </c>
      <c r="E1110" s="35" t="s">
        <v>37</v>
      </c>
      <c r="F1110" s="35" t="s">
        <v>95</v>
      </c>
      <c r="G1110" s="35" t="s">
        <v>29</v>
      </c>
      <c r="H1110" s="35" t="s">
        <v>30</v>
      </c>
      <c r="I1110" s="35" t="s">
        <v>33</v>
      </c>
      <c r="J1110" s="35" t="s">
        <v>32</v>
      </c>
      <c r="K1110" s="35" t="s">
        <v>100</v>
      </c>
      <c r="L1110" s="38">
        <v>5284.4422000128698</v>
      </c>
      <c r="M1110" s="38">
        <v>4697.3572808565696</v>
      </c>
      <c r="N1110" s="39">
        <v>43.433771506955097</v>
      </c>
      <c r="O1110" s="39">
        <v>38.608416007040297</v>
      </c>
    </row>
    <row r="1111" spans="2:15" ht="16" x14ac:dyDescent="0.2">
      <c r="B1111" s="35">
        <v>274</v>
      </c>
      <c r="C1111" s="35" t="s">
        <v>39</v>
      </c>
      <c r="D1111" s="35" t="s">
        <v>91</v>
      </c>
      <c r="E1111" s="35" t="s">
        <v>37</v>
      </c>
      <c r="F1111" s="35" t="s">
        <v>95</v>
      </c>
      <c r="G1111" s="35" t="s">
        <v>29</v>
      </c>
      <c r="H1111" s="35" t="s">
        <v>30</v>
      </c>
      <c r="I1111" s="35" t="s">
        <v>33</v>
      </c>
      <c r="J1111" s="35" t="s">
        <v>34</v>
      </c>
      <c r="K1111" s="35" t="s">
        <v>101</v>
      </c>
      <c r="L1111" s="38">
        <v>3662.4391611174701</v>
      </c>
      <c r="M1111" s="38">
        <v>3332.2333081950601</v>
      </c>
      <c r="N1111" s="39">
        <v>30.1022396804176</v>
      </c>
      <c r="O1111" s="39">
        <v>27.388218971466198</v>
      </c>
    </row>
    <row r="1112" spans="2:15" ht="16" x14ac:dyDescent="0.2">
      <c r="B1112" s="35">
        <v>275</v>
      </c>
      <c r="C1112" s="35" t="s">
        <v>39</v>
      </c>
      <c r="D1112" s="35" t="s">
        <v>91</v>
      </c>
      <c r="E1112" s="35" t="s">
        <v>37</v>
      </c>
      <c r="F1112" s="35" t="s">
        <v>95</v>
      </c>
      <c r="G1112" s="35" t="s">
        <v>29</v>
      </c>
      <c r="H1112" s="35" t="s">
        <v>30</v>
      </c>
      <c r="I1112" s="35" t="s">
        <v>31</v>
      </c>
      <c r="J1112" s="35" t="s">
        <v>32</v>
      </c>
      <c r="K1112" s="35" t="s">
        <v>98</v>
      </c>
      <c r="L1112" s="38">
        <v>4006.1555233801</v>
      </c>
      <c r="M1112" s="38">
        <v>4781.7107301648002</v>
      </c>
      <c r="N1112" s="39">
        <v>32.927305671617297</v>
      </c>
      <c r="O1112" s="39">
        <v>39.3017320287518</v>
      </c>
    </row>
    <row r="1113" spans="2:15" ht="16" x14ac:dyDescent="0.2">
      <c r="B1113" s="35">
        <v>275</v>
      </c>
      <c r="C1113" s="35" t="s">
        <v>39</v>
      </c>
      <c r="D1113" s="35" t="s">
        <v>91</v>
      </c>
      <c r="E1113" s="35" t="s">
        <v>37</v>
      </c>
      <c r="F1113" s="35" t="s">
        <v>95</v>
      </c>
      <c r="G1113" s="35" t="s">
        <v>29</v>
      </c>
      <c r="H1113" s="35" t="s">
        <v>30</v>
      </c>
      <c r="I1113" s="35" t="s">
        <v>31</v>
      </c>
      <c r="J1113" s="35" t="s">
        <v>34</v>
      </c>
      <c r="K1113" s="35" t="s">
        <v>99</v>
      </c>
      <c r="L1113" s="38">
        <v>2222.7432959873399</v>
      </c>
      <c r="M1113" s="38">
        <v>2976.8641783175999</v>
      </c>
      <c r="N1113" s="39">
        <v>18.2691229807178</v>
      </c>
      <c r="O1113" s="39">
        <v>24.467376808089799</v>
      </c>
    </row>
    <row r="1114" spans="2:15" ht="16" x14ac:dyDescent="0.2">
      <c r="B1114" s="35">
        <v>275</v>
      </c>
      <c r="C1114" s="35" t="s">
        <v>39</v>
      </c>
      <c r="D1114" s="35" t="s">
        <v>91</v>
      </c>
      <c r="E1114" s="35" t="s">
        <v>37</v>
      </c>
      <c r="F1114" s="35" t="s">
        <v>95</v>
      </c>
      <c r="G1114" s="35" t="s">
        <v>29</v>
      </c>
      <c r="H1114" s="35" t="s">
        <v>30</v>
      </c>
      <c r="I1114" s="35" t="s">
        <v>33</v>
      </c>
      <c r="J1114" s="35" t="s">
        <v>32</v>
      </c>
      <c r="K1114" s="35" t="s">
        <v>100</v>
      </c>
      <c r="L1114" s="38">
        <v>13244.624338346999</v>
      </c>
      <c r="M1114" s="38">
        <v>11773.188202870801</v>
      </c>
      <c r="N1114" s="39">
        <v>108.85992606860501</v>
      </c>
      <c r="O1114" s="39">
        <v>96.765930434555202</v>
      </c>
    </row>
    <row r="1115" spans="2:15" ht="16" x14ac:dyDescent="0.2">
      <c r="B1115" s="35">
        <v>275</v>
      </c>
      <c r="C1115" s="35" t="s">
        <v>39</v>
      </c>
      <c r="D1115" s="35" t="s">
        <v>91</v>
      </c>
      <c r="E1115" s="35" t="s">
        <v>37</v>
      </c>
      <c r="F1115" s="35" t="s">
        <v>95</v>
      </c>
      <c r="G1115" s="35" t="s">
        <v>29</v>
      </c>
      <c r="H1115" s="35" t="s">
        <v>30</v>
      </c>
      <c r="I1115" s="35" t="s">
        <v>33</v>
      </c>
      <c r="J1115" s="35" t="s">
        <v>34</v>
      </c>
      <c r="K1115" s="35" t="s">
        <v>101</v>
      </c>
      <c r="L1115" s="38">
        <v>4590.1808186460703</v>
      </c>
      <c r="M1115" s="38">
        <v>4176.3296922217196</v>
      </c>
      <c r="N1115" s="39">
        <v>37.727513577912902</v>
      </c>
      <c r="O1115" s="39">
        <v>34.3259974703155</v>
      </c>
    </row>
    <row r="1116" spans="2:15" ht="16" x14ac:dyDescent="0.2">
      <c r="B1116" s="35">
        <v>276</v>
      </c>
      <c r="C1116" s="35" t="s">
        <v>39</v>
      </c>
      <c r="D1116" s="35" t="s">
        <v>91</v>
      </c>
      <c r="E1116" s="35" t="s">
        <v>37</v>
      </c>
      <c r="F1116" s="35" t="s">
        <v>95</v>
      </c>
      <c r="G1116" s="35" t="s">
        <v>29</v>
      </c>
      <c r="H1116" s="35" t="s">
        <v>30</v>
      </c>
      <c r="I1116" s="35" t="s">
        <v>31</v>
      </c>
      <c r="J1116" s="35" t="s">
        <v>32</v>
      </c>
      <c r="K1116" s="35" t="s">
        <v>98</v>
      </c>
      <c r="L1116" s="38">
        <v>0</v>
      </c>
      <c r="M1116" s="38">
        <v>0</v>
      </c>
      <c r="N1116" s="39">
        <v>0</v>
      </c>
      <c r="O1116" s="39">
        <v>0</v>
      </c>
    </row>
    <row r="1117" spans="2:15" ht="16" x14ac:dyDescent="0.2">
      <c r="B1117" s="35">
        <v>276</v>
      </c>
      <c r="C1117" s="35" t="s">
        <v>39</v>
      </c>
      <c r="D1117" s="35" t="s">
        <v>91</v>
      </c>
      <c r="E1117" s="35" t="s">
        <v>37</v>
      </c>
      <c r="F1117" s="35" t="s">
        <v>95</v>
      </c>
      <c r="G1117" s="35" t="s">
        <v>29</v>
      </c>
      <c r="H1117" s="35" t="s">
        <v>30</v>
      </c>
      <c r="I1117" s="35" t="s">
        <v>31</v>
      </c>
      <c r="J1117" s="35" t="s">
        <v>34</v>
      </c>
      <c r="K1117" s="35" t="s">
        <v>99</v>
      </c>
      <c r="L1117" s="38">
        <v>2627.5789222329599</v>
      </c>
      <c r="M1117" s="38">
        <v>3519.0503480174302</v>
      </c>
      <c r="N1117" s="39">
        <v>21.596539086846199</v>
      </c>
      <c r="O1117" s="39">
        <v>28.923701490554201</v>
      </c>
    </row>
    <row r="1118" spans="2:15" ht="16" x14ac:dyDescent="0.2">
      <c r="B1118" s="35">
        <v>276</v>
      </c>
      <c r="C1118" s="35" t="s">
        <v>39</v>
      </c>
      <c r="D1118" s="35" t="s">
        <v>91</v>
      </c>
      <c r="E1118" s="35" t="s">
        <v>37</v>
      </c>
      <c r="F1118" s="35" t="s">
        <v>95</v>
      </c>
      <c r="G1118" s="35" t="s">
        <v>29</v>
      </c>
      <c r="H1118" s="35" t="s">
        <v>30</v>
      </c>
      <c r="I1118" s="35" t="s">
        <v>33</v>
      </c>
      <c r="J1118" s="35" t="s">
        <v>32</v>
      </c>
      <c r="K1118" s="35" t="s">
        <v>100</v>
      </c>
      <c r="L1118" s="38">
        <v>0</v>
      </c>
      <c r="M1118" s="38">
        <v>0</v>
      </c>
      <c r="N1118" s="39">
        <v>0</v>
      </c>
      <c r="O1118" s="39">
        <v>0</v>
      </c>
    </row>
    <row r="1119" spans="2:15" ht="16" x14ac:dyDescent="0.2">
      <c r="B1119" s="35">
        <v>276</v>
      </c>
      <c r="C1119" s="35" t="s">
        <v>39</v>
      </c>
      <c r="D1119" s="35" t="s">
        <v>91</v>
      </c>
      <c r="E1119" s="35" t="s">
        <v>37</v>
      </c>
      <c r="F1119" s="35" t="s">
        <v>95</v>
      </c>
      <c r="G1119" s="35" t="s">
        <v>29</v>
      </c>
      <c r="H1119" s="35" t="s">
        <v>30</v>
      </c>
      <c r="I1119" s="35" t="s">
        <v>33</v>
      </c>
      <c r="J1119" s="35" t="s">
        <v>34</v>
      </c>
      <c r="K1119" s="35" t="s">
        <v>101</v>
      </c>
      <c r="L1119" s="38">
        <v>7828.9899740559003</v>
      </c>
      <c r="M1119" s="38">
        <v>7123.1275151378504</v>
      </c>
      <c r="N1119" s="39">
        <v>64.347862800459495</v>
      </c>
      <c r="O1119" s="39">
        <v>58.546253549078202</v>
      </c>
    </row>
    <row r="1120" spans="2:15" ht="16" x14ac:dyDescent="0.2">
      <c r="B1120" s="35">
        <v>277</v>
      </c>
      <c r="C1120" s="35" t="s">
        <v>39</v>
      </c>
      <c r="D1120" s="35" t="s">
        <v>91</v>
      </c>
      <c r="E1120" s="35" t="s">
        <v>37</v>
      </c>
      <c r="F1120" s="35" t="s">
        <v>95</v>
      </c>
      <c r="G1120" s="35" t="s">
        <v>29</v>
      </c>
      <c r="H1120" s="35" t="s">
        <v>30</v>
      </c>
      <c r="I1120" s="35" t="s">
        <v>31</v>
      </c>
      <c r="J1120" s="35" t="s">
        <v>32</v>
      </c>
      <c r="K1120" s="35" t="s">
        <v>98</v>
      </c>
      <c r="L1120" s="38">
        <v>1650.65539460934</v>
      </c>
      <c r="M1120" s="38">
        <v>1970.20723887134</v>
      </c>
      <c r="N1120" s="39">
        <v>13.567030640624701</v>
      </c>
      <c r="O1120" s="39">
        <v>16.193484155106901</v>
      </c>
    </row>
    <row r="1121" spans="2:15" ht="16" x14ac:dyDescent="0.2">
      <c r="B1121" s="35">
        <v>277</v>
      </c>
      <c r="C1121" s="35" t="s">
        <v>39</v>
      </c>
      <c r="D1121" s="35" t="s">
        <v>91</v>
      </c>
      <c r="E1121" s="35" t="s">
        <v>37</v>
      </c>
      <c r="F1121" s="35" t="s">
        <v>95</v>
      </c>
      <c r="G1121" s="35" t="s">
        <v>29</v>
      </c>
      <c r="H1121" s="35" t="s">
        <v>30</v>
      </c>
      <c r="I1121" s="35" t="s">
        <v>31</v>
      </c>
      <c r="J1121" s="35" t="s">
        <v>34</v>
      </c>
      <c r="K1121" s="35" t="s">
        <v>99</v>
      </c>
      <c r="L1121" s="38">
        <v>3473.6306444936599</v>
      </c>
      <c r="M1121" s="38">
        <v>4652.1461353485802</v>
      </c>
      <c r="N1121" s="39">
        <v>28.550388858851999</v>
      </c>
      <c r="O1121" s="39">
        <v>38.236817550810201</v>
      </c>
    </row>
    <row r="1122" spans="2:15" ht="16" x14ac:dyDescent="0.2">
      <c r="B1122" s="35">
        <v>277</v>
      </c>
      <c r="C1122" s="35" t="s">
        <v>39</v>
      </c>
      <c r="D1122" s="35" t="s">
        <v>91</v>
      </c>
      <c r="E1122" s="35" t="s">
        <v>37</v>
      </c>
      <c r="F1122" s="35" t="s">
        <v>95</v>
      </c>
      <c r="G1122" s="35" t="s">
        <v>29</v>
      </c>
      <c r="H1122" s="35" t="s">
        <v>30</v>
      </c>
      <c r="I1122" s="35" t="s">
        <v>33</v>
      </c>
      <c r="J1122" s="35" t="s">
        <v>32</v>
      </c>
      <c r="K1122" s="35" t="s">
        <v>100</v>
      </c>
      <c r="L1122" s="38">
        <v>8476.4076148485201</v>
      </c>
      <c r="M1122" s="38">
        <v>7534.7053706103197</v>
      </c>
      <c r="N1122" s="39">
        <v>69.669103683686501</v>
      </c>
      <c r="O1122" s="39">
        <v>61.929085237892998</v>
      </c>
    </row>
    <row r="1123" spans="2:15" ht="16" x14ac:dyDescent="0.2">
      <c r="B1123" s="35">
        <v>277</v>
      </c>
      <c r="C1123" s="35" t="s">
        <v>39</v>
      </c>
      <c r="D1123" s="35" t="s">
        <v>91</v>
      </c>
      <c r="E1123" s="35" t="s">
        <v>37</v>
      </c>
      <c r="F1123" s="35" t="s">
        <v>95</v>
      </c>
      <c r="G1123" s="35" t="s">
        <v>29</v>
      </c>
      <c r="H1123" s="35" t="s">
        <v>30</v>
      </c>
      <c r="I1123" s="35" t="s">
        <v>33</v>
      </c>
      <c r="J1123" s="35" t="s">
        <v>34</v>
      </c>
      <c r="K1123" s="35" t="s">
        <v>101</v>
      </c>
      <c r="L1123" s="38">
        <v>4232.4169023643299</v>
      </c>
      <c r="M1123" s="38">
        <v>3850.8218036645799</v>
      </c>
      <c r="N1123" s="39">
        <v>34.786988238610903</v>
      </c>
      <c r="O1123" s="39">
        <v>31.650590167106099</v>
      </c>
    </row>
    <row r="1124" spans="2:15" ht="16" x14ac:dyDescent="0.2">
      <c r="B1124" s="35">
        <v>278</v>
      </c>
      <c r="C1124" s="35" t="s">
        <v>39</v>
      </c>
      <c r="D1124" s="35" t="s">
        <v>91</v>
      </c>
      <c r="E1124" s="35" t="s">
        <v>37</v>
      </c>
      <c r="F1124" s="35" t="s">
        <v>95</v>
      </c>
      <c r="G1124" s="35" t="s">
        <v>29</v>
      </c>
      <c r="H1124" s="35" t="s">
        <v>30</v>
      </c>
      <c r="I1124" s="35" t="s">
        <v>31</v>
      </c>
      <c r="J1124" s="35" t="s">
        <v>32</v>
      </c>
      <c r="K1124" s="35" t="s">
        <v>98</v>
      </c>
      <c r="L1124" s="38">
        <v>5252.59805031623</v>
      </c>
      <c r="M1124" s="38">
        <v>6269.4531732129199</v>
      </c>
      <c r="N1124" s="39">
        <v>43.172038769722498</v>
      </c>
      <c r="O1124" s="39">
        <v>51.529752108599403</v>
      </c>
    </row>
    <row r="1125" spans="2:15" ht="16" x14ac:dyDescent="0.2">
      <c r="B1125" s="35">
        <v>278</v>
      </c>
      <c r="C1125" s="35" t="s">
        <v>39</v>
      </c>
      <c r="D1125" s="35" t="s">
        <v>91</v>
      </c>
      <c r="E1125" s="35" t="s">
        <v>37</v>
      </c>
      <c r="F1125" s="35" t="s">
        <v>95</v>
      </c>
      <c r="G1125" s="35" t="s">
        <v>29</v>
      </c>
      <c r="H1125" s="35" t="s">
        <v>30</v>
      </c>
      <c r="I1125" s="35" t="s">
        <v>31</v>
      </c>
      <c r="J1125" s="35" t="s">
        <v>34</v>
      </c>
      <c r="K1125" s="35" t="s">
        <v>99</v>
      </c>
      <c r="L1125" s="38">
        <v>2844.66675065955</v>
      </c>
      <c r="M1125" s="38">
        <v>3809.7906153071899</v>
      </c>
      <c r="N1125" s="39">
        <v>23.380822608160699</v>
      </c>
      <c r="O1125" s="39">
        <v>31.3133475230728</v>
      </c>
    </row>
    <row r="1126" spans="2:15" ht="16" x14ac:dyDescent="0.2">
      <c r="B1126" s="35">
        <v>278</v>
      </c>
      <c r="C1126" s="35" t="s">
        <v>39</v>
      </c>
      <c r="D1126" s="35" t="s">
        <v>91</v>
      </c>
      <c r="E1126" s="35" t="s">
        <v>37</v>
      </c>
      <c r="F1126" s="35" t="s">
        <v>95</v>
      </c>
      <c r="G1126" s="35" t="s">
        <v>29</v>
      </c>
      <c r="H1126" s="35" t="s">
        <v>30</v>
      </c>
      <c r="I1126" s="35" t="s">
        <v>33</v>
      </c>
      <c r="J1126" s="35" t="s">
        <v>32</v>
      </c>
      <c r="K1126" s="35" t="s">
        <v>100</v>
      </c>
      <c r="L1126" s="38">
        <v>3399.7907031294399</v>
      </c>
      <c r="M1126" s="38">
        <v>3022.0846417233302</v>
      </c>
      <c r="N1126" s="39">
        <v>27.943485231200899</v>
      </c>
      <c r="O1126" s="39">
        <v>24.839051849780802</v>
      </c>
    </row>
    <row r="1127" spans="2:15" ht="16" x14ac:dyDescent="0.2">
      <c r="B1127" s="35">
        <v>278</v>
      </c>
      <c r="C1127" s="35" t="s">
        <v>39</v>
      </c>
      <c r="D1127" s="35" t="s">
        <v>91</v>
      </c>
      <c r="E1127" s="35" t="s">
        <v>37</v>
      </c>
      <c r="F1127" s="35" t="s">
        <v>95</v>
      </c>
      <c r="G1127" s="35" t="s">
        <v>29</v>
      </c>
      <c r="H1127" s="35" t="s">
        <v>30</v>
      </c>
      <c r="I1127" s="35" t="s">
        <v>33</v>
      </c>
      <c r="J1127" s="35" t="s">
        <v>34</v>
      </c>
      <c r="K1127" s="35" t="s">
        <v>101</v>
      </c>
      <c r="L1127" s="38">
        <v>7939.5702038023301</v>
      </c>
      <c r="M1127" s="38">
        <v>7223.73782116037</v>
      </c>
      <c r="N1127" s="39">
        <v>65.256741401114994</v>
      </c>
      <c r="O1127" s="39">
        <v>59.373187571181198</v>
      </c>
    </row>
    <row r="1128" spans="2:15" ht="16" x14ac:dyDescent="0.2">
      <c r="B1128" s="35">
        <v>279</v>
      </c>
      <c r="C1128" s="35" t="s">
        <v>39</v>
      </c>
      <c r="D1128" s="35" t="s">
        <v>91</v>
      </c>
      <c r="E1128" s="35" t="s">
        <v>37</v>
      </c>
      <c r="F1128" s="35" t="s">
        <v>95</v>
      </c>
      <c r="G1128" s="35" t="s">
        <v>29</v>
      </c>
      <c r="H1128" s="35" t="s">
        <v>30</v>
      </c>
      <c r="I1128" s="35" t="s">
        <v>31</v>
      </c>
      <c r="J1128" s="35" t="s">
        <v>32</v>
      </c>
      <c r="K1128" s="35" t="s">
        <v>98</v>
      </c>
      <c r="L1128" s="38">
        <v>3368.0731031088599</v>
      </c>
      <c r="M1128" s="38">
        <v>4020.1013672895901</v>
      </c>
      <c r="N1128" s="39">
        <v>27.682792628291999</v>
      </c>
      <c r="O1128" s="39">
        <v>33.041929046215799</v>
      </c>
    </row>
    <row r="1129" spans="2:15" ht="16" x14ac:dyDescent="0.2">
      <c r="B1129" s="35">
        <v>279</v>
      </c>
      <c r="C1129" s="35" t="s">
        <v>39</v>
      </c>
      <c r="D1129" s="35" t="s">
        <v>91</v>
      </c>
      <c r="E1129" s="35" t="s">
        <v>37</v>
      </c>
      <c r="F1129" s="35" t="s">
        <v>95</v>
      </c>
      <c r="G1129" s="35" t="s">
        <v>29</v>
      </c>
      <c r="H1129" s="35" t="s">
        <v>30</v>
      </c>
      <c r="I1129" s="35" t="s">
        <v>31</v>
      </c>
      <c r="J1129" s="35" t="s">
        <v>34</v>
      </c>
      <c r="K1129" s="35" t="s">
        <v>99</v>
      </c>
      <c r="L1129" s="38">
        <v>3270.7723973196498</v>
      </c>
      <c r="M1129" s="38">
        <v>4380.4631882539798</v>
      </c>
      <c r="N1129" s="39">
        <v>26.883060799887598</v>
      </c>
      <c r="O1129" s="39">
        <v>36.003807026745001</v>
      </c>
    </row>
    <row r="1130" spans="2:15" ht="16" x14ac:dyDescent="0.2">
      <c r="B1130" s="35">
        <v>279</v>
      </c>
      <c r="C1130" s="35" t="s">
        <v>39</v>
      </c>
      <c r="D1130" s="35" t="s">
        <v>91</v>
      </c>
      <c r="E1130" s="35" t="s">
        <v>37</v>
      </c>
      <c r="F1130" s="35" t="s">
        <v>95</v>
      </c>
      <c r="G1130" s="35" t="s">
        <v>29</v>
      </c>
      <c r="H1130" s="35" t="s">
        <v>30</v>
      </c>
      <c r="I1130" s="35" t="s">
        <v>33</v>
      </c>
      <c r="J1130" s="35" t="s">
        <v>32</v>
      </c>
      <c r="K1130" s="35" t="s">
        <v>100</v>
      </c>
      <c r="L1130" s="38">
        <v>0</v>
      </c>
      <c r="M1130" s="38">
        <v>0</v>
      </c>
      <c r="N1130" s="39">
        <v>0</v>
      </c>
      <c r="O1130" s="39">
        <v>0</v>
      </c>
    </row>
    <row r="1131" spans="2:15" ht="16" x14ac:dyDescent="0.2">
      <c r="B1131" s="35">
        <v>279</v>
      </c>
      <c r="C1131" s="35" t="s">
        <v>39</v>
      </c>
      <c r="D1131" s="35" t="s">
        <v>91</v>
      </c>
      <c r="E1131" s="35" t="s">
        <v>37</v>
      </c>
      <c r="F1131" s="35" t="s">
        <v>95</v>
      </c>
      <c r="G1131" s="35" t="s">
        <v>29</v>
      </c>
      <c r="H1131" s="35" t="s">
        <v>30</v>
      </c>
      <c r="I1131" s="35" t="s">
        <v>33</v>
      </c>
      <c r="J1131" s="35" t="s">
        <v>34</v>
      </c>
      <c r="K1131" s="35" t="s">
        <v>101</v>
      </c>
      <c r="L1131" s="38">
        <v>6937.6454785287197</v>
      </c>
      <c r="M1131" s="38">
        <v>6312.1467216259798</v>
      </c>
      <c r="N1131" s="39">
        <v>57.021743659140199</v>
      </c>
      <c r="O1131" s="39">
        <v>51.880657985966899</v>
      </c>
    </row>
    <row r="1132" spans="2:15" ht="16" x14ac:dyDescent="0.2">
      <c r="B1132" s="35">
        <v>280</v>
      </c>
      <c r="C1132" s="35" t="s">
        <v>39</v>
      </c>
      <c r="D1132" s="35" t="s">
        <v>91</v>
      </c>
      <c r="E1132" s="35" t="s">
        <v>37</v>
      </c>
      <c r="F1132" s="35" t="s">
        <v>95</v>
      </c>
      <c r="G1132" s="35" t="s">
        <v>29</v>
      </c>
      <c r="H1132" s="35" t="s">
        <v>30</v>
      </c>
      <c r="I1132" s="35" t="s">
        <v>31</v>
      </c>
      <c r="J1132" s="35" t="s">
        <v>32</v>
      </c>
      <c r="K1132" s="35" t="s">
        <v>98</v>
      </c>
      <c r="L1132" s="38">
        <v>4815.4027107980201</v>
      </c>
      <c r="M1132" s="38">
        <v>5747.6207995190498</v>
      </c>
      <c r="N1132" s="39">
        <v>39.578652417518001</v>
      </c>
      <c r="O1132" s="39">
        <v>47.240718900156502</v>
      </c>
    </row>
    <row r="1133" spans="2:15" ht="16" x14ac:dyDescent="0.2">
      <c r="B1133" s="35">
        <v>280</v>
      </c>
      <c r="C1133" s="35" t="s">
        <v>39</v>
      </c>
      <c r="D1133" s="35" t="s">
        <v>91</v>
      </c>
      <c r="E1133" s="35" t="s">
        <v>37</v>
      </c>
      <c r="F1133" s="35" t="s">
        <v>95</v>
      </c>
      <c r="G1133" s="35" t="s">
        <v>29</v>
      </c>
      <c r="H1133" s="35" t="s">
        <v>30</v>
      </c>
      <c r="I1133" s="35" t="s">
        <v>31</v>
      </c>
      <c r="J1133" s="35" t="s">
        <v>34</v>
      </c>
      <c r="K1133" s="35" t="s">
        <v>99</v>
      </c>
      <c r="L1133" s="38">
        <v>3086.9801642796501</v>
      </c>
      <c r="M1133" s="38">
        <v>4134.3148742415196</v>
      </c>
      <c r="N1133" s="39">
        <v>25.372439706408102</v>
      </c>
      <c r="O1133" s="39">
        <v>33.980670199245303</v>
      </c>
    </row>
    <row r="1134" spans="2:15" ht="16" x14ac:dyDescent="0.2">
      <c r="B1134" s="35">
        <v>280</v>
      </c>
      <c r="C1134" s="35" t="s">
        <v>39</v>
      </c>
      <c r="D1134" s="35" t="s">
        <v>91</v>
      </c>
      <c r="E1134" s="35" t="s">
        <v>37</v>
      </c>
      <c r="F1134" s="35" t="s">
        <v>95</v>
      </c>
      <c r="G1134" s="35" t="s">
        <v>29</v>
      </c>
      <c r="H1134" s="35" t="s">
        <v>30</v>
      </c>
      <c r="I1134" s="35" t="s">
        <v>33</v>
      </c>
      <c r="J1134" s="35" t="s">
        <v>32</v>
      </c>
      <c r="K1134" s="35" t="s">
        <v>100</v>
      </c>
      <c r="L1134" s="38">
        <v>0</v>
      </c>
      <c r="M1134" s="38">
        <v>0</v>
      </c>
      <c r="N1134" s="39">
        <v>0</v>
      </c>
      <c r="O1134" s="39">
        <v>0</v>
      </c>
    </row>
    <row r="1135" spans="2:15" ht="16" x14ac:dyDescent="0.2">
      <c r="B1135" s="35">
        <v>280</v>
      </c>
      <c r="C1135" s="35" t="s">
        <v>39</v>
      </c>
      <c r="D1135" s="35" t="s">
        <v>91</v>
      </c>
      <c r="E1135" s="35" t="s">
        <v>37</v>
      </c>
      <c r="F1135" s="35" t="s">
        <v>95</v>
      </c>
      <c r="G1135" s="35" t="s">
        <v>29</v>
      </c>
      <c r="H1135" s="35" t="s">
        <v>30</v>
      </c>
      <c r="I1135" s="35" t="s">
        <v>33</v>
      </c>
      <c r="J1135" s="35" t="s">
        <v>34</v>
      </c>
      <c r="K1135" s="35" t="s">
        <v>101</v>
      </c>
      <c r="L1135" s="38">
        <v>5781.1884053167396</v>
      </c>
      <c r="M1135" s="38">
        <v>5259.95592491143</v>
      </c>
      <c r="N1135" s="39">
        <v>47.516617030000603</v>
      </c>
      <c r="O1135" s="39">
        <v>43.2325144513268</v>
      </c>
    </row>
    <row r="1136" spans="2:15" ht="16" x14ac:dyDescent="0.2">
      <c r="B1136" s="35">
        <v>281</v>
      </c>
      <c r="C1136" s="35" t="s">
        <v>39</v>
      </c>
      <c r="D1136" s="35" t="s">
        <v>91</v>
      </c>
      <c r="E1136" s="35" t="s">
        <v>37</v>
      </c>
      <c r="F1136" s="35" t="s">
        <v>95</v>
      </c>
      <c r="G1136" s="35" t="s">
        <v>29</v>
      </c>
      <c r="H1136" s="35" t="s">
        <v>30</v>
      </c>
      <c r="I1136" s="35" t="s">
        <v>31</v>
      </c>
      <c r="J1136" s="35" t="s">
        <v>32</v>
      </c>
      <c r="K1136" s="35" t="s">
        <v>98</v>
      </c>
      <c r="L1136" s="38">
        <v>3860.85732493456</v>
      </c>
      <c r="M1136" s="38">
        <v>4608.2841244012698</v>
      </c>
      <c r="N1136" s="39">
        <v>31.7330739035717</v>
      </c>
      <c r="O1136" s="39">
        <v>37.876307871791298</v>
      </c>
    </row>
    <row r="1137" spans="2:15" ht="16" x14ac:dyDescent="0.2">
      <c r="B1137" s="35">
        <v>281</v>
      </c>
      <c r="C1137" s="35" t="s">
        <v>39</v>
      </c>
      <c r="D1137" s="35" t="s">
        <v>91</v>
      </c>
      <c r="E1137" s="35" t="s">
        <v>37</v>
      </c>
      <c r="F1137" s="35" t="s">
        <v>95</v>
      </c>
      <c r="G1137" s="35" t="s">
        <v>29</v>
      </c>
      <c r="H1137" s="35" t="s">
        <v>30</v>
      </c>
      <c r="I1137" s="35" t="s">
        <v>31</v>
      </c>
      <c r="J1137" s="35" t="s">
        <v>34</v>
      </c>
      <c r="K1137" s="35" t="s">
        <v>99</v>
      </c>
      <c r="L1137" s="38">
        <v>671.51953742201999</v>
      </c>
      <c r="M1137" s="38">
        <v>899.349222917823</v>
      </c>
      <c r="N1137" s="39">
        <v>5.51933866374263</v>
      </c>
      <c r="O1137" s="39">
        <v>7.39191142124238</v>
      </c>
    </row>
    <row r="1138" spans="2:15" ht="16" x14ac:dyDescent="0.2">
      <c r="B1138" s="35">
        <v>281</v>
      </c>
      <c r="C1138" s="35" t="s">
        <v>39</v>
      </c>
      <c r="D1138" s="35" t="s">
        <v>91</v>
      </c>
      <c r="E1138" s="35" t="s">
        <v>37</v>
      </c>
      <c r="F1138" s="35" t="s">
        <v>95</v>
      </c>
      <c r="G1138" s="35" t="s">
        <v>29</v>
      </c>
      <c r="H1138" s="35" t="s">
        <v>30</v>
      </c>
      <c r="I1138" s="35" t="s">
        <v>33</v>
      </c>
      <c r="J1138" s="35" t="s">
        <v>32</v>
      </c>
      <c r="K1138" s="35" t="s">
        <v>100</v>
      </c>
      <c r="L1138" s="38">
        <v>11320.0869536147</v>
      </c>
      <c r="M1138" s="38">
        <v>10062.460872665401</v>
      </c>
      <c r="N1138" s="39">
        <v>93.041810577655497</v>
      </c>
      <c r="O1138" s="39">
        <v>82.705157857524398</v>
      </c>
    </row>
    <row r="1139" spans="2:15" ht="16" x14ac:dyDescent="0.2">
      <c r="B1139" s="35">
        <v>281</v>
      </c>
      <c r="C1139" s="35" t="s">
        <v>39</v>
      </c>
      <c r="D1139" s="35" t="s">
        <v>91</v>
      </c>
      <c r="E1139" s="35" t="s">
        <v>37</v>
      </c>
      <c r="F1139" s="35" t="s">
        <v>95</v>
      </c>
      <c r="G1139" s="35" t="s">
        <v>29</v>
      </c>
      <c r="H1139" s="35" t="s">
        <v>30</v>
      </c>
      <c r="I1139" s="35" t="s">
        <v>33</v>
      </c>
      <c r="J1139" s="35" t="s">
        <v>34</v>
      </c>
      <c r="K1139" s="35" t="s">
        <v>101</v>
      </c>
      <c r="L1139" s="38">
        <v>5723.1975098693201</v>
      </c>
      <c r="M1139" s="38">
        <v>5207.1934939518997</v>
      </c>
      <c r="N1139" s="39">
        <v>47.039979533172499</v>
      </c>
      <c r="O1139" s="39">
        <v>42.7988506352211</v>
      </c>
    </row>
    <row r="1140" spans="2:15" ht="16" x14ac:dyDescent="0.2">
      <c r="B1140" s="35">
        <v>282</v>
      </c>
      <c r="C1140" s="35" t="s">
        <v>39</v>
      </c>
      <c r="D1140" s="35" t="s">
        <v>91</v>
      </c>
      <c r="E1140" s="35" t="s">
        <v>37</v>
      </c>
      <c r="F1140" s="35" t="s">
        <v>95</v>
      </c>
      <c r="G1140" s="35" t="s">
        <v>29</v>
      </c>
      <c r="H1140" s="35" t="s">
        <v>30</v>
      </c>
      <c r="I1140" s="35" t="s">
        <v>31</v>
      </c>
      <c r="J1140" s="35" t="s">
        <v>32</v>
      </c>
      <c r="K1140" s="35" t="s">
        <v>98</v>
      </c>
      <c r="L1140" s="38">
        <v>2927.6969363794501</v>
      </c>
      <c r="M1140" s="38">
        <v>3494.4723872188902</v>
      </c>
      <c r="N1140" s="39">
        <v>24.063262490789999</v>
      </c>
      <c r="O1140" s="39">
        <v>28.7216908538539</v>
      </c>
    </row>
    <row r="1141" spans="2:15" ht="16" x14ac:dyDescent="0.2">
      <c r="B1141" s="35">
        <v>282</v>
      </c>
      <c r="C1141" s="35" t="s">
        <v>39</v>
      </c>
      <c r="D1141" s="35" t="s">
        <v>91</v>
      </c>
      <c r="E1141" s="35" t="s">
        <v>37</v>
      </c>
      <c r="F1141" s="35" t="s">
        <v>95</v>
      </c>
      <c r="G1141" s="35" t="s">
        <v>29</v>
      </c>
      <c r="H1141" s="35" t="s">
        <v>30</v>
      </c>
      <c r="I1141" s="35" t="s">
        <v>31</v>
      </c>
      <c r="J1141" s="35" t="s">
        <v>34</v>
      </c>
      <c r="K1141" s="35" t="s">
        <v>99</v>
      </c>
      <c r="L1141" s="38">
        <v>547.81045888879305</v>
      </c>
      <c r="M1141" s="38">
        <v>733.668766212337</v>
      </c>
      <c r="N1141" s="39">
        <v>4.5025517168941898</v>
      </c>
      <c r="O1141" s="39">
        <v>6.0301542428411299</v>
      </c>
    </row>
    <row r="1142" spans="2:15" ht="16" x14ac:dyDescent="0.2">
      <c r="B1142" s="35">
        <v>282</v>
      </c>
      <c r="C1142" s="35" t="s">
        <v>39</v>
      </c>
      <c r="D1142" s="35" t="s">
        <v>91</v>
      </c>
      <c r="E1142" s="35" t="s">
        <v>37</v>
      </c>
      <c r="F1142" s="35" t="s">
        <v>95</v>
      </c>
      <c r="G1142" s="35" t="s">
        <v>29</v>
      </c>
      <c r="H1142" s="35" t="s">
        <v>30</v>
      </c>
      <c r="I1142" s="35" t="s">
        <v>33</v>
      </c>
      <c r="J1142" s="35" t="s">
        <v>32</v>
      </c>
      <c r="K1142" s="35" t="s">
        <v>100</v>
      </c>
      <c r="L1142" s="38">
        <v>7748.7895825491396</v>
      </c>
      <c r="M1142" s="38">
        <v>6887.9234147596699</v>
      </c>
      <c r="N1142" s="39">
        <v>63.688681500403902</v>
      </c>
      <c r="O1142" s="39">
        <v>56.613069162408202</v>
      </c>
    </row>
    <row r="1143" spans="2:15" ht="16" x14ac:dyDescent="0.2">
      <c r="B1143" s="35">
        <v>282</v>
      </c>
      <c r="C1143" s="35" t="s">
        <v>39</v>
      </c>
      <c r="D1143" s="35" t="s">
        <v>91</v>
      </c>
      <c r="E1143" s="35" t="s">
        <v>37</v>
      </c>
      <c r="F1143" s="35" t="s">
        <v>95</v>
      </c>
      <c r="G1143" s="35" t="s">
        <v>29</v>
      </c>
      <c r="H1143" s="35" t="s">
        <v>30</v>
      </c>
      <c r="I1143" s="35" t="s">
        <v>33</v>
      </c>
      <c r="J1143" s="35" t="s">
        <v>34</v>
      </c>
      <c r="K1143" s="35" t="s">
        <v>101</v>
      </c>
      <c r="L1143" s="38">
        <v>6244.9119936634697</v>
      </c>
      <c r="M1143" s="38">
        <v>5681.8701517168402</v>
      </c>
      <c r="N1143" s="39">
        <v>51.328043783535399</v>
      </c>
      <c r="O1143" s="39">
        <v>46.700302616850699</v>
      </c>
    </row>
    <row r="1144" spans="2:15" ht="16" x14ac:dyDescent="0.2">
      <c r="B1144" s="35">
        <v>283</v>
      </c>
      <c r="C1144" s="35" t="s">
        <v>39</v>
      </c>
      <c r="D1144" s="35" t="s">
        <v>91</v>
      </c>
      <c r="E1144" s="35" t="s">
        <v>37</v>
      </c>
      <c r="F1144" s="35" t="s">
        <v>95</v>
      </c>
      <c r="G1144" s="35" t="s">
        <v>29</v>
      </c>
      <c r="H1144" s="35" t="s">
        <v>30</v>
      </c>
      <c r="I1144" s="35" t="s">
        <v>31</v>
      </c>
      <c r="J1144" s="35" t="s">
        <v>32</v>
      </c>
      <c r="K1144" s="35" t="s">
        <v>98</v>
      </c>
      <c r="L1144" s="38">
        <v>2415.85556183175</v>
      </c>
      <c r="M1144" s="38">
        <v>2883.5431862596602</v>
      </c>
      <c r="N1144" s="39">
        <v>19.856347083548599</v>
      </c>
      <c r="O1144" s="39">
        <v>23.7003549555589</v>
      </c>
    </row>
    <row r="1145" spans="2:15" ht="16" x14ac:dyDescent="0.2">
      <c r="B1145" s="35">
        <v>283</v>
      </c>
      <c r="C1145" s="35" t="s">
        <v>39</v>
      </c>
      <c r="D1145" s="35" t="s">
        <v>91</v>
      </c>
      <c r="E1145" s="35" t="s">
        <v>37</v>
      </c>
      <c r="F1145" s="35" t="s">
        <v>95</v>
      </c>
      <c r="G1145" s="35" t="s">
        <v>29</v>
      </c>
      <c r="H1145" s="35" t="s">
        <v>30</v>
      </c>
      <c r="I1145" s="35" t="s">
        <v>31</v>
      </c>
      <c r="J1145" s="35" t="s">
        <v>34</v>
      </c>
      <c r="K1145" s="35" t="s">
        <v>99</v>
      </c>
      <c r="L1145" s="38">
        <v>2910.9712988218798</v>
      </c>
      <c r="M1145" s="38">
        <v>3898.5906286241998</v>
      </c>
      <c r="N1145" s="39">
        <v>23.925791497166099</v>
      </c>
      <c r="O1145" s="39">
        <v>32.043210646226299</v>
      </c>
    </row>
    <row r="1146" spans="2:15" ht="16" x14ac:dyDescent="0.2">
      <c r="B1146" s="35">
        <v>283</v>
      </c>
      <c r="C1146" s="35" t="s">
        <v>39</v>
      </c>
      <c r="D1146" s="35" t="s">
        <v>91</v>
      </c>
      <c r="E1146" s="35" t="s">
        <v>37</v>
      </c>
      <c r="F1146" s="35" t="s">
        <v>95</v>
      </c>
      <c r="G1146" s="35" t="s">
        <v>29</v>
      </c>
      <c r="H1146" s="35" t="s">
        <v>30</v>
      </c>
      <c r="I1146" s="35" t="s">
        <v>33</v>
      </c>
      <c r="J1146" s="35" t="s">
        <v>32</v>
      </c>
      <c r="K1146" s="35" t="s">
        <v>100</v>
      </c>
      <c r="L1146" s="38">
        <v>9079.8773116718894</v>
      </c>
      <c r="M1146" s="38">
        <v>8071.1314808519301</v>
      </c>
      <c r="N1146" s="39">
        <v>74.629128589084004</v>
      </c>
      <c r="O1146" s="39">
        <v>66.338066965906293</v>
      </c>
    </row>
    <row r="1147" spans="2:15" ht="16" x14ac:dyDescent="0.2">
      <c r="B1147" s="35">
        <v>283</v>
      </c>
      <c r="C1147" s="35" t="s">
        <v>39</v>
      </c>
      <c r="D1147" s="35" t="s">
        <v>91</v>
      </c>
      <c r="E1147" s="35" t="s">
        <v>37</v>
      </c>
      <c r="F1147" s="35" t="s">
        <v>95</v>
      </c>
      <c r="G1147" s="35" t="s">
        <v>29</v>
      </c>
      <c r="H1147" s="35" t="s">
        <v>30</v>
      </c>
      <c r="I1147" s="35" t="s">
        <v>33</v>
      </c>
      <c r="J1147" s="35" t="s">
        <v>34</v>
      </c>
      <c r="K1147" s="35" t="s">
        <v>101</v>
      </c>
      <c r="L1147" s="38">
        <v>4833.4791154328404</v>
      </c>
      <c r="M1147" s="38">
        <v>4397.6921921062603</v>
      </c>
      <c r="N1147" s="39">
        <v>39.727225606297303</v>
      </c>
      <c r="O1147" s="39">
        <v>36.145415277585698</v>
      </c>
    </row>
    <row r="1148" spans="2:15" ht="16" x14ac:dyDescent="0.2">
      <c r="B1148" s="35">
        <v>284</v>
      </c>
      <c r="C1148" s="35" t="s">
        <v>39</v>
      </c>
      <c r="D1148" s="35" t="s">
        <v>91</v>
      </c>
      <c r="E1148" s="35" t="s">
        <v>37</v>
      </c>
      <c r="F1148" s="35" t="s">
        <v>95</v>
      </c>
      <c r="G1148" s="35" t="s">
        <v>29</v>
      </c>
      <c r="H1148" s="35" t="s">
        <v>30</v>
      </c>
      <c r="I1148" s="35" t="s">
        <v>31</v>
      </c>
      <c r="J1148" s="35" t="s">
        <v>32</v>
      </c>
      <c r="K1148" s="35" t="s">
        <v>98</v>
      </c>
      <c r="L1148" s="38">
        <v>0</v>
      </c>
      <c r="M1148" s="38">
        <v>0</v>
      </c>
      <c r="N1148" s="39">
        <v>0</v>
      </c>
      <c r="O1148" s="39">
        <v>0</v>
      </c>
    </row>
    <row r="1149" spans="2:15" ht="16" x14ac:dyDescent="0.2">
      <c r="B1149" s="35">
        <v>284</v>
      </c>
      <c r="C1149" s="35" t="s">
        <v>39</v>
      </c>
      <c r="D1149" s="35" t="s">
        <v>91</v>
      </c>
      <c r="E1149" s="35" t="s">
        <v>37</v>
      </c>
      <c r="F1149" s="35" t="s">
        <v>95</v>
      </c>
      <c r="G1149" s="35" t="s">
        <v>29</v>
      </c>
      <c r="H1149" s="35" t="s">
        <v>30</v>
      </c>
      <c r="I1149" s="35" t="s">
        <v>31</v>
      </c>
      <c r="J1149" s="35" t="s">
        <v>34</v>
      </c>
      <c r="K1149" s="35" t="s">
        <v>99</v>
      </c>
      <c r="L1149" s="38">
        <v>297.80628243586398</v>
      </c>
      <c r="M1149" s="38">
        <v>398.844462094064</v>
      </c>
      <c r="N1149" s="39">
        <v>2.4477228693358701</v>
      </c>
      <c r="O1149" s="39">
        <v>3.2781736610471</v>
      </c>
    </row>
    <row r="1150" spans="2:15" ht="16" x14ac:dyDescent="0.2">
      <c r="B1150" s="35">
        <v>284</v>
      </c>
      <c r="C1150" s="35" t="s">
        <v>39</v>
      </c>
      <c r="D1150" s="35" t="s">
        <v>91</v>
      </c>
      <c r="E1150" s="35" t="s">
        <v>37</v>
      </c>
      <c r="F1150" s="35" t="s">
        <v>95</v>
      </c>
      <c r="G1150" s="35" t="s">
        <v>29</v>
      </c>
      <c r="H1150" s="35" t="s">
        <v>30</v>
      </c>
      <c r="I1150" s="35" t="s">
        <v>33</v>
      </c>
      <c r="J1150" s="35" t="s">
        <v>32</v>
      </c>
      <c r="K1150" s="35" t="s">
        <v>100</v>
      </c>
      <c r="L1150" s="38">
        <v>10021.7541001191</v>
      </c>
      <c r="M1150" s="38">
        <v>8908.3687184683895</v>
      </c>
      <c r="N1150" s="39">
        <v>82.370581644815104</v>
      </c>
      <c r="O1150" s="39">
        <v>73.219468918918295</v>
      </c>
    </row>
    <row r="1151" spans="2:15" ht="16" x14ac:dyDescent="0.2">
      <c r="B1151" s="35">
        <v>284</v>
      </c>
      <c r="C1151" s="35" t="s">
        <v>39</v>
      </c>
      <c r="D1151" s="35" t="s">
        <v>91</v>
      </c>
      <c r="E1151" s="35" t="s">
        <v>37</v>
      </c>
      <c r="F1151" s="35" t="s">
        <v>95</v>
      </c>
      <c r="G1151" s="35" t="s">
        <v>29</v>
      </c>
      <c r="H1151" s="35" t="s">
        <v>30</v>
      </c>
      <c r="I1151" s="35" t="s">
        <v>33</v>
      </c>
      <c r="J1151" s="35" t="s">
        <v>34</v>
      </c>
      <c r="K1151" s="35" t="s">
        <v>101</v>
      </c>
      <c r="L1151" s="38">
        <v>8687.0767014968205</v>
      </c>
      <c r="M1151" s="38">
        <v>7903.8490640048303</v>
      </c>
      <c r="N1151" s="39">
        <v>71.400630423261504</v>
      </c>
      <c r="O1151" s="39">
        <v>64.963142991820504</v>
      </c>
    </row>
    <row r="1152" spans="2:15" ht="16" x14ac:dyDescent="0.2">
      <c r="B1152" s="35">
        <v>285</v>
      </c>
      <c r="C1152" s="35" t="s">
        <v>39</v>
      </c>
      <c r="D1152" s="35" t="s">
        <v>91</v>
      </c>
      <c r="E1152" s="35" t="s">
        <v>37</v>
      </c>
      <c r="F1152" s="35" t="s">
        <v>95</v>
      </c>
      <c r="G1152" s="35" t="s">
        <v>29</v>
      </c>
      <c r="H1152" s="35" t="s">
        <v>30</v>
      </c>
      <c r="I1152" s="35" t="s">
        <v>31</v>
      </c>
      <c r="J1152" s="35" t="s">
        <v>32</v>
      </c>
      <c r="K1152" s="35" t="s">
        <v>98</v>
      </c>
      <c r="L1152" s="38">
        <v>0</v>
      </c>
      <c r="M1152" s="38">
        <v>0</v>
      </c>
      <c r="N1152" s="39">
        <v>0</v>
      </c>
      <c r="O1152" s="39">
        <v>0</v>
      </c>
    </row>
    <row r="1153" spans="2:15" ht="16" x14ac:dyDescent="0.2">
      <c r="B1153" s="35">
        <v>285</v>
      </c>
      <c r="C1153" s="35" t="s">
        <v>39</v>
      </c>
      <c r="D1153" s="35" t="s">
        <v>91</v>
      </c>
      <c r="E1153" s="35" t="s">
        <v>37</v>
      </c>
      <c r="F1153" s="35" t="s">
        <v>95</v>
      </c>
      <c r="G1153" s="35" t="s">
        <v>29</v>
      </c>
      <c r="H1153" s="35" t="s">
        <v>30</v>
      </c>
      <c r="I1153" s="35" t="s">
        <v>31</v>
      </c>
      <c r="J1153" s="35" t="s">
        <v>34</v>
      </c>
      <c r="K1153" s="35" t="s">
        <v>99</v>
      </c>
      <c r="L1153" s="38">
        <v>2765.88559541321</v>
      </c>
      <c r="M1153" s="38">
        <v>3704.28099599906</v>
      </c>
      <c r="N1153" s="39">
        <v>22.733306263670201</v>
      </c>
      <c r="O1153" s="39">
        <v>30.446145172594999</v>
      </c>
    </row>
    <row r="1154" spans="2:15" ht="16" x14ac:dyDescent="0.2">
      <c r="B1154" s="35">
        <v>285</v>
      </c>
      <c r="C1154" s="35" t="s">
        <v>39</v>
      </c>
      <c r="D1154" s="35" t="s">
        <v>91</v>
      </c>
      <c r="E1154" s="35" t="s">
        <v>37</v>
      </c>
      <c r="F1154" s="35" t="s">
        <v>95</v>
      </c>
      <c r="G1154" s="35" t="s">
        <v>29</v>
      </c>
      <c r="H1154" s="35" t="s">
        <v>30</v>
      </c>
      <c r="I1154" s="35" t="s">
        <v>33</v>
      </c>
      <c r="J1154" s="35" t="s">
        <v>32</v>
      </c>
      <c r="K1154" s="35" t="s">
        <v>100</v>
      </c>
      <c r="L1154" s="38">
        <v>12730.254095697101</v>
      </c>
      <c r="M1154" s="38">
        <v>11315.9628774881</v>
      </c>
      <c r="N1154" s="39">
        <v>104.632225444086</v>
      </c>
      <c r="O1154" s="39">
        <v>93.007914061546003</v>
      </c>
    </row>
    <row r="1155" spans="2:15" ht="16" x14ac:dyDescent="0.2">
      <c r="B1155" s="35">
        <v>285</v>
      </c>
      <c r="C1155" s="35" t="s">
        <v>39</v>
      </c>
      <c r="D1155" s="35" t="s">
        <v>91</v>
      </c>
      <c r="E1155" s="35" t="s">
        <v>37</v>
      </c>
      <c r="F1155" s="35" t="s">
        <v>95</v>
      </c>
      <c r="G1155" s="35" t="s">
        <v>29</v>
      </c>
      <c r="H1155" s="35" t="s">
        <v>30</v>
      </c>
      <c r="I1155" s="35" t="s">
        <v>33</v>
      </c>
      <c r="J1155" s="35" t="s">
        <v>34</v>
      </c>
      <c r="K1155" s="35" t="s">
        <v>101</v>
      </c>
      <c r="L1155" s="38">
        <v>5944.9429537367396</v>
      </c>
      <c r="M1155" s="38">
        <v>5408.9463481263001</v>
      </c>
      <c r="N1155" s="39">
        <v>48.862544825233499</v>
      </c>
      <c r="O1155" s="39">
        <v>44.457093272270903</v>
      </c>
    </row>
    <row r="1156" spans="2:15" ht="16" x14ac:dyDescent="0.2">
      <c r="B1156" s="35">
        <v>286</v>
      </c>
      <c r="C1156" s="35" t="s">
        <v>39</v>
      </c>
      <c r="D1156" s="35" t="s">
        <v>91</v>
      </c>
      <c r="E1156" s="35" t="s">
        <v>37</v>
      </c>
      <c r="F1156" s="35" t="s">
        <v>95</v>
      </c>
      <c r="G1156" s="35" t="s">
        <v>29</v>
      </c>
      <c r="H1156" s="35" t="s">
        <v>30</v>
      </c>
      <c r="I1156" s="35" t="s">
        <v>31</v>
      </c>
      <c r="J1156" s="35" t="s">
        <v>32</v>
      </c>
      <c r="K1156" s="35" t="s">
        <v>98</v>
      </c>
      <c r="L1156" s="38">
        <v>2155.3270172048201</v>
      </c>
      <c r="M1156" s="38">
        <v>2572.57868922842</v>
      </c>
      <c r="N1156" s="39">
        <v>17.715016579765599</v>
      </c>
      <c r="O1156" s="39">
        <v>21.144482377219902</v>
      </c>
    </row>
    <row r="1157" spans="2:15" ht="16" x14ac:dyDescent="0.2">
      <c r="B1157" s="35">
        <v>286</v>
      </c>
      <c r="C1157" s="35" t="s">
        <v>39</v>
      </c>
      <c r="D1157" s="35" t="s">
        <v>91</v>
      </c>
      <c r="E1157" s="35" t="s">
        <v>37</v>
      </c>
      <c r="F1157" s="35" t="s">
        <v>95</v>
      </c>
      <c r="G1157" s="35" t="s">
        <v>29</v>
      </c>
      <c r="H1157" s="35" t="s">
        <v>30</v>
      </c>
      <c r="I1157" s="35" t="s">
        <v>31</v>
      </c>
      <c r="J1157" s="35" t="s">
        <v>34</v>
      </c>
      <c r="K1157" s="35" t="s">
        <v>99</v>
      </c>
      <c r="L1157" s="38">
        <v>4027.0006701440998</v>
      </c>
      <c r="M1157" s="38">
        <v>5393.2606894616501</v>
      </c>
      <c r="N1157" s="39">
        <v>33.098635645020003</v>
      </c>
      <c r="O1157" s="39">
        <v>44.3281700503697</v>
      </c>
    </row>
    <row r="1158" spans="2:15" ht="16" x14ac:dyDescent="0.2">
      <c r="B1158" s="35">
        <v>286</v>
      </c>
      <c r="C1158" s="35" t="s">
        <v>39</v>
      </c>
      <c r="D1158" s="35" t="s">
        <v>91</v>
      </c>
      <c r="E1158" s="35" t="s">
        <v>37</v>
      </c>
      <c r="F1158" s="35" t="s">
        <v>95</v>
      </c>
      <c r="G1158" s="35" t="s">
        <v>29</v>
      </c>
      <c r="H1158" s="35" t="s">
        <v>30</v>
      </c>
      <c r="I1158" s="35" t="s">
        <v>33</v>
      </c>
      <c r="J1158" s="35" t="s">
        <v>32</v>
      </c>
      <c r="K1158" s="35" t="s">
        <v>100</v>
      </c>
      <c r="L1158" s="38">
        <v>0</v>
      </c>
      <c r="M1158" s="38">
        <v>0</v>
      </c>
      <c r="N1158" s="39">
        <v>0</v>
      </c>
      <c r="O1158" s="39">
        <v>0</v>
      </c>
    </row>
    <row r="1159" spans="2:15" ht="16" x14ac:dyDescent="0.2">
      <c r="B1159" s="35">
        <v>286</v>
      </c>
      <c r="C1159" s="35" t="s">
        <v>39</v>
      </c>
      <c r="D1159" s="35" t="s">
        <v>91</v>
      </c>
      <c r="E1159" s="35" t="s">
        <v>37</v>
      </c>
      <c r="F1159" s="35" t="s">
        <v>95</v>
      </c>
      <c r="G1159" s="35" t="s">
        <v>29</v>
      </c>
      <c r="H1159" s="35" t="s">
        <v>30</v>
      </c>
      <c r="I1159" s="35" t="s">
        <v>33</v>
      </c>
      <c r="J1159" s="35" t="s">
        <v>34</v>
      </c>
      <c r="K1159" s="35" t="s">
        <v>101</v>
      </c>
      <c r="L1159" s="38">
        <v>3204.0109610279001</v>
      </c>
      <c r="M1159" s="38">
        <v>2915.1370369526198</v>
      </c>
      <c r="N1159" s="39">
        <v>26.3343366659828</v>
      </c>
      <c r="O1159" s="39">
        <v>23.9600304407065</v>
      </c>
    </row>
    <row r="1160" spans="2:15" ht="16" x14ac:dyDescent="0.2">
      <c r="B1160" s="35">
        <v>287</v>
      </c>
      <c r="C1160" s="35" t="s">
        <v>39</v>
      </c>
      <c r="D1160" s="35" t="s">
        <v>91</v>
      </c>
      <c r="E1160" s="35" t="s">
        <v>37</v>
      </c>
      <c r="F1160" s="35" t="s">
        <v>95</v>
      </c>
      <c r="G1160" s="35" t="s">
        <v>29</v>
      </c>
      <c r="H1160" s="35" t="s">
        <v>30</v>
      </c>
      <c r="I1160" s="35" t="s">
        <v>31</v>
      </c>
      <c r="J1160" s="35" t="s">
        <v>32</v>
      </c>
      <c r="K1160" s="35" t="s">
        <v>98</v>
      </c>
      <c r="L1160" s="38">
        <v>3413.0603792411298</v>
      </c>
      <c r="M1160" s="38">
        <v>4073.7977701743898</v>
      </c>
      <c r="N1160" s="39">
        <v>28.052551062255901</v>
      </c>
      <c r="O1160" s="39">
        <v>33.483269343899103</v>
      </c>
    </row>
    <row r="1161" spans="2:15" ht="16" x14ac:dyDescent="0.2">
      <c r="B1161" s="35">
        <v>287</v>
      </c>
      <c r="C1161" s="35" t="s">
        <v>39</v>
      </c>
      <c r="D1161" s="35" t="s">
        <v>91</v>
      </c>
      <c r="E1161" s="35" t="s">
        <v>37</v>
      </c>
      <c r="F1161" s="35" t="s">
        <v>95</v>
      </c>
      <c r="G1161" s="35" t="s">
        <v>29</v>
      </c>
      <c r="H1161" s="35" t="s">
        <v>30</v>
      </c>
      <c r="I1161" s="35" t="s">
        <v>31</v>
      </c>
      <c r="J1161" s="35" t="s">
        <v>34</v>
      </c>
      <c r="K1161" s="35" t="s">
        <v>99</v>
      </c>
      <c r="L1161" s="38">
        <v>1699.6253218990801</v>
      </c>
      <c r="M1161" s="38">
        <v>2276.2654358048298</v>
      </c>
      <c r="N1161" s="39">
        <v>13.969523193691099</v>
      </c>
      <c r="O1161" s="39">
        <v>18.7090309792178</v>
      </c>
    </row>
    <row r="1162" spans="2:15" ht="16" x14ac:dyDescent="0.2">
      <c r="B1162" s="35">
        <v>287</v>
      </c>
      <c r="C1162" s="35" t="s">
        <v>39</v>
      </c>
      <c r="D1162" s="35" t="s">
        <v>91</v>
      </c>
      <c r="E1162" s="35" t="s">
        <v>37</v>
      </c>
      <c r="F1162" s="35" t="s">
        <v>95</v>
      </c>
      <c r="G1162" s="35" t="s">
        <v>29</v>
      </c>
      <c r="H1162" s="35" t="s">
        <v>30</v>
      </c>
      <c r="I1162" s="35" t="s">
        <v>33</v>
      </c>
      <c r="J1162" s="35" t="s">
        <v>32</v>
      </c>
      <c r="K1162" s="35" t="s">
        <v>100</v>
      </c>
      <c r="L1162" s="38">
        <v>6202.6520474988702</v>
      </c>
      <c r="M1162" s="38">
        <v>5513.5569002661696</v>
      </c>
      <c r="N1162" s="39">
        <v>50.980701760264701</v>
      </c>
      <c r="O1162" s="39">
        <v>45.316906029584999</v>
      </c>
    </row>
    <row r="1163" spans="2:15" ht="16" x14ac:dyDescent="0.2">
      <c r="B1163" s="35">
        <v>287</v>
      </c>
      <c r="C1163" s="35" t="s">
        <v>39</v>
      </c>
      <c r="D1163" s="35" t="s">
        <v>91</v>
      </c>
      <c r="E1163" s="35" t="s">
        <v>37</v>
      </c>
      <c r="F1163" s="35" t="s">
        <v>95</v>
      </c>
      <c r="G1163" s="35" t="s">
        <v>29</v>
      </c>
      <c r="H1163" s="35" t="s">
        <v>30</v>
      </c>
      <c r="I1163" s="35" t="s">
        <v>33</v>
      </c>
      <c r="J1163" s="35" t="s">
        <v>34</v>
      </c>
      <c r="K1163" s="35" t="s">
        <v>101</v>
      </c>
      <c r="L1163" s="38">
        <v>6254.5678332898297</v>
      </c>
      <c r="M1163" s="38">
        <v>5690.6554199509601</v>
      </c>
      <c r="N1163" s="39">
        <v>51.4074068489575</v>
      </c>
      <c r="O1163" s="39">
        <v>46.7725103009668</v>
      </c>
    </row>
    <row r="1164" spans="2:15" ht="16" x14ac:dyDescent="0.2">
      <c r="B1164" s="35">
        <v>288</v>
      </c>
      <c r="C1164" s="35" t="s">
        <v>39</v>
      </c>
      <c r="D1164" s="35" t="s">
        <v>91</v>
      </c>
      <c r="E1164" s="35" t="s">
        <v>37</v>
      </c>
      <c r="F1164" s="35" t="s">
        <v>95</v>
      </c>
      <c r="G1164" s="35" t="s">
        <v>29</v>
      </c>
      <c r="H1164" s="35" t="s">
        <v>30</v>
      </c>
      <c r="I1164" s="35" t="s">
        <v>31</v>
      </c>
      <c r="J1164" s="35" t="s">
        <v>32</v>
      </c>
      <c r="K1164" s="35" t="s">
        <v>98</v>
      </c>
      <c r="L1164" s="38">
        <v>5251.5806311038396</v>
      </c>
      <c r="M1164" s="38">
        <v>6268.2387909113404</v>
      </c>
      <c r="N1164" s="39">
        <v>43.1636764200315</v>
      </c>
      <c r="O1164" s="39">
        <v>51.519770884202799</v>
      </c>
    </row>
    <row r="1165" spans="2:15" ht="16" x14ac:dyDescent="0.2">
      <c r="B1165" s="35">
        <v>288</v>
      </c>
      <c r="C1165" s="35" t="s">
        <v>39</v>
      </c>
      <c r="D1165" s="35" t="s">
        <v>91</v>
      </c>
      <c r="E1165" s="35" t="s">
        <v>37</v>
      </c>
      <c r="F1165" s="35" t="s">
        <v>95</v>
      </c>
      <c r="G1165" s="35" t="s">
        <v>29</v>
      </c>
      <c r="H1165" s="35" t="s">
        <v>30</v>
      </c>
      <c r="I1165" s="35" t="s">
        <v>31</v>
      </c>
      <c r="J1165" s="35" t="s">
        <v>34</v>
      </c>
      <c r="K1165" s="35" t="s">
        <v>99</v>
      </c>
      <c r="L1165" s="38">
        <v>1975.45659910986</v>
      </c>
      <c r="M1165" s="38">
        <v>2645.67932623054</v>
      </c>
      <c r="N1165" s="39">
        <v>16.236629581724799</v>
      </c>
      <c r="O1165" s="39">
        <v>21.745309530661999</v>
      </c>
    </row>
    <row r="1166" spans="2:15" ht="16" x14ac:dyDescent="0.2">
      <c r="B1166" s="35">
        <v>288</v>
      </c>
      <c r="C1166" s="35" t="s">
        <v>39</v>
      </c>
      <c r="D1166" s="35" t="s">
        <v>91</v>
      </c>
      <c r="E1166" s="35" t="s">
        <v>37</v>
      </c>
      <c r="F1166" s="35" t="s">
        <v>95</v>
      </c>
      <c r="G1166" s="35" t="s">
        <v>29</v>
      </c>
      <c r="H1166" s="35" t="s">
        <v>30</v>
      </c>
      <c r="I1166" s="35" t="s">
        <v>33</v>
      </c>
      <c r="J1166" s="35" t="s">
        <v>32</v>
      </c>
      <c r="K1166" s="35" t="s">
        <v>100</v>
      </c>
      <c r="L1166" s="38">
        <v>0</v>
      </c>
      <c r="M1166" s="38">
        <v>0</v>
      </c>
      <c r="N1166" s="39">
        <v>0</v>
      </c>
      <c r="O1166" s="39">
        <v>0</v>
      </c>
    </row>
    <row r="1167" spans="2:15" ht="16" x14ac:dyDescent="0.2">
      <c r="B1167" s="35">
        <v>288</v>
      </c>
      <c r="C1167" s="35" t="s">
        <v>39</v>
      </c>
      <c r="D1167" s="35" t="s">
        <v>91</v>
      </c>
      <c r="E1167" s="35" t="s">
        <v>37</v>
      </c>
      <c r="F1167" s="35" t="s">
        <v>95</v>
      </c>
      <c r="G1167" s="35" t="s">
        <v>29</v>
      </c>
      <c r="H1167" s="35" t="s">
        <v>30</v>
      </c>
      <c r="I1167" s="35" t="s">
        <v>33</v>
      </c>
      <c r="J1167" s="35" t="s">
        <v>34</v>
      </c>
      <c r="K1167" s="35" t="s">
        <v>101</v>
      </c>
      <c r="L1167" s="38">
        <v>3290.17679403999</v>
      </c>
      <c r="M1167" s="38">
        <v>2993.5341505045799</v>
      </c>
      <c r="N1167" s="39">
        <v>27.042548992109499</v>
      </c>
      <c r="O1167" s="39">
        <v>24.604390278119801</v>
      </c>
    </row>
    <row r="1168" spans="2:15" ht="16" x14ac:dyDescent="0.2">
      <c r="B1168" s="35">
        <v>289</v>
      </c>
      <c r="C1168" s="35" t="s">
        <v>39</v>
      </c>
      <c r="D1168" s="35" t="s">
        <v>91</v>
      </c>
      <c r="E1168" s="35" t="s">
        <v>37</v>
      </c>
      <c r="F1168" s="35" t="s">
        <v>95</v>
      </c>
      <c r="G1168" s="35" t="s">
        <v>29</v>
      </c>
      <c r="H1168" s="35" t="s">
        <v>30</v>
      </c>
      <c r="I1168" s="35" t="s">
        <v>31</v>
      </c>
      <c r="J1168" s="35" t="s">
        <v>32</v>
      </c>
      <c r="K1168" s="35" t="s">
        <v>98</v>
      </c>
      <c r="L1168" s="38">
        <v>3002.82474875546</v>
      </c>
      <c r="M1168" s="38">
        <v>3584.1442595353001</v>
      </c>
      <c r="N1168" s="39">
        <v>24.680751359633899</v>
      </c>
      <c r="O1168" s="39">
        <v>29.458719941386001</v>
      </c>
    </row>
    <row r="1169" spans="2:15" ht="16" x14ac:dyDescent="0.2">
      <c r="B1169" s="35">
        <v>289</v>
      </c>
      <c r="C1169" s="35" t="s">
        <v>39</v>
      </c>
      <c r="D1169" s="35" t="s">
        <v>91</v>
      </c>
      <c r="E1169" s="35" t="s">
        <v>37</v>
      </c>
      <c r="F1169" s="35" t="s">
        <v>95</v>
      </c>
      <c r="G1169" s="35" t="s">
        <v>29</v>
      </c>
      <c r="H1169" s="35" t="s">
        <v>30</v>
      </c>
      <c r="I1169" s="35" t="s">
        <v>31</v>
      </c>
      <c r="J1169" s="35" t="s">
        <v>34</v>
      </c>
      <c r="K1169" s="35" t="s">
        <v>99</v>
      </c>
      <c r="L1169" s="38">
        <v>497.62938281587998</v>
      </c>
      <c r="M1169" s="38">
        <v>666.46251344326504</v>
      </c>
      <c r="N1169" s="39">
        <v>4.0901045162949101</v>
      </c>
      <c r="O1169" s="39">
        <v>5.4777740830953299</v>
      </c>
    </row>
    <row r="1170" spans="2:15" ht="16" x14ac:dyDescent="0.2">
      <c r="B1170" s="35">
        <v>289</v>
      </c>
      <c r="C1170" s="35" t="s">
        <v>39</v>
      </c>
      <c r="D1170" s="35" t="s">
        <v>91</v>
      </c>
      <c r="E1170" s="35" t="s">
        <v>37</v>
      </c>
      <c r="F1170" s="35" t="s">
        <v>95</v>
      </c>
      <c r="G1170" s="35" t="s">
        <v>29</v>
      </c>
      <c r="H1170" s="35" t="s">
        <v>30</v>
      </c>
      <c r="I1170" s="35" t="s">
        <v>33</v>
      </c>
      <c r="J1170" s="35" t="s">
        <v>32</v>
      </c>
      <c r="K1170" s="35" t="s">
        <v>100</v>
      </c>
      <c r="L1170" s="38">
        <v>0</v>
      </c>
      <c r="M1170" s="38">
        <v>0</v>
      </c>
      <c r="N1170" s="39">
        <v>0</v>
      </c>
      <c r="O1170" s="39">
        <v>0</v>
      </c>
    </row>
    <row r="1171" spans="2:15" ht="16" x14ac:dyDescent="0.2">
      <c r="B1171" s="35">
        <v>289</v>
      </c>
      <c r="C1171" s="35" t="s">
        <v>39</v>
      </c>
      <c r="D1171" s="35" t="s">
        <v>91</v>
      </c>
      <c r="E1171" s="35" t="s">
        <v>37</v>
      </c>
      <c r="F1171" s="35" t="s">
        <v>95</v>
      </c>
      <c r="G1171" s="35" t="s">
        <v>29</v>
      </c>
      <c r="H1171" s="35" t="s">
        <v>30</v>
      </c>
      <c r="I1171" s="35" t="s">
        <v>33</v>
      </c>
      <c r="J1171" s="35" t="s">
        <v>34</v>
      </c>
      <c r="K1171" s="35" t="s">
        <v>101</v>
      </c>
      <c r="L1171" s="38">
        <v>5267.8801253259398</v>
      </c>
      <c r="M1171" s="38">
        <v>4792.92756683879</v>
      </c>
      <c r="N1171" s="39">
        <v>43.297644865692703</v>
      </c>
      <c r="O1171" s="39">
        <v>39.393925206894203</v>
      </c>
    </row>
    <row r="1172" spans="2:15" ht="16" x14ac:dyDescent="0.2">
      <c r="B1172" s="35">
        <v>290</v>
      </c>
      <c r="C1172" s="35" t="s">
        <v>39</v>
      </c>
      <c r="D1172" s="35" t="s">
        <v>91</v>
      </c>
      <c r="E1172" s="35" t="s">
        <v>37</v>
      </c>
      <c r="F1172" s="35" t="s">
        <v>95</v>
      </c>
      <c r="G1172" s="35" t="s">
        <v>29</v>
      </c>
      <c r="H1172" s="35" t="s">
        <v>30</v>
      </c>
      <c r="I1172" s="35" t="s">
        <v>31</v>
      </c>
      <c r="J1172" s="35" t="s">
        <v>32</v>
      </c>
      <c r="K1172" s="35" t="s">
        <v>98</v>
      </c>
      <c r="L1172" s="38">
        <v>2990.6256972213801</v>
      </c>
      <c r="M1172" s="38">
        <v>3569.5835827772598</v>
      </c>
      <c r="N1172" s="39">
        <v>24.5804851826415</v>
      </c>
      <c r="O1172" s="39">
        <v>29.339043146114498</v>
      </c>
    </row>
    <row r="1173" spans="2:15" ht="16" x14ac:dyDescent="0.2">
      <c r="B1173" s="35">
        <v>290</v>
      </c>
      <c r="C1173" s="35" t="s">
        <v>39</v>
      </c>
      <c r="D1173" s="35" t="s">
        <v>91</v>
      </c>
      <c r="E1173" s="35" t="s">
        <v>37</v>
      </c>
      <c r="F1173" s="35" t="s">
        <v>95</v>
      </c>
      <c r="G1173" s="35" t="s">
        <v>29</v>
      </c>
      <c r="H1173" s="35" t="s">
        <v>30</v>
      </c>
      <c r="I1173" s="35" t="s">
        <v>31</v>
      </c>
      <c r="J1173" s="35" t="s">
        <v>34</v>
      </c>
      <c r="K1173" s="35" t="s">
        <v>99</v>
      </c>
      <c r="L1173" s="38">
        <v>3442.32126778559</v>
      </c>
      <c r="M1173" s="38">
        <v>4610.2142747797197</v>
      </c>
      <c r="N1173" s="39">
        <v>28.293051516045999</v>
      </c>
      <c r="O1173" s="39">
        <v>37.892172121477103</v>
      </c>
    </row>
    <row r="1174" spans="2:15" ht="16" x14ac:dyDescent="0.2">
      <c r="B1174" s="35">
        <v>290</v>
      </c>
      <c r="C1174" s="35" t="s">
        <v>39</v>
      </c>
      <c r="D1174" s="35" t="s">
        <v>91</v>
      </c>
      <c r="E1174" s="35" t="s">
        <v>37</v>
      </c>
      <c r="F1174" s="35" t="s">
        <v>95</v>
      </c>
      <c r="G1174" s="35" t="s">
        <v>29</v>
      </c>
      <c r="H1174" s="35" t="s">
        <v>30</v>
      </c>
      <c r="I1174" s="35" t="s">
        <v>33</v>
      </c>
      <c r="J1174" s="35" t="s">
        <v>32</v>
      </c>
      <c r="K1174" s="35" t="s">
        <v>100</v>
      </c>
      <c r="L1174" s="38">
        <v>0</v>
      </c>
      <c r="M1174" s="38">
        <v>0</v>
      </c>
      <c r="N1174" s="39">
        <v>0</v>
      </c>
      <c r="O1174" s="39">
        <v>0</v>
      </c>
    </row>
    <row r="1175" spans="2:15" ht="16" x14ac:dyDescent="0.2">
      <c r="B1175" s="35">
        <v>290</v>
      </c>
      <c r="C1175" s="35" t="s">
        <v>39</v>
      </c>
      <c r="D1175" s="35" t="s">
        <v>91</v>
      </c>
      <c r="E1175" s="35" t="s">
        <v>37</v>
      </c>
      <c r="F1175" s="35" t="s">
        <v>95</v>
      </c>
      <c r="G1175" s="35" t="s">
        <v>29</v>
      </c>
      <c r="H1175" s="35" t="s">
        <v>30</v>
      </c>
      <c r="I1175" s="35" t="s">
        <v>33</v>
      </c>
      <c r="J1175" s="35" t="s">
        <v>34</v>
      </c>
      <c r="K1175" s="35" t="s">
        <v>101</v>
      </c>
      <c r="L1175" s="38">
        <v>5869.3556553636299</v>
      </c>
      <c r="M1175" s="38">
        <v>5340.1740075535399</v>
      </c>
      <c r="N1175" s="39">
        <v>48.241279359153097</v>
      </c>
      <c r="O1175" s="39">
        <v>43.891841157974298</v>
      </c>
    </row>
    <row r="1176" spans="2:15" ht="16" x14ac:dyDescent="0.2">
      <c r="B1176" s="35">
        <v>291</v>
      </c>
      <c r="C1176" s="35" t="s">
        <v>39</v>
      </c>
      <c r="D1176" s="35" t="s">
        <v>91</v>
      </c>
      <c r="E1176" s="35" t="s">
        <v>37</v>
      </c>
      <c r="F1176" s="35" t="s">
        <v>95</v>
      </c>
      <c r="G1176" s="35" t="s">
        <v>29</v>
      </c>
      <c r="H1176" s="35" t="s">
        <v>30</v>
      </c>
      <c r="I1176" s="35" t="s">
        <v>31</v>
      </c>
      <c r="J1176" s="35" t="s">
        <v>32</v>
      </c>
      <c r="K1176" s="35" t="s">
        <v>98</v>
      </c>
      <c r="L1176" s="38">
        <v>3486.34939209308</v>
      </c>
      <c r="M1176" s="38">
        <v>4161.2748681332996</v>
      </c>
      <c r="N1176" s="39">
        <v>28.654926510354102</v>
      </c>
      <c r="O1176" s="39">
        <v>34.202259190136701</v>
      </c>
    </row>
    <row r="1177" spans="2:15" ht="16" x14ac:dyDescent="0.2">
      <c r="B1177" s="35">
        <v>291</v>
      </c>
      <c r="C1177" s="35" t="s">
        <v>39</v>
      </c>
      <c r="D1177" s="35" t="s">
        <v>91</v>
      </c>
      <c r="E1177" s="35" t="s">
        <v>37</v>
      </c>
      <c r="F1177" s="35" t="s">
        <v>95</v>
      </c>
      <c r="G1177" s="35" t="s">
        <v>29</v>
      </c>
      <c r="H1177" s="35" t="s">
        <v>30</v>
      </c>
      <c r="I1177" s="35" t="s">
        <v>31</v>
      </c>
      <c r="J1177" s="35" t="s">
        <v>34</v>
      </c>
      <c r="K1177" s="35" t="s">
        <v>99</v>
      </c>
      <c r="L1177" s="38">
        <v>809.22066721960198</v>
      </c>
      <c r="M1177" s="38">
        <v>1083.7688818808199</v>
      </c>
      <c r="N1177" s="39">
        <v>6.6511287716679597</v>
      </c>
      <c r="O1177" s="39">
        <v>8.9076894401163695</v>
      </c>
    </row>
    <row r="1178" spans="2:15" ht="16" x14ac:dyDescent="0.2">
      <c r="B1178" s="35">
        <v>291</v>
      </c>
      <c r="C1178" s="35" t="s">
        <v>39</v>
      </c>
      <c r="D1178" s="35" t="s">
        <v>91</v>
      </c>
      <c r="E1178" s="35" t="s">
        <v>37</v>
      </c>
      <c r="F1178" s="35" t="s">
        <v>95</v>
      </c>
      <c r="G1178" s="35" t="s">
        <v>29</v>
      </c>
      <c r="H1178" s="35" t="s">
        <v>30</v>
      </c>
      <c r="I1178" s="35" t="s">
        <v>33</v>
      </c>
      <c r="J1178" s="35" t="s">
        <v>32</v>
      </c>
      <c r="K1178" s="35" t="s">
        <v>100</v>
      </c>
      <c r="L1178" s="38">
        <v>6076.04483403626</v>
      </c>
      <c r="M1178" s="38">
        <v>5401.0153502864796</v>
      </c>
      <c r="N1178" s="39">
        <v>49.940094526325403</v>
      </c>
      <c r="O1178" s="39">
        <v>44.391906988655997</v>
      </c>
    </row>
    <row r="1179" spans="2:15" ht="16" x14ac:dyDescent="0.2">
      <c r="B1179" s="35">
        <v>291</v>
      </c>
      <c r="C1179" s="35" t="s">
        <v>39</v>
      </c>
      <c r="D1179" s="35" t="s">
        <v>91</v>
      </c>
      <c r="E1179" s="35" t="s">
        <v>37</v>
      </c>
      <c r="F1179" s="35" t="s">
        <v>95</v>
      </c>
      <c r="G1179" s="35" t="s">
        <v>29</v>
      </c>
      <c r="H1179" s="35" t="s">
        <v>30</v>
      </c>
      <c r="I1179" s="35" t="s">
        <v>33</v>
      </c>
      <c r="J1179" s="35" t="s">
        <v>34</v>
      </c>
      <c r="K1179" s="35" t="s">
        <v>101</v>
      </c>
      <c r="L1179" s="38">
        <v>4788.6797085956696</v>
      </c>
      <c r="M1179" s="38">
        <v>4356.9319039258899</v>
      </c>
      <c r="N1179" s="39">
        <v>39.359011303526003</v>
      </c>
      <c r="O1179" s="39">
        <v>35.8103992103498</v>
      </c>
    </row>
    <row r="1180" spans="2:15" ht="16" x14ac:dyDescent="0.2">
      <c r="B1180" s="35">
        <v>292</v>
      </c>
      <c r="C1180" s="35" t="s">
        <v>39</v>
      </c>
      <c r="D1180" s="35" t="s">
        <v>91</v>
      </c>
      <c r="E1180" s="35" t="s">
        <v>37</v>
      </c>
      <c r="F1180" s="35" t="s">
        <v>95</v>
      </c>
      <c r="G1180" s="35" t="s">
        <v>29</v>
      </c>
      <c r="H1180" s="35" t="s">
        <v>30</v>
      </c>
      <c r="I1180" s="35" t="s">
        <v>31</v>
      </c>
      <c r="J1180" s="35" t="s">
        <v>32</v>
      </c>
      <c r="K1180" s="35" t="s">
        <v>98</v>
      </c>
      <c r="L1180" s="38">
        <v>4563.1811916143797</v>
      </c>
      <c r="M1180" s="38">
        <v>5446.57149236651</v>
      </c>
      <c r="N1180" s="39">
        <v>37.505598835186703</v>
      </c>
      <c r="O1180" s="39">
        <v>44.766341033149402</v>
      </c>
    </row>
    <row r="1181" spans="2:15" ht="16" x14ac:dyDescent="0.2">
      <c r="B1181" s="35">
        <v>292</v>
      </c>
      <c r="C1181" s="35" t="s">
        <v>39</v>
      </c>
      <c r="D1181" s="35" t="s">
        <v>91</v>
      </c>
      <c r="E1181" s="35" t="s">
        <v>37</v>
      </c>
      <c r="F1181" s="35" t="s">
        <v>95</v>
      </c>
      <c r="G1181" s="35" t="s">
        <v>29</v>
      </c>
      <c r="H1181" s="35" t="s">
        <v>30</v>
      </c>
      <c r="I1181" s="35" t="s">
        <v>31</v>
      </c>
      <c r="J1181" s="35" t="s">
        <v>34</v>
      </c>
      <c r="K1181" s="35" t="s">
        <v>99</v>
      </c>
      <c r="L1181" s="38">
        <v>3169.5273695467499</v>
      </c>
      <c r="M1181" s="38">
        <v>4244.8682695991702</v>
      </c>
      <c r="N1181" s="39">
        <v>26.050909886685599</v>
      </c>
      <c r="O1181" s="39">
        <v>34.8893282432809</v>
      </c>
    </row>
    <row r="1182" spans="2:15" ht="16" x14ac:dyDescent="0.2">
      <c r="B1182" s="35">
        <v>292</v>
      </c>
      <c r="C1182" s="35" t="s">
        <v>39</v>
      </c>
      <c r="D1182" s="35" t="s">
        <v>91</v>
      </c>
      <c r="E1182" s="35" t="s">
        <v>37</v>
      </c>
      <c r="F1182" s="35" t="s">
        <v>95</v>
      </c>
      <c r="G1182" s="35" t="s">
        <v>29</v>
      </c>
      <c r="H1182" s="35" t="s">
        <v>30</v>
      </c>
      <c r="I1182" s="35" t="s">
        <v>33</v>
      </c>
      <c r="J1182" s="35" t="s">
        <v>32</v>
      </c>
      <c r="K1182" s="35" t="s">
        <v>100</v>
      </c>
      <c r="L1182" s="38">
        <v>0</v>
      </c>
      <c r="M1182" s="38">
        <v>0</v>
      </c>
      <c r="N1182" s="39">
        <v>0</v>
      </c>
      <c r="O1182" s="39">
        <v>0</v>
      </c>
    </row>
    <row r="1183" spans="2:15" ht="16" x14ac:dyDescent="0.2">
      <c r="B1183" s="35">
        <v>292</v>
      </c>
      <c r="C1183" s="35" t="s">
        <v>39</v>
      </c>
      <c r="D1183" s="35" t="s">
        <v>91</v>
      </c>
      <c r="E1183" s="35" t="s">
        <v>37</v>
      </c>
      <c r="F1183" s="35" t="s">
        <v>95</v>
      </c>
      <c r="G1183" s="35" t="s">
        <v>29</v>
      </c>
      <c r="H1183" s="35" t="s">
        <v>30</v>
      </c>
      <c r="I1183" s="35" t="s">
        <v>33</v>
      </c>
      <c r="J1183" s="35" t="s">
        <v>34</v>
      </c>
      <c r="K1183" s="35" t="s">
        <v>101</v>
      </c>
      <c r="L1183" s="38">
        <v>2787.26948167618</v>
      </c>
      <c r="M1183" s="38">
        <v>2535.9690078573399</v>
      </c>
      <c r="N1183" s="39">
        <v>22.909064232954901</v>
      </c>
      <c r="O1183" s="39">
        <v>20.8435808864987</v>
      </c>
    </row>
    <row r="1184" spans="2:15" ht="16" x14ac:dyDescent="0.2">
      <c r="B1184" s="35">
        <v>293</v>
      </c>
      <c r="C1184" s="35" t="s">
        <v>39</v>
      </c>
      <c r="D1184" s="35" t="s">
        <v>91</v>
      </c>
      <c r="E1184" s="35" t="s">
        <v>37</v>
      </c>
      <c r="F1184" s="35" t="s">
        <v>95</v>
      </c>
      <c r="G1184" s="35" t="s">
        <v>29</v>
      </c>
      <c r="H1184" s="35" t="s">
        <v>30</v>
      </c>
      <c r="I1184" s="35" t="s">
        <v>31</v>
      </c>
      <c r="J1184" s="35" t="s">
        <v>32</v>
      </c>
      <c r="K1184" s="35" t="s">
        <v>98</v>
      </c>
      <c r="L1184" s="38">
        <v>3553.8665342362701</v>
      </c>
      <c r="M1184" s="38">
        <v>4241.8627138052898</v>
      </c>
      <c r="N1184" s="39">
        <v>29.2098619252296</v>
      </c>
      <c r="O1184" s="39">
        <v>34.864625044975</v>
      </c>
    </row>
    <row r="1185" spans="2:15" ht="16" x14ac:dyDescent="0.2">
      <c r="B1185" s="35">
        <v>293</v>
      </c>
      <c r="C1185" s="35" t="s">
        <v>39</v>
      </c>
      <c r="D1185" s="35" t="s">
        <v>91</v>
      </c>
      <c r="E1185" s="35" t="s">
        <v>37</v>
      </c>
      <c r="F1185" s="35" t="s">
        <v>95</v>
      </c>
      <c r="G1185" s="35" t="s">
        <v>29</v>
      </c>
      <c r="H1185" s="35" t="s">
        <v>30</v>
      </c>
      <c r="I1185" s="35" t="s">
        <v>31</v>
      </c>
      <c r="J1185" s="35" t="s">
        <v>34</v>
      </c>
      <c r="K1185" s="35" t="s">
        <v>99</v>
      </c>
      <c r="L1185" s="38">
        <v>1431.66066589002</v>
      </c>
      <c r="M1185" s="38">
        <v>1917.38711325241</v>
      </c>
      <c r="N1185" s="39">
        <v>11.7670739662193</v>
      </c>
      <c r="O1185" s="39">
        <v>15.7593461363212</v>
      </c>
    </row>
    <row r="1186" spans="2:15" ht="16" x14ac:dyDescent="0.2">
      <c r="B1186" s="35">
        <v>293</v>
      </c>
      <c r="C1186" s="35" t="s">
        <v>39</v>
      </c>
      <c r="D1186" s="35" t="s">
        <v>91</v>
      </c>
      <c r="E1186" s="35" t="s">
        <v>37</v>
      </c>
      <c r="F1186" s="35" t="s">
        <v>95</v>
      </c>
      <c r="G1186" s="35" t="s">
        <v>29</v>
      </c>
      <c r="H1186" s="35" t="s">
        <v>30</v>
      </c>
      <c r="I1186" s="35" t="s">
        <v>33</v>
      </c>
      <c r="J1186" s="35" t="s">
        <v>32</v>
      </c>
      <c r="K1186" s="35" t="s">
        <v>100</v>
      </c>
      <c r="L1186" s="38">
        <v>1874.1841775796699</v>
      </c>
      <c r="M1186" s="38">
        <v>1665.96820610482</v>
      </c>
      <c r="N1186" s="39">
        <v>15.404253514353501</v>
      </c>
      <c r="O1186" s="39">
        <v>13.692889365245099</v>
      </c>
    </row>
    <row r="1187" spans="2:15" ht="16" x14ac:dyDescent="0.2">
      <c r="B1187" s="35">
        <v>293</v>
      </c>
      <c r="C1187" s="35" t="s">
        <v>39</v>
      </c>
      <c r="D1187" s="35" t="s">
        <v>91</v>
      </c>
      <c r="E1187" s="35" t="s">
        <v>37</v>
      </c>
      <c r="F1187" s="35" t="s">
        <v>95</v>
      </c>
      <c r="G1187" s="35" t="s">
        <v>29</v>
      </c>
      <c r="H1187" s="35" t="s">
        <v>30</v>
      </c>
      <c r="I1187" s="35" t="s">
        <v>33</v>
      </c>
      <c r="J1187" s="35" t="s">
        <v>34</v>
      </c>
      <c r="K1187" s="35" t="s">
        <v>101</v>
      </c>
      <c r="L1187" s="38">
        <v>4331.9796858295604</v>
      </c>
      <c r="M1187" s="38">
        <v>3941.4079973798698</v>
      </c>
      <c r="N1187" s="39">
        <v>35.6053124862704</v>
      </c>
      <c r="O1187" s="39">
        <v>32.395134225040003</v>
      </c>
    </row>
    <row r="1188" spans="2:15" ht="16" x14ac:dyDescent="0.2">
      <c r="B1188" s="35">
        <v>294</v>
      </c>
      <c r="C1188" s="35" t="s">
        <v>39</v>
      </c>
      <c r="D1188" s="35" t="s">
        <v>91</v>
      </c>
      <c r="E1188" s="35" t="s">
        <v>37</v>
      </c>
      <c r="F1188" s="35" t="s">
        <v>95</v>
      </c>
      <c r="G1188" s="35" t="s">
        <v>29</v>
      </c>
      <c r="H1188" s="35" t="s">
        <v>30</v>
      </c>
      <c r="I1188" s="35" t="s">
        <v>31</v>
      </c>
      <c r="J1188" s="35" t="s">
        <v>32</v>
      </c>
      <c r="K1188" s="35" t="s">
        <v>98</v>
      </c>
      <c r="L1188" s="38">
        <v>5173.7245772923297</v>
      </c>
      <c r="M1188" s="38">
        <v>6175.3105144762203</v>
      </c>
      <c r="N1188" s="39">
        <v>42.523763648978097</v>
      </c>
      <c r="O1188" s="39">
        <v>50.755976831311401</v>
      </c>
    </row>
    <row r="1189" spans="2:15" ht="16" x14ac:dyDescent="0.2">
      <c r="B1189" s="35">
        <v>294</v>
      </c>
      <c r="C1189" s="35" t="s">
        <v>39</v>
      </c>
      <c r="D1189" s="35" t="s">
        <v>91</v>
      </c>
      <c r="E1189" s="35" t="s">
        <v>37</v>
      </c>
      <c r="F1189" s="35" t="s">
        <v>95</v>
      </c>
      <c r="G1189" s="35" t="s">
        <v>29</v>
      </c>
      <c r="H1189" s="35" t="s">
        <v>30</v>
      </c>
      <c r="I1189" s="35" t="s">
        <v>31</v>
      </c>
      <c r="J1189" s="35" t="s">
        <v>34</v>
      </c>
      <c r="K1189" s="35" t="s">
        <v>99</v>
      </c>
      <c r="L1189" s="38">
        <v>2718.0528517932398</v>
      </c>
      <c r="M1189" s="38">
        <v>3640.2198058067602</v>
      </c>
      <c r="N1189" s="39">
        <v>22.340160425697899</v>
      </c>
      <c r="O1189" s="39">
        <v>29.919614842247299</v>
      </c>
    </row>
    <row r="1190" spans="2:15" ht="16" x14ac:dyDescent="0.2">
      <c r="B1190" s="35">
        <v>294</v>
      </c>
      <c r="C1190" s="35" t="s">
        <v>39</v>
      </c>
      <c r="D1190" s="35" t="s">
        <v>91</v>
      </c>
      <c r="E1190" s="35" t="s">
        <v>37</v>
      </c>
      <c r="F1190" s="35" t="s">
        <v>95</v>
      </c>
      <c r="G1190" s="35" t="s">
        <v>29</v>
      </c>
      <c r="H1190" s="35" t="s">
        <v>30</v>
      </c>
      <c r="I1190" s="35" t="s">
        <v>33</v>
      </c>
      <c r="J1190" s="35" t="s">
        <v>32</v>
      </c>
      <c r="K1190" s="35" t="s">
        <v>100</v>
      </c>
      <c r="L1190" s="38">
        <v>9441.0774636959395</v>
      </c>
      <c r="M1190" s="38">
        <v>8392.2034312561791</v>
      </c>
      <c r="N1190" s="39">
        <v>77.597896961884402</v>
      </c>
      <c r="O1190" s="39">
        <v>68.977014503475502</v>
      </c>
    </row>
    <row r="1191" spans="2:15" ht="16" x14ac:dyDescent="0.2">
      <c r="B1191" s="35">
        <v>294</v>
      </c>
      <c r="C1191" s="35" t="s">
        <v>39</v>
      </c>
      <c r="D1191" s="35" t="s">
        <v>91</v>
      </c>
      <c r="E1191" s="35" t="s">
        <v>37</v>
      </c>
      <c r="F1191" s="35" t="s">
        <v>95</v>
      </c>
      <c r="G1191" s="35" t="s">
        <v>29</v>
      </c>
      <c r="H1191" s="35" t="s">
        <v>30</v>
      </c>
      <c r="I1191" s="35" t="s">
        <v>33</v>
      </c>
      <c r="J1191" s="35" t="s">
        <v>34</v>
      </c>
      <c r="K1191" s="35" t="s">
        <v>101</v>
      </c>
      <c r="L1191" s="38">
        <v>5081.1498596055499</v>
      </c>
      <c r="M1191" s="38">
        <v>4623.0329191167102</v>
      </c>
      <c r="N1191" s="39">
        <v>41.762875558401802</v>
      </c>
      <c r="O1191" s="39">
        <v>37.997530842055198</v>
      </c>
    </row>
    <row r="1192" spans="2:15" ht="16" x14ac:dyDescent="0.2">
      <c r="B1192" s="35">
        <v>295</v>
      </c>
      <c r="C1192" s="35" t="s">
        <v>39</v>
      </c>
      <c r="D1192" s="35" t="s">
        <v>91</v>
      </c>
      <c r="E1192" s="35" t="s">
        <v>37</v>
      </c>
      <c r="F1192" s="35" t="s">
        <v>95</v>
      </c>
      <c r="G1192" s="35" t="s">
        <v>29</v>
      </c>
      <c r="H1192" s="35" t="s">
        <v>30</v>
      </c>
      <c r="I1192" s="35" t="s">
        <v>31</v>
      </c>
      <c r="J1192" s="35" t="s">
        <v>32</v>
      </c>
      <c r="K1192" s="35" t="s">
        <v>98</v>
      </c>
      <c r="L1192" s="38">
        <v>1366.42957999549</v>
      </c>
      <c r="M1192" s="38">
        <v>1630.9578963040999</v>
      </c>
      <c r="N1192" s="39">
        <v>11.2309280547575</v>
      </c>
      <c r="O1192" s="39">
        <v>13.405133394280201</v>
      </c>
    </row>
    <row r="1193" spans="2:15" ht="16" x14ac:dyDescent="0.2">
      <c r="B1193" s="35">
        <v>295</v>
      </c>
      <c r="C1193" s="35" t="s">
        <v>39</v>
      </c>
      <c r="D1193" s="35" t="s">
        <v>91</v>
      </c>
      <c r="E1193" s="35" t="s">
        <v>37</v>
      </c>
      <c r="F1193" s="35" t="s">
        <v>95</v>
      </c>
      <c r="G1193" s="35" t="s">
        <v>29</v>
      </c>
      <c r="H1193" s="35" t="s">
        <v>30</v>
      </c>
      <c r="I1193" s="35" t="s">
        <v>31</v>
      </c>
      <c r="J1193" s="35" t="s">
        <v>34</v>
      </c>
      <c r="K1193" s="35" t="s">
        <v>99</v>
      </c>
      <c r="L1193" s="38">
        <v>2391.7514068508199</v>
      </c>
      <c r="M1193" s="38">
        <v>3203.2124894261701</v>
      </c>
      <c r="N1193" s="39">
        <v>19.658230741239599</v>
      </c>
      <c r="O1193" s="39">
        <v>26.327773885694601</v>
      </c>
    </row>
    <row r="1194" spans="2:15" ht="16" x14ac:dyDescent="0.2">
      <c r="B1194" s="35">
        <v>295</v>
      </c>
      <c r="C1194" s="35" t="s">
        <v>39</v>
      </c>
      <c r="D1194" s="35" t="s">
        <v>91</v>
      </c>
      <c r="E1194" s="35" t="s">
        <v>37</v>
      </c>
      <c r="F1194" s="35" t="s">
        <v>95</v>
      </c>
      <c r="G1194" s="35" t="s">
        <v>29</v>
      </c>
      <c r="H1194" s="35" t="s">
        <v>30</v>
      </c>
      <c r="I1194" s="35" t="s">
        <v>33</v>
      </c>
      <c r="J1194" s="35" t="s">
        <v>32</v>
      </c>
      <c r="K1194" s="35" t="s">
        <v>100</v>
      </c>
      <c r="L1194" s="38">
        <v>11564.351423575001</v>
      </c>
      <c r="M1194" s="38">
        <v>10279.588327748501</v>
      </c>
      <c r="N1194" s="39">
        <v>95.049463755411395</v>
      </c>
      <c r="O1194" s="39">
        <v>84.489767077385594</v>
      </c>
    </row>
    <row r="1195" spans="2:15" ht="16" x14ac:dyDescent="0.2">
      <c r="B1195" s="35">
        <v>295</v>
      </c>
      <c r="C1195" s="35" t="s">
        <v>39</v>
      </c>
      <c r="D1195" s="35" t="s">
        <v>91</v>
      </c>
      <c r="E1195" s="35" t="s">
        <v>37</v>
      </c>
      <c r="F1195" s="35" t="s">
        <v>95</v>
      </c>
      <c r="G1195" s="35" t="s">
        <v>29</v>
      </c>
      <c r="H1195" s="35" t="s">
        <v>30</v>
      </c>
      <c r="I1195" s="35" t="s">
        <v>33</v>
      </c>
      <c r="J1195" s="35" t="s">
        <v>34</v>
      </c>
      <c r="K1195" s="35" t="s">
        <v>101</v>
      </c>
      <c r="L1195" s="38">
        <v>6096.6647072740097</v>
      </c>
      <c r="M1195" s="38">
        <v>5546.9888543560501</v>
      </c>
      <c r="N1195" s="39">
        <v>50.109572936498701</v>
      </c>
      <c r="O1195" s="39">
        <v>45.591689213885303</v>
      </c>
    </row>
    <row r="1196" spans="2:15" ht="16" x14ac:dyDescent="0.2">
      <c r="B1196" s="35">
        <v>296</v>
      </c>
      <c r="C1196" s="35" t="s">
        <v>39</v>
      </c>
      <c r="D1196" s="35" t="s">
        <v>91</v>
      </c>
      <c r="E1196" s="35" t="s">
        <v>37</v>
      </c>
      <c r="F1196" s="35" t="s">
        <v>95</v>
      </c>
      <c r="G1196" s="35" t="s">
        <v>29</v>
      </c>
      <c r="H1196" s="35" t="s">
        <v>30</v>
      </c>
      <c r="I1196" s="35" t="s">
        <v>31</v>
      </c>
      <c r="J1196" s="35" t="s">
        <v>32</v>
      </c>
      <c r="K1196" s="35" t="s">
        <v>98</v>
      </c>
      <c r="L1196" s="38">
        <v>2788.04310677372</v>
      </c>
      <c r="M1196" s="38">
        <v>3327.7828486732501</v>
      </c>
      <c r="N1196" s="39">
        <v>22.915422795400399</v>
      </c>
      <c r="O1196" s="39">
        <v>27.351639852108899</v>
      </c>
    </row>
    <row r="1197" spans="2:15" ht="16" x14ac:dyDescent="0.2">
      <c r="B1197" s="35">
        <v>296</v>
      </c>
      <c r="C1197" s="35" t="s">
        <v>39</v>
      </c>
      <c r="D1197" s="35" t="s">
        <v>91</v>
      </c>
      <c r="E1197" s="35" t="s">
        <v>37</v>
      </c>
      <c r="F1197" s="35" t="s">
        <v>95</v>
      </c>
      <c r="G1197" s="35" t="s">
        <v>29</v>
      </c>
      <c r="H1197" s="35" t="s">
        <v>30</v>
      </c>
      <c r="I1197" s="35" t="s">
        <v>31</v>
      </c>
      <c r="J1197" s="35" t="s">
        <v>34</v>
      </c>
      <c r="K1197" s="35" t="s">
        <v>99</v>
      </c>
      <c r="L1197" s="38">
        <v>4331.3073440456801</v>
      </c>
      <c r="M1197" s="38">
        <v>5800.8109623140899</v>
      </c>
      <c r="N1197" s="39">
        <v>35.599786389416501</v>
      </c>
      <c r="O1197" s="39">
        <v>47.677898320389801</v>
      </c>
    </row>
    <row r="1198" spans="2:15" ht="16" x14ac:dyDescent="0.2">
      <c r="B1198" s="35">
        <v>296</v>
      </c>
      <c r="C1198" s="35" t="s">
        <v>39</v>
      </c>
      <c r="D1198" s="35" t="s">
        <v>91</v>
      </c>
      <c r="E1198" s="35" t="s">
        <v>37</v>
      </c>
      <c r="F1198" s="35" t="s">
        <v>95</v>
      </c>
      <c r="G1198" s="35" t="s">
        <v>29</v>
      </c>
      <c r="H1198" s="35" t="s">
        <v>30</v>
      </c>
      <c r="I1198" s="35" t="s">
        <v>33</v>
      </c>
      <c r="J1198" s="35" t="s">
        <v>32</v>
      </c>
      <c r="K1198" s="35" t="s">
        <v>100</v>
      </c>
      <c r="L1198" s="38">
        <v>8079.40178527842</v>
      </c>
      <c r="M1198" s="38">
        <v>7181.8056408963503</v>
      </c>
      <c r="N1198" s="39">
        <v>66.406042070781496</v>
      </c>
      <c r="O1198" s="39">
        <v>59.028539514216597</v>
      </c>
    </row>
    <row r="1199" spans="2:15" ht="16" x14ac:dyDescent="0.2">
      <c r="B1199" s="35">
        <v>296</v>
      </c>
      <c r="C1199" s="35" t="s">
        <v>39</v>
      </c>
      <c r="D1199" s="35" t="s">
        <v>91</v>
      </c>
      <c r="E1199" s="35" t="s">
        <v>37</v>
      </c>
      <c r="F1199" s="35" t="s">
        <v>95</v>
      </c>
      <c r="G1199" s="35" t="s">
        <v>29</v>
      </c>
      <c r="H1199" s="35" t="s">
        <v>30</v>
      </c>
      <c r="I1199" s="35" t="s">
        <v>33</v>
      </c>
      <c r="J1199" s="35" t="s">
        <v>34</v>
      </c>
      <c r="K1199" s="35" t="s">
        <v>101</v>
      </c>
      <c r="L1199" s="38">
        <v>6604.0387712956199</v>
      </c>
      <c r="M1199" s="38">
        <v>6008.6180259191997</v>
      </c>
      <c r="N1199" s="39">
        <v>54.279770722977702</v>
      </c>
      <c r="O1199" s="39">
        <v>49.385901582897603</v>
      </c>
    </row>
    <row r="1200" spans="2:15" ht="16" x14ac:dyDescent="0.2">
      <c r="B1200" s="35">
        <v>297</v>
      </c>
      <c r="C1200" s="35" t="s">
        <v>39</v>
      </c>
      <c r="D1200" s="35" t="s">
        <v>91</v>
      </c>
      <c r="E1200" s="35" t="s">
        <v>37</v>
      </c>
      <c r="F1200" s="35" t="s">
        <v>95</v>
      </c>
      <c r="G1200" s="35" t="s">
        <v>29</v>
      </c>
      <c r="H1200" s="35" t="s">
        <v>30</v>
      </c>
      <c r="I1200" s="35" t="s">
        <v>31</v>
      </c>
      <c r="J1200" s="35" t="s">
        <v>32</v>
      </c>
      <c r="K1200" s="35" t="s">
        <v>98</v>
      </c>
      <c r="L1200" s="38">
        <v>0</v>
      </c>
      <c r="M1200" s="38">
        <v>0</v>
      </c>
      <c r="N1200" s="39">
        <v>0</v>
      </c>
      <c r="O1200" s="39">
        <v>0</v>
      </c>
    </row>
    <row r="1201" spans="2:15" ht="16" x14ac:dyDescent="0.2">
      <c r="B1201" s="35">
        <v>297</v>
      </c>
      <c r="C1201" s="35" t="s">
        <v>39</v>
      </c>
      <c r="D1201" s="35" t="s">
        <v>91</v>
      </c>
      <c r="E1201" s="35" t="s">
        <v>37</v>
      </c>
      <c r="F1201" s="35" t="s">
        <v>95</v>
      </c>
      <c r="G1201" s="35" t="s">
        <v>29</v>
      </c>
      <c r="H1201" s="35" t="s">
        <v>30</v>
      </c>
      <c r="I1201" s="35" t="s">
        <v>31</v>
      </c>
      <c r="J1201" s="35" t="s">
        <v>34</v>
      </c>
      <c r="K1201" s="35" t="s">
        <v>99</v>
      </c>
      <c r="L1201" s="38">
        <v>1879.1623404505499</v>
      </c>
      <c r="M1201" s="38">
        <v>2516.7148481020799</v>
      </c>
      <c r="N1201" s="39">
        <v>15.445169921511299</v>
      </c>
      <c r="O1201" s="39">
        <v>20.685327518647199</v>
      </c>
    </row>
    <row r="1202" spans="2:15" ht="16" x14ac:dyDescent="0.2">
      <c r="B1202" s="35">
        <v>297</v>
      </c>
      <c r="C1202" s="35" t="s">
        <v>39</v>
      </c>
      <c r="D1202" s="35" t="s">
        <v>91</v>
      </c>
      <c r="E1202" s="35" t="s">
        <v>37</v>
      </c>
      <c r="F1202" s="35" t="s">
        <v>95</v>
      </c>
      <c r="G1202" s="35" t="s">
        <v>29</v>
      </c>
      <c r="H1202" s="35" t="s">
        <v>30</v>
      </c>
      <c r="I1202" s="35" t="s">
        <v>33</v>
      </c>
      <c r="J1202" s="35" t="s">
        <v>32</v>
      </c>
      <c r="K1202" s="35" t="s">
        <v>100</v>
      </c>
      <c r="L1202" s="38">
        <v>11993.0831971548</v>
      </c>
      <c r="M1202" s="38">
        <v>10660.689348808901</v>
      </c>
      <c r="N1202" s="39">
        <v>98.573286551957395</v>
      </c>
      <c r="O1202" s="39">
        <v>87.622104236785901</v>
      </c>
    </row>
    <row r="1203" spans="2:15" ht="16" x14ac:dyDescent="0.2">
      <c r="B1203" s="35">
        <v>297</v>
      </c>
      <c r="C1203" s="35" t="s">
        <v>39</v>
      </c>
      <c r="D1203" s="35" t="s">
        <v>91</v>
      </c>
      <c r="E1203" s="35" t="s">
        <v>37</v>
      </c>
      <c r="F1203" s="35" t="s">
        <v>95</v>
      </c>
      <c r="G1203" s="35" t="s">
        <v>29</v>
      </c>
      <c r="H1203" s="35" t="s">
        <v>30</v>
      </c>
      <c r="I1203" s="35" t="s">
        <v>33</v>
      </c>
      <c r="J1203" s="35" t="s">
        <v>34</v>
      </c>
      <c r="K1203" s="35" t="s">
        <v>101</v>
      </c>
      <c r="L1203" s="38">
        <v>4088.4611939340398</v>
      </c>
      <c r="M1203" s="38">
        <v>3719.8451551979201</v>
      </c>
      <c r="N1203" s="39">
        <v>33.603790635074297</v>
      </c>
      <c r="O1203" s="39">
        <v>30.57406976875</v>
      </c>
    </row>
    <row r="1204" spans="2:15" ht="16" x14ac:dyDescent="0.2">
      <c r="B1204" s="35">
        <v>298</v>
      </c>
      <c r="C1204" s="35" t="s">
        <v>39</v>
      </c>
      <c r="D1204" s="35" t="s">
        <v>91</v>
      </c>
      <c r="E1204" s="35" t="s">
        <v>37</v>
      </c>
      <c r="F1204" s="35" t="s">
        <v>95</v>
      </c>
      <c r="G1204" s="35" t="s">
        <v>29</v>
      </c>
      <c r="H1204" s="35" t="s">
        <v>30</v>
      </c>
      <c r="I1204" s="35" t="s">
        <v>31</v>
      </c>
      <c r="J1204" s="35" t="s">
        <v>32</v>
      </c>
      <c r="K1204" s="35" t="s">
        <v>98</v>
      </c>
      <c r="L1204" s="38">
        <v>4489.4363961740501</v>
      </c>
      <c r="M1204" s="38">
        <v>5358.5503764630303</v>
      </c>
      <c r="N1204" s="39">
        <v>36.899477228827799</v>
      </c>
      <c r="O1204" s="39">
        <v>44.0428798065454</v>
      </c>
    </row>
    <row r="1205" spans="2:15" ht="16" x14ac:dyDescent="0.2">
      <c r="B1205" s="35">
        <v>298</v>
      </c>
      <c r="C1205" s="35" t="s">
        <v>39</v>
      </c>
      <c r="D1205" s="35" t="s">
        <v>91</v>
      </c>
      <c r="E1205" s="35" t="s">
        <v>37</v>
      </c>
      <c r="F1205" s="35" t="s">
        <v>95</v>
      </c>
      <c r="G1205" s="35" t="s">
        <v>29</v>
      </c>
      <c r="H1205" s="35" t="s">
        <v>30</v>
      </c>
      <c r="I1205" s="35" t="s">
        <v>31</v>
      </c>
      <c r="J1205" s="35" t="s">
        <v>34</v>
      </c>
      <c r="K1205" s="35" t="s">
        <v>99</v>
      </c>
      <c r="L1205" s="38">
        <v>2220.9122576405998</v>
      </c>
      <c r="M1205" s="38">
        <v>2974.4119147236102</v>
      </c>
      <c r="N1205" s="39">
        <v>18.254073350470701</v>
      </c>
      <c r="O1205" s="39">
        <v>24.447221216906399</v>
      </c>
    </row>
    <row r="1206" spans="2:15" ht="16" x14ac:dyDescent="0.2">
      <c r="B1206" s="35">
        <v>298</v>
      </c>
      <c r="C1206" s="35" t="s">
        <v>39</v>
      </c>
      <c r="D1206" s="35" t="s">
        <v>91</v>
      </c>
      <c r="E1206" s="35" t="s">
        <v>37</v>
      </c>
      <c r="F1206" s="35" t="s">
        <v>95</v>
      </c>
      <c r="G1206" s="35" t="s">
        <v>29</v>
      </c>
      <c r="H1206" s="35" t="s">
        <v>30</v>
      </c>
      <c r="I1206" s="35" t="s">
        <v>33</v>
      </c>
      <c r="J1206" s="35" t="s">
        <v>32</v>
      </c>
      <c r="K1206" s="35" t="s">
        <v>100</v>
      </c>
      <c r="L1206" s="38">
        <v>5957.4246809968799</v>
      </c>
      <c r="M1206" s="38">
        <v>5295.5735234207204</v>
      </c>
      <c r="N1206" s="39">
        <v>48.965134364357901</v>
      </c>
      <c r="O1206" s="39">
        <v>43.5252618363347</v>
      </c>
    </row>
    <row r="1207" spans="2:15" ht="16" x14ac:dyDescent="0.2">
      <c r="B1207" s="35">
        <v>298</v>
      </c>
      <c r="C1207" s="35" t="s">
        <v>39</v>
      </c>
      <c r="D1207" s="35" t="s">
        <v>91</v>
      </c>
      <c r="E1207" s="35" t="s">
        <v>37</v>
      </c>
      <c r="F1207" s="35" t="s">
        <v>95</v>
      </c>
      <c r="G1207" s="35" t="s">
        <v>29</v>
      </c>
      <c r="H1207" s="35" t="s">
        <v>30</v>
      </c>
      <c r="I1207" s="35" t="s">
        <v>33</v>
      </c>
      <c r="J1207" s="35" t="s">
        <v>34</v>
      </c>
      <c r="K1207" s="35" t="s">
        <v>101</v>
      </c>
      <c r="L1207" s="38">
        <v>5709.2846877408401</v>
      </c>
      <c r="M1207" s="38">
        <v>5194.5350531511103</v>
      </c>
      <c r="N1207" s="39">
        <v>46.925627570472599</v>
      </c>
      <c r="O1207" s="39">
        <v>42.6948086560365</v>
      </c>
    </row>
    <row r="1208" spans="2:15" ht="16" x14ac:dyDescent="0.2">
      <c r="B1208" s="35">
        <v>299</v>
      </c>
      <c r="C1208" s="35" t="s">
        <v>39</v>
      </c>
      <c r="D1208" s="35" t="s">
        <v>91</v>
      </c>
      <c r="E1208" s="35" t="s">
        <v>37</v>
      </c>
      <c r="F1208" s="35" t="s">
        <v>95</v>
      </c>
      <c r="G1208" s="35" t="s">
        <v>29</v>
      </c>
      <c r="H1208" s="35" t="s">
        <v>30</v>
      </c>
      <c r="I1208" s="35" t="s">
        <v>31</v>
      </c>
      <c r="J1208" s="35" t="s">
        <v>32</v>
      </c>
      <c r="K1208" s="35" t="s">
        <v>98</v>
      </c>
      <c r="L1208" s="38">
        <v>1845.67851279152</v>
      </c>
      <c r="M1208" s="38">
        <v>2202.9850557582799</v>
      </c>
      <c r="N1208" s="39">
        <v>15.169960379108399</v>
      </c>
      <c r="O1208" s="39">
        <v>18.106726485684501</v>
      </c>
    </row>
    <row r="1209" spans="2:15" ht="16" x14ac:dyDescent="0.2">
      <c r="B1209" s="35">
        <v>299</v>
      </c>
      <c r="C1209" s="35" t="s">
        <v>39</v>
      </c>
      <c r="D1209" s="35" t="s">
        <v>91</v>
      </c>
      <c r="E1209" s="35" t="s">
        <v>37</v>
      </c>
      <c r="F1209" s="35" t="s">
        <v>95</v>
      </c>
      <c r="G1209" s="35" t="s">
        <v>29</v>
      </c>
      <c r="H1209" s="35" t="s">
        <v>30</v>
      </c>
      <c r="I1209" s="35" t="s">
        <v>31</v>
      </c>
      <c r="J1209" s="35" t="s">
        <v>34</v>
      </c>
      <c r="K1209" s="35" t="s">
        <v>99</v>
      </c>
      <c r="L1209" s="38">
        <v>1453.9644464947201</v>
      </c>
      <c r="M1209" s="38">
        <v>1947.25800551562</v>
      </c>
      <c r="N1209" s="39">
        <v>11.9503927109155</v>
      </c>
      <c r="O1209" s="39">
        <v>16.004860319306498</v>
      </c>
    </row>
    <row r="1210" spans="2:15" ht="16" x14ac:dyDescent="0.2">
      <c r="B1210" s="35">
        <v>299</v>
      </c>
      <c r="C1210" s="35" t="s">
        <v>39</v>
      </c>
      <c r="D1210" s="35" t="s">
        <v>91</v>
      </c>
      <c r="E1210" s="35" t="s">
        <v>37</v>
      </c>
      <c r="F1210" s="35" t="s">
        <v>95</v>
      </c>
      <c r="G1210" s="35" t="s">
        <v>29</v>
      </c>
      <c r="H1210" s="35" t="s">
        <v>30</v>
      </c>
      <c r="I1210" s="35" t="s">
        <v>33</v>
      </c>
      <c r="J1210" s="35" t="s">
        <v>32</v>
      </c>
      <c r="K1210" s="35" t="s">
        <v>100</v>
      </c>
      <c r="L1210" s="38">
        <v>11310.9118953455</v>
      </c>
      <c r="M1210" s="38">
        <v>10054.3051345323</v>
      </c>
      <c r="N1210" s="39">
        <v>92.966399139826393</v>
      </c>
      <c r="O1210" s="39">
        <v>82.638124393416206</v>
      </c>
    </row>
    <row r="1211" spans="2:15" ht="16" x14ac:dyDescent="0.2">
      <c r="B1211" s="35">
        <v>299</v>
      </c>
      <c r="C1211" s="35" t="s">
        <v>39</v>
      </c>
      <c r="D1211" s="35" t="s">
        <v>91</v>
      </c>
      <c r="E1211" s="35" t="s">
        <v>37</v>
      </c>
      <c r="F1211" s="35" t="s">
        <v>95</v>
      </c>
      <c r="G1211" s="35" t="s">
        <v>29</v>
      </c>
      <c r="H1211" s="35" t="s">
        <v>30</v>
      </c>
      <c r="I1211" s="35" t="s">
        <v>33</v>
      </c>
      <c r="J1211" s="35" t="s">
        <v>34</v>
      </c>
      <c r="K1211" s="35" t="s">
        <v>101</v>
      </c>
      <c r="L1211" s="38">
        <v>5096.79563758944</v>
      </c>
      <c r="M1211" s="38">
        <v>4637.2680723129797</v>
      </c>
      <c r="N1211" s="39">
        <v>41.891470993885797</v>
      </c>
      <c r="O1211" s="39">
        <v>38.114532101202599</v>
      </c>
    </row>
    <row r="1212" spans="2:15" ht="16" x14ac:dyDescent="0.2">
      <c r="B1212" s="35">
        <v>300</v>
      </c>
      <c r="C1212" s="35" t="s">
        <v>39</v>
      </c>
      <c r="D1212" s="35" t="s">
        <v>91</v>
      </c>
      <c r="E1212" s="35" t="s">
        <v>37</v>
      </c>
      <c r="F1212" s="35" t="s">
        <v>95</v>
      </c>
      <c r="G1212" s="35" t="s">
        <v>29</v>
      </c>
      <c r="H1212" s="35" t="s">
        <v>30</v>
      </c>
      <c r="I1212" s="35" t="s">
        <v>31</v>
      </c>
      <c r="J1212" s="35" t="s">
        <v>32</v>
      </c>
      <c r="K1212" s="35" t="s">
        <v>98</v>
      </c>
      <c r="L1212" s="38">
        <v>5170.6754532046698</v>
      </c>
      <c r="M1212" s="38">
        <v>6171.6711077476202</v>
      </c>
      <c r="N1212" s="39">
        <v>42.4987023551069</v>
      </c>
      <c r="O1212" s="39">
        <v>50.726063899295497</v>
      </c>
    </row>
    <row r="1213" spans="2:15" ht="16" x14ac:dyDescent="0.2">
      <c r="B1213" s="35">
        <v>300</v>
      </c>
      <c r="C1213" s="35" t="s">
        <v>39</v>
      </c>
      <c r="D1213" s="35" t="s">
        <v>91</v>
      </c>
      <c r="E1213" s="35" t="s">
        <v>37</v>
      </c>
      <c r="F1213" s="35" t="s">
        <v>95</v>
      </c>
      <c r="G1213" s="35" t="s">
        <v>29</v>
      </c>
      <c r="H1213" s="35" t="s">
        <v>30</v>
      </c>
      <c r="I1213" s="35" t="s">
        <v>31</v>
      </c>
      <c r="J1213" s="35" t="s">
        <v>34</v>
      </c>
      <c r="K1213" s="35" t="s">
        <v>99</v>
      </c>
      <c r="L1213" s="38">
        <v>3172.81693079869</v>
      </c>
      <c r="M1213" s="38">
        <v>4249.2738962277399</v>
      </c>
      <c r="N1213" s="39">
        <v>26.077947376427598</v>
      </c>
      <c r="O1213" s="39">
        <v>34.925538873104699</v>
      </c>
    </row>
    <row r="1214" spans="2:15" ht="16" x14ac:dyDescent="0.2">
      <c r="B1214" s="35">
        <v>300</v>
      </c>
      <c r="C1214" s="35" t="s">
        <v>39</v>
      </c>
      <c r="D1214" s="35" t="s">
        <v>91</v>
      </c>
      <c r="E1214" s="35" t="s">
        <v>37</v>
      </c>
      <c r="F1214" s="35" t="s">
        <v>95</v>
      </c>
      <c r="G1214" s="35" t="s">
        <v>29</v>
      </c>
      <c r="H1214" s="35" t="s">
        <v>30</v>
      </c>
      <c r="I1214" s="35" t="s">
        <v>33</v>
      </c>
      <c r="J1214" s="35" t="s">
        <v>32</v>
      </c>
      <c r="K1214" s="35" t="s">
        <v>100</v>
      </c>
      <c r="L1214" s="38">
        <v>8344.9459091825101</v>
      </c>
      <c r="M1214" s="38">
        <v>7417.8486472531104</v>
      </c>
      <c r="N1214" s="39">
        <v>68.588596513828804</v>
      </c>
      <c r="O1214" s="39">
        <v>60.968619018518702</v>
      </c>
    </row>
    <row r="1215" spans="2:15" ht="16" x14ac:dyDescent="0.2">
      <c r="B1215" s="35">
        <v>300</v>
      </c>
      <c r="C1215" s="35" t="s">
        <v>39</v>
      </c>
      <c r="D1215" s="35" t="s">
        <v>91</v>
      </c>
      <c r="E1215" s="35" t="s">
        <v>37</v>
      </c>
      <c r="F1215" s="35" t="s">
        <v>95</v>
      </c>
      <c r="G1215" s="35" t="s">
        <v>29</v>
      </c>
      <c r="H1215" s="35" t="s">
        <v>30</v>
      </c>
      <c r="I1215" s="35" t="s">
        <v>33</v>
      </c>
      <c r="J1215" s="35" t="s">
        <v>34</v>
      </c>
      <c r="K1215" s="35" t="s">
        <v>101</v>
      </c>
      <c r="L1215" s="38">
        <v>7518.5873767829098</v>
      </c>
      <c r="M1215" s="38">
        <v>6840.7108446947204</v>
      </c>
      <c r="N1215" s="39">
        <v>61.7966085762978</v>
      </c>
      <c r="O1215" s="39">
        <v>56.225020641326402</v>
      </c>
    </row>
    <row r="1216" spans="2:15" ht="16" x14ac:dyDescent="0.2">
      <c r="B1216" s="35">
        <v>301</v>
      </c>
      <c r="C1216" s="35" t="s">
        <v>39</v>
      </c>
      <c r="D1216" s="35" t="s">
        <v>91</v>
      </c>
      <c r="E1216" s="35" t="s">
        <v>37</v>
      </c>
      <c r="F1216" s="35" t="s">
        <v>95</v>
      </c>
      <c r="G1216" s="35" t="s">
        <v>29</v>
      </c>
      <c r="H1216" s="35" t="s">
        <v>30</v>
      </c>
      <c r="I1216" s="35" t="s">
        <v>31</v>
      </c>
      <c r="J1216" s="35" t="s">
        <v>32</v>
      </c>
      <c r="K1216" s="35" t="s">
        <v>98</v>
      </c>
      <c r="L1216" s="38">
        <v>2043.1605533913</v>
      </c>
      <c r="M1216" s="38">
        <v>2438.6978200381</v>
      </c>
      <c r="N1216" s="39">
        <v>16.7931004388326</v>
      </c>
      <c r="O1216" s="39">
        <v>20.044091671545999</v>
      </c>
    </row>
    <row r="1217" spans="2:15" ht="16" x14ac:dyDescent="0.2">
      <c r="B1217" s="35">
        <v>301</v>
      </c>
      <c r="C1217" s="35" t="s">
        <v>39</v>
      </c>
      <c r="D1217" s="35" t="s">
        <v>91</v>
      </c>
      <c r="E1217" s="35" t="s">
        <v>37</v>
      </c>
      <c r="F1217" s="35" t="s">
        <v>95</v>
      </c>
      <c r="G1217" s="35" t="s">
        <v>29</v>
      </c>
      <c r="H1217" s="35" t="s">
        <v>30</v>
      </c>
      <c r="I1217" s="35" t="s">
        <v>31</v>
      </c>
      <c r="J1217" s="35" t="s">
        <v>34</v>
      </c>
      <c r="K1217" s="35" t="s">
        <v>99</v>
      </c>
      <c r="L1217" s="38">
        <v>2082.4566995963301</v>
      </c>
      <c r="M1217" s="38">
        <v>2788.9818689891199</v>
      </c>
      <c r="N1217" s="39">
        <v>17.1160824624356</v>
      </c>
      <c r="O1217" s="39">
        <v>22.923138649225599</v>
      </c>
    </row>
    <row r="1218" spans="2:15" ht="16" x14ac:dyDescent="0.2">
      <c r="B1218" s="35">
        <v>301</v>
      </c>
      <c r="C1218" s="35" t="s">
        <v>39</v>
      </c>
      <c r="D1218" s="35" t="s">
        <v>91</v>
      </c>
      <c r="E1218" s="35" t="s">
        <v>37</v>
      </c>
      <c r="F1218" s="35" t="s">
        <v>95</v>
      </c>
      <c r="G1218" s="35" t="s">
        <v>29</v>
      </c>
      <c r="H1218" s="35" t="s">
        <v>30</v>
      </c>
      <c r="I1218" s="35" t="s">
        <v>33</v>
      </c>
      <c r="J1218" s="35" t="s">
        <v>32</v>
      </c>
      <c r="K1218" s="35" t="s">
        <v>100</v>
      </c>
      <c r="L1218" s="38">
        <v>4912.3031126895803</v>
      </c>
      <c r="M1218" s="38">
        <v>4366.5616764832002</v>
      </c>
      <c r="N1218" s="39">
        <v>40.375094076900702</v>
      </c>
      <c r="O1218" s="39">
        <v>35.889548025889297</v>
      </c>
    </row>
    <row r="1219" spans="2:15" ht="16" x14ac:dyDescent="0.2">
      <c r="B1219" s="35">
        <v>301</v>
      </c>
      <c r="C1219" s="35" t="s">
        <v>39</v>
      </c>
      <c r="D1219" s="35" t="s">
        <v>91</v>
      </c>
      <c r="E1219" s="35" t="s">
        <v>37</v>
      </c>
      <c r="F1219" s="35" t="s">
        <v>95</v>
      </c>
      <c r="G1219" s="35" t="s">
        <v>29</v>
      </c>
      <c r="H1219" s="35" t="s">
        <v>30</v>
      </c>
      <c r="I1219" s="35" t="s">
        <v>33</v>
      </c>
      <c r="J1219" s="35" t="s">
        <v>34</v>
      </c>
      <c r="K1219" s="35" t="s">
        <v>101</v>
      </c>
      <c r="L1219" s="38">
        <v>6646.9469883849297</v>
      </c>
      <c r="M1219" s="38">
        <v>6047.6576341939799</v>
      </c>
      <c r="N1219" s="39">
        <v>54.632441000424002</v>
      </c>
      <c r="O1219" s="39">
        <v>49.706775075567002</v>
      </c>
    </row>
    <row r="1220" spans="2:15" ht="16" x14ac:dyDescent="0.2">
      <c r="B1220" s="35">
        <v>302</v>
      </c>
      <c r="C1220" s="35" t="s">
        <v>39</v>
      </c>
      <c r="D1220" s="35" t="s">
        <v>91</v>
      </c>
      <c r="E1220" s="35" t="s">
        <v>37</v>
      </c>
      <c r="F1220" s="35" t="s">
        <v>95</v>
      </c>
      <c r="G1220" s="35" t="s">
        <v>29</v>
      </c>
      <c r="H1220" s="35" t="s">
        <v>30</v>
      </c>
      <c r="I1220" s="35" t="s">
        <v>31</v>
      </c>
      <c r="J1220" s="35" t="s">
        <v>32</v>
      </c>
      <c r="K1220" s="35" t="s">
        <v>98</v>
      </c>
      <c r="L1220" s="38">
        <v>679.53969705891097</v>
      </c>
      <c r="M1220" s="38">
        <v>811.09239070627996</v>
      </c>
      <c r="N1220" s="39">
        <v>5.5852577840458499</v>
      </c>
      <c r="O1220" s="39">
        <v>6.66651280032558</v>
      </c>
    </row>
    <row r="1221" spans="2:15" ht="16" x14ac:dyDescent="0.2">
      <c r="B1221" s="35">
        <v>302</v>
      </c>
      <c r="C1221" s="35" t="s">
        <v>39</v>
      </c>
      <c r="D1221" s="35" t="s">
        <v>91</v>
      </c>
      <c r="E1221" s="35" t="s">
        <v>37</v>
      </c>
      <c r="F1221" s="35" t="s">
        <v>95</v>
      </c>
      <c r="G1221" s="35" t="s">
        <v>29</v>
      </c>
      <c r="H1221" s="35" t="s">
        <v>30</v>
      </c>
      <c r="I1221" s="35" t="s">
        <v>31</v>
      </c>
      <c r="J1221" s="35" t="s">
        <v>34</v>
      </c>
      <c r="K1221" s="35" t="s">
        <v>99</v>
      </c>
      <c r="L1221" s="38">
        <v>2791.4151828069898</v>
      </c>
      <c r="M1221" s="38">
        <v>3738.4721301426198</v>
      </c>
      <c r="N1221" s="39">
        <v>22.943138488824601</v>
      </c>
      <c r="O1221" s="39">
        <v>30.727168192952998</v>
      </c>
    </row>
    <row r="1222" spans="2:15" ht="16" x14ac:dyDescent="0.2">
      <c r="B1222" s="35">
        <v>302</v>
      </c>
      <c r="C1222" s="35" t="s">
        <v>39</v>
      </c>
      <c r="D1222" s="35" t="s">
        <v>91</v>
      </c>
      <c r="E1222" s="35" t="s">
        <v>37</v>
      </c>
      <c r="F1222" s="35" t="s">
        <v>95</v>
      </c>
      <c r="G1222" s="35" t="s">
        <v>29</v>
      </c>
      <c r="H1222" s="35" t="s">
        <v>30</v>
      </c>
      <c r="I1222" s="35" t="s">
        <v>33</v>
      </c>
      <c r="J1222" s="35" t="s">
        <v>32</v>
      </c>
      <c r="K1222" s="35" t="s">
        <v>100</v>
      </c>
      <c r="L1222" s="38">
        <v>9261.89288213492</v>
      </c>
      <c r="M1222" s="38">
        <v>8232.9256935205194</v>
      </c>
      <c r="N1222" s="39">
        <v>76.125146976451305</v>
      </c>
      <c r="O1222" s="39">
        <v>67.667882412497406</v>
      </c>
    </row>
    <row r="1223" spans="2:15" ht="16" x14ac:dyDescent="0.2">
      <c r="B1223" s="35">
        <v>302</v>
      </c>
      <c r="C1223" s="35" t="s">
        <v>39</v>
      </c>
      <c r="D1223" s="35" t="s">
        <v>91</v>
      </c>
      <c r="E1223" s="35" t="s">
        <v>37</v>
      </c>
      <c r="F1223" s="35" t="s">
        <v>95</v>
      </c>
      <c r="G1223" s="35" t="s">
        <v>29</v>
      </c>
      <c r="H1223" s="35" t="s">
        <v>30</v>
      </c>
      <c r="I1223" s="35" t="s">
        <v>33</v>
      </c>
      <c r="J1223" s="35" t="s">
        <v>34</v>
      </c>
      <c r="K1223" s="35" t="s">
        <v>101</v>
      </c>
      <c r="L1223" s="38">
        <v>7599.6860920665204</v>
      </c>
      <c r="M1223" s="38">
        <v>6914.4976923204504</v>
      </c>
      <c r="N1223" s="39">
        <v>62.463173359450899</v>
      </c>
      <c r="O1223" s="39">
        <v>56.831487882085902</v>
      </c>
    </row>
    <row r="1224" spans="2:15" ht="16" x14ac:dyDescent="0.2">
      <c r="B1224" s="35">
        <v>303</v>
      </c>
      <c r="C1224" s="35" t="s">
        <v>39</v>
      </c>
      <c r="D1224" s="35" t="s">
        <v>91</v>
      </c>
      <c r="E1224" s="35" t="s">
        <v>37</v>
      </c>
      <c r="F1224" s="35" t="s">
        <v>95</v>
      </c>
      <c r="G1224" s="35" t="s">
        <v>29</v>
      </c>
      <c r="H1224" s="35" t="s">
        <v>30</v>
      </c>
      <c r="I1224" s="35" t="s">
        <v>31</v>
      </c>
      <c r="J1224" s="35" t="s">
        <v>32</v>
      </c>
      <c r="K1224" s="35" t="s">
        <v>98</v>
      </c>
      <c r="L1224" s="38">
        <v>4510.05176629978</v>
      </c>
      <c r="M1224" s="38">
        <v>5383.1566944058004</v>
      </c>
      <c r="N1224" s="39">
        <v>37.068918627121398</v>
      </c>
      <c r="O1224" s="39">
        <v>44.245123515664098</v>
      </c>
    </row>
    <row r="1225" spans="2:15" ht="16" x14ac:dyDescent="0.2">
      <c r="B1225" s="35">
        <v>303</v>
      </c>
      <c r="C1225" s="35" t="s">
        <v>39</v>
      </c>
      <c r="D1225" s="35" t="s">
        <v>91</v>
      </c>
      <c r="E1225" s="35" t="s">
        <v>37</v>
      </c>
      <c r="F1225" s="35" t="s">
        <v>95</v>
      </c>
      <c r="G1225" s="35" t="s">
        <v>29</v>
      </c>
      <c r="H1225" s="35" t="s">
        <v>30</v>
      </c>
      <c r="I1225" s="35" t="s">
        <v>31</v>
      </c>
      <c r="J1225" s="35" t="s">
        <v>34</v>
      </c>
      <c r="K1225" s="35" t="s">
        <v>99</v>
      </c>
      <c r="L1225" s="38">
        <v>1241.1843807145799</v>
      </c>
      <c r="M1225" s="38">
        <v>1662.287016367</v>
      </c>
      <c r="N1225" s="39">
        <v>10.201515457928</v>
      </c>
      <c r="O1225" s="39">
        <v>13.6626330112356</v>
      </c>
    </row>
    <row r="1226" spans="2:15" ht="16" x14ac:dyDescent="0.2">
      <c r="B1226" s="35">
        <v>303</v>
      </c>
      <c r="C1226" s="35" t="s">
        <v>39</v>
      </c>
      <c r="D1226" s="35" t="s">
        <v>91</v>
      </c>
      <c r="E1226" s="35" t="s">
        <v>37</v>
      </c>
      <c r="F1226" s="35" t="s">
        <v>95</v>
      </c>
      <c r="G1226" s="35" t="s">
        <v>29</v>
      </c>
      <c r="H1226" s="35" t="s">
        <v>30</v>
      </c>
      <c r="I1226" s="35" t="s">
        <v>33</v>
      </c>
      <c r="J1226" s="35" t="s">
        <v>32</v>
      </c>
      <c r="K1226" s="35" t="s">
        <v>100</v>
      </c>
      <c r="L1226" s="38">
        <v>0</v>
      </c>
      <c r="M1226" s="38">
        <v>0</v>
      </c>
      <c r="N1226" s="39">
        <v>0</v>
      </c>
      <c r="O1226" s="39">
        <v>0</v>
      </c>
    </row>
    <row r="1227" spans="2:15" ht="16" x14ac:dyDescent="0.2">
      <c r="B1227" s="35">
        <v>303</v>
      </c>
      <c r="C1227" s="35" t="s">
        <v>39</v>
      </c>
      <c r="D1227" s="35" t="s">
        <v>91</v>
      </c>
      <c r="E1227" s="35" t="s">
        <v>37</v>
      </c>
      <c r="F1227" s="35" t="s">
        <v>95</v>
      </c>
      <c r="G1227" s="35" t="s">
        <v>29</v>
      </c>
      <c r="H1227" s="35" t="s">
        <v>30</v>
      </c>
      <c r="I1227" s="35" t="s">
        <v>33</v>
      </c>
      <c r="J1227" s="35" t="s">
        <v>34</v>
      </c>
      <c r="K1227" s="35" t="s">
        <v>101</v>
      </c>
      <c r="L1227" s="38">
        <v>5247.7142691499002</v>
      </c>
      <c r="M1227" s="38">
        <v>4774.5798661175204</v>
      </c>
      <c r="N1227" s="39">
        <v>43.131898102601902</v>
      </c>
      <c r="O1227" s="39">
        <v>39.243122187267197</v>
      </c>
    </row>
    <row r="1228" spans="2:15" ht="16" x14ac:dyDescent="0.2">
      <c r="B1228" s="35">
        <v>304</v>
      </c>
      <c r="C1228" s="35" t="s">
        <v>39</v>
      </c>
      <c r="D1228" s="35" t="s">
        <v>91</v>
      </c>
      <c r="E1228" s="35" t="s">
        <v>37</v>
      </c>
      <c r="F1228" s="35" t="s">
        <v>95</v>
      </c>
      <c r="G1228" s="35" t="s">
        <v>29</v>
      </c>
      <c r="H1228" s="35" t="s">
        <v>30</v>
      </c>
      <c r="I1228" s="35" t="s">
        <v>31</v>
      </c>
      <c r="J1228" s="35" t="s">
        <v>32</v>
      </c>
      <c r="K1228" s="35" t="s">
        <v>98</v>
      </c>
      <c r="L1228" s="38">
        <v>4915.1649126684197</v>
      </c>
      <c r="M1228" s="38">
        <v>5866.6960546769096</v>
      </c>
      <c r="N1228" s="39">
        <v>40.398615720562397</v>
      </c>
      <c r="O1228" s="39">
        <v>48.2194196274814</v>
      </c>
    </row>
    <row r="1229" spans="2:15" ht="16" x14ac:dyDescent="0.2">
      <c r="B1229" s="35">
        <v>304</v>
      </c>
      <c r="C1229" s="35" t="s">
        <v>39</v>
      </c>
      <c r="D1229" s="35" t="s">
        <v>91</v>
      </c>
      <c r="E1229" s="35" t="s">
        <v>37</v>
      </c>
      <c r="F1229" s="35" t="s">
        <v>95</v>
      </c>
      <c r="G1229" s="35" t="s">
        <v>29</v>
      </c>
      <c r="H1229" s="35" t="s">
        <v>30</v>
      </c>
      <c r="I1229" s="35" t="s">
        <v>31</v>
      </c>
      <c r="J1229" s="35" t="s">
        <v>34</v>
      </c>
      <c r="K1229" s="35" t="s">
        <v>99</v>
      </c>
      <c r="L1229" s="38">
        <v>537.91079718422395</v>
      </c>
      <c r="M1229" s="38">
        <v>720.41039833917898</v>
      </c>
      <c r="N1229" s="39">
        <v>4.4211846343908796</v>
      </c>
      <c r="O1229" s="39">
        <v>5.92118135621243</v>
      </c>
    </row>
    <row r="1230" spans="2:15" ht="16" x14ac:dyDescent="0.2">
      <c r="B1230" s="35">
        <v>304</v>
      </c>
      <c r="C1230" s="35" t="s">
        <v>39</v>
      </c>
      <c r="D1230" s="35" t="s">
        <v>91</v>
      </c>
      <c r="E1230" s="35" t="s">
        <v>37</v>
      </c>
      <c r="F1230" s="35" t="s">
        <v>95</v>
      </c>
      <c r="G1230" s="35" t="s">
        <v>29</v>
      </c>
      <c r="H1230" s="35" t="s">
        <v>30</v>
      </c>
      <c r="I1230" s="35" t="s">
        <v>33</v>
      </c>
      <c r="J1230" s="35" t="s">
        <v>32</v>
      </c>
      <c r="K1230" s="35" t="s">
        <v>100</v>
      </c>
      <c r="L1230" s="38">
        <v>5496.6294292257899</v>
      </c>
      <c r="M1230" s="38">
        <v>4885.9711758189696</v>
      </c>
      <c r="N1230" s="39">
        <v>45.177776130622902</v>
      </c>
      <c r="O1230" s="39">
        <v>40.158667198511999</v>
      </c>
    </row>
    <row r="1231" spans="2:15" ht="16" x14ac:dyDescent="0.2">
      <c r="B1231" s="35">
        <v>304</v>
      </c>
      <c r="C1231" s="35" t="s">
        <v>39</v>
      </c>
      <c r="D1231" s="35" t="s">
        <v>91</v>
      </c>
      <c r="E1231" s="35" t="s">
        <v>37</v>
      </c>
      <c r="F1231" s="35" t="s">
        <v>95</v>
      </c>
      <c r="G1231" s="35" t="s">
        <v>29</v>
      </c>
      <c r="H1231" s="35" t="s">
        <v>30</v>
      </c>
      <c r="I1231" s="35" t="s">
        <v>33</v>
      </c>
      <c r="J1231" s="35" t="s">
        <v>34</v>
      </c>
      <c r="K1231" s="35" t="s">
        <v>101</v>
      </c>
      <c r="L1231" s="38">
        <v>4334.2398188569696</v>
      </c>
      <c r="M1231" s="38">
        <v>3943.4643566048499</v>
      </c>
      <c r="N1231" s="39">
        <v>35.623888922112101</v>
      </c>
      <c r="O1231" s="39">
        <v>32.412035807711099</v>
      </c>
    </row>
    <row r="1232" spans="2:15" ht="16" x14ac:dyDescent="0.2">
      <c r="B1232" s="35">
        <v>305</v>
      </c>
      <c r="C1232" s="35" t="s">
        <v>39</v>
      </c>
      <c r="D1232" s="35" t="s">
        <v>91</v>
      </c>
      <c r="E1232" s="35" t="s">
        <v>37</v>
      </c>
      <c r="F1232" s="35" t="s">
        <v>95</v>
      </c>
      <c r="G1232" s="35" t="s">
        <v>29</v>
      </c>
      <c r="H1232" s="35" t="s">
        <v>30</v>
      </c>
      <c r="I1232" s="35" t="s">
        <v>31</v>
      </c>
      <c r="J1232" s="35" t="s">
        <v>32</v>
      </c>
      <c r="K1232" s="35" t="s">
        <v>98</v>
      </c>
      <c r="L1232" s="38">
        <v>2712.3267963511498</v>
      </c>
      <c r="M1232" s="38">
        <v>3237.4085504506502</v>
      </c>
      <c r="N1232" s="39">
        <v>22.293096956310801</v>
      </c>
      <c r="O1232" s="39">
        <v>26.608837400964202</v>
      </c>
    </row>
    <row r="1233" spans="2:15" ht="16" x14ac:dyDescent="0.2">
      <c r="B1233" s="35">
        <v>305</v>
      </c>
      <c r="C1233" s="35" t="s">
        <v>39</v>
      </c>
      <c r="D1233" s="35" t="s">
        <v>91</v>
      </c>
      <c r="E1233" s="35" t="s">
        <v>37</v>
      </c>
      <c r="F1233" s="35" t="s">
        <v>95</v>
      </c>
      <c r="G1233" s="35" t="s">
        <v>29</v>
      </c>
      <c r="H1233" s="35" t="s">
        <v>30</v>
      </c>
      <c r="I1233" s="35" t="s">
        <v>31</v>
      </c>
      <c r="J1233" s="35" t="s">
        <v>34</v>
      </c>
      <c r="K1233" s="35" t="s">
        <v>99</v>
      </c>
      <c r="L1233" s="38">
        <v>2394.09144460379</v>
      </c>
      <c r="M1233" s="38">
        <v>3206.34644311992</v>
      </c>
      <c r="N1233" s="39">
        <v>19.677463928250301</v>
      </c>
      <c r="O1233" s="39">
        <v>26.353532409204799</v>
      </c>
    </row>
    <row r="1234" spans="2:15" ht="16" x14ac:dyDescent="0.2">
      <c r="B1234" s="35">
        <v>305</v>
      </c>
      <c r="C1234" s="35" t="s">
        <v>39</v>
      </c>
      <c r="D1234" s="35" t="s">
        <v>91</v>
      </c>
      <c r="E1234" s="35" t="s">
        <v>37</v>
      </c>
      <c r="F1234" s="35" t="s">
        <v>95</v>
      </c>
      <c r="G1234" s="35" t="s">
        <v>29</v>
      </c>
      <c r="H1234" s="35" t="s">
        <v>30</v>
      </c>
      <c r="I1234" s="35" t="s">
        <v>33</v>
      </c>
      <c r="J1234" s="35" t="s">
        <v>32</v>
      </c>
      <c r="K1234" s="35" t="s">
        <v>100</v>
      </c>
      <c r="L1234" s="38">
        <v>0</v>
      </c>
      <c r="M1234" s="38">
        <v>0</v>
      </c>
      <c r="N1234" s="39">
        <v>0</v>
      </c>
      <c r="O1234" s="39">
        <v>0</v>
      </c>
    </row>
    <row r="1235" spans="2:15" ht="16" x14ac:dyDescent="0.2">
      <c r="B1235" s="35">
        <v>305</v>
      </c>
      <c r="C1235" s="35" t="s">
        <v>39</v>
      </c>
      <c r="D1235" s="35" t="s">
        <v>91</v>
      </c>
      <c r="E1235" s="35" t="s">
        <v>37</v>
      </c>
      <c r="F1235" s="35" t="s">
        <v>95</v>
      </c>
      <c r="G1235" s="35" t="s">
        <v>29</v>
      </c>
      <c r="H1235" s="35" t="s">
        <v>30</v>
      </c>
      <c r="I1235" s="35" t="s">
        <v>33</v>
      </c>
      <c r="J1235" s="35" t="s">
        <v>34</v>
      </c>
      <c r="K1235" s="35" t="s">
        <v>101</v>
      </c>
      <c r="L1235" s="38">
        <v>6354.2094973705998</v>
      </c>
      <c r="M1235" s="38">
        <v>5781.3133823982098</v>
      </c>
      <c r="N1235" s="39">
        <v>52.226379430443302</v>
      </c>
      <c r="O1235" s="39">
        <v>47.517644238889297</v>
      </c>
    </row>
    <row r="1236" spans="2:15" ht="16" x14ac:dyDescent="0.2">
      <c r="B1236" s="35">
        <v>306</v>
      </c>
      <c r="C1236" s="35" t="s">
        <v>39</v>
      </c>
      <c r="D1236" s="35" t="s">
        <v>91</v>
      </c>
      <c r="E1236" s="35" t="s">
        <v>37</v>
      </c>
      <c r="F1236" s="35" t="s">
        <v>95</v>
      </c>
      <c r="G1236" s="35" t="s">
        <v>29</v>
      </c>
      <c r="H1236" s="35" t="s">
        <v>30</v>
      </c>
      <c r="I1236" s="35" t="s">
        <v>31</v>
      </c>
      <c r="J1236" s="35" t="s">
        <v>32</v>
      </c>
      <c r="K1236" s="35" t="s">
        <v>98</v>
      </c>
      <c r="L1236" s="38">
        <v>3637.45928216423</v>
      </c>
      <c r="M1236" s="38">
        <v>4341.63825606727</v>
      </c>
      <c r="N1236" s="39">
        <v>29.896925606829299</v>
      </c>
      <c r="O1236" s="39">
        <v>35.684697995073499</v>
      </c>
    </row>
    <row r="1237" spans="2:15" ht="16" x14ac:dyDescent="0.2">
      <c r="B1237" s="35">
        <v>306</v>
      </c>
      <c r="C1237" s="35" t="s">
        <v>39</v>
      </c>
      <c r="D1237" s="35" t="s">
        <v>91</v>
      </c>
      <c r="E1237" s="35" t="s">
        <v>37</v>
      </c>
      <c r="F1237" s="35" t="s">
        <v>95</v>
      </c>
      <c r="G1237" s="35" t="s">
        <v>29</v>
      </c>
      <c r="H1237" s="35" t="s">
        <v>30</v>
      </c>
      <c r="I1237" s="35" t="s">
        <v>31</v>
      </c>
      <c r="J1237" s="35" t="s">
        <v>34</v>
      </c>
      <c r="K1237" s="35" t="s">
        <v>99</v>
      </c>
      <c r="L1237" s="38">
        <v>897.27781322744102</v>
      </c>
      <c r="M1237" s="38">
        <v>1201.70160225786</v>
      </c>
      <c r="N1237" s="39">
        <v>7.3748861361159497</v>
      </c>
      <c r="O1237" s="39">
        <v>9.8769994706125992</v>
      </c>
    </row>
    <row r="1238" spans="2:15" ht="16" x14ac:dyDescent="0.2">
      <c r="B1238" s="35">
        <v>306</v>
      </c>
      <c r="C1238" s="35" t="s">
        <v>39</v>
      </c>
      <c r="D1238" s="35" t="s">
        <v>91</v>
      </c>
      <c r="E1238" s="35" t="s">
        <v>37</v>
      </c>
      <c r="F1238" s="35" t="s">
        <v>95</v>
      </c>
      <c r="G1238" s="35" t="s">
        <v>29</v>
      </c>
      <c r="H1238" s="35" t="s">
        <v>30</v>
      </c>
      <c r="I1238" s="35" t="s">
        <v>33</v>
      </c>
      <c r="J1238" s="35" t="s">
        <v>32</v>
      </c>
      <c r="K1238" s="35" t="s">
        <v>100</v>
      </c>
      <c r="L1238" s="38">
        <v>7245.7760273935501</v>
      </c>
      <c r="M1238" s="38">
        <v>6440.7930845851997</v>
      </c>
      <c r="N1238" s="39">
        <v>59.5543235128237</v>
      </c>
      <c r="O1238" s="39">
        <v>52.938025352754998</v>
      </c>
    </row>
    <row r="1239" spans="2:15" ht="16" x14ac:dyDescent="0.2">
      <c r="B1239" s="35">
        <v>306</v>
      </c>
      <c r="C1239" s="35" t="s">
        <v>39</v>
      </c>
      <c r="D1239" s="35" t="s">
        <v>91</v>
      </c>
      <c r="E1239" s="35" t="s">
        <v>37</v>
      </c>
      <c r="F1239" s="35" t="s">
        <v>95</v>
      </c>
      <c r="G1239" s="35" t="s">
        <v>29</v>
      </c>
      <c r="H1239" s="35" t="s">
        <v>30</v>
      </c>
      <c r="I1239" s="35" t="s">
        <v>33</v>
      </c>
      <c r="J1239" s="35" t="s">
        <v>34</v>
      </c>
      <c r="K1239" s="35" t="s">
        <v>101</v>
      </c>
      <c r="L1239" s="38">
        <v>0</v>
      </c>
      <c r="M1239" s="38">
        <v>0</v>
      </c>
      <c r="N1239" s="39">
        <v>0</v>
      </c>
      <c r="O1239" s="39">
        <v>0</v>
      </c>
    </row>
    <row r="1240" spans="2:15" ht="16" x14ac:dyDescent="0.2">
      <c r="B1240" s="35">
        <v>307</v>
      </c>
      <c r="C1240" s="35" t="s">
        <v>39</v>
      </c>
      <c r="D1240" s="35" t="s">
        <v>91</v>
      </c>
      <c r="E1240" s="35" t="s">
        <v>37</v>
      </c>
      <c r="F1240" s="35" t="s">
        <v>95</v>
      </c>
      <c r="G1240" s="35" t="s">
        <v>29</v>
      </c>
      <c r="H1240" s="35" t="s">
        <v>30</v>
      </c>
      <c r="I1240" s="35" t="s">
        <v>31</v>
      </c>
      <c r="J1240" s="35" t="s">
        <v>32</v>
      </c>
      <c r="K1240" s="35" t="s">
        <v>98</v>
      </c>
      <c r="L1240" s="38">
        <v>5466.9134160642097</v>
      </c>
      <c r="M1240" s="38">
        <v>6525.2580410108803</v>
      </c>
      <c r="N1240" s="39">
        <v>44.933534926555197</v>
      </c>
      <c r="O1240" s="39">
        <v>53.632257871322302</v>
      </c>
    </row>
    <row r="1241" spans="2:15" ht="16" x14ac:dyDescent="0.2">
      <c r="B1241" s="35">
        <v>307</v>
      </c>
      <c r="C1241" s="35" t="s">
        <v>39</v>
      </c>
      <c r="D1241" s="35" t="s">
        <v>91</v>
      </c>
      <c r="E1241" s="35" t="s">
        <v>37</v>
      </c>
      <c r="F1241" s="35" t="s">
        <v>95</v>
      </c>
      <c r="G1241" s="35" t="s">
        <v>29</v>
      </c>
      <c r="H1241" s="35" t="s">
        <v>30</v>
      </c>
      <c r="I1241" s="35" t="s">
        <v>31</v>
      </c>
      <c r="J1241" s="35" t="s">
        <v>34</v>
      </c>
      <c r="K1241" s="35" t="s">
        <v>99</v>
      </c>
      <c r="L1241" s="38">
        <v>1411.7521762287399</v>
      </c>
      <c r="M1241" s="38">
        <v>1890.7241738909299</v>
      </c>
      <c r="N1241" s="39">
        <v>11.6034425443458</v>
      </c>
      <c r="O1241" s="39">
        <v>15.540198689514501</v>
      </c>
    </row>
    <row r="1242" spans="2:15" ht="16" x14ac:dyDescent="0.2">
      <c r="B1242" s="35">
        <v>307</v>
      </c>
      <c r="C1242" s="35" t="s">
        <v>39</v>
      </c>
      <c r="D1242" s="35" t="s">
        <v>91</v>
      </c>
      <c r="E1242" s="35" t="s">
        <v>37</v>
      </c>
      <c r="F1242" s="35" t="s">
        <v>95</v>
      </c>
      <c r="G1242" s="35" t="s">
        <v>29</v>
      </c>
      <c r="H1242" s="35" t="s">
        <v>30</v>
      </c>
      <c r="I1242" s="35" t="s">
        <v>33</v>
      </c>
      <c r="J1242" s="35" t="s">
        <v>32</v>
      </c>
      <c r="K1242" s="35" t="s">
        <v>100</v>
      </c>
      <c r="L1242" s="38">
        <v>0</v>
      </c>
      <c r="M1242" s="38">
        <v>0</v>
      </c>
      <c r="N1242" s="39">
        <v>0</v>
      </c>
      <c r="O1242" s="39">
        <v>0</v>
      </c>
    </row>
    <row r="1243" spans="2:15" ht="16" x14ac:dyDescent="0.2">
      <c r="B1243" s="35">
        <v>307</v>
      </c>
      <c r="C1243" s="35" t="s">
        <v>39</v>
      </c>
      <c r="D1243" s="35" t="s">
        <v>91</v>
      </c>
      <c r="E1243" s="35" t="s">
        <v>37</v>
      </c>
      <c r="F1243" s="35" t="s">
        <v>95</v>
      </c>
      <c r="G1243" s="35" t="s">
        <v>29</v>
      </c>
      <c r="H1243" s="35" t="s">
        <v>30</v>
      </c>
      <c r="I1243" s="35" t="s">
        <v>33</v>
      </c>
      <c r="J1243" s="35" t="s">
        <v>34</v>
      </c>
      <c r="K1243" s="35" t="s">
        <v>101</v>
      </c>
      <c r="L1243" s="38">
        <v>7480.9703280944505</v>
      </c>
      <c r="M1243" s="38">
        <v>6806.4853525892304</v>
      </c>
      <c r="N1243" s="39">
        <v>61.487427354201003</v>
      </c>
      <c r="O1243" s="39">
        <v>55.943715226760801</v>
      </c>
    </row>
    <row r="1244" spans="2:15" ht="16" x14ac:dyDescent="0.2">
      <c r="B1244" s="35">
        <v>308</v>
      </c>
      <c r="C1244" s="35" t="s">
        <v>39</v>
      </c>
      <c r="D1244" s="35" t="s">
        <v>91</v>
      </c>
      <c r="E1244" s="35" t="s">
        <v>37</v>
      </c>
      <c r="F1244" s="35" t="s">
        <v>95</v>
      </c>
      <c r="G1244" s="35" t="s">
        <v>29</v>
      </c>
      <c r="H1244" s="35" t="s">
        <v>30</v>
      </c>
      <c r="I1244" s="35" t="s">
        <v>31</v>
      </c>
      <c r="J1244" s="35" t="s">
        <v>32</v>
      </c>
      <c r="K1244" s="35" t="s">
        <v>98</v>
      </c>
      <c r="L1244" s="38">
        <v>3023.57011956919</v>
      </c>
      <c r="M1244" s="38">
        <v>3608.9057451147601</v>
      </c>
      <c r="N1244" s="39">
        <v>24.8512612567331</v>
      </c>
      <c r="O1244" s="39">
        <v>29.662239000943199</v>
      </c>
    </row>
    <row r="1245" spans="2:15" ht="16" x14ac:dyDescent="0.2">
      <c r="B1245" s="35">
        <v>308</v>
      </c>
      <c r="C1245" s="35" t="s">
        <v>39</v>
      </c>
      <c r="D1245" s="35" t="s">
        <v>91</v>
      </c>
      <c r="E1245" s="35" t="s">
        <v>37</v>
      </c>
      <c r="F1245" s="35" t="s">
        <v>95</v>
      </c>
      <c r="G1245" s="35" t="s">
        <v>29</v>
      </c>
      <c r="H1245" s="35" t="s">
        <v>30</v>
      </c>
      <c r="I1245" s="35" t="s">
        <v>31</v>
      </c>
      <c r="J1245" s="35" t="s">
        <v>34</v>
      </c>
      <c r="K1245" s="35" t="s">
        <v>99</v>
      </c>
      <c r="L1245" s="38">
        <v>2099.3799063687002</v>
      </c>
      <c r="M1245" s="38">
        <v>2811.64669407886</v>
      </c>
      <c r="N1245" s="39">
        <v>17.255177312619502</v>
      </c>
      <c r="O1245" s="39">
        <v>23.1094248828399</v>
      </c>
    </row>
    <row r="1246" spans="2:15" ht="16" x14ac:dyDescent="0.2">
      <c r="B1246" s="35">
        <v>308</v>
      </c>
      <c r="C1246" s="35" t="s">
        <v>39</v>
      </c>
      <c r="D1246" s="35" t="s">
        <v>91</v>
      </c>
      <c r="E1246" s="35" t="s">
        <v>37</v>
      </c>
      <c r="F1246" s="35" t="s">
        <v>95</v>
      </c>
      <c r="G1246" s="35" t="s">
        <v>29</v>
      </c>
      <c r="H1246" s="35" t="s">
        <v>30</v>
      </c>
      <c r="I1246" s="35" t="s">
        <v>33</v>
      </c>
      <c r="J1246" s="35" t="s">
        <v>32</v>
      </c>
      <c r="K1246" s="35" t="s">
        <v>100</v>
      </c>
      <c r="L1246" s="38">
        <v>10203.143787957701</v>
      </c>
      <c r="M1246" s="38">
        <v>9069.6065821049197</v>
      </c>
      <c r="N1246" s="39">
        <v>83.8614557914334</v>
      </c>
      <c r="O1246" s="39">
        <v>74.544711633738999</v>
      </c>
    </row>
    <row r="1247" spans="2:15" ht="16" x14ac:dyDescent="0.2">
      <c r="B1247" s="35">
        <v>308</v>
      </c>
      <c r="C1247" s="35" t="s">
        <v>39</v>
      </c>
      <c r="D1247" s="35" t="s">
        <v>91</v>
      </c>
      <c r="E1247" s="35" t="s">
        <v>37</v>
      </c>
      <c r="F1247" s="35" t="s">
        <v>95</v>
      </c>
      <c r="G1247" s="35" t="s">
        <v>29</v>
      </c>
      <c r="H1247" s="35" t="s">
        <v>30</v>
      </c>
      <c r="I1247" s="35" t="s">
        <v>33</v>
      </c>
      <c r="J1247" s="35" t="s">
        <v>34</v>
      </c>
      <c r="K1247" s="35" t="s">
        <v>101</v>
      </c>
      <c r="L1247" s="38">
        <v>4021.2930297521398</v>
      </c>
      <c r="M1247" s="38">
        <v>3658.73287890035</v>
      </c>
      <c r="N1247" s="39">
        <v>33.051723532209401</v>
      </c>
      <c r="O1247" s="39">
        <v>30.071777086852201</v>
      </c>
    </row>
    <row r="1248" spans="2:15" ht="16" x14ac:dyDescent="0.2">
      <c r="B1248" s="35">
        <v>309</v>
      </c>
      <c r="C1248" s="35" t="s">
        <v>39</v>
      </c>
      <c r="D1248" s="35" t="s">
        <v>91</v>
      </c>
      <c r="E1248" s="35" t="s">
        <v>37</v>
      </c>
      <c r="F1248" s="35" t="s">
        <v>95</v>
      </c>
      <c r="G1248" s="35" t="s">
        <v>29</v>
      </c>
      <c r="H1248" s="35" t="s">
        <v>30</v>
      </c>
      <c r="I1248" s="35" t="s">
        <v>31</v>
      </c>
      <c r="J1248" s="35" t="s">
        <v>32</v>
      </c>
      <c r="K1248" s="35" t="s">
        <v>98</v>
      </c>
      <c r="L1248" s="38">
        <v>3230.9695828897502</v>
      </c>
      <c r="M1248" s="38">
        <v>3856.4558547903798</v>
      </c>
      <c r="N1248" s="39">
        <v>26.555914379915698</v>
      </c>
      <c r="O1248" s="39">
        <v>31.696897436633201</v>
      </c>
    </row>
    <row r="1249" spans="2:15" ht="16" x14ac:dyDescent="0.2">
      <c r="B1249" s="35">
        <v>309</v>
      </c>
      <c r="C1249" s="35" t="s">
        <v>39</v>
      </c>
      <c r="D1249" s="35" t="s">
        <v>91</v>
      </c>
      <c r="E1249" s="35" t="s">
        <v>37</v>
      </c>
      <c r="F1249" s="35" t="s">
        <v>95</v>
      </c>
      <c r="G1249" s="35" t="s">
        <v>29</v>
      </c>
      <c r="H1249" s="35" t="s">
        <v>30</v>
      </c>
      <c r="I1249" s="35" t="s">
        <v>31</v>
      </c>
      <c r="J1249" s="35" t="s">
        <v>34</v>
      </c>
      <c r="K1249" s="35" t="s">
        <v>99</v>
      </c>
      <c r="L1249" s="38">
        <v>2031.38833719592</v>
      </c>
      <c r="M1249" s="38">
        <v>2720.5872959632702</v>
      </c>
      <c r="N1249" s="39">
        <v>16.696342497500702</v>
      </c>
      <c r="O1249" s="39">
        <v>22.360991473670701</v>
      </c>
    </row>
    <row r="1250" spans="2:15" ht="16" x14ac:dyDescent="0.2">
      <c r="B1250" s="35">
        <v>309</v>
      </c>
      <c r="C1250" s="35" t="s">
        <v>39</v>
      </c>
      <c r="D1250" s="35" t="s">
        <v>91</v>
      </c>
      <c r="E1250" s="35" t="s">
        <v>37</v>
      </c>
      <c r="F1250" s="35" t="s">
        <v>95</v>
      </c>
      <c r="G1250" s="35" t="s">
        <v>29</v>
      </c>
      <c r="H1250" s="35" t="s">
        <v>30</v>
      </c>
      <c r="I1250" s="35" t="s">
        <v>33</v>
      </c>
      <c r="J1250" s="35" t="s">
        <v>32</v>
      </c>
      <c r="K1250" s="35" t="s">
        <v>100</v>
      </c>
      <c r="L1250" s="38">
        <v>0</v>
      </c>
      <c r="M1250" s="38">
        <v>0</v>
      </c>
      <c r="N1250" s="39">
        <v>0</v>
      </c>
      <c r="O1250" s="39">
        <v>0</v>
      </c>
    </row>
    <row r="1251" spans="2:15" ht="16" x14ac:dyDescent="0.2">
      <c r="B1251" s="35">
        <v>309</v>
      </c>
      <c r="C1251" s="35" t="s">
        <v>39</v>
      </c>
      <c r="D1251" s="35" t="s">
        <v>91</v>
      </c>
      <c r="E1251" s="35" t="s">
        <v>37</v>
      </c>
      <c r="F1251" s="35" t="s">
        <v>95</v>
      </c>
      <c r="G1251" s="35" t="s">
        <v>29</v>
      </c>
      <c r="H1251" s="35" t="s">
        <v>30</v>
      </c>
      <c r="I1251" s="35" t="s">
        <v>33</v>
      </c>
      <c r="J1251" s="35" t="s">
        <v>34</v>
      </c>
      <c r="K1251" s="35" t="s">
        <v>101</v>
      </c>
      <c r="L1251" s="38">
        <v>3648.587566317</v>
      </c>
      <c r="M1251" s="38">
        <v>3319.6305744607298</v>
      </c>
      <c r="N1251" s="39">
        <v>29.988390956030202</v>
      </c>
      <c r="O1251" s="39">
        <v>27.284634858581299</v>
      </c>
    </row>
    <row r="1252" spans="2:15" ht="16" x14ac:dyDescent="0.2">
      <c r="B1252" s="35">
        <v>310</v>
      </c>
      <c r="C1252" s="35" t="s">
        <v>39</v>
      </c>
      <c r="D1252" s="35" t="s">
        <v>91</v>
      </c>
      <c r="E1252" s="35" t="s">
        <v>37</v>
      </c>
      <c r="F1252" s="35" t="s">
        <v>95</v>
      </c>
      <c r="G1252" s="35" t="s">
        <v>29</v>
      </c>
      <c r="H1252" s="35" t="s">
        <v>30</v>
      </c>
      <c r="I1252" s="35" t="s">
        <v>31</v>
      </c>
      <c r="J1252" s="35" t="s">
        <v>32</v>
      </c>
      <c r="K1252" s="35" t="s">
        <v>98</v>
      </c>
      <c r="L1252" s="38">
        <v>1081.5168168821499</v>
      </c>
      <c r="M1252" s="38">
        <v>1290.8886182670501</v>
      </c>
      <c r="N1252" s="39">
        <v>8.8891793168396198</v>
      </c>
      <c r="O1252" s="39">
        <v>10.610043437811401</v>
      </c>
    </row>
    <row r="1253" spans="2:15" ht="16" x14ac:dyDescent="0.2">
      <c r="B1253" s="35">
        <v>310</v>
      </c>
      <c r="C1253" s="35" t="s">
        <v>39</v>
      </c>
      <c r="D1253" s="35" t="s">
        <v>91</v>
      </c>
      <c r="E1253" s="35" t="s">
        <v>37</v>
      </c>
      <c r="F1253" s="35" t="s">
        <v>95</v>
      </c>
      <c r="G1253" s="35" t="s">
        <v>29</v>
      </c>
      <c r="H1253" s="35" t="s">
        <v>30</v>
      </c>
      <c r="I1253" s="35" t="s">
        <v>31</v>
      </c>
      <c r="J1253" s="35" t="s">
        <v>34</v>
      </c>
      <c r="K1253" s="35" t="s">
        <v>99</v>
      </c>
      <c r="L1253" s="38">
        <v>985.15335450715099</v>
      </c>
      <c r="M1253" s="38">
        <v>1319.39110399119</v>
      </c>
      <c r="N1253" s="39">
        <v>8.0971508589628804</v>
      </c>
      <c r="O1253" s="39">
        <v>10.844310443763201</v>
      </c>
    </row>
    <row r="1254" spans="2:15" ht="16" x14ac:dyDescent="0.2">
      <c r="B1254" s="35">
        <v>310</v>
      </c>
      <c r="C1254" s="35" t="s">
        <v>39</v>
      </c>
      <c r="D1254" s="35" t="s">
        <v>91</v>
      </c>
      <c r="E1254" s="35" t="s">
        <v>37</v>
      </c>
      <c r="F1254" s="35" t="s">
        <v>95</v>
      </c>
      <c r="G1254" s="35" t="s">
        <v>29</v>
      </c>
      <c r="H1254" s="35" t="s">
        <v>30</v>
      </c>
      <c r="I1254" s="35" t="s">
        <v>33</v>
      </c>
      <c r="J1254" s="35" t="s">
        <v>32</v>
      </c>
      <c r="K1254" s="35" t="s">
        <v>100</v>
      </c>
      <c r="L1254" s="38">
        <v>0</v>
      </c>
      <c r="M1254" s="38">
        <v>0</v>
      </c>
      <c r="N1254" s="39">
        <v>0</v>
      </c>
      <c r="O1254" s="39">
        <v>0</v>
      </c>
    </row>
    <row r="1255" spans="2:15" ht="16" x14ac:dyDescent="0.2">
      <c r="B1255" s="35">
        <v>310</v>
      </c>
      <c r="C1255" s="35" t="s">
        <v>39</v>
      </c>
      <c r="D1255" s="35" t="s">
        <v>91</v>
      </c>
      <c r="E1255" s="35" t="s">
        <v>37</v>
      </c>
      <c r="F1255" s="35" t="s">
        <v>95</v>
      </c>
      <c r="G1255" s="35" t="s">
        <v>29</v>
      </c>
      <c r="H1255" s="35" t="s">
        <v>30</v>
      </c>
      <c r="I1255" s="35" t="s">
        <v>33</v>
      </c>
      <c r="J1255" s="35" t="s">
        <v>34</v>
      </c>
      <c r="K1255" s="35" t="s">
        <v>101</v>
      </c>
      <c r="L1255" s="38">
        <v>5324.1530498580096</v>
      </c>
      <c r="M1255" s="38">
        <v>4844.1269192993204</v>
      </c>
      <c r="N1255" s="39">
        <v>43.760162053627496</v>
      </c>
      <c r="O1255" s="39">
        <v>39.814741802460198</v>
      </c>
    </row>
    <row r="1256" spans="2:15" ht="16" x14ac:dyDescent="0.2">
      <c r="B1256" s="35">
        <v>311</v>
      </c>
      <c r="C1256" s="35" t="s">
        <v>39</v>
      </c>
      <c r="D1256" s="35" t="s">
        <v>91</v>
      </c>
      <c r="E1256" s="35" t="s">
        <v>37</v>
      </c>
      <c r="F1256" s="35" t="s">
        <v>95</v>
      </c>
      <c r="G1256" s="35" t="s">
        <v>29</v>
      </c>
      <c r="H1256" s="35" t="s">
        <v>30</v>
      </c>
      <c r="I1256" s="35" t="s">
        <v>31</v>
      </c>
      <c r="J1256" s="35" t="s">
        <v>32</v>
      </c>
      <c r="K1256" s="35" t="s">
        <v>98</v>
      </c>
      <c r="L1256" s="38">
        <v>2278.7521039394201</v>
      </c>
      <c r="M1256" s="38">
        <v>2719.8977481531201</v>
      </c>
      <c r="N1256" s="39">
        <v>18.729469347447299</v>
      </c>
      <c r="O1256" s="39">
        <v>22.3553239574229</v>
      </c>
    </row>
    <row r="1257" spans="2:15" ht="16" x14ac:dyDescent="0.2">
      <c r="B1257" s="35">
        <v>311</v>
      </c>
      <c r="C1257" s="35" t="s">
        <v>39</v>
      </c>
      <c r="D1257" s="35" t="s">
        <v>91</v>
      </c>
      <c r="E1257" s="35" t="s">
        <v>37</v>
      </c>
      <c r="F1257" s="35" t="s">
        <v>95</v>
      </c>
      <c r="G1257" s="35" t="s">
        <v>29</v>
      </c>
      <c r="H1257" s="35" t="s">
        <v>30</v>
      </c>
      <c r="I1257" s="35" t="s">
        <v>31</v>
      </c>
      <c r="J1257" s="35" t="s">
        <v>34</v>
      </c>
      <c r="K1257" s="35" t="s">
        <v>99</v>
      </c>
      <c r="L1257" s="38">
        <v>332.58075778330198</v>
      </c>
      <c r="M1257" s="38">
        <v>445.41704209844801</v>
      </c>
      <c r="N1257" s="39">
        <v>2.73354047493125</v>
      </c>
      <c r="O1257" s="39">
        <v>3.6609619898502501</v>
      </c>
    </row>
    <row r="1258" spans="2:15" ht="16" x14ac:dyDescent="0.2">
      <c r="B1258" s="35">
        <v>311</v>
      </c>
      <c r="C1258" s="35" t="s">
        <v>39</v>
      </c>
      <c r="D1258" s="35" t="s">
        <v>91</v>
      </c>
      <c r="E1258" s="35" t="s">
        <v>37</v>
      </c>
      <c r="F1258" s="35" t="s">
        <v>95</v>
      </c>
      <c r="G1258" s="35" t="s">
        <v>29</v>
      </c>
      <c r="H1258" s="35" t="s">
        <v>30</v>
      </c>
      <c r="I1258" s="35" t="s">
        <v>33</v>
      </c>
      <c r="J1258" s="35" t="s">
        <v>32</v>
      </c>
      <c r="K1258" s="35" t="s">
        <v>100</v>
      </c>
      <c r="L1258" s="38">
        <v>0</v>
      </c>
      <c r="M1258" s="38">
        <v>0</v>
      </c>
      <c r="N1258" s="39">
        <v>0</v>
      </c>
      <c r="O1258" s="39">
        <v>0</v>
      </c>
    </row>
    <row r="1259" spans="2:15" ht="16" x14ac:dyDescent="0.2">
      <c r="B1259" s="35">
        <v>311</v>
      </c>
      <c r="C1259" s="35" t="s">
        <v>39</v>
      </c>
      <c r="D1259" s="35" t="s">
        <v>91</v>
      </c>
      <c r="E1259" s="35" t="s">
        <v>37</v>
      </c>
      <c r="F1259" s="35" t="s">
        <v>95</v>
      </c>
      <c r="G1259" s="35" t="s">
        <v>29</v>
      </c>
      <c r="H1259" s="35" t="s">
        <v>30</v>
      </c>
      <c r="I1259" s="35" t="s">
        <v>33</v>
      </c>
      <c r="J1259" s="35" t="s">
        <v>34</v>
      </c>
      <c r="K1259" s="35" t="s">
        <v>101</v>
      </c>
      <c r="L1259" s="38">
        <v>54.819143543895301</v>
      </c>
      <c r="M1259" s="38">
        <v>49.876644500481198</v>
      </c>
      <c r="N1259" s="39">
        <v>0.45056830310050899</v>
      </c>
      <c r="O1259" s="39">
        <v>0.40994502329162702</v>
      </c>
    </row>
    <row r="1260" spans="2:15" ht="16" x14ac:dyDescent="0.2">
      <c r="B1260" s="35">
        <v>312</v>
      </c>
      <c r="C1260" s="35" t="s">
        <v>39</v>
      </c>
      <c r="D1260" s="35" t="s">
        <v>91</v>
      </c>
      <c r="E1260" s="35" t="s">
        <v>37</v>
      </c>
      <c r="F1260" s="35" t="s">
        <v>95</v>
      </c>
      <c r="G1260" s="35" t="s">
        <v>29</v>
      </c>
      <c r="H1260" s="35" t="s">
        <v>30</v>
      </c>
      <c r="I1260" s="35" t="s">
        <v>31</v>
      </c>
      <c r="J1260" s="35" t="s">
        <v>32</v>
      </c>
      <c r="K1260" s="35" t="s">
        <v>98</v>
      </c>
      <c r="L1260" s="38">
        <v>1923.4598442925701</v>
      </c>
      <c r="M1260" s="38">
        <v>2295.8241443244801</v>
      </c>
      <c r="N1260" s="39">
        <v>15.8092589941855</v>
      </c>
      <c r="O1260" s="39">
        <v>18.869787487598501</v>
      </c>
    </row>
    <row r="1261" spans="2:15" ht="16" x14ac:dyDescent="0.2">
      <c r="B1261" s="35">
        <v>312</v>
      </c>
      <c r="C1261" s="35" t="s">
        <v>39</v>
      </c>
      <c r="D1261" s="35" t="s">
        <v>91</v>
      </c>
      <c r="E1261" s="35" t="s">
        <v>37</v>
      </c>
      <c r="F1261" s="35" t="s">
        <v>95</v>
      </c>
      <c r="G1261" s="35" t="s">
        <v>29</v>
      </c>
      <c r="H1261" s="35" t="s">
        <v>30</v>
      </c>
      <c r="I1261" s="35" t="s">
        <v>31</v>
      </c>
      <c r="J1261" s="35" t="s">
        <v>34</v>
      </c>
      <c r="K1261" s="35" t="s">
        <v>99</v>
      </c>
      <c r="L1261" s="38">
        <v>1462.43812844737</v>
      </c>
      <c r="M1261" s="38">
        <v>1958.6065945806899</v>
      </c>
      <c r="N1261" s="39">
        <v>12.0200394118962</v>
      </c>
      <c r="O1261" s="39">
        <v>16.098136393813899</v>
      </c>
    </row>
    <row r="1262" spans="2:15" ht="16" x14ac:dyDescent="0.2">
      <c r="B1262" s="35">
        <v>312</v>
      </c>
      <c r="C1262" s="35" t="s">
        <v>39</v>
      </c>
      <c r="D1262" s="35" t="s">
        <v>91</v>
      </c>
      <c r="E1262" s="35" t="s">
        <v>37</v>
      </c>
      <c r="F1262" s="35" t="s">
        <v>95</v>
      </c>
      <c r="G1262" s="35" t="s">
        <v>29</v>
      </c>
      <c r="H1262" s="35" t="s">
        <v>30</v>
      </c>
      <c r="I1262" s="35" t="s">
        <v>33</v>
      </c>
      <c r="J1262" s="35" t="s">
        <v>32</v>
      </c>
      <c r="K1262" s="35" t="s">
        <v>100</v>
      </c>
      <c r="L1262" s="38">
        <v>4033.4471053596999</v>
      </c>
      <c r="M1262" s="38">
        <v>3585.3438092794499</v>
      </c>
      <c r="N1262" s="39">
        <v>33.151620044052301</v>
      </c>
      <c r="O1262" s="39">
        <v>29.468579254351599</v>
      </c>
    </row>
    <row r="1263" spans="2:15" ht="16" x14ac:dyDescent="0.2">
      <c r="B1263" s="35">
        <v>312</v>
      </c>
      <c r="C1263" s="35" t="s">
        <v>39</v>
      </c>
      <c r="D1263" s="35" t="s">
        <v>91</v>
      </c>
      <c r="E1263" s="35" t="s">
        <v>37</v>
      </c>
      <c r="F1263" s="35" t="s">
        <v>95</v>
      </c>
      <c r="G1263" s="35" t="s">
        <v>29</v>
      </c>
      <c r="H1263" s="35" t="s">
        <v>30</v>
      </c>
      <c r="I1263" s="35" t="s">
        <v>33</v>
      </c>
      <c r="J1263" s="35" t="s">
        <v>34</v>
      </c>
      <c r="K1263" s="35" t="s">
        <v>101</v>
      </c>
      <c r="L1263" s="38">
        <v>7854.0053016667398</v>
      </c>
      <c r="M1263" s="38">
        <v>7145.8874585016101</v>
      </c>
      <c r="N1263" s="39">
        <v>64.553468232877293</v>
      </c>
      <c r="O1263" s="39">
        <v>58.733321576725501</v>
      </c>
    </row>
    <row r="1264" spans="2:15" ht="16" x14ac:dyDescent="0.2">
      <c r="B1264" s="35">
        <v>313</v>
      </c>
      <c r="C1264" s="35" t="s">
        <v>39</v>
      </c>
      <c r="D1264" s="35" t="s">
        <v>91</v>
      </c>
      <c r="E1264" s="35" t="s">
        <v>37</v>
      </c>
      <c r="F1264" s="35" t="s">
        <v>95</v>
      </c>
      <c r="G1264" s="35" t="s">
        <v>29</v>
      </c>
      <c r="H1264" s="35" t="s">
        <v>30</v>
      </c>
      <c r="I1264" s="35" t="s">
        <v>31</v>
      </c>
      <c r="J1264" s="35" t="s">
        <v>32</v>
      </c>
      <c r="K1264" s="35" t="s">
        <v>98</v>
      </c>
      <c r="L1264" s="38">
        <v>3852.12545065737</v>
      </c>
      <c r="M1264" s="38">
        <v>4597.8618388254799</v>
      </c>
      <c r="N1264" s="39">
        <v>31.661305073896202</v>
      </c>
      <c r="O1264" s="39">
        <v>37.7906452506204</v>
      </c>
    </row>
    <row r="1265" spans="2:15" ht="16" x14ac:dyDescent="0.2">
      <c r="B1265" s="35">
        <v>313</v>
      </c>
      <c r="C1265" s="35" t="s">
        <v>39</v>
      </c>
      <c r="D1265" s="35" t="s">
        <v>91</v>
      </c>
      <c r="E1265" s="35" t="s">
        <v>37</v>
      </c>
      <c r="F1265" s="35" t="s">
        <v>95</v>
      </c>
      <c r="G1265" s="35" t="s">
        <v>29</v>
      </c>
      <c r="H1265" s="35" t="s">
        <v>30</v>
      </c>
      <c r="I1265" s="35" t="s">
        <v>31</v>
      </c>
      <c r="J1265" s="35" t="s">
        <v>34</v>
      </c>
      <c r="K1265" s="35" t="s">
        <v>99</v>
      </c>
      <c r="L1265" s="38">
        <v>1779.1711700738899</v>
      </c>
      <c r="M1265" s="38">
        <v>2382.7991891145298</v>
      </c>
      <c r="N1265" s="39">
        <v>14.623324685538901</v>
      </c>
      <c r="O1265" s="39">
        <v>19.584650869434501</v>
      </c>
    </row>
    <row r="1266" spans="2:15" ht="16" x14ac:dyDescent="0.2">
      <c r="B1266" s="35">
        <v>313</v>
      </c>
      <c r="C1266" s="35" t="s">
        <v>39</v>
      </c>
      <c r="D1266" s="35" t="s">
        <v>91</v>
      </c>
      <c r="E1266" s="35" t="s">
        <v>37</v>
      </c>
      <c r="F1266" s="35" t="s">
        <v>95</v>
      </c>
      <c r="G1266" s="35" t="s">
        <v>29</v>
      </c>
      <c r="H1266" s="35" t="s">
        <v>30</v>
      </c>
      <c r="I1266" s="35" t="s">
        <v>33</v>
      </c>
      <c r="J1266" s="35" t="s">
        <v>32</v>
      </c>
      <c r="K1266" s="35" t="s">
        <v>100</v>
      </c>
      <c r="L1266" s="38">
        <v>0</v>
      </c>
      <c r="M1266" s="38">
        <v>0</v>
      </c>
      <c r="N1266" s="39">
        <v>0</v>
      </c>
      <c r="O1266" s="39">
        <v>0</v>
      </c>
    </row>
    <row r="1267" spans="2:15" ht="16" x14ac:dyDescent="0.2">
      <c r="B1267" s="35">
        <v>313</v>
      </c>
      <c r="C1267" s="35" t="s">
        <v>39</v>
      </c>
      <c r="D1267" s="35" t="s">
        <v>91</v>
      </c>
      <c r="E1267" s="35" t="s">
        <v>37</v>
      </c>
      <c r="F1267" s="35" t="s">
        <v>95</v>
      </c>
      <c r="G1267" s="35" t="s">
        <v>29</v>
      </c>
      <c r="H1267" s="35" t="s">
        <v>30</v>
      </c>
      <c r="I1267" s="35" t="s">
        <v>33</v>
      </c>
      <c r="J1267" s="35" t="s">
        <v>34</v>
      </c>
      <c r="K1267" s="35" t="s">
        <v>101</v>
      </c>
      <c r="L1267" s="38">
        <v>1904.1305323525701</v>
      </c>
      <c r="M1267" s="38">
        <v>1732.4539477456999</v>
      </c>
      <c r="N1267" s="39">
        <v>15.6503879371444</v>
      </c>
      <c r="O1267" s="39">
        <v>14.2393475157181</v>
      </c>
    </row>
    <row r="1268" spans="2:15" ht="16" x14ac:dyDescent="0.2">
      <c r="B1268" s="35">
        <v>314</v>
      </c>
      <c r="C1268" s="35" t="s">
        <v>39</v>
      </c>
      <c r="D1268" s="35" t="s">
        <v>91</v>
      </c>
      <c r="E1268" s="35" t="s">
        <v>37</v>
      </c>
      <c r="F1268" s="35" t="s">
        <v>95</v>
      </c>
      <c r="G1268" s="35" t="s">
        <v>29</v>
      </c>
      <c r="H1268" s="35" t="s">
        <v>30</v>
      </c>
      <c r="I1268" s="35" t="s">
        <v>31</v>
      </c>
      <c r="J1268" s="35" t="s">
        <v>32</v>
      </c>
      <c r="K1268" s="35" t="s">
        <v>98</v>
      </c>
      <c r="L1268" s="38">
        <v>3845.5133960867302</v>
      </c>
      <c r="M1268" s="38">
        <v>4589.9697507364499</v>
      </c>
      <c r="N1268" s="39">
        <v>31.606959419890899</v>
      </c>
      <c r="O1268" s="39">
        <v>37.725778773176302</v>
      </c>
    </row>
    <row r="1269" spans="2:15" ht="16" x14ac:dyDescent="0.2">
      <c r="B1269" s="35">
        <v>314</v>
      </c>
      <c r="C1269" s="35" t="s">
        <v>39</v>
      </c>
      <c r="D1269" s="35" t="s">
        <v>91</v>
      </c>
      <c r="E1269" s="35" t="s">
        <v>37</v>
      </c>
      <c r="F1269" s="35" t="s">
        <v>95</v>
      </c>
      <c r="G1269" s="35" t="s">
        <v>29</v>
      </c>
      <c r="H1269" s="35" t="s">
        <v>30</v>
      </c>
      <c r="I1269" s="35" t="s">
        <v>31</v>
      </c>
      <c r="J1269" s="35" t="s">
        <v>34</v>
      </c>
      <c r="K1269" s="35" t="s">
        <v>99</v>
      </c>
      <c r="L1269" s="38">
        <v>3071.5995143866699</v>
      </c>
      <c r="M1269" s="38">
        <v>4113.71595677394</v>
      </c>
      <c r="N1269" s="39">
        <v>25.246023405917899</v>
      </c>
      <c r="O1269" s="39">
        <v>33.811364028278902</v>
      </c>
    </row>
    <row r="1270" spans="2:15" ht="16" x14ac:dyDescent="0.2">
      <c r="B1270" s="35">
        <v>314</v>
      </c>
      <c r="C1270" s="35" t="s">
        <v>39</v>
      </c>
      <c r="D1270" s="35" t="s">
        <v>91</v>
      </c>
      <c r="E1270" s="35" t="s">
        <v>37</v>
      </c>
      <c r="F1270" s="35" t="s">
        <v>95</v>
      </c>
      <c r="G1270" s="35" t="s">
        <v>29</v>
      </c>
      <c r="H1270" s="35" t="s">
        <v>30</v>
      </c>
      <c r="I1270" s="35" t="s">
        <v>33</v>
      </c>
      <c r="J1270" s="35" t="s">
        <v>32</v>
      </c>
      <c r="K1270" s="35" t="s">
        <v>100</v>
      </c>
      <c r="L1270" s="38">
        <v>0</v>
      </c>
      <c r="M1270" s="38">
        <v>0</v>
      </c>
      <c r="N1270" s="39">
        <v>0</v>
      </c>
      <c r="O1270" s="39">
        <v>0</v>
      </c>
    </row>
    <row r="1271" spans="2:15" ht="16" x14ac:dyDescent="0.2">
      <c r="B1271" s="35">
        <v>314</v>
      </c>
      <c r="C1271" s="35" t="s">
        <v>39</v>
      </c>
      <c r="D1271" s="35" t="s">
        <v>91</v>
      </c>
      <c r="E1271" s="35" t="s">
        <v>37</v>
      </c>
      <c r="F1271" s="35" t="s">
        <v>95</v>
      </c>
      <c r="G1271" s="35" t="s">
        <v>29</v>
      </c>
      <c r="H1271" s="35" t="s">
        <v>30</v>
      </c>
      <c r="I1271" s="35" t="s">
        <v>33</v>
      </c>
      <c r="J1271" s="35" t="s">
        <v>34</v>
      </c>
      <c r="K1271" s="35" t="s">
        <v>101</v>
      </c>
      <c r="L1271" s="38">
        <v>3067.6229429648702</v>
      </c>
      <c r="M1271" s="38">
        <v>2791.0457751909698</v>
      </c>
      <c r="N1271" s="39">
        <v>25.213339257245501</v>
      </c>
      <c r="O1271" s="39">
        <v>22.940102261843599</v>
      </c>
    </row>
    <row r="1272" spans="2:15" ht="16" x14ac:dyDescent="0.2">
      <c r="B1272" s="35">
        <v>315</v>
      </c>
      <c r="C1272" s="35" t="s">
        <v>39</v>
      </c>
      <c r="D1272" s="35" t="s">
        <v>91</v>
      </c>
      <c r="E1272" s="35" t="s">
        <v>37</v>
      </c>
      <c r="F1272" s="35" t="s">
        <v>95</v>
      </c>
      <c r="G1272" s="35" t="s">
        <v>29</v>
      </c>
      <c r="H1272" s="35" t="s">
        <v>30</v>
      </c>
      <c r="I1272" s="35" t="s">
        <v>31</v>
      </c>
      <c r="J1272" s="35" t="s">
        <v>32</v>
      </c>
      <c r="K1272" s="35" t="s">
        <v>98</v>
      </c>
      <c r="L1272" s="38">
        <v>2926.4536304550002</v>
      </c>
      <c r="M1272" s="38">
        <v>3492.9883885959998</v>
      </c>
      <c r="N1272" s="39">
        <v>24.053043537986301</v>
      </c>
      <c r="O1272" s="39">
        <v>28.709493604898601</v>
      </c>
    </row>
    <row r="1273" spans="2:15" ht="16" x14ac:dyDescent="0.2">
      <c r="B1273" s="35">
        <v>315</v>
      </c>
      <c r="C1273" s="35" t="s">
        <v>39</v>
      </c>
      <c r="D1273" s="35" t="s">
        <v>91</v>
      </c>
      <c r="E1273" s="35" t="s">
        <v>37</v>
      </c>
      <c r="F1273" s="35" t="s">
        <v>95</v>
      </c>
      <c r="G1273" s="35" t="s">
        <v>29</v>
      </c>
      <c r="H1273" s="35" t="s">
        <v>30</v>
      </c>
      <c r="I1273" s="35" t="s">
        <v>31</v>
      </c>
      <c r="J1273" s="35" t="s">
        <v>34</v>
      </c>
      <c r="K1273" s="35" t="s">
        <v>99</v>
      </c>
      <c r="L1273" s="38">
        <v>0</v>
      </c>
      <c r="M1273" s="38">
        <v>0</v>
      </c>
      <c r="N1273" s="39">
        <v>0</v>
      </c>
      <c r="O1273" s="39">
        <v>0</v>
      </c>
    </row>
    <row r="1274" spans="2:15" ht="16" x14ac:dyDescent="0.2">
      <c r="B1274" s="35">
        <v>315</v>
      </c>
      <c r="C1274" s="35" t="s">
        <v>39</v>
      </c>
      <c r="D1274" s="35" t="s">
        <v>91</v>
      </c>
      <c r="E1274" s="35" t="s">
        <v>37</v>
      </c>
      <c r="F1274" s="35" t="s">
        <v>95</v>
      </c>
      <c r="G1274" s="35" t="s">
        <v>29</v>
      </c>
      <c r="H1274" s="35" t="s">
        <v>30</v>
      </c>
      <c r="I1274" s="35" t="s">
        <v>33</v>
      </c>
      <c r="J1274" s="35" t="s">
        <v>32</v>
      </c>
      <c r="K1274" s="35" t="s">
        <v>100</v>
      </c>
      <c r="L1274" s="38">
        <v>0</v>
      </c>
      <c r="M1274" s="38">
        <v>0</v>
      </c>
      <c r="N1274" s="39">
        <v>0</v>
      </c>
      <c r="O1274" s="39">
        <v>0</v>
      </c>
    </row>
    <row r="1275" spans="2:15" ht="16" x14ac:dyDescent="0.2">
      <c r="B1275" s="35">
        <v>315</v>
      </c>
      <c r="C1275" s="35" t="s">
        <v>39</v>
      </c>
      <c r="D1275" s="35" t="s">
        <v>91</v>
      </c>
      <c r="E1275" s="35" t="s">
        <v>37</v>
      </c>
      <c r="F1275" s="35" t="s">
        <v>95</v>
      </c>
      <c r="G1275" s="35" t="s">
        <v>29</v>
      </c>
      <c r="H1275" s="35" t="s">
        <v>30</v>
      </c>
      <c r="I1275" s="35" t="s">
        <v>33</v>
      </c>
      <c r="J1275" s="35" t="s">
        <v>34</v>
      </c>
      <c r="K1275" s="35" t="s">
        <v>101</v>
      </c>
      <c r="L1275" s="38">
        <v>3885.67578025593</v>
      </c>
      <c r="M1275" s="38">
        <v>3535.3428931403701</v>
      </c>
      <c r="N1275" s="39">
        <v>31.937061207583</v>
      </c>
      <c r="O1275" s="39">
        <v>29.057612820331801</v>
      </c>
    </row>
    <row r="1276" spans="2:15" ht="16" x14ac:dyDescent="0.2">
      <c r="B1276" s="35">
        <v>316</v>
      </c>
      <c r="C1276" s="35" t="s">
        <v>39</v>
      </c>
      <c r="D1276" s="35" t="s">
        <v>91</v>
      </c>
      <c r="E1276" s="35" t="s">
        <v>37</v>
      </c>
      <c r="F1276" s="35" t="s">
        <v>95</v>
      </c>
      <c r="G1276" s="35" t="s">
        <v>29</v>
      </c>
      <c r="H1276" s="35" t="s">
        <v>30</v>
      </c>
      <c r="I1276" s="35" t="s">
        <v>31</v>
      </c>
      <c r="J1276" s="35" t="s">
        <v>32</v>
      </c>
      <c r="K1276" s="35" t="s">
        <v>98</v>
      </c>
      <c r="L1276" s="38">
        <v>4511.8036446858996</v>
      </c>
      <c r="M1276" s="38">
        <v>5385.2477204850402</v>
      </c>
      <c r="N1276" s="39">
        <v>37.083317627555402</v>
      </c>
      <c r="O1276" s="39">
        <v>44.262310031383898</v>
      </c>
    </row>
    <row r="1277" spans="2:15" ht="16" x14ac:dyDescent="0.2">
      <c r="B1277" s="35">
        <v>316</v>
      </c>
      <c r="C1277" s="35" t="s">
        <v>39</v>
      </c>
      <c r="D1277" s="35" t="s">
        <v>91</v>
      </c>
      <c r="E1277" s="35" t="s">
        <v>37</v>
      </c>
      <c r="F1277" s="35" t="s">
        <v>95</v>
      </c>
      <c r="G1277" s="35" t="s">
        <v>29</v>
      </c>
      <c r="H1277" s="35" t="s">
        <v>30</v>
      </c>
      <c r="I1277" s="35" t="s">
        <v>31</v>
      </c>
      <c r="J1277" s="35" t="s">
        <v>34</v>
      </c>
      <c r="K1277" s="35" t="s">
        <v>99</v>
      </c>
      <c r="L1277" s="38">
        <v>2076.0230031443998</v>
      </c>
      <c r="M1277" s="38">
        <v>2780.3653811848399</v>
      </c>
      <c r="N1277" s="39">
        <v>17.063202765570399</v>
      </c>
      <c r="O1277" s="39">
        <v>22.852318201519299</v>
      </c>
    </row>
    <row r="1278" spans="2:15" ht="16" x14ac:dyDescent="0.2">
      <c r="B1278" s="35">
        <v>316</v>
      </c>
      <c r="C1278" s="35" t="s">
        <v>39</v>
      </c>
      <c r="D1278" s="35" t="s">
        <v>91</v>
      </c>
      <c r="E1278" s="35" t="s">
        <v>37</v>
      </c>
      <c r="F1278" s="35" t="s">
        <v>95</v>
      </c>
      <c r="G1278" s="35" t="s">
        <v>29</v>
      </c>
      <c r="H1278" s="35" t="s">
        <v>30</v>
      </c>
      <c r="I1278" s="35" t="s">
        <v>33</v>
      </c>
      <c r="J1278" s="35" t="s">
        <v>32</v>
      </c>
      <c r="K1278" s="35" t="s">
        <v>100</v>
      </c>
      <c r="L1278" s="38">
        <v>0</v>
      </c>
      <c r="M1278" s="38">
        <v>0</v>
      </c>
      <c r="N1278" s="39">
        <v>0</v>
      </c>
      <c r="O1278" s="39">
        <v>0</v>
      </c>
    </row>
    <row r="1279" spans="2:15" ht="16" x14ac:dyDescent="0.2">
      <c r="B1279" s="35">
        <v>316</v>
      </c>
      <c r="C1279" s="35" t="s">
        <v>39</v>
      </c>
      <c r="D1279" s="35" t="s">
        <v>91</v>
      </c>
      <c r="E1279" s="35" t="s">
        <v>37</v>
      </c>
      <c r="F1279" s="35" t="s">
        <v>95</v>
      </c>
      <c r="G1279" s="35" t="s">
        <v>29</v>
      </c>
      <c r="H1279" s="35" t="s">
        <v>30</v>
      </c>
      <c r="I1279" s="35" t="s">
        <v>33</v>
      </c>
      <c r="J1279" s="35" t="s">
        <v>34</v>
      </c>
      <c r="K1279" s="35" t="s">
        <v>101</v>
      </c>
      <c r="L1279" s="38">
        <v>6022.07783930802</v>
      </c>
      <c r="M1279" s="38">
        <v>5479.1267452925404</v>
      </c>
      <c r="N1279" s="39">
        <v>49.496530186093302</v>
      </c>
      <c r="O1279" s="39">
        <v>45.033918454459197</v>
      </c>
    </row>
    <row r="1280" spans="2:15" ht="16" x14ac:dyDescent="0.2">
      <c r="B1280" s="35">
        <v>317</v>
      </c>
      <c r="C1280" s="35" t="s">
        <v>39</v>
      </c>
      <c r="D1280" s="35" t="s">
        <v>91</v>
      </c>
      <c r="E1280" s="35" t="s">
        <v>37</v>
      </c>
      <c r="F1280" s="35" t="s">
        <v>95</v>
      </c>
      <c r="G1280" s="35" t="s">
        <v>29</v>
      </c>
      <c r="H1280" s="35" t="s">
        <v>30</v>
      </c>
      <c r="I1280" s="35" t="s">
        <v>31</v>
      </c>
      <c r="J1280" s="35" t="s">
        <v>32</v>
      </c>
      <c r="K1280" s="35" t="s">
        <v>98</v>
      </c>
      <c r="L1280" s="38">
        <v>4193.12476832436</v>
      </c>
      <c r="M1280" s="38">
        <v>5004.8755173387299</v>
      </c>
      <c r="N1280" s="39">
        <v>34.464039191707101</v>
      </c>
      <c r="O1280" s="39">
        <v>41.135963156208803</v>
      </c>
    </row>
    <row r="1281" spans="2:15" ht="16" x14ac:dyDescent="0.2">
      <c r="B1281" s="35">
        <v>317</v>
      </c>
      <c r="C1281" s="35" t="s">
        <v>39</v>
      </c>
      <c r="D1281" s="35" t="s">
        <v>91</v>
      </c>
      <c r="E1281" s="35" t="s">
        <v>37</v>
      </c>
      <c r="F1281" s="35" t="s">
        <v>95</v>
      </c>
      <c r="G1281" s="35" t="s">
        <v>29</v>
      </c>
      <c r="H1281" s="35" t="s">
        <v>30</v>
      </c>
      <c r="I1281" s="35" t="s">
        <v>31</v>
      </c>
      <c r="J1281" s="35" t="s">
        <v>34</v>
      </c>
      <c r="K1281" s="35" t="s">
        <v>99</v>
      </c>
      <c r="L1281" s="38">
        <v>3098.6276659540399</v>
      </c>
      <c r="M1281" s="38">
        <v>4149.9140802154998</v>
      </c>
      <c r="N1281" s="39">
        <v>25.4681725968825</v>
      </c>
      <c r="O1281" s="39">
        <v>34.1088828510863</v>
      </c>
    </row>
    <row r="1282" spans="2:15" ht="16" x14ac:dyDescent="0.2">
      <c r="B1282" s="35">
        <v>317</v>
      </c>
      <c r="C1282" s="35" t="s">
        <v>39</v>
      </c>
      <c r="D1282" s="35" t="s">
        <v>91</v>
      </c>
      <c r="E1282" s="35" t="s">
        <v>37</v>
      </c>
      <c r="F1282" s="35" t="s">
        <v>95</v>
      </c>
      <c r="G1282" s="35" t="s">
        <v>29</v>
      </c>
      <c r="H1282" s="35" t="s">
        <v>30</v>
      </c>
      <c r="I1282" s="35" t="s">
        <v>33</v>
      </c>
      <c r="J1282" s="35" t="s">
        <v>32</v>
      </c>
      <c r="K1282" s="35" t="s">
        <v>100</v>
      </c>
      <c r="L1282" s="38">
        <v>10502.536786787199</v>
      </c>
      <c r="M1282" s="38">
        <v>9335.7379597715408</v>
      </c>
      <c r="N1282" s="39">
        <v>86.322220165374205</v>
      </c>
      <c r="O1282" s="39">
        <v>76.732092820040094</v>
      </c>
    </row>
    <row r="1283" spans="2:15" ht="16" x14ac:dyDescent="0.2">
      <c r="B1283" s="35">
        <v>317</v>
      </c>
      <c r="C1283" s="35" t="s">
        <v>39</v>
      </c>
      <c r="D1283" s="35" t="s">
        <v>91</v>
      </c>
      <c r="E1283" s="35" t="s">
        <v>37</v>
      </c>
      <c r="F1283" s="35" t="s">
        <v>95</v>
      </c>
      <c r="G1283" s="35" t="s">
        <v>29</v>
      </c>
      <c r="H1283" s="35" t="s">
        <v>30</v>
      </c>
      <c r="I1283" s="35" t="s">
        <v>33</v>
      </c>
      <c r="J1283" s="35" t="s">
        <v>34</v>
      </c>
      <c r="K1283" s="35" t="s">
        <v>101</v>
      </c>
      <c r="L1283" s="38">
        <v>4882.8331029715901</v>
      </c>
      <c r="M1283" s="38">
        <v>4442.5964195716197</v>
      </c>
      <c r="N1283" s="39">
        <v>40.132874818944501</v>
      </c>
      <c r="O1283" s="39">
        <v>36.514491119766703</v>
      </c>
    </row>
    <row r="1284" spans="2:15" ht="16" x14ac:dyDescent="0.2">
      <c r="B1284" s="35">
        <v>318</v>
      </c>
      <c r="C1284" s="35" t="s">
        <v>39</v>
      </c>
      <c r="D1284" s="35" t="s">
        <v>91</v>
      </c>
      <c r="E1284" s="35" t="s">
        <v>37</v>
      </c>
      <c r="F1284" s="35" t="s">
        <v>95</v>
      </c>
      <c r="G1284" s="35" t="s">
        <v>29</v>
      </c>
      <c r="H1284" s="35" t="s">
        <v>30</v>
      </c>
      <c r="I1284" s="35" t="s">
        <v>31</v>
      </c>
      <c r="J1284" s="35" t="s">
        <v>32</v>
      </c>
      <c r="K1284" s="35" t="s">
        <v>98</v>
      </c>
      <c r="L1284" s="38">
        <v>3730.7250790561302</v>
      </c>
      <c r="M1284" s="38">
        <v>4452.9594614355301</v>
      </c>
      <c r="N1284" s="39">
        <v>30.6634938004613</v>
      </c>
      <c r="O1284" s="39">
        <v>36.599666806319398</v>
      </c>
    </row>
    <row r="1285" spans="2:15" ht="16" x14ac:dyDescent="0.2">
      <c r="B1285" s="35">
        <v>318</v>
      </c>
      <c r="C1285" s="35" t="s">
        <v>39</v>
      </c>
      <c r="D1285" s="35" t="s">
        <v>91</v>
      </c>
      <c r="E1285" s="35" t="s">
        <v>37</v>
      </c>
      <c r="F1285" s="35" t="s">
        <v>95</v>
      </c>
      <c r="G1285" s="35" t="s">
        <v>29</v>
      </c>
      <c r="H1285" s="35" t="s">
        <v>30</v>
      </c>
      <c r="I1285" s="35" t="s">
        <v>31</v>
      </c>
      <c r="J1285" s="35" t="s">
        <v>34</v>
      </c>
      <c r="K1285" s="35" t="s">
        <v>99</v>
      </c>
      <c r="L1285" s="38">
        <v>3979.0170156828299</v>
      </c>
      <c r="M1285" s="38">
        <v>5328.9973881760798</v>
      </c>
      <c r="N1285" s="39">
        <v>32.7042494439685</v>
      </c>
      <c r="O1285" s="39">
        <v>43.799978532954</v>
      </c>
    </row>
    <row r="1286" spans="2:15" ht="16" x14ac:dyDescent="0.2">
      <c r="B1286" s="35">
        <v>318</v>
      </c>
      <c r="C1286" s="35" t="s">
        <v>39</v>
      </c>
      <c r="D1286" s="35" t="s">
        <v>91</v>
      </c>
      <c r="E1286" s="35" t="s">
        <v>37</v>
      </c>
      <c r="F1286" s="35" t="s">
        <v>95</v>
      </c>
      <c r="G1286" s="35" t="s">
        <v>29</v>
      </c>
      <c r="H1286" s="35" t="s">
        <v>30</v>
      </c>
      <c r="I1286" s="35" t="s">
        <v>33</v>
      </c>
      <c r="J1286" s="35" t="s">
        <v>32</v>
      </c>
      <c r="K1286" s="35" t="s">
        <v>100</v>
      </c>
      <c r="L1286" s="38">
        <v>4797.7559050025002</v>
      </c>
      <c r="M1286" s="38">
        <v>4264.7403035425796</v>
      </c>
      <c r="N1286" s="39">
        <v>39.433610178102803</v>
      </c>
      <c r="O1286" s="39">
        <v>35.052660029117099</v>
      </c>
    </row>
    <row r="1287" spans="2:15" ht="16" x14ac:dyDescent="0.2">
      <c r="B1287" s="35">
        <v>318</v>
      </c>
      <c r="C1287" s="35" t="s">
        <v>39</v>
      </c>
      <c r="D1287" s="35" t="s">
        <v>91</v>
      </c>
      <c r="E1287" s="35" t="s">
        <v>37</v>
      </c>
      <c r="F1287" s="35" t="s">
        <v>95</v>
      </c>
      <c r="G1287" s="35" t="s">
        <v>29</v>
      </c>
      <c r="H1287" s="35" t="s">
        <v>30</v>
      </c>
      <c r="I1287" s="35" t="s">
        <v>33</v>
      </c>
      <c r="J1287" s="35" t="s">
        <v>34</v>
      </c>
      <c r="K1287" s="35" t="s">
        <v>101</v>
      </c>
      <c r="L1287" s="38">
        <v>4400.0430796002702</v>
      </c>
      <c r="M1287" s="38">
        <v>4003.3347892838601</v>
      </c>
      <c r="N1287" s="39">
        <v>36.164737640550101</v>
      </c>
      <c r="O1287" s="39">
        <v>32.904121555757797</v>
      </c>
    </row>
    <row r="1288" spans="2:15" ht="16" x14ac:dyDescent="0.2">
      <c r="B1288" s="35">
        <v>319</v>
      </c>
      <c r="C1288" s="35" t="s">
        <v>39</v>
      </c>
      <c r="D1288" s="35" t="s">
        <v>91</v>
      </c>
      <c r="E1288" s="35" t="s">
        <v>37</v>
      </c>
      <c r="F1288" s="35" t="s">
        <v>95</v>
      </c>
      <c r="G1288" s="35" t="s">
        <v>29</v>
      </c>
      <c r="H1288" s="35" t="s">
        <v>30</v>
      </c>
      <c r="I1288" s="35" t="s">
        <v>31</v>
      </c>
      <c r="J1288" s="35" t="s">
        <v>32</v>
      </c>
      <c r="K1288" s="35" t="s">
        <v>98</v>
      </c>
      <c r="L1288" s="38">
        <v>1669.92786739487</v>
      </c>
      <c r="M1288" s="38">
        <v>1993.2106867848199</v>
      </c>
      <c r="N1288" s="39">
        <v>13.7254345265331</v>
      </c>
      <c r="O1288" s="39">
        <v>16.382553590012201</v>
      </c>
    </row>
    <row r="1289" spans="2:15" ht="16" x14ac:dyDescent="0.2">
      <c r="B1289" s="35">
        <v>319</v>
      </c>
      <c r="C1289" s="35" t="s">
        <v>39</v>
      </c>
      <c r="D1289" s="35" t="s">
        <v>91</v>
      </c>
      <c r="E1289" s="35" t="s">
        <v>37</v>
      </c>
      <c r="F1289" s="35" t="s">
        <v>95</v>
      </c>
      <c r="G1289" s="35" t="s">
        <v>29</v>
      </c>
      <c r="H1289" s="35" t="s">
        <v>30</v>
      </c>
      <c r="I1289" s="35" t="s">
        <v>31</v>
      </c>
      <c r="J1289" s="35" t="s">
        <v>34</v>
      </c>
      <c r="K1289" s="35" t="s">
        <v>99</v>
      </c>
      <c r="L1289" s="38">
        <v>790.60942431408796</v>
      </c>
      <c r="M1289" s="38">
        <v>1058.8433124642299</v>
      </c>
      <c r="N1289" s="39">
        <v>6.4981596518966196</v>
      </c>
      <c r="O1289" s="39">
        <v>8.7028217462813995</v>
      </c>
    </row>
    <row r="1290" spans="2:15" ht="16" x14ac:dyDescent="0.2">
      <c r="B1290" s="35">
        <v>319</v>
      </c>
      <c r="C1290" s="35" t="s">
        <v>39</v>
      </c>
      <c r="D1290" s="35" t="s">
        <v>91</v>
      </c>
      <c r="E1290" s="35" t="s">
        <v>37</v>
      </c>
      <c r="F1290" s="35" t="s">
        <v>95</v>
      </c>
      <c r="G1290" s="35" t="s">
        <v>29</v>
      </c>
      <c r="H1290" s="35" t="s">
        <v>30</v>
      </c>
      <c r="I1290" s="35" t="s">
        <v>33</v>
      </c>
      <c r="J1290" s="35" t="s">
        <v>32</v>
      </c>
      <c r="K1290" s="35" t="s">
        <v>100</v>
      </c>
      <c r="L1290" s="38">
        <v>6646.7003491946998</v>
      </c>
      <c r="M1290" s="38">
        <v>5908.2728313095304</v>
      </c>
      <c r="N1290" s="39">
        <v>54.630413828997497</v>
      </c>
      <c r="O1290" s="39">
        <v>48.561146558708501</v>
      </c>
    </row>
    <row r="1291" spans="2:15" ht="16" x14ac:dyDescent="0.2">
      <c r="B1291" s="35">
        <v>319</v>
      </c>
      <c r="C1291" s="35" t="s">
        <v>39</v>
      </c>
      <c r="D1291" s="35" t="s">
        <v>91</v>
      </c>
      <c r="E1291" s="35" t="s">
        <v>37</v>
      </c>
      <c r="F1291" s="35" t="s">
        <v>95</v>
      </c>
      <c r="G1291" s="35" t="s">
        <v>29</v>
      </c>
      <c r="H1291" s="35" t="s">
        <v>30</v>
      </c>
      <c r="I1291" s="35" t="s">
        <v>33</v>
      </c>
      <c r="J1291" s="35" t="s">
        <v>34</v>
      </c>
      <c r="K1291" s="35" t="s">
        <v>101</v>
      </c>
      <c r="L1291" s="38">
        <v>0</v>
      </c>
      <c r="M1291" s="38">
        <v>0</v>
      </c>
      <c r="N1291" s="39">
        <v>0</v>
      </c>
      <c r="O1291" s="39">
        <v>0</v>
      </c>
    </row>
    <row r="1292" spans="2:15" ht="16" x14ac:dyDescent="0.2">
      <c r="B1292" s="35">
        <v>320</v>
      </c>
      <c r="C1292" s="35" t="s">
        <v>39</v>
      </c>
      <c r="D1292" s="35" t="s">
        <v>91</v>
      </c>
      <c r="E1292" s="35" t="s">
        <v>37</v>
      </c>
      <c r="F1292" s="35" t="s">
        <v>95</v>
      </c>
      <c r="G1292" s="35" t="s">
        <v>29</v>
      </c>
      <c r="H1292" s="35" t="s">
        <v>30</v>
      </c>
      <c r="I1292" s="35" t="s">
        <v>31</v>
      </c>
      <c r="J1292" s="35" t="s">
        <v>32</v>
      </c>
      <c r="K1292" s="35" t="s">
        <v>98</v>
      </c>
      <c r="L1292" s="38">
        <v>1053.00616751456</v>
      </c>
      <c r="M1292" s="38">
        <v>1256.8585669599199</v>
      </c>
      <c r="N1292" s="39">
        <v>8.65484521244848</v>
      </c>
      <c r="O1292" s="39">
        <v>10.330344385971999</v>
      </c>
    </row>
    <row r="1293" spans="2:15" ht="16" x14ac:dyDescent="0.2">
      <c r="B1293" s="35">
        <v>320</v>
      </c>
      <c r="C1293" s="35" t="s">
        <v>39</v>
      </c>
      <c r="D1293" s="35" t="s">
        <v>91</v>
      </c>
      <c r="E1293" s="35" t="s">
        <v>37</v>
      </c>
      <c r="F1293" s="35" t="s">
        <v>95</v>
      </c>
      <c r="G1293" s="35" t="s">
        <v>29</v>
      </c>
      <c r="H1293" s="35" t="s">
        <v>30</v>
      </c>
      <c r="I1293" s="35" t="s">
        <v>31</v>
      </c>
      <c r="J1293" s="35" t="s">
        <v>34</v>
      </c>
      <c r="K1293" s="35" t="s">
        <v>99</v>
      </c>
      <c r="L1293" s="38">
        <v>1147.7557687323099</v>
      </c>
      <c r="M1293" s="38">
        <v>1537.16042674145</v>
      </c>
      <c r="N1293" s="39">
        <v>9.4336090580738308</v>
      </c>
      <c r="O1293" s="39">
        <v>12.6341952882859</v>
      </c>
    </row>
    <row r="1294" spans="2:15" ht="16" x14ac:dyDescent="0.2">
      <c r="B1294" s="35">
        <v>320</v>
      </c>
      <c r="C1294" s="35" t="s">
        <v>39</v>
      </c>
      <c r="D1294" s="35" t="s">
        <v>91</v>
      </c>
      <c r="E1294" s="35" t="s">
        <v>37</v>
      </c>
      <c r="F1294" s="35" t="s">
        <v>95</v>
      </c>
      <c r="G1294" s="35" t="s">
        <v>29</v>
      </c>
      <c r="H1294" s="35" t="s">
        <v>30</v>
      </c>
      <c r="I1294" s="35" t="s">
        <v>33</v>
      </c>
      <c r="J1294" s="35" t="s">
        <v>32</v>
      </c>
      <c r="K1294" s="35" t="s">
        <v>100</v>
      </c>
      <c r="L1294" s="38">
        <v>9658.83440312116</v>
      </c>
      <c r="M1294" s="38">
        <v>8585.76825913217</v>
      </c>
      <c r="N1294" s="39">
        <v>79.387680025653395</v>
      </c>
      <c r="O1294" s="39">
        <v>70.567958294237002</v>
      </c>
    </row>
    <row r="1295" spans="2:15" ht="16" x14ac:dyDescent="0.2">
      <c r="B1295" s="35">
        <v>320</v>
      </c>
      <c r="C1295" s="35" t="s">
        <v>39</v>
      </c>
      <c r="D1295" s="35" t="s">
        <v>91</v>
      </c>
      <c r="E1295" s="35" t="s">
        <v>37</v>
      </c>
      <c r="F1295" s="35" t="s">
        <v>95</v>
      </c>
      <c r="G1295" s="35" t="s">
        <v>29</v>
      </c>
      <c r="H1295" s="35" t="s">
        <v>30</v>
      </c>
      <c r="I1295" s="35" t="s">
        <v>33</v>
      </c>
      <c r="J1295" s="35" t="s">
        <v>34</v>
      </c>
      <c r="K1295" s="35" t="s">
        <v>101</v>
      </c>
      <c r="L1295" s="38">
        <v>5940.0292200639497</v>
      </c>
      <c r="M1295" s="38">
        <v>5404.4756371351295</v>
      </c>
      <c r="N1295" s="39">
        <v>48.822157973128299</v>
      </c>
      <c r="O1295" s="39">
        <v>44.420347702480498</v>
      </c>
    </row>
    <row r="1296" spans="2:15" ht="16" x14ac:dyDescent="0.2">
      <c r="B1296" s="35">
        <v>321</v>
      </c>
      <c r="C1296" s="35" t="s">
        <v>39</v>
      </c>
      <c r="D1296" s="35" t="s">
        <v>91</v>
      </c>
      <c r="E1296" s="35" t="s">
        <v>37</v>
      </c>
      <c r="F1296" s="35" t="s">
        <v>95</v>
      </c>
      <c r="G1296" s="35" t="s">
        <v>29</v>
      </c>
      <c r="H1296" s="35" t="s">
        <v>30</v>
      </c>
      <c r="I1296" s="35" t="s">
        <v>31</v>
      </c>
      <c r="J1296" s="35" t="s">
        <v>32</v>
      </c>
      <c r="K1296" s="35" t="s">
        <v>98</v>
      </c>
      <c r="L1296" s="38">
        <v>2898.6381666503798</v>
      </c>
      <c r="M1296" s="38">
        <v>3459.7881044425599</v>
      </c>
      <c r="N1296" s="39">
        <v>23.8244232875373</v>
      </c>
      <c r="O1296" s="39">
        <v>28.4366145570621</v>
      </c>
    </row>
    <row r="1297" spans="2:15" ht="16" x14ac:dyDescent="0.2">
      <c r="B1297" s="35">
        <v>321</v>
      </c>
      <c r="C1297" s="35" t="s">
        <v>39</v>
      </c>
      <c r="D1297" s="35" t="s">
        <v>91</v>
      </c>
      <c r="E1297" s="35" t="s">
        <v>37</v>
      </c>
      <c r="F1297" s="35" t="s">
        <v>95</v>
      </c>
      <c r="G1297" s="35" t="s">
        <v>29</v>
      </c>
      <c r="H1297" s="35" t="s">
        <v>30</v>
      </c>
      <c r="I1297" s="35" t="s">
        <v>31</v>
      </c>
      <c r="J1297" s="35" t="s">
        <v>34</v>
      </c>
      <c r="K1297" s="35" t="s">
        <v>99</v>
      </c>
      <c r="L1297" s="38">
        <v>1878.74086744277</v>
      </c>
      <c r="M1297" s="38">
        <v>2516.1503799058501</v>
      </c>
      <c r="N1297" s="39">
        <v>15.4417057598036</v>
      </c>
      <c r="O1297" s="39">
        <v>20.680688054020699</v>
      </c>
    </row>
    <row r="1298" spans="2:15" ht="16" x14ac:dyDescent="0.2">
      <c r="B1298" s="35">
        <v>321</v>
      </c>
      <c r="C1298" s="35" t="s">
        <v>39</v>
      </c>
      <c r="D1298" s="35" t="s">
        <v>91</v>
      </c>
      <c r="E1298" s="35" t="s">
        <v>37</v>
      </c>
      <c r="F1298" s="35" t="s">
        <v>95</v>
      </c>
      <c r="G1298" s="35" t="s">
        <v>29</v>
      </c>
      <c r="H1298" s="35" t="s">
        <v>30</v>
      </c>
      <c r="I1298" s="35" t="s">
        <v>33</v>
      </c>
      <c r="J1298" s="35" t="s">
        <v>32</v>
      </c>
      <c r="K1298" s="35" t="s">
        <v>100</v>
      </c>
      <c r="L1298" s="38">
        <v>12263.239922397101</v>
      </c>
      <c r="M1298" s="38">
        <v>10900.832510992899</v>
      </c>
      <c r="N1298" s="39">
        <v>100.793752786825</v>
      </c>
      <c r="O1298" s="39">
        <v>89.595883651996402</v>
      </c>
    </row>
    <row r="1299" spans="2:15" ht="16" x14ac:dyDescent="0.2">
      <c r="B1299" s="35">
        <v>321</v>
      </c>
      <c r="C1299" s="35" t="s">
        <v>39</v>
      </c>
      <c r="D1299" s="35" t="s">
        <v>91</v>
      </c>
      <c r="E1299" s="35" t="s">
        <v>37</v>
      </c>
      <c r="F1299" s="35" t="s">
        <v>95</v>
      </c>
      <c r="G1299" s="35" t="s">
        <v>29</v>
      </c>
      <c r="H1299" s="35" t="s">
        <v>30</v>
      </c>
      <c r="I1299" s="35" t="s">
        <v>33</v>
      </c>
      <c r="J1299" s="35" t="s">
        <v>34</v>
      </c>
      <c r="K1299" s="35" t="s">
        <v>101</v>
      </c>
      <c r="L1299" s="38">
        <v>5087.7929660732098</v>
      </c>
      <c r="M1299" s="38">
        <v>4629.07708249189</v>
      </c>
      <c r="N1299" s="39">
        <v>41.817476433478497</v>
      </c>
      <c r="O1299" s="39">
        <v>38.047208897193599</v>
      </c>
    </row>
    <row r="1300" spans="2:15" ht="16" x14ac:dyDescent="0.2">
      <c r="B1300" s="35">
        <v>322</v>
      </c>
      <c r="C1300" s="35" t="s">
        <v>39</v>
      </c>
      <c r="D1300" s="35" t="s">
        <v>91</v>
      </c>
      <c r="E1300" s="35" t="s">
        <v>37</v>
      </c>
      <c r="F1300" s="35" t="s">
        <v>95</v>
      </c>
      <c r="G1300" s="35" t="s">
        <v>29</v>
      </c>
      <c r="H1300" s="35" t="s">
        <v>30</v>
      </c>
      <c r="I1300" s="35" t="s">
        <v>31</v>
      </c>
      <c r="J1300" s="35" t="s">
        <v>32</v>
      </c>
      <c r="K1300" s="35" t="s">
        <v>98</v>
      </c>
      <c r="L1300" s="38">
        <v>1448.12081189127</v>
      </c>
      <c r="M1300" s="38">
        <v>1728.4638063559501</v>
      </c>
      <c r="N1300" s="39">
        <v>11.902362837462499</v>
      </c>
      <c r="O1300" s="39">
        <v>14.206551833062599</v>
      </c>
    </row>
    <row r="1301" spans="2:15" ht="16" x14ac:dyDescent="0.2">
      <c r="B1301" s="35">
        <v>322</v>
      </c>
      <c r="C1301" s="35" t="s">
        <v>39</v>
      </c>
      <c r="D1301" s="35" t="s">
        <v>91</v>
      </c>
      <c r="E1301" s="35" t="s">
        <v>37</v>
      </c>
      <c r="F1301" s="35" t="s">
        <v>95</v>
      </c>
      <c r="G1301" s="35" t="s">
        <v>29</v>
      </c>
      <c r="H1301" s="35" t="s">
        <v>30</v>
      </c>
      <c r="I1301" s="35" t="s">
        <v>31</v>
      </c>
      <c r="J1301" s="35" t="s">
        <v>34</v>
      </c>
      <c r="K1301" s="35" t="s">
        <v>99</v>
      </c>
      <c r="L1301" s="38">
        <v>2247.9953327606399</v>
      </c>
      <c r="M1301" s="38">
        <v>3010.6835958975298</v>
      </c>
      <c r="N1301" s="39">
        <v>18.4766739678956</v>
      </c>
      <c r="O1301" s="39">
        <v>24.745344623815299</v>
      </c>
    </row>
    <row r="1302" spans="2:15" ht="16" x14ac:dyDescent="0.2">
      <c r="B1302" s="35">
        <v>322</v>
      </c>
      <c r="C1302" s="35" t="s">
        <v>39</v>
      </c>
      <c r="D1302" s="35" t="s">
        <v>91</v>
      </c>
      <c r="E1302" s="35" t="s">
        <v>37</v>
      </c>
      <c r="F1302" s="35" t="s">
        <v>95</v>
      </c>
      <c r="G1302" s="35" t="s">
        <v>29</v>
      </c>
      <c r="H1302" s="35" t="s">
        <v>30</v>
      </c>
      <c r="I1302" s="35" t="s">
        <v>33</v>
      </c>
      <c r="J1302" s="35" t="s">
        <v>32</v>
      </c>
      <c r="K1302" s="35" t="s">
        <v>100</v>
      </c>
      <c r="L1302" s="38">
        <v>8125.1784392498503</v>
      </c>
      <c r="M1302" s="38">
        <v>7222.49665248986</v>
      </c>
      <c r="N1302" s="39">
        <v>66.782288541779593</v>
      </c>
      <c r="O1302" s="39">
        <v>59.362986184848097</v>
      </c>
    </row>
    <row r="1303" spans="2:15" ht="16" x14ac:dyDescent="0.2">
      <c r="B1303" s="35">
        <v>322</v>
      </c>
      <c r="C1303" s="35" t="s">
        <v>39</v>
      </c>
      <c r="D1303" s="35" t="s">
        <v>91</v>
      </c>
      <c r="E1303" s="35" t="s">
        <v>37</v>
      </c>
      <c r="F1303" s="35" t="s">
        <v>95</v>
      </c>
      <c r="G1303" s="35" t="s">
        <v>29</v>
      </c>
      <c r="H1303" s="35" t="s">
        <v>30</v>
      </c>
      <c r="I1303" s="35" t="s">
        <v>33</v>
      </c>
      <c r="J1303" s="35" t="s">
        <v>34</v>
      </c>
      <c r="K1303" s="35" t="s">
        <v>101</v>
      </c>
      <c r="L1303" s="38">
        <v>4864.1409887627096</v>
      </c>
      <c r="M1303" s="38">
        <v>4425.5895881056704</v>
      </c>
      <c r="N1303" s="39">
        <v>39.979241003529097</v>
      </c>
      <c r="O1303" s="39">
        <v>36.374708943334298</v>
      </c>
    </row>
    <row r="1304" spans="2:15" ht="16" x14ac:dyDescent="0.2">
      <c r="B1304" s="35">
        <v>323</v>
      </c>
      <c r="C1304" s="35" t="s">
        <v>39</v>
      </c>
      <c r="D1304" s="35" t="s">
        <v>91</v>
      </c>
      <c r="E1304" s="35" t="s">
        <v>37</v>
      </c>
      <c r="F1304" s="35" t="s">
        <v>95</v>
      </c>
      <c r="G1304" s="35" t="s">
        <v>29</v>
      </c>
      <c r="H1304" s="35" t="s">
        <v>30</v>
      </c>
      <c r="I1304" s="35" t="s">
        <v>31</v>
      </c>
      <c r="J1304" s="35" t="s">
        <v>32</v>
      </c>
      <c r="K1304" s="35" t="s">
        <v>98</v>
      </c>
      <c r="L1304" s="38">
        <v>4702.8628913104703</v>
      </c>
      <c r="M1304" s="38">
        <v>5613.2942963980704</v>
      </c>
      <c r="N1304" s="39">
        <v>38.653667599812103</v>
      </c>
      <c r="O1304" s="39">
        <v>46.136665449847101</v>
      </c>
    </row>
    <row r="1305" spans="2:15" ht="16" x14ac:dyDescent="0.2">
      <c r="B1305" s="35">
        <v>323</v>
      </c>
      <c r="C1305" s="35" t="s">
        <v>39</v>
      </c>
      <c r="D1305" s="35" t="s">
        <v>91</v>
      </c>
      <c r="E1305" s="35" t="s">
        <v>37</v>
      </c>
      <c r="F1305" s="35" t="s">
        <v>95</v>
      </c>
      <c r="G1305" s="35" t="s">
        <v>29</v>
      </c>
      <c r="H1305" s="35" t="s">
        <v>30</v>
      </c>
      <c r="I1305" s="35" t="s">
        <v>31</v>
      </c>
      <c r="J1305" s="35" t="s">
        <v>34</v>
      </c>
      <c r="K1305" s="35" t="s">
        <v>99</v>
      </c>
      <c r="L1305" s="38">
        <v>2459.5264775759601</v>
      </c>
      <c r="M1305" s="38">
        <v>3293.9819366173201</v>
      </c>
      <c r="N1305" s="39">
        <v>20.2152861170627</v>
      </c>
      <c r="O1305" s="39">
        <v>27.073824136580701</v>
      </c>
    </row>
    <row r="1306" spans="2:15" ht="16" x14ac:dyDescent="0.2">
      <c r="B1306" s="35">
        <v>323</v>
      </c>
      <c r="C1306" s="35" t="s">
        <v>39</v>
      </c>
      <c r="D1306" s="35" t="s">
        <v>91</v>
      </c>
      <c r="E1306" s="35" t="s">
        <v>37</v>
      </c>
      <c r="F1306" s="35" t="s">
        <v>95</v>
      </c>
      <c r="G1306" s="35" t="s">
        <v>29</v>
      </c>
      <c r="H1306" s="35" t="s">
        <v>30</v>
      </c>
      <c r="I1306" s="35" t="s">
        <v>33</v>
      </c>
      <c r="J1306" s="35" t="s">
        <v>32</v>
      </c>
      <c r="K1306" s="35" t="s">
        <v>100</v>
      </c>
      <c r="L1306" s="38">
        <v>6696.5026529691904</v>
      </c>
      <c r="M1306" s="38">
        <v>5952.5422556658004</v>
      </c>
      <c r="N1306" s="39">
        <v>55.039747832623497</v>
      </c>
      <c r="O1306" s="39">
        <v>48.9250048410888</v>
      </c>
    </row>
    <row r="1307" spans="2:15" ht="16" x14ac:dyDescent="0.2">
      <c r="B1307" s="35">
        <v>323</v>
      </c>
      <c r="C1307" s="35" t="s">
        <v>39</v>
      </c>
      <c r="D1307" s="35" t="s">
        <v>91</v>
      </c>
      <c r="E1307" s="35" t="s">
        <v>37</v>
      </c>
      <c r="F1307" s="35" t="s">
        <v>95</v>
      </c>
      <c r="G1307" s="35" t="s">
        <v>29</v>
      </c>
      <c r="H1307" s="35" t="s">
        <v>30</v>
      </c>
      <c r="I1307" s="35" t="s">
        <v>33</v>
      </c>
      <c r="J1307" s="35" t="s">
        <v>34</v>
      </c>
      <c r="K1307" s="35" t="s">
        <v>101</v>
      </c>
      <c r="L1307" s="38">
        <v>5869.7836465439896</v>
      </c>
      <c r="M1307" s="38">
        <v>5340.5634110095598</v>
      </c>
      <c r="N1307" s="39">
        <v>48.244797094882102</v>
      </c>
      <c r="O1307" s="39">
        <v>43.895041734325197</v>
      </c>
    </row>
    <row r="1308" spans="2:15" ht="16" x14ac:dyDescent="0.2">
      <c r="B1308" s="35">
        <v>324</v>
      </c>
      <c r="C1308" s="35" t="s">
        <v>39</v>
      </c>
      <c r="D1308" s="35" t="s">
        <v>91</v>
      </c>
      <c r="E1308" s="35" t="s">
        <v>37</v>
      </c>
      <c r="F1308" s="35" t="s">
        <v>95</v>
      </c>
      <c r="G1308" s="35" t="s">
        <v>29</v>
      </c>
      <c r="H1308" s="35" t="s">
        <v>30</v>
      </c>
      <c r="I1308" s="35" t="s">
        <v>31</v>
      </c>
      <c r="J1308" s="35" t="s">
        <v>32</v>
      </c>
      <c r="K1308" s="35" t="s">
        <v>98</v>
      </c>
      <c r="L1308" s="38">
        <v>0</v>
      </c>
      <c r="M1308" s="38">
        <v>0</v>
      </c>
      <c r="N1308" s="39">
        <v>0</v>
      </c>
      <c r="O1308" s="39">
        <v>0</v>
      </c>
    </row>
    <row r="1309" spans="2:15" ht="16" x14ac:dyDescent="0.2">
      <c r="B1309" s="35">
        <v>324</v>
      </c>
      <c r="C1309" s="35" t="s">
        <v>39</v>
      </c>
      <c r="D1309" s="35" t="s">
        <v>91</v>
      </c>
      <c r="E1309" s="35" t="s">
        <v>37</v>
      </c>
      <c r="F1309" s="35" t="s">
        <v>95</v>
      </c>
      <c r="G1309" s="35" t="s">
        <v>29</v>
      </c>
      <c r="H1309" s="35" t="s">
        <v>30</v>
      </c>
      <c r="I1309" s="35" t="s">
        <v>31</v>
      </c>
      <c r="J1309" s="35" t="s">
        <v>34</v>
      </c>
      <c r="K1309" s="35" t="s">
        <v>99</v>
      </c>
      <c r="L1309" s="38">
        <v>2771.9975357858302</v>
      </c>
      <c r="M1309" s="38">
        <v>3712.4665639807999</v>
      </c>
      <c r="N1309" s="39">
        <v>22.783541390020499</v>
      </c>
      <c r="O1309" s="39">
        <v>30.5134238135408</v>
      </c>
    </row>
    <row r="1310" spans="2:15" ht="16" x14ac:dyDescent="0.2">
      <c r="B1310" s="35">
        <v>324</v>
      </c>
      <c r="C1310" s="35" t="s">
        <v>39</v>
      </c>
      <c r="D1310" s="35" t="s">
        <v>91</v>
      </c>
      <c r="E1310" s="35" t="s">
        <v>37</v>
      </c>
      <c r="F1310" s="35" t="s">
        <v>95</v>
      </c>
      <c r="G1310" s="35" t="s">
        <v>29</v>
      </c>
      <c r="H1310" s="35" t="s">
        <v>30</v>
      </c>
      <c r="I1310" s="35" t="s">
        <v>33</v>
      </c>
      <c r="J1310" s="35" t="s">
        <v>32</v>
      </c>
      <c r="K1310" s="35" t="s">
        <v>100</v>
      </c>
      <c r="L1310" s="38">
        <v>12053.7503741858</v>
      </c>
      <c r="M1310" s="38">
        <v>10714.616593151701</v>
      </c>
      <c r="N1310" s="39">
        <v>99.071920883718903</v>
      </c>
      <c r="O1310" s="39">
        <v>88.065341861521205</v>
      </c>
    </row>
    <row r="1311" spans="2:15" ht="16" x14ac:dyDescent="0.2">
      <c r="B1311" s="35">
        <v>324</v>
      </c>
      <c r="C1311" s="35" t="s">
        <v>39</v>
      </c>
      <c r="D1311" s="35" t="s">
        <v>91</v>
      </c>
      <c r="E1311" s="35" t="s">
        <v>37</v>
      </c>
      <c r="F1311" s="35" t="s">
        <v>95</v>
      </c>
      <c r="G1311" s="35" t="s">
        <v>29</v>
      </c>
      <c r="H1311" s="35" t="s">
        <v>30</v>
      </c>
      <c r="I1311" s="35" t="s">
        <v>33</v>
      </c>
      <c r="J1311" s="35" t="s">
        <v>34</v>
      </c>
      <c r="K1311" s="35" t="s">
        <v>101</v>
      </c>
      <c r="L1311" s="38">
        <v>6684.8624342621297</v>
      </c>
      <c r="M1311" s="38">
        <v>6082.1546199701297</v>
      </c>
      <c r="N1311" s="39">
        <v>54.944074802154503</v>
      </c>
      <c r="O1311" s="39">
        <v>49.990311944959998</v>
      </c>
    </row>
    <row r="1312" spans="2:15" ht="16" x14ac:dyDescent="0.2">
      <c r="B1312" s="35">
        <v>325</v>
      </c>
      <c r="C1312" s="35" t="s">
        <v>39</v>
      </c>
      <c r="D1312" s="35" t="s">
        <v>91</v>
      </c>
      <c r="E1312" s="35" t="s">
        <v>37</v>
      </c>
      <c r="F1312" s="35" t="s">
        <v>95</v>
      </c>
      <c r="G1312" s="35" t="s">
        <v>29</v>
      </c>
      <c r="H1312" s="35" t="s">
        <v>30</v>
      </c>
      <c r="I1312" s="35" t="s">
        <v>31</v>
      </c>
      <c r="J1312" s="35" t="s">
        <v>32</v>
      </c>
      <c r="K1312" s="35" t="s">
        <v>98</v>
      </c>
      <c r="L1312" s="38">
        <v>2172.1569324064999</v>
      </c>
      <c r="M1312" s="38">
        <v>2592.6667226654599</v>
      </c>
      <c r="N1312" s="39">
        <v>17.853344649916401</v>
      </c>
      <c r="O1312" s="39">
        <v>21.309589501359898</v>
      </c>
    </row>
    <row r="1313" spans="2:15" ht="16" x14ac:dyDescent="0.2">
      <c r="B1313" s="35">
        <v>325</v>
      </c>
      <c r="C1313" s="35" t="s">
        <v>39</v>
      </c>
      <c r="D1313" s="35" t="s">
        <v>91</v>
      </c>
      <c r="E1313" s="35" t="s">
        <v>37</v>
      </c>
      <c r="F1313" s="35" t="s">
        <v>95</v>
      </c>
      <c r="G1313" s="35" t="s">
        <v>29</v>
      </c>
      <c r="H1313" s="35" t="s">
        <v>30</v>
      </c>
      <c r="I1313" s="35" t="s">
        <v>31</v>
      </c>
      <c r="J1313" s="35" t="s">
        <v>34</v>
      </c>
      <c r="K1313" s="35" t="s">
        <v>99</v>
      </c>
      <c r="L1313" s="38">
        <v>2356.6895985801798</v>
      </c>
      <c r="M1313" s="38">
        <v>3156.2550916662299</v>
      </c>
      <c r="N1313" s="39">
        <v>19.370051495179599</v>
      </c>
      <c r="O1313" s="39">
        <v>25.9418226712293</v>
      </c>
    </row>
    <row r="1314" spans="2:15" ht="16" x14ac:dyDescent="0.2">
      <c r="B1314" s="35">
        <v>325</v>
      </c>
      <c r="C1314" s="35" t="s">
        <v>39</v>
      </c>
      <c r="D1314" s="35" t="s">
        <v>91</v>
      </c>
      <c r="E1314" s="35" t="s">
        <v>37</v>
      </c>
      <c r="F1314" s="35" t="s">
        <v>95</v>
      </c>
      <c r="G1314" s="35" t="s">
        <v>29</v>
      </c>
      <c r="H1314" s="35" t="s">
        <v>30</v>
      </c>
      <c r="I1314" s="35" t="s">
        <v>33</v>
      </c>
      <c r="J1314" s="35" t="s">
        <v>32</v>
      </c>
      <c r="K1314" s="35" t="s">
        <v>100</v>
      </c>
      <c r="L1314" s="38">
        <v>0</v>
      </c>
      <c r="M1314" s="38">
        <v>0</v>
      </c>
      <c r="N1314" s="39">
        <v>0</v>
      </c>
      <c r="O1314" s="39">
        <v>0</v>
      </c>
    </row>
    <row r="1315" spans="2:15" ht="16" x14ac:dyDescent="0.2">
      <c r="B1315" s="35">
        <v>325</v>
      </c>
      <c r="C1315" s="35" t="s">
        <v>39</v>
      </c>
      <c r="D1315" s="35" t="s">
        <v>91</v>
      </c>
      <c r="E1315" s="35" t="s">
        <v>37</v>
      </c>
      <c r="F1315" s="35" t="s">
        <v>95</v>
      </c>
      <c r="G1315" s="35" t="s">
        <v>29</v>
      </c>
      <c r="H1315" s="35" t="s">
        <v>30</v>
      </c>
      <c r="I1315" s="35" t="s">
        <v>33</v>
      </c>
      <c r="J1315" s="35" t="s">
        <v>34</v>
      </c>
      <c r="K1315" s="35" t="s">
        <v>101</v>
      </c>
      <c r="L1315" s="38">
        <v>1465.7686203138901</v>
      </c>
      <c r="M1315" s="38">
        <v>1333.61478617075</v>
      </c>
      <c r="N1315" s="39">
        <v>12.047413317648401</v>
      </c>
      <c r="O1315" s="39">
        <v>10.9612174205815</v>
      </c>
    </row>
    <row r="1316" spans="2:15" ht="16" x14ac:dyDescent="0.2">
      <c r="B1316" s="35">
        <v>326</v>
      </c>
      <c r="C1316" s="35" t="s">
        <v>39</v>
      </c>
      <c r="D1316" s="35" t="s">
        <v>91</v>
      </c>
      <c r="E1316" s="35" t="s">
        <v>37</v>
      </c>
      <c r="F1316" s="35" t="s">
        <v>95</v>
      </c>
      <c r="G1316" s="35" t="s">
        <v>29</v>
      </c>
      <c r="H1316" s="35" t="s">
        <v>30</v>
      </c>
      <c r="I1316" s="35" t="s">
        <v>31</v>
      </c>
      <c r="J1316" s="35" t="s">
        <v>32</v>
      </c>
      <c r="K1316" s="35" t="s">
        <v>98</v>
      </c>
      <c r="L1316" s="38">
        <v>3207.0713978765498</v>
      </c>
      <c r="M1316" s="38">
        <v>3827.93119890965</v>
      </c>
      <c r="N1316" s="39">
        <v>26.359490941451099</v>
      </c>
      <c r="O1316" s="39">
        <v>31.462448210216301</v>
      </c>
    </row>
    <row r="1317" spans="2:15" ht="16" x14ac:dyDescent="0.2">
      <c r="B1317" s="35">
        <v>326</v>
      </c>
      <c r="C1317" s="35" t="s">
        <v>39</v>
      </c>
      <c r="D1317" s="35" t="s">
        <v>91</v>
      </c>
      <c r="E1317" s="35" t="s">
        <v>37</v>
      </c>
      <c r="F1317" s="35" t="s">
        <v>95</v>
      </c>
      <c r="G1317" s="35" t="s">
        <v>29</v>
      </c>
      <c r="H1317" s="35" t="s">
        <v>30</v>
      </c>
      <c r="I1317" s="35" t="s">
        <v>31</v>
      </c>
      <c r="J1317" s="35" t="s">
        <v>34</v>
      </c>
      <c r="K1317" s="35" t="s">
        <v>99</v>
      </c>
      <c r="L1317" s="38">
        <v>1002.76450097414</v>
      </c>
      <c r="M1317" s="38">
        <v>1342.9772694072999</v>
      </c>
      <c r="N1317" s="39">
        <v>8.2419000080067004</v>
      </c>
      <c r="O1317" s="39">
        <v>11.0381693375942</v>
      </c>
    </row>
    <row r="1318" spans="2:15" ht="16" x14ac:dyDescent="0.2">
      <c r="B1318" s="35">
        <v>326</v>
      </c>
      <c r="C1318" s="35" t="s">
        <v>39</v>
      </c>
      <c r="D1318" s="35" t="s">
        <v>91</v>
      </c>
      <c r="E1318" s="35" t="s">
        <v>37</v>
      </c>
      <c r="F1318" s="35" t="s">
        <v>95</v>
      </c>
      <c r="G1318" s="35" t="s">
        <v>29</v>
      </c>
      <c r="H1318" s="35" t="s">
        <v>30</v>
      </c>
      <c r="I1318" s="35" t="s">
        <v>33</v>
      </c>
      <c r="J1318" s="35" t="s">
        <v>32</v>
      </c>
      <c r="K1318" s="35" t="s">
        <v>100</v>
      </c>
      <c r="L1318" s="38">
        <v>13513.969910994299</v>
      </c>
      <c r="M1318" s="38">
        <v>12012.610328963599</v>
      </c>
      <c r="N1318" s="39">
        <v>111.073725295844</v>
      </c>
      <c r="O1318" s="39">
        <v>98.733783525728796</v>
      </c>
    </row>
    <row r="1319" spans="2:15" ht="16" x14ac:dyDescent="0.2">
      <c r="B1319" s="35">
        <v>326</v>
      </c>
      <c r="C1319" s="35" t="s">
        <v>39</v>
      </c>
      <c r="D1319" s="35" t="s">
        <v>91</v>
      </c>
      <c r="E1319" s="35" t="s">
        <v>37</v>
      </c>
      <c r="F1319" s="35" t="s">
        <v>95</v>
      </c>
      <c r="G1319" s="35" t="s">
        <v>29</v>
      </c>
      <c r="H1319" s="35" t="s">
        <v>30</v>
      </c>
      <c r="I1319" s="35" t="s">
        <v>33</v>
      </c>
      <c r="J1319" s="35" t="s">
        <v>34</v>
      </c>
      <c r="K1319" s="35" t="s">
        <v>101</v>
      </c>
      <c r="L1319" s="38">
        <v>1797.7794489457799</v>
      </c>
      <c r="M1319" s="38">
        <v>1635.69148783835</v>
      </c>
      <c r="N1319" s="39">
        <v>14.7762694433899</v>
      </c>
      <c r="O1319" s="39">
        <v>13.4440396260686</v>
      </c>
    </row>
    <row r="1320" spans="2:15" ht="16" x14ac:dyDescent="0.2">
      <c r="B1320" s="35">
        <v>327</v>
      </c>
      <c r="C1320" s="35" t="s">
        <v>39</v>
      </c>
      <c r="D1320" s="35" t="s">
        <v>91</v>
      </c>
      <c r="E1320" s="35" t="s">
        <v>37</v>
      </c>
      <c r="F1320" s="35" t="s">
        <v>95</v>
      </c>
      <c r="G1320" s="35" t="s">
        <v>29</v>
      </c>
      <c r="H1320" s="35" t="s">
        <v>30</v>
      </c>
      <c r="I1320" s="35" t="s">
        <v>31</v>
      </c>
      <c r="J1320" s="35" t="s">
        <v>32</v>
      </c>
      <c r="K1320" s="35" t="s">
        <v>98</v>
      </c>
      <c r="L1320" s="38">
        <v>0</v>
      </c>
      <c r="M1320" s="38">
        <v>0</v>
      </c>
      <c r="N1320" s="39">
        <v>0</v>
      </c>
      <c r="O1320" s="39">
        <v>0</v>
      </c>
    </row>
    <row r="1321" spans="2:15" ht="16" x14ac:dyDescent="0.2">
      <c r="B1321" s="35">
        <v>327</v>
      </c>
      <c r="C1321" s="35" t="s">
        <v>39</v>
      </c>
      <c r="D1321" s="35" t="s">
        <v>91</v>
      </c>
      <c r="E1321" s="35" t="s">
        <v>37</v>
      </c>
      <c r="F1321" s="35" t="s">
        <v>95</v>
      </c>
      <c r="G1321" s="35" t="s">
        <v>29</v>
      </c>
      <c r="H1321" s="35" t="s">
        <v>30</v>
      </c>
      <c r="I1321" s="35" t="s">
        <v>31</v>
      </c>
      <c r="J1321" s="35" t="s">
        <v>34</v>
      </c>
      <c r="K1321" s="35" t="s">
        <v>99</v>
      </c>
      <c r="L1321" s="38">
        <v>458.861630943102</v>
      </c>
      <c r="M1321" s="38">
        <v>614.54183864815002</v>
      </c>
      <c r="N1321" s="39">
        <v>3.77146545980631</v>
      </c>
      <c r="O1321" s="39">
        <v>5.0510288108067103</v>
      </c>
    </row>
    <row r="1322" spans="2:15" ht="16" x14ac:dyDescent="0.2">
      <c r="B1322" s="35">
        <v>327</v>
      </c>
      <c r="C1322" s="35" t="s">
        <v>39</v>
      </c>
      <c r="D1322" s="35" t="s">
        <v>91</v>
      </c>
      <c r="E1322" s="35" t="s">
        <v>37</v>
      </c>
      <c r="F1322" s="35" t="s">
        <v>95</v>
      </c>
      <c r="G1322" s="35" t="s">
        <v>29</v>
      </c>
      <c r="H1322" s="35" t="s">
        <v>30</v>
      </c>
      <c r="I1322" s="35" t="s">
        <v>33</v>
      </c>
      <c r="J1322" s="35" t="s">
        <v>32</v>
      </c>
      <c r="K1322" s="35" t="s">
        <v>100</v>
      </c>
      <c r="L1322" s="38">
        <v>7504.4942089992001</v>
      </c>
      <c r="M1322" s="38">
        <v>6670.7684893786</v>
      </c>
      <c r="N1322" s="39">
        <v>61.680774320541403</v>
      </c>
      <c r="O1322" s="39">
        <v>54.8282341592761</v>
      </c>
    </row>
    <row r="1323" spans="2:15" ht="16" x14ac:dyDescent="0.2">
      <c r="B1323" s="35">
        <v>327</v>
      </c>
      <c r="C1323" s="35" t="s">
        <v>39</v>
      </c>
      <c r="D1323" s="35" t="s">
        <v>91</v>
      </c>
      <c r="E1323" s="35" t="s">
        <v>37</v>
      </c>
      <c r="F1323" s="35" t="s">
        <v>95</v>
      </c>
      <c r="G1323" s="35" t="s">
        <v>29</v>
      </c>
      <c r="H1323" s="35" t="s">
        <v>30</v>
      </c>
      <c r="I1323" s="35" t="s">
        <v>33</v>
      </c>
      <c r="J1323" s="35" t="s">
        <v>34</v>
      </c>
      <c r="K1323" s="35" t="s">
        <v>101</v>
      </c>
      <c r="L1323" s="38">
        <v>3210.7228009598598</v>
      </c>
      <c r="M1323" s="38">
        <v>2921.2437367766001</v>
      </c>
      <c r="N1323" s="39">
        <v>26.389502473642601</v>
      </c>
      <c r="O1323" s="39">
        <v>24.0102224940543</v>
      </c>
    </row>
    <row r="1324" spans="2:15" ht="16" x14ac:dyDescent="0.2">
      <c r="B1324" s="35">
        <v>328</v>
      </c>
      <c r="C1324" s="35" t="s">
        <v>39</v>
      </c>
      <c r="D1324" s="35" t="s">
        <v>91</v>
      </c>
      <c r="E1324" s="35" t="s">
        <v>37</v>
      </c>
      <c r="F1324" s="35" t="s">
        <v>95</v>
      </c>
      <c r="G1324" s="35" t="s">
        <v>29</v>
      </c>
      <c r="H1324" s="35" t="s">
        <v>30</v>
      </c>
      <c r="I1324" s="35" t="s">
        <v>31</v>
      </c>
      <c r="J1324" s="35" t="s">
        <v>32</v>
      </c>
      <c r="K1324" s="35" t="s">
        <v>98</v>
      </c>
      <c r="L1324" s="38">
        <v>0</v>
      </c>
      <c r="M1324" s="38">
        <v>0</v>
      </c>
      <c r="N1324" s="39">
        <v>0</v>
      </c>
      <c r="O1324" s="39">
        <v>0</v>
      </c>
    </row>
    <row r="1325" spans="2:15" ht="16" x14ac:dyDescent="0.2">
      <c r="B1325" s="35">
        <v>328</v>
      </c>
      <c r="C1325" s="35" t="s">
        <v>39</v>
      </c>
      <c r="D1325" s="35" t="s">
        <v>91</v>
      </c>
      <c r="E1325" s="35" t="s">
        <v>37</v>
      </c>
      <c r="F1325" s="35" t="s">
        <v>95</v>
      </c>
      <c r="G1325" s="35" t="s">
        <v>29</v>
      </c>
      <c r="H1325" s="35" t="s">
        <v>30</v>
      </c>
      <c r="I1325" s="35" t="s">
        <v>31</v>
      </c>
      <c r="J1325" s="35" t="s">
        <v>34</v>
      </c>
      <c r="K1325" s="35" t="s">
        <v>99</v>
      </c>
      <c r="L1325" s="38">
        <v>1630.5721588885499</v>
      </c>
      <c r="M1325" s="38">
        <v>2183.7842717690801</v>
      </c>
      <c r="N1325" s="39">
        <v>13.401962949768899</v>
      </c>
      <c r="O1325" s="39">
        <v>17.948911822759499</v>
      </c>
    </row>
    <row r="1326" spans="2:15" ht="16" x14ac:dyDescent="0.2">
      <c r="B1326" s="35">
        <v>328</v>
      </c>
      <c r="C1326" s="35" t="s">
        <v>39</v>
      </c>
      <c r="D1326" s="35" t="s">
        <v>91</v>
      </c>
      <c r="E1326" s="35" t="s">
        <v>37</v>
      </c>
      <c r="F1326" s="35" t="s">
        <v>95</v>
      </c>
      <c r="G1326" s="35" t="s">
        <v>29</v>
      </c>
      <c r="H1326" s="35" t="s">
        <v>30</v>
      </c>
      <c r="I1326" s="35" t="s">
        <v>33</v>
      </c>
      <c r="J1326" s="35" t="s">
        <v>32</v>
      </c>
      <c r="K1326" s="35" t="s">
        <v>100</v>
      </c>
      <c r="L1326" s="38">
        <v>7031.9348305608901</v>
      </c>
      <c r="M1326" s="38">
        <v>6250.7089726071099</v>
      </c>
      <c r="N1326" s="39">
        <v>57.796724634747001</v>
      </c>
      <c r="O1326" s="39">
        <v>51.375690185811898</v>
      </c>
    </row>
    <row r="1327" spans="2:15" ht="16" x14ac:dyDescent="0.2">
      <c r="B1327" s="35">
        <v>328</v>
      </c>
      <c r="C1327" s="35" t="s">
        <v>39</v>
      </c>
      <c r="D1327" s="35" t="s">
        <v>91</v>
      </c>
      <c r="E1327" s="35" t="s">
        <v>37</v>
      </c>
      <c r="F1327" s="35" t="s">
        <v>95</v>
      </c>
      <c r="G1327" s="35" t="s">
        <v>29</v>
      </c>
      <c r="H1327" s="35" t="s">
        <v>30</v>
      </c>
      <c r="I1327" s="35" t="s">
        <v>33</v>
      </c>
      <c r="J1327" s="35" t="s">
        <v>34</v>
      </c>
      <c r="K1327" s="35" t="s">
        <v>101</v>
      </c>
      <c r="L1327" s="38">
        <v>7552.2191458111702</v>
      </c>
      <c r="M1327" s="38">
        <v>6871.3103703221504</v>
      </c>
      <c r="N1327" s="39">
        <v>62.073034075160301</v>
      </c>
      <c r="O1327" s="39">
        <v>56.476523591688903</v>
      </c>
    </row>
    <row r="1328" spans="2:15" ht="16" x14ac:dyDescent="0.2">
      <c r="B1328" s="35">
        <v>329</v>
      </c>
      <c r="C1328" s="35" t="s">
        <v>39</v>
      </c>
      <c r="D1328" s="35" t="s">
        <v>91</v>
      </c>
      <c r="E1328" s="35" t="s">
        <v>37</v>
      </c>
      <c r="F1328" s="35" t="s">
        <v>95</v>
      </c>
      <c r="G1328" s="35" t="s">
        <v>29</v>
      </c>
      <c r="H1328" s="35" t="s">
        <v>30</v>
      </c>
      <c r="I1328" s="35" t="s">
        <v>31</v>
      </c>
      <c r="J1328" s="35" t="s">
        <v>32</v>
      </c>
      <c r="K1328" s="35" t="s">
        <v>98</v>
      </c>
      <c r="L1328" s="38">
        <v>2731.6802329307802</v>
      </c>
      <c r="M1328" s="38">
        <v>3260.5086360110499</v>
      </c>
      <c r="N1328" s="39">
        <v>22.452166298061201</v>
      </c>
      <c r="O1328" s="39">
        <v>26.798701117899</v>
      </c>
    </row>
    <row r="1329" spans="2:15" ht="16" x14ac:dyDescent="0.2">
      <c r="B1329" s="35">
        <v>329</v>
      </c>
      <c r="C1329" s="35" t="s">
        <v>39</v>
      </c>
      <c r="D1329" s="35" t="s">
        <v>91</v>
      </c>
      <c r="E1329" s="35" t="s">
        <v>37</v>
      </c>
      <c r="F1329" s="35" t="s">
        <v>95</v>
      </c>
      <c r="G1329" s="35" t="s">
        <v>29</v>
      </c>
      <c r="H1329" s="35" t="s">
        <v>30</v>
      </c>
      <c r="I1329" s="35" t="s">
        <v>31</v>
      </c>
      <c r="J1329" s="35" t="s">
        <v>34</v>
      </c>
      <c r="K1329" s="35" t="s">
        <v>99</v>
      </c>
      <c r="L1329" s="38">
        <v>3702.6922258681102</v>
      </c>
      <c r="M1329" s="38">
        <v>4958.9225487352896</v>
      </c>
      <c r="N1329" s="39">
        <v>30.433086787956999</v>
      </c>
      <c r="O1329" s="39">
        <v>40.7582675238517</v>
      </c>
    </row>
    <row r="1330" spans="2:15" ht="16" x14ac:dyDescent="0.2">
      <c r="B1330" s="35">
        <v>329</v>
      </c>
      <c r="C1330" s="35" t="s">
        <v>39</v>
      </c>
      <c r="D1330" s="35" t="s">
        <v>91</v>
      </c>
      <c r="E1330" s="35" t="s">
        <v>37</v>
      </c>
      <c r="F1330" s="35" t="s">
        <v>95</v>
      </c>
      <c r="G1330" s="35" t="s">
        <v>29</v>
      </c>
      <c r="H1330" s="35" t="s">
        <v>30</v>
      </c>
      <c r="I1330" s="35" t="s">
        <v>33</v>
      </c>
      <c r="J1330" s="35" t="s">
        <v>32</v>
      </c>
      <c r="K1330" s="35" t="s">
        <v>100</v>
      </c>
      <c r="L1330" s="38">
        <v>2460.15974766621</v>
      </c>
      <c r="M1330" s="38">
        <v>2186.8437321051501</v>
      </c>
      <c r="N1330" s="39">
        <v>20.220491076708502</v>
      </c>
      <c r="O1330" s="39">
        <v>17.974058072097101</v>
      </c>
    </row>
    <row r="1331" spans="2:15" ht="16" x14ac:dyDescent="0.2">
      <c r="B1331" s="35">
        <v>329</v>
      </c>
      <c r="C1331" s="35" t="s">
        <v>39</v>
      </c>
      <c r="D1331" s="35" t="s">
        <v>91</v>
      </c>
      <c r="E1331" s="35" t="s">
        <v>37</v>
      </c>
      <c r="F1331" s="35" t="s">
        <v>95</v>
      </c>
      <c r="G1331" s="35" t="s">
        <v>29</v>
      </c>
      <c r="H1331" s="35" t="s">
        <v>30</v>
      </c>
      <c r="I1331" s="35" t="s">
        <v>33</v>
      </c>
      <c r="J1331" s="35" t="s">
        <v>34</v>
      </c>
      <c r="K1331" s="35" t="s">
        <v>101</v>
      </c>
      <c r="L1331" s="38">
        <v>1816.8524834249299</v>
      </c>
      <c r="M1331" s="38">
        <v>1653.04489576784</v>
      </c>
      <c r="N1331" s="39">
        <v>14.9330341103419</v>
      </c>
      <c r="O1331" s="39">
        <v>13.586670376174</v>
      </c>
    </row>
    <row r="1332" spans="2:15" ht="16" x14ac:dyDescent="0.2">
      <c r="B1332" s="35">
        <v>330</v>
      </c>
      <c r="C1332" s="35" t="s">
        <v>39</v>
      </c>
      <c r="D1332" s="35" t="s">
        <v>91</v>
      </c>
      <c r="E1332" s="35" t="s">
        <v>37</v>
      </c>
      <c r="F1332" s="35" t="s">
        <v>95</v>
      </c>
      <c r="G1332" s="35" t="s">
        <v>29</v>
      </c>
      <c r="H1332" s="35" t="s">
        <v>30</v>
      </c>
      <c r="I1332" s="35" t="s">
        <v>31</v>
      </c>
      <c r="J1332" s="35" t="s">
        <v>32</v>
      </c>
      <c r="K1332" s="35" t="s">
        <v>98</v>
      </c>
      <c r="L1332" s="38">
        <v>2900.6832138775799</v>
      </c>
      <c r="M1332" s="38">
        <v>3462.22905417927</v>
      </c>
      <c r="N1332" s="39">
        <v>23.841231894884199</v>
      </c>
      <c r="O1332" s="39">
        <v>28.456677157637898</v>
      </c>
    </row>
    <row r="1333" spans="2:15" ht="16" x14ac:dyDescent="0.2">
      <c r="B1333" s="35">
        <v>330</v>
      </c>
      <c r="C1333" s="35" t="s">
        <v>39</v>
      </c>
      <c r="D1333" s="35" t="s">
        <v>91</v>
      </c>
      <c r="E1333" s="35" t="s">
        <v>37</v>
      </c>
      <c r="F1333" s="35" t="s">
        <v>95</v>
      </c>
      <c r="G1333" s="35" t="s">
        <v>29</v>
      </c>
      <c r="H1333" s="35" t="s">
        <v>30</v>
      </c>
      <c r="I1333" s="35" t="s">
        <v>31</v>
      </c>
      <c r="J1333" s="35" t="s">
        <v>34</v>
      </c>
      <c r="K1333" s="35" t="s">
        <v>99</v>
      </c>
      <c r="L1333" s="38">
        <v>1862.3238805639801</v>
      </c>
      <c r="M1333" s="38">
        <v>2494.1635223845101</v>
      </c>
      <c r="N1333" s="39">
        <v>15.3067716210738</v>
      </c>
      <c r="O1333" s="39">
        <v>20.499974156585001</v>
      </c>
    </row>
    <row r="1334" spans="2:15" ht="16" x14ac:dyDescent="0.2">
      <c r="B1334" s="35">
        <v>330</v>
      </c>
      <c r="C1334" s="35" t="s">
        <v>39</v>
      </c>
      <c r="D1334" s="35" t="s">
        <v>91</v>
      </c>
      <c r="E1334" s="35" t="s">
        <v>37</v>
      </c>
      <c r="F1334" s="35" t="s">
        <v>95</v>
      </c>
      <c r="G1334" s="35" t="s">
        <v>29</v>
      </c>
      <c r="H1334" s="35" t="s">
        <v>30</v>
      </c>
      <c r="I1334" s="35" t="s">
        <v>33</v>
      </c>
      <c r="J1334" s="35" t="s">
        <v>32</v>
      </c>
      <c r="K1334" s="35" t="s">
        <v>100</v>
      </c>
      <c r="L1334" s="38">
        <v>6973.3669506722499</v>
      </c>
      <c r="M1334" s="38">
        <v>6198.6478000923398</v>
      </c>
      <c r="N1334" s="39">
        <v>57.315344800045899</v>
      </c>
      <c r="O1334" s="39">
        <v>50.947790137745201</v>
      </c>
    </row>
    <row r="1335" spans="2:15" ht="16" x14ac:dyDescent="0.2">
      <c r="B1335" s="35">
        <v>330</v>
      </c>
      <c r="C1335" s="35" t="s">
        <v>39</v>
      </c>
      <c r="D1335" s="35" t="s">
        <v>91</v>
      </c>
      <c r="E1335" s="35" t="s">
        <v>37</v>
      </c>
      <c r="F1335" s="35" t="s">
        <v>95</v>
      </c>
      <c r="G1335" s="35" t="s">
        <v>29</v>
      </c>
      <c r="H1335" s="35" t="s">
        <v>30</v>
      </c>
      <c r="I1335" s="35" t="s">
        <v>33</v>
      </c>
      <c r="J1335" s="35" t="s">
        <v>34</v>
      </c>
      <c r="K1335" s="35" t="s">
        <v>101</v>
      </c>
      <c r="L1335" s="38">
        <v>6035.7655129177401</v>
      </c>
      <c r="M1335" s="38">
        <v>5491.5803369858204</v>
      </c>
      <c r="N1335" s="39">
        <v>49.609031613022502</v>
      </c>
      <c r="O1335" s="39">
        <v>45.136276742349203</v>
      </c>
    </row>
    <row r="1336" spans="2:15" ht="16" x14ac:dyDescent="0.2">
      <c r="B1336" s="35">
        <v>331</v>
      </c>
      <c r="C1336" s="35" t="s">
        <v>39</v>
      </c>
      <c r="D1336" s="35" t="s">
        <v>91</v>
      </c>
      <c r="E1336" s="35" t="s">
        <v>37</v>
      </c>
      <c r="F1336" s="35" t="s">
        <v>95</v>
      </c>
      <c r="G1336" s="35" t="s">
        <v>29</v>
      </c>
      <c r="H1336" s="35" t="s">
        <v>30</v>
      </c>
      <c r="I1336" s="35" t="s">
        <v>31</v>
      </c>
      <c r="J1336" s="35" t="s">
        <v>32</v>
      </c>
      <c r="K1336" s="35" t="s">
        <v>98</v>
      </c>
      <c r="L1336" s="38">
        <v>4727.9004381305604</v>
      </c>
      <c r="M1336" s="38">
        <v>5643.1788841500702</v>
      </c>
      <c r="N1336" s="39">
        <v>38.859455655867599</v>
      </c>
      <c r="O1336" s="39">
        <v>46.382292198493701</v>
      </c>
    </row>
    <row r="1337" spans="2:15" ht="16" x14ac:dyDescent="0.2">
      <c r="B1337" s="35">
        <v>331</v>
      </c>
      <c r="C1337" s="35" t="s">
        <v>39</v>
      </c>
      <c r="D1337" s="35" t="s">
        <v>91</v>
      </c>
      <c r="E1337" s="35" t="s">
        <v>37</v>
      </c>
      <c r="F1337" s="35" t="s">
        <v>95</v>
      </c>
      <c r="G1337" s="35" t="s">
        <v>29</v>
      </c>
      <c r="H1337" s="35" t="s">
        <v>30</v>
      </c>
      <c r="I1337" s="35" t="s">
        <v>31</v>
      </c>
      <c r="J1337" s="35" t="s">
        <v>34</v>
      </c>
      <c r="K1337" s="35" t="s">
        <v>99</v>
      </c>
      <c r="L1337" s="38">
        <v>1983.0677991708501</v>
      </c>
      <c r="M1337" s="38">
        <v>2655.8728149957501</v>
      </c>
      <c r="N1337" s="39">
        <v>16.2991873904454</v>
      </c>
      <c r="O1337" s="39">
        <v>21.829091630102099</v>
      </c>
    </row>
    <row r="1338" spans="2:15" ht="16" x14ac:dyDescent="0.2">
      <c r="B1338" s="35">
        <v>331</v>
      </c>
      <c r="C1338" s="35" t="s">
        <v>39</v>
      </c>
      <c r="D1338" s="35" t="s">
        <v>91</v>
      </c>
      <c r="E1338" s="35" t="s">
        <v>37</v>
      </c>
      <c r="F1338" s="35" t="s">
        <v>95</v>
      </c>
      <c r="G1338" s="35" t="s">
        <v>29</v>
      </c>
      <c r="H1338" s="35" t="s">
        <v>30</v>
      </c>
      <c r="I1338" s="35" t="s">
        <v>33</v>
      </c>
      <c r="J1338" s="35" t="s">
        <v>32</v>
      </c>
      <c r="K1338" s="35" t="s">
        <v>100</v>
      </c>
      <c r="L1338" s="38">
        <v>4847.0378490165403</v>
      </c>
      <c r="M1338" s="38">
        <v>4308.5471784722604</v>
      </c>
      <c r="N1338" s="39">
        <v>39.838667252190703</v>
      </c>
      <c r="O1338" s="39">
        <v>35.412716535388398</v>
      </c>
    </row>
    <row r="1339" spans="2:15" ht="16" x14ac:dyDescent="0.2">
      <c r="B1339" s="35">
        <v>331</v>
      </c>
      <c r="C1339" s="35" t="s">
        <v>39</v>
      </c>
      <c r="D1339" s="35" t="s">
        <v>91</v>
      </c>
      <c r="E1339" s="35" t="s">
        <v>37</v>
      </c>
      <c r="F1339" s="35" t="s">
        <v>95</v>
      </c>
      <c r="G1339" s="35" t="s">
        <v>29</v>
      </c>
      <c r="H1339" s="35" t="s">
        <v>30</v>
      </c>
      <c r="I1339" s="35" t="s">
        <v>33</v>
      </c>
      <c r="J1339" s="35" t="s">
        <v>34</v>
      </c>
      <c r="K1339" s="35" t="s">
        <v>101</v>
      </c>
      <c r="L1339" s="38">
        <v>6426.1793500063004</v>
      </c>
      <c r="M1339" s="38">
        <v>5846.7944264752396</v>
      </c>
      <c r="N1339" s="39">
        <v>52.8179124658052</v>
      </c>
      <c r="O1339" s="39">
        <v>48.055844601166299</v>
      </c>
    </row>
    <row r="1340" spans="2:15" ht="16" x14ac:dyDescent="0.2">
      <c r="B1340" s="35">
        <v>332</v>
      </c>
      <c r="C1340" s="35" t="s">
        <v>39</v>
      </c>
      <c r="D1340" s="35" t="s">
        <v>91</v>
      </c>
      <c r="E1340" s="35" t="s">
        <v>37</v>
      </c>
      <c r="F1340" s="35" t="s">
        <v>95</v>
      </c>
      <c r="G1340" s="35" t="s">
        <v>29</v>
      </c>
      <c r="H1340" s="35" t="s">
        <v>30</v>
      </c>
      <c r="I1340" s="35" t="s">
        <v>31</v>
      </c>
      <c r="J1340" s="35" t="s">
        <v>32</v>
      </c>
      <c r="K1340" s="35" t="s">
        <v>98</v>
      </c>
      <c r="L1340" s="38">
        <v>3234.7147254377601</v>
      </c>
      <c r="M1340" s="38">
        <v>3860.9260228113999</v>
      </c>
      <c r="N1340" s="39">
        <v>26.586696373461098</v>
      </c>
      <c r="O1340" s="39">
        <v>31.733638543655299</v>
      </c>
    </row>
    <row r="1341" spans="2:15" ht="16" x14ac:dyDescent="0.2">
      <c r="B1341" s="35">
        <v>332</v>
      </c>
      <c r="C1341" s="35" t="s">
        <v>39</v>
      </c>
      <c r="D1341" s="35" t="s">
        <v>91</v>
      </c>
      <c r="E1341" s="35" t="s">
        <v>37</v>
      </c>
      <c r="F1341" s="35" t="s">
        <v>95</v>
      </c>
      <c r="G1341" s="35" t="s">
        <v>29</v>
      </c>
      <c r="H1341" s="35" t="s">
        <v>30</v>
      </c>
      <c r="I1341" s="35" t="s">
        <v>31</v>
      </c>
      <c r="J1341" s="35" t="s">
        <v>34</v>
      </c>
      <c r="K1341" s="35" t="s">
        <v>99</v>
      </c>
      <c r="L1341" s="38">
        <v>1458.31127277308</v>
      </c>
      <c r="M1341" s="38">
        <v>1953.07960059625</v>
      </c>
      <c r="N1341" s="39">
        <v>11.986120050189699</v>
      </c>
      <c r="O1341" s="39">
        <v>16.052709045996501</v>
      </c>
    </row>
    <row r="1342" spans="2:15" ht="16" x14ac:dyDescent="0.2">
      <c r="B1342" s="35">
        <v>332</v>
      </c>
      <c r="C1342" s="35" t="s">
        <v>39</v>
      </c>
      <c r="D1342" s="35" t="s">
        <v>91</v>
      </c>
      <c r="E1342" s="35" t="s">
        <v>37</v>
      </c>
      <c r="F1342" s="35" t="s">
        <v>95</v>
      </c>
      <c r="G1342" s="35" t="s">
        <v>29</v>
      </c>
      <c r="H1342" s="35" t="s">
        <v>30</v>
      </c>
      <c r="I1342" s="35" t="s">
        <v>33</v>
      </c>
      <c r="J1342" s="35" t="s">
        <v>32</v>
      </c>
      <c r="K1342" s="35" t="s">
        <v>100</v>
      </c>
      <c r="L1342" s="38">
        <v>5761.2155653057098</v>
      </c>
      <c r="M1342" s="38">
        <v>5121.1626237878099</v>
      </c>
      <c r="N1342" s="39">
        <v>47.352456701142799</v>
      </c>
      <c r="O1342" s="39">
        <v>42.0917475927765</v>
      </c>
    </row>
    <row r="1343" spans="2:15" ht="16" x14ac:dyDescent="0.2">
      <c r="B1343" s="35">
        <v>332</v>
      </c>
      <c r="C1343" s="35" t="s">
        <v>39</v>
      </c>
      <c r="D1343" s="35" t="s">
        <v>91</v>
      </c>
      <c r="E1343" s="35" t="s">
        <v>37</v>
      </c>
      <c r="F1343" s="35" t="s">
        <v>95</v>
      </c>
      <c r="G1343" s="35" t="s">
        <v>29</v>
      </c>
      <c r="H1343" s="35" t="s">
        <v>30</v>
      </c>
      <c r="I1343" s="35" t="s">
        <v>33</v>
      </c>
      <c r="J1343" s="35" t="s">
        <v>34</v>
      </c>
      <c r="K1343" s="35" t="s">
        <v>101</v>
      </c>
      <c r="L1343" s="38">
        <v>4767.3228308041798</v>
      </c>
      <c r="M1343" s="38">
        <v>4337.5005642079896</v>
      </c>
      <c r="N1343" s="39">
        <v>39.183475321678202</v>
      </c>
      <c r="O1343" s="39">
        <v>35.650689568832703</v>
      </c>
    </row>
    <row r="1344" spans="2:15" ht="16" x14ac:dyDescent="0.2">
      <c r="B1344" s="35">
        <v>333</v>
      </c>
      <c r="C1344" s="35" t="s">
        <v>39</v>
      </c>
      <c r="D1344" s="35" t="s">
        <v>91</v>
      </c>
      <c r="E1344" s="35" t="s">
        <v>37</v>
      </c>
      <c r="F1344" s="35" t="s">
        <v>95</v>
      </c>
      <c r="G1344" s="35" t="s">
        <v>29</v>
      </c>
      <c r="H1344" s="35" t="s">
        <v>30</v>
      </c>
      <c r="I1344" s="35" t="s">
        <v>31</v>
      </c>
      <c r="J1344" s="35" t="s">
        <v>32</v>
      </c>
      <c r="K1344" s="35" t="s">
        <v>98</v>
      </c>
      <c r="L1344" s="38">
        <v>2614.7874363559099</v>
      </c>
      <c r="M1344" s="38">
        <v>3120.9864591013002</v>
      </c>
      <c r="N1344" s="39">
        <v>21.4914035864869</v>
      </c>
      <c r="O1344" s="39">
        <v>25.6519434994627</v>
      </c>
    </row>
    <row r="1345" spans="2:15" ht="16" x14ac:dyDescent="0.2">
      <c r="B1345" s="35">
        <v>333</v>
      </c>
      <c r="C1345" s="35" t="s">
        <v>39</v>
      </c>
      <c r="D1345" s="35" t="s">
        <v>91</v>
      </c>
      <c r="E1345" s="35" t="s">
        <v>37</v>
      </c>
      <c r="F1345" s="35" t="s">
        <v>95</v>
      </c>
      <c r="G1345" s="35" t="s">
        <v>29</v>
      </c>
      <c r="H1345" s="35" t="s">
        <v>30</v>
      </c>
      <c r="I1345" s="35" t="s">
        <v>31</v>
      </c>
      <c r="J1345" s="35" t="s">
        <v>34</v>
      </c>
      <c r="K1345" s="35" t="s">
        <v>99</v>
      </c>
      <c r="L1345" s="38">
        <v>3101.6710097836299</v>
      </c>
      <c r="M1345" s="38">
        <v>4153.9899540444503</v>
      </c>
      <c r="N1345" s="39">
        <v>25.4931863817833</v>
      </c>
      <c r="O1345" s="39">
        <v>34.142383183927002</v>
      </c>
    </row>
    <row r="1346" spans="2:15" ht="16" x14ac:dyDescent="0.2">
      <c r="B1346" s="35">
        <v>333</v>
      </c>
      <c r="C1346" s="35" t="s">
        <v>39</v>
      </c>
      <c r="D1346" s="35" t="s">
        <v>91</v>
      </c>
      <c r="E1346" s="35" t="s">
        <v>37</v>
      </c>
      <c r="F1346" s="35" t="s">
        <v>95</v>
      </c>
      <c r="G1346" s="35" t="s">
        <v>29</v>
      </c>
      <c r="H1346" s="35" t="s">
        <v>30</v>
      </c>
      <c r="I1346" s="35" t="s">
        <v>33</v>
      </c>
      <c r="J1346" s="35" t="s">
        <v>32</v>
      </c>
      <c r="K1346" s="35" t="s">
        <v>100</v>
      </c>
      <c r="L1346" s="38">
        <v>0</v>
      </c>
      <c r="M1346" s="38">
        <v>0</v>
      </c>
      <c r="N1346" s="39">
        <v>0</v>
      </c>
      <c r="O1346" s="39">
        <v>0</v>
      </c>
    </row>
    <row r="1347" spans="2:15" ht="16" x14ac:dyDescent="0.2">
      <c r="B1347" s="35">
        <v>333</v>
      </c>
      <c r="C1347" s="35" t="s">
        <v>39</v>
      </c>
      <c r="D1347" s="35" t="s">
        <v>91</v>
      </c>
      <c r="E1347" s="35" t="s">
        <v>37</v>
      </c>
      <c r="F1347" s="35" t="s">
        <v>95</v>
      </c>
      <c r="G1347" s="35" t="s">
        <v>29</v>
      </c>
      <c r="H1347" s="35" t="s">
        <v>30</v>
      </c>
      <c r="I1347" s="35" t="s">
        <v>33</v>
      </c>
      <c r="J1347" s="35" t="s">
        <v>34</v>
      </c>
      <c r="K1347" s="35" t="s">
        <v>101</v>
      </c>
      <c r="L1347" s="38">
        <v>0</v>
      </c>
      <c r="M1347" s="38">
        <v>0</v>
      </c>
      <c r="N1347" s="39">
        <v>0</v>
      </c>
      <c r="O1347" s="39">
        <v>0</v>
      </c>
    </row>
    <row r="1348" spans="2:15" ht="16" x14ac:dyDescent="0.2">
      <c r="B1348" s="35">
        <v>334</v>
      </c>
      <c r="C1348" s="35" t="s">
        <v>39</v>
      </c>
      <c r="D1348" s="35" t="s">
        <v>91</v>
      </c>
      <c r="E1348" s="35" t="s">
        <v>37</v>
      </c>
      <c r="F1348" s="35" t="s">
        <v>95</v>
      </c>
      <c r="G1348" s="35" t="s">
        <v>29</v>
      </c>
      <c r="H1348" s="35" t="s">
        <v>30</v>
      </c>
      <c r="I1348" s="35" t="s">
        <v>31</v>
      </c>
      <c r="J1348" s="35" t="s">
        <v>32</v>
      </c>
      <c r="K1348" s="35" t="s">
        <v>98</v>
      </c>
      <c r="L1348" s="38">
        <v>1574.30878778843</v>
      </c>
      <c r="M1348" s="38">
        <v>1879.0806246106999</v>
      </c>
      <c r="N1348" s="39">
        <v>12.939524283192601</v>
      </c>
      <c r="O1348" s="39">
        <v>15.4444982844715</v>
      </c>
    </row>
    <row r="1349" spans="2:15" ht="16" x14ac:dyDescent="0.2">
      <c r="B1349" s="35">
        <v>334</v>
      </c>
      <c r="C1349" s="35" t="s">
        <v>39</v>
      </c>
      <c r="D1349" s="35" t="s">
        <v>91</v>
      </c>
      <c r="E1349" s="35" t="s">
        <v>37</v>
      </c>
      <c r="F1349" s="35" t="s">
        <v>95</v>
      </c>
      <c r="G1349" s="35" t="s">
        <v>29</v>
      </c>
      <c r="H1349" s="35" t="s">
        <v>30</v>
      </c>
      <c r="I1349" s="35" t="s">
        <v>31</v>
      </c>
      <c r="J1349" s="35" t="s">
        <v>34</v>
      </c>
      <c r="K1349" s="35" t="s">
        <v>99</v>
      </c>
      <c r="L1349" s="38">
        <v>1734.50361077503</v>
      </c>
      <c r="M1349" s="38">
        <v>2322.97705065629</v>
      </c>
      <c r="N1349" s="39">
        <v>14.256194061164599</v>
      </c>
      <c r="O1349" s="39">
        <v>19.0929620601887</v>
      </c>
    </row>
    <row r="1350" spans="2:15" ht="16" x14ac:dyDescent="0.2">
      <c r="B1350" s="35">
        <v>334</v>
      </c>
      <c r="C1350" s="35" t="s">
        <v>39</v>
      </c>
      <c r="D1350" s="35" t="s">
        <v>91</v>
      </c>
      <c r="E1350" s="35" t="s">
        <v>37</v>
      </c>
      <c r="F1350" s="35" t="s">
        <v>95</v>
      </c>
      <c r="G1350" s="35" t="s">
        <v>29</v>
      </c>
      <c r="H1350" s="35" t="s">
        <v>30</v>
      </c>
      <c r="I1350" s="35" t="s">
        <v>33</v>
      </c>
      <c r="J1350" s="35" t="s">
        <v>32</v>
      </c>
      <c r="K1350" s="35" t="s">
        <v>100</v>
      </c>
      <c r="L1350" s="38">
        <v>0</v>
      </c>
      <c r="M1350" s="38">
        <v>0</v>
      </c>
      <c r="N1350" s="39">
        <v>0</v>
      </c>
      <c r="O1350" s="39">
        <v>0</v>
      </c>
    </row>
    <row r="1351" spans="2:15" ht="16" x14ac:dyDescent="0.2">
      <c r="B1351" s="35">
        <v>334</v>
      </c>
      <c r="C1351" s="35" t="s">
        <v>39</v>
      </c>
      <c r="D1351" s="35" t="s">
        <v>91</v>
      </c>
      <c r="E1351" s="35" t="s">
        <v>37</v>
      </c>
      <c r="F1351" s="35" t="s">
        <v>95</v>
      </c>
      <c r="G1351" s="35" t="s">
        <v>29</v>
      </c>
      <c r="H1351" s="35" t="s">
        <v>30</v>
      </c>
      <c r="I1351" s="35" t="s">
        <v>33</v>
      </c>
      <c r="J1351" s="35" t="s">
        <v>34</v>
      </c>
      <c r="K1351" s="35" t="s">
        <v>101</v>
      </c>
      <c r="L1351" s="38">
        <v>2612.8460922761501</v>
      </c>
      <c r="M1351" s="38">
        <v>2377.2716473502701</v>
      </c>
      <c r="N1351" s="39">
        <v>21.475447333776501</v>
      </c>
      <c r="O1351" s="39">
        <v>19.539219019317301</v>
      </c>
    </row>
    <row r="1352" spans="2:15" ht="16" x14ac:dyDescent="0.2">
      <c r="B1352" s="35">
        <v>335</v>
      </c>
      <c r="C1352" s="35" t="s">
        <v>39</v>
      </c>
      <c r="D1352" s="35" t="s">
        <v>91</v>
      </c>
      <c r="E1352" s="35" t="s">
        <v>37</v>
      </c>
      <c r="F1352" s="35" t="s">
        <v>95</v>
      </c>
      <c r="G1352" s="35" t="s">
        <v>29</v>
      </c>
      <c r="H1352" s="35" t="s">
        <v>30</v>
      </c>
      <c r="I1352" s="35" t="s">
        <v>31</v>
      </c>
      <c r="J1352" s="35" t="s">
        <v>32</v>
      </c>
      <c r="K1352" s="35" t="s">
        <v>98</v>
      </c>
      <c r="L1352" s="38">
        <v>5182.6405624924</v>
      </c>
      <c r="M1352" s="38">
        <v>6185.9525531720001</v>
      </c>
      <c r="N1352" s="39">
        <v>42.597045719115599</v>
      </c>
      <c r="O1352" s="39">
        <v>50.8434456425096</v>
      </c>
    </row>
    <row r="1353" spans="2:15" ht="16" x14ac:dyDescent="0.2">
      <c r="B1353" s="35">
        <v>335</v>
      </c>
      <c r="C1353" s="35" t="s">
        <v>39</v>
      </c>
      <c r="D1353" s="35" t="s">
        <v>91</v>
      </c>
      <c r="E1353" s="35" t="s">
        <v>37</v>
      </c>
      <c r="F1353" s="35" t="s">
        <v>95</v>
      </c>
      <c r="G1353" s="35" t="s">
        <v>29</v>
      </c>
      <c r="H1353" s="35" t="s">
        <v>30</v>
      </c>
      <c r="I1353" s="35" t="s">
        <v>31</v>
      </c>
      <c r="J1353" s="35" t="s">
        <v>34</v>
      </c>
      <c r="K1353" s="35" t="s">
        <v>99</v>
      </c>
      <c r="L1353" s="38">
        <v>4608.1729690034299</v>
      </c>
      <c r="M1353" s="38">
        <v>6171.6101286560397</v>
      </c>
      <c r="N1353" s="39">
        <v>37.875394265781601</v>
      </c>
      <c r="O1353" s="39">
        <v>50.725562701282499</v>
      </c>
    </row>
    <row r="1354" spans="2:15" ht="16" x14ac:dyDescent="0.2">
      <c r="B1354" s="35">
        <v>335</v>
      </c>
      <c r="C1354" s="35" t="s">
        <v>39</v>
      </c>
      <c r="D1354" s="35" t="s">
        <v>91</v>
      </c>
      <c r="E1354" s="35" t="s">
        <v>37</v>
      </c>
      <c r="F1354" s="35" t="s">
        <v>95</v>
      </c>
      <c r="G1354" s="35" t="s">
        <v>29</v>
      </c>
      <c r="H1354" s="35" t="s">
        <v>30</v>
      </c>
      <c r="I1354" s="35" t="s">
        <v>33</v>
      </c>
      <c r="J1354" s="35" t="s">
        <v>32</v>
      </c>
      <c r="K1354" s="35" t="s">
        <v>100</v>
      </c>
      <c r="L1354" s="38">
        <v>0</v>
      </c>
      <c r="M1354" s="38">
        <v>0</v>
      </c>
      <c r="N1354" s="39">
        <v>0</v>
      </c>
      <c r="O1354" s="39">
        <v>0</v>
      </c>
    </row>
    <row r="1355" spans="2:15" ht="16" x14ac:dyDescent="0.2">
      <c r="B1355" s="35">
        <v>335</v>
      </c>
      <c r="C1355" s="35" t="s">
        <v>39</v>
      </c>
      <c r="D1355" s="35" t="s">
        <v>91</v>
      </c>
      <c r="E1355" s="35" t="s">
        <v>37</v>
      </c>
      <c r="F1355" s="35" t="s">
        <v>95</v>
      </c>
      <c r="G1355" s="35" t="s">
        <v>29</v>
      </c>
      <c r="H1355" s="35" t="s">
        <v>30</v>
      </c>
      <c r="I1355" s="35" t="s">
        <v>33</v>
      </c>
      <c r="J1355" s="35" t="s">
        <v>34</v>
      </c>
      <c r="K1355" s="35" t="s">
        <v>101</v>
      </c>
      <c r="L1355" s="38">
        <v>0</v>
      </c>
      <c r="M1355" s="38">
        <v>0</v>
      </c>
      <c r="N1355" s="39">
        <v>0</v>
      </c>
      <c r="O1355" s="39">
        <v>0</v>
      </c>
    </row>
    <row r="1356" spans="2:15" ht="16" x14ac:dyDescent="0.2">
      <c r="B1356" s="35">
        <v>336</v>
      </c>
      <c r="C1356" s="35" t="s">
        <v>39</v>
      </c>
      <c r="D1356" s="35" t="s">
        <v>91</v>
      </c>
      <c r="E1356" s="35" t="s">
        <v>37</v>
      </c>
      <c r="F1356" s="35" t="s">
        <v>95</v>
      </c>
      <c r="G1356" s="35" t="s">
        <v>29</v>
      </c>
      <c r="H1356" s="35" t="s">
        <v>30</v>
      </c>
      <c r="I1356" s="35" t="s">
        <v>31</v>
      </c>
      <c r="J1356" s="35" t="s">
        <v>32</v>
      </c>
      <c r="K1356" s="35" t="s">
        <v>98</v>
      </c>
      <c r="L1356" s="38">
        <v>1716.02341508323</v>
      </c>
      <c r="M1356" s="38">
        <v>2048.2299125008299</v>
      </c>
      <c r="N1356" s="39">
        <v>14.10430204178</v>
      </c>
      <c r="O1356" s="39">
        <v>16.834766404116401</v>
      </c>
    </row>
    <row r="1357" spans="2:15" ht="16" x14ac:dyDescent="0.2">
      <c r="B1357" s="35">
        <v>336</v>
      </c>
      <c r="C1357" s="35" t="s">
        <v>39</v>
      </c>
      <c r="D1357" s="35" t="s">
        <v>91</v>
      </c>
      <c r="E1357" s="35" t="s">
        <v>37</v>
      </c>
      <c r="F1357" s="35" t="s">
        <v>95</v>
      </c>
      <c r="G1357" s="35" t="s">
        <v>29</v>
      </c>
      <c r="H1357" s="35" t="s">
        <v>30</v>
      </c>
      <c r="I1357" s="35" t="s">
        <v>31</v>
      </c>
      <c r="J1357" s="35" t="s">
        <v>34</v>
      </c>
      <c r="K1357" s="35" t="s">
        <v>99</v>
      </c>
      <c r="L1357" s="38">
        <v>3450.7124086113399</v>
      </c>
      <c r="M1357" s="38">
        <v>4621.4523185900298</v>
      </c>
      <c r="N1357" s="39">
        <v>28.362019796805502</v>
      </c>
      <c r="O1357" s="39">
        <v>37.984539604849502</v>
      </c>
    </row>
    <row r="1358" spans="2:15" ht="16" x14ac:dyDescent="0.2">
      <c r="B1358" s="35">
        <v>336</v>
      </c>
      <c r="C1358" s="35" t="s">
        <v>39</v>
      </c>
      <c r="D1358" s="35" t="s">
        <v>91</v>
      </c>
      <c r="E1358" s="35" t="s">
        <v>37</v>
      </c>
      <c r="F1358" s="35" t="s">
        <v>95</v>
      </c>
      <c r="G1358" s="35" t="s">
        <v>29</v>
      </c>
      <c r="H1358" s="35" t="s">
        <v>30</v>
      </c>
      <c r="I1358" s="35" t="s">
        <v>33</v>
      </c>
      <c r="J1358" s="35" t="s">
        <v>32</v>
      </c>
      <c r="K1358" s="35" t="s">
        <v>100</v>
      </c>
      <c r="L1358" s="38">
        <v>0</v>
      </c>
      <c r="M1358" s="38">
        <v>0</v>
      </c>
      <c r="N1358" s="39">
        <v>0</v>
      </c>
      <c r="O1358" s="39">
        <v>0</v>
      </c>
    </row>
    <row r="1359" spans="2:15" ht="16" x14ac:dyDescent="0.2">
      <c r="B1359" s="35">
        <v>336</v>
      </c>
      <c r="C1359" s="35" t="s">
        <v>39</v>
      </c>
      <c r="D1359" s="35" t="s">
        <v>91</v>
      </c>
      <c r="E1359" s="35" t="s">
        <v>37</v>
      </c>
      <c r="F1359" s="35" t="s">
        <v>95</v>
      </c>
      <c r="G1359" s="35" t="s">
        <v>29</v>
      </c>
      <c r="H1359" s="35" t="s">
        <v>30</v>
      </c>
      <c r="I1359" s="35" t="s">
        <v>33</v>
      </c>
      <c r="J1359" s="35" t="s">
        <v>34</v>
      </c>
      <c r="K1359" s="35" t="s">
        <v>101</v>
      </c>
      <c r="L1359" s="38">
        <v>3767.0500777479701</v>
      </c>
      <c r="M1359" s="38">
        <v>3427.4124949233401</v>
      </c>
      <c r="N1359" s="39">
        <v>30.962055433545</v>
      </c>
      <c r="O1359" s="39">
        <v>28.170513656904198</v>
      </c>
    </row>
    <row r="1360" spans="2:15" ht="16" x14ac:dyDescent="0.2">
      <c r="B1360" s="35">
        <v>337</v>
      </c>
      <c r="C1360" s="35" t="s">
        <v>39</v>
      </c>
      <c r="D1360" s="35" t="s">
        <v>91</v>
      </c>
      <c r="E1360" s="35" t="s">
        <v>37</v>
      </c>
      <c r="F1360" s="35" t="s">
        <v>95</v>
      </c>
      <c r="G1360" s="35" t="s">
        <v>29</v>
      </c>
      <c r="H1360" s="35" t="s">
        <v>30</v>
      </c>
      <c r="I1360" s="35" t="s">
        <v>31</v>
      </c>
      <c r="J1360" s="35" t="s">
        <v>32</v>
      </c>
      <c r="K1360" s="35" t="s">
        <v>98</v>
      </c>
      <c r="L1360" s="38">
        <v>3233.2743973822098</v>
      </c>
      <c r="M1360" s="38">
        <v>3859.206860368</v>
      </c>
      <c r="N1360" s="39">
        <v>26.574858060675702</v>
      </c>
      <c r="O1360" s="39">
        <v>31.7195084413808</v>
      </c>
    </row>
    <row r="1361" spans="2:15" ht="16" x14ac:dyDescent="0.2">
      <c r="B1361" s="35">
        <v>337</v>
      </c>
      <c r="C1361" s="35" t="s">
        <v>39</v>
      </c>
      <c r="D1361" s="35" t="s">
        <v>91</v>
      </c>
      <c r="E1361" s="35" t="s">
        <v>37</v>
      </c>
      <c r="F1361" s="35" t="s">
        <v>95</v>
      </c>
      <c r="G1361" s="35" t="s">
        <v>29</v>
      </c>
      <c r="H1361" s="35" t="s">
        <v>30</v>
      </c>
      <c r="I1361" s="35" t="s">
        <v>31</v>
      </c>
      <c r="J1361" s="35" t="s">
        <v>34</v>
      </c>
      <c r="K1361" s="35" t="s">
        <v>99</v>
      </c>
      <c r="L1361" s="38">
        <v>1132.0237327049199</v>
      </c>
      <c r="M1361" s="38">
        <v>1516.0909066639399</v>
      </c>
      <c r="N1361" s="39">
        <v>9.3043046523692201</v>
      </c>
      <c r="O1361" s="39">
        <v>12.461021150662599</v>
      </c>
    </row>
    <row r="1362" spans="2:15" ht="16" x14ac:dyDescent="0.2">
      <c r="B1362" s="35">
        <v>337</v>
      </c>
      <c r="C1362" s="35" t="s">
        <v>39</v>
      </c>
      <c r="D1362" s="35" t="s">
        <v>91</v>
      </c>
      <c r="E1362" s="35" t="s">
        <v>37</v>
      </c>
      <c r="F1362" s="35" t="s">
        <v>95</v>
      </c>
      <c r="G1362" s="35" t="s">
        <v>29</v>
      </c>
      <c r="H1362" s="35" t="s">
        <v>30</v>
      </c>
      <c r="I1362" s="35" t="s">
        <v>33</v>
      </c>
      <c r="J1362" s="35" t="s">
        <v>32</v>
      </c>
      <c r="K1362" s="35" t="s">
        <v>100</v>
      </c>
      <c r="L1362" s="38">
        <v>0</v>
      </c>
      <c r="M1362" s="38">
        <v>0</v>
      </c>
      <c r="N1362" s="39">
        <v>0</v>
      </c>
      <c r="O1362" s="39">
        <v>0</v>
      </c>
    </row>
    <row r="1363" spans="2:15" ht="16" x14ac:dyDescent="0.2">
      <c r="B1363" s="35">
        <v>337</v>
      </c>
      <c r="C1363" s="35" t="s">
        <v>39</v>
      </c>
      <c r="D1363" s="35" t="s">
        <v>91</v>
      </c>
      <c r="E1363" s="35" t="s">
        <v>37</v>
      </c>
      <c r="F1363" s="35" t="s">
        <v>95</v>
      </c>
      <c r="G1363" s="35" t="s">
        <v>29</v>
      </c>
      <c r="H1363" s="35" t="s">
        <v>30</v>
      </c>
      <c r="I1363" s="35" t="s">
        <v>33</v>
      </c>
      <c r="J1363" s="35" t="s">
        <v>34</v>
      </c>
      <c r="K1363" s="35" t="s">
        <v>101</v>
      </c>
      <c r="L1363" s="38">
        <v>4358.7787772523898</v>
      </c>
      <c r="M1363" s="38">
        <v>3965.79088024563</v>
      </c>
      <c r="N1363" s="39">
        <v>35.825578991115499</v>
      </c>
      <c r="O1363" s="39">
        <v>32.595541481470903</v>
      </c>
    </row>
    <row r="1364" spans="2:15" ht="16" x14ac:dyDescent="0.2">
      <c r="B1364" s="35">
        <v>338</v>
      </c>
      <c r="C1364" s="35" t="s">
        <v>39</v>
      </c>
      <c r="D1364" s="35" t="s">
        <v>91</v>
      </c>
      <c r="E1364" s="35" t="s">
        <v>37</v>
      </c>
      <c r="F1364" s="35" t="s">
        <v>95</v>
      </c>
      <c r="G1364" s="35" t="s">
        <v>29</v>
      </c>
      <c r="H1364" s="35" t="s">
        <v>30</v>
      </c>
      <c r="I1364" s="35" t="s">
        <v>31</v>
      </c>
      <c r="J1364" s="35" t="s">
        <v>32</v>
      </c>
      <c r="K1364" s="35" t="s">
        <v>98</v>
      </c>
      <c r="L1364" s="38">
        <v>1819.29292997836</v>
      </c>
      <c r="M1364" s="38">
        <v>2171.4914645277199</v>
      </c>
      <c r="N1364" s="39">
        <v>14.9530925751646</v>
      </c>
      <c r="O1364" s="39">
        <v>17.847875050912801</v>
      </c>
    </row>
    <row r="1365" spans="2:15" ht="16" x14ac:dyDescent="0.2">
      <c r="B1365" s="35">
        <v>338</v>
      </c>
      <c r="C1365" s="35" t="s">
        <v>39</v>
      </c>
      <c r="D1365" s="35" t="s">
        <v>91</v>
      </c>
      <c r="E1365" s="35" t="s">
        <v>37</v>
      </c>
      <c r="F1365" s="35" t="s">
        <v>95</v>
      </c>
      <c r="G1365" s="35" t="s">
        <v>29</v>
      </c>
      <c r="H1365" s="35" t="s">
        <v>30</v>
      </c>
      <c r="I1365" s="35" t="s">
        <v>31</v>
      </c>
      <c r="J1365" s="35" t="s">
        <v>34</v>
      </c>
      <c r="K1365" s="35" t="s">
        <v>99</v>
      </c>
      <c r="L1365" s="38">
        <v>2490.0229375012</v>
      </c>
      <c r="M1365" s="38">
        <v>3334.82507818964</v>
      </c>
      <c r="N1365" s="39">
        <v>20.4659419520646</v>
      </c>
      <c r="O1365" s="39">
        <v>27.409521190599801</v>
      </c>
    </row>
    <row r="1366" spans="2:15" ht="16" x14ac:dyDescent="0.2">
      <c r="B1366" s="35">
        <v>338</v>
      </c>
      <c r="C1366" s="35" t="s">
        <v>39</v>
      </c>
      <c r="D1366" s="35" t="s">
        <v>91</v>
      </c>
      <c r="E1366" s="35" t="s">
        <v>37</v>
      </c>
      <c r="F1366" s="35" t="s">
        <v>95</v>
      </c>
      <c r="G1366" s="35" t="s">
        <v>29</v>
      </c>
      <c r="H1366" s="35" t="s">
        <v>30</v>
      </c>
      <c r="I1366" s="35" t="s">
        <v>33</v>
      </c>
      <c r="J1366" s="35" t="s">
        <v>32</v>
      </c>
      <c r="K1366" s="35" t="s">
        <v>100</v>
      </c>
      <c r="L1366" s="38">
        <v>0</v>
      </c>
      <c r="M1366" s="38">
        <v>0</v>
      </c>
      <c r="N1366" s="39">
        <v>0</v>
      </c>
      <c r="O1366" s="39">
        <v>0</v>
      </c>
    </row>
    <row r="1367" spans="2:15" ht="16" x14ac:dyDescent="0.2">
      <c r="B1367" s="35">
        <v>338</v>
      </c>
      <c r="C1367" s="35" t="s">
        <v>39</v>
      </c>
      <c r="D1367" s="35" t="s">
        <v>91</v>
      </c>
      <c r="E1367" s="35" t="s">
        <v>37</v>
      </c>
      <c r="F1367" s="35" t="s">
        <v>95</v>
      </c>
      <c r="G1367" s="35" t="s">
        <v>29</v>
      </c>
      <c r="H1367" s="35" t="s">
        <v>30</v>
      </c>
      <c r="I1367" s="35" t="s">
        <v>33</v>
      </c>
      <c r="J1367" s="35" t="s">
        <v>34</v>
      </c>
      <c r="K1367" s="35" t="s">
        <v>101</v>
      </c>
      <c r="L1367" s="38">
        <v>4474.4405307434599</v>
      </c>
      <c r="M1367" s="38">
        <v>4071.0245593628101</v>
      </c>
      <c r="N1367" s="39">
        <v>36.776223540357201</v>
      </c>
      <c r="O1367" s="39">
        <v>33.460475830379202</v>
      </c>
    </row>
    <row r="1368" spans="2:15" ht="16" x14ac:dyDescent="0.2">
      <c r="B1368" s="35">
        <v>339</v>
      </c>
      <c r="C1368" s="35" t="s">
        <v>39</v>
      </c>
      <c r="D1368" s="35" t="s">
        <v>91</v>
      </c>
      <c r="E1368" s="35" t="s">
        <v>37</v>
      </c>
      <c r="F1368" s="35" t="s">
        <v>95</v>
      </c>
      <c r="G1368" s="35" t="s">
        <v>29</v>
      </c>
      <c r="H1368" s="35" t="s">
        <v>30</v>
      </c>
      <c r="I1368" s="35" t="s">
        <v>31</v>
      </c>
      <c r="J1368" s="35" t="s">
        <v>32</v>
      </c>
      <c r="K1368" s="35" t="s">
        <v>98</v>
      </c>
      <c r="L1368" s="38">
        <v>4052.4810871300501</v>
      </c>
      <c r="M1368" s="38">
        <v>4837.0045009560999</v>
      </c>
      <c r="N1368" s="39">
        <v>33.308063729836</v>
      </c>
      <c r="O1368" s="39">
        <v>39.756201377721297</v>
      </c>
    </row>
    <row r="1369" spans="2:15" ht="16" x14ac:dyDescent="0.2">
      <c r="B1369" s="35">
        <v>339</v>
      </c>
      <c r="C1369" s="35" t="s">
        <v>39</v>
      </c>
      <c r="D1369" s="35" t="s">
        <v>91</v>
      </c>
      <c r="E1369" s="35" t="s">
        <v>37</v>
      </c>
      <c r="F1369" s="35" t="s">
        <v>95</v>
      </c>
      <c r="G1369" s="35" t="s">
        <v>29</v>
      </c>
      <c r="H1369" s="35" t="s">
        <v>30</v>
      </c>
      <c r="I1369" s="35" t="s">
        <v>31</v>
      </c>
      <c r="J1369" s="35" t="s">
        <v>34</v>
      </c>
      <c r="K1369" s="35" t="s">
        <v>99</v>
      </c>
      <c r="L1369" s="38">
        <v>4773.5131997809203</v>
      </c>
      <c r="M1369" s="38">
        <v>6393.0461402390301</v>
      </c>
      <c r="N1369" s="39">
        <v>39.234355066692501</v>
      </c>
      <c r="O1369" s="39">
        <v>52.545584714293398</v>
      </c>
    </row>
    <row r="1370" spans="2:15" ht="16" x14ac:dyDescent="0.2">
      <c r="B1370" s="35">
        <v>339</v>
      </c>
      <c r="C1370" s="35" t="s">
        <v>39</v>
      </c>
      <c r="D1370" s="35" t="s">
        <v>91</v>
      </c>
      <c r="E1370" s="35" t="s">
        <v>37</v>
      </c>
      <c r="F1370" s="35" t="s">
        <v>95</v>
      </c>
      <c r="G1370" s="35" t="s">
        <v>29</v>
      </c>
      <c r="H1370" s="35" t="s">
        <v>30</v>
      </c>
      <c r="I1370" s="35" t="s">
        <v>33</v>
      </c>
      <c r="J1370" s="35" t="s">
        <v>32</v>
      </c>
      <c r="K1370" s="35" t="s">
        <v>100</v>
      </c>
      <c r="L1370" s="38">
        <v>0</v>
      </c>
      <c r="M1370" s="38">
        <v>0</v>
      </c>
      <c r="N1370" s="39">
        <v>0</v>
      </c>
      <c r="O1370" s="39">
        <v>0</v>
      </c>
    </row>
    <row r="1371" spans="2:15" ht="16" x14ac:dyDescent="0.2">
      <c r="B1371" s="35">
        <v>339</v>
      </c>
      <c r="C1371" s="35" t="s">
        <v>39</v>
      </c>
      <c r="D1371" s="35" t="s">
        <v>91</v>
      </c>
      <c r="E1371" s="35" t="s">
        <v>37</v>
      </c>
      <c r="F1371" s="35" t="s">
        <v>95</v>
      </c>
      <c r="G1371" s="35" t="s">
        <v>29</v>
      </c>
      <c r="H1371" s="35" t="s">
        <v>30</v>
      </c>
      <c r="I1371" s="35" t="s">
        <v>33</v>
      </c>
      <c r="J1371" s="35" t="s">
        <v>34</v>
      </c>
      <c r="K1371" s="35" t="s">
        <v>101</v>
      </c>
      <c r="L1371" s="38">
        <v>6512.9372738153997</v>
      </c>
      <c r="M1371" s="38">
        <v>5925.7302478632801</v>
      </c>
      <c r="N1371" s="39">
        <v>53.530991291633399</v>
      </c>
      <c r="O1371" s="39">
        <v>48.704632174218702</v>
      </c>
    </row>
    <row r="1372" spans="2:15" ht="16" x14ac:dyDescent="0.2">
      <c r="B1372" s="35">
        <v>340</v>
      </c>
      <c r="C1372" s="35" t="s">
        <v>39</v>
      </c>
      <c r="D1372" s="35" t="s">
        <v>91</v>
      </c>
      <c r="E1372" s="35" t="s">
        <v>37</v>
      </c>
      <c r="F1372" s="35" t="s">
        <v>95</v>
      </c>
      <c r="G1372" s="35" t="s">
        <v>29</v>
      </c>
      <c r="H1372" s="35" t="s">
        <v>30</v>
      </c>
      <c r="I1372" s="35" t="s">
        <v>31</v>
      </c>
      <c r="J1372" s="35" t="s">
        <v>32</v>
      </c>
      <c r="K1372" s="35" t="s">
        <v>98</v>
      </c>
      <c r="L1372" s="38">
        <v>0</v>
      </c>
      <c r="M1372" s="38">
        <v>0</v>
      </c>
      <c r="N1372" s="39">
        <v>0</v>
      </c>
      <c r="O1372" s="39">
        <v>0</v>
      </c>
    </row>
    <row r="1373" spans="2:15" ht="16" x14ac:dyDescent="0.2">
      <c r="B1373" s="35">
        <v>340</v>
      </c>
      <c r="C1373" s="35" t="s">
        <v>39</v>
      </c>
      <c r="D1373" s="35" t="s">
        <v>91</v>
      </c>
      <c r="E1373" s="35" t="s">
        <v>37</v>
      </c>
      <c r="F1373" s="35" t="s">
        <v>95</v>
      </c>
      <c r="G1373" s="35" t="s">
        <v>29</v>
      </c>
      <c r="H1373" s="35" t="s">
        <v>30</v>
      </c>
      <c r="I1373" s="35" t="s">
        <v>31</v>
      </c>
      <c r="J1373" s="35" t="s">
        <v>34</v>
      </c>
      <c r="K1373" s="35" t="s">
        <v>99</v>
      </c>
      <c r="L1373" s="38">
        <v>1861.2918636249001</v>
      </c>
      <c r="M1373" s="38">
        <v>2492.78136806066</v>
      </c>
      <c r="N1373" s="39">
        <v>15.2982892900677</v>
      </c>
      <c r="O1373" s="39">
        <v>20.488613984060201</v>
      </c>
    </row>
    <row r="1374" spans="2:15" ht="16" x14ac:dyDescent="0.2">
      <c r="B1374" s="35">
        <v>340</v>
      </c>
      <c r="C1374" s="35" t="s">
        <v>39</v>
      </c>
      <c r="D1374" s="35" t="s">
        <v>91</v>
      </c>
      <c r="E1374" s="35" t="s">
        <v>37</v>
      </c>
      <c r="F1374" s="35" t="s">
        <v>95</v>
      </c>
      <c r="G1374" s="35" t="s">
        <v>29</v>
      </c>
      <c r="H1374" s="35" t="s">
        <v>30</v>
      </c>
      <c r="I1374" s="35" t="s">
        <v>33</v>
      </c>
      <c r="J1374" s="35" t="s">
        <v>32</v>
      </c>
      <c r="K1374" s="35" t="s">
        <v>100</v>
      </c>
      <c r="L1374" s="38">
        <v>9644.6516611118695</v>
      </c>
      <c r="M1374" s="38">
        <v>8573.1611751830496</v>
      </c>
      <c r="N1374" s="39">
        <v>79.271109543385194</v>
      </c>
      <c r="O1374" s="39">
        <v>70.464338426162001</v>
      </c>
    </row>
    <row r="1375" spans="2:15" ht="16" x14ac:dyDescent="0.2">
      <c r="B1375" s="35">
        <v>340</v>
      </c>
      <c r="C1375" s="35" t="s">
        <v>39</v>
      </c>
      <c r="D1375" s="35" t="s">
        <v>91</v>
      </c>
      <c r="E1375" s="35" t="s">
        <v>37</v>
      </c>
      <c r="F1375" s="35" t="s">
        <v>95</v>
      </c>
      <c r="G1375" s="35" t="s">
        <v>29</v>
      </c>
      <c r="H1375" s="35" t="s">
        <v>30</v>
      </c>
      <c r="I1375" s="35" t="s">
        <v>33</v>
      </c>
      <c r="J1375" s="35" t="s">
        <v>34</v>
      </c>
      <c r="K1375" s="35" t="s">
        <v>101</v>
      </c>
      <c r="L1375" s="38">
        <v>5350.8994517769397</v>
      </c>
      <c r="M1375" s="38">
        <v>4868.4618631517296</v>
      </c>
      <c r="N1375" s="39">
        <v>43.9799954940571</v>
      </c>
      <c r="O1375" s="39">
        <v>40.014755039603202</v>
      </c>
    </row>
    <row r="1376" spans="2:15" ht="16" x14ac:dyDescent="0.2">
      <c r="B1376" s="35">
        <v>341</v>
      </c>
      <c r="C1376" s="35" t="s">
        <v>39</v>
      </c>
      <c r="D1376" s="35" t="s">
        <v>91</v>
      </c>
      <c r="E1376" s="35" t="s">
        <v>37</v>
      </c>
      <c r="F1376" s="35" t="s">
        <v>95</v>
      </c>
      <c r="G1376" s="35" t="s">
        <v>29</v>
      </c>
      <c r="H1376" s="35" t="s">
        <v>30</v>
      </c>
      <c r="I1376" s="35" t="s">
        <v>31</v>
      </c>
      <c r="J1376" s="35" t="s">
        <v>32</v>
      </c>
      <c r="K1376" s="35" t="s">
        <v>98</v>
      </c>
      <c r="L1376" s="38">
        <v>3962.5118785324798</v>
      </c>
      <c r="M1376" s="38">
        <v>4729.61807333872</v>
      </c>
      <c r="N1376" s="39">
        <v>32.568590782458699</v>
      </c>
      <c r="O1376" s="39">
        <v>38.873573205523698</v>
      </c>
    </row>
    <row r="1377" spans="2:15" ht="16" x14ac:dyDescent="0.2">
      <c r="B1377" s="35">
        <v>341</v>
      </c>
      <c r="C1377" s="35" t="s">
        <v>39</v>
      </c>
      <c r="D1377" s="35" t="s">
        <v>91</v>
      </c>
      <c r="E1377" s="35" t="s">
        <v>37</v>
      </c>
      <c r="F1377" s="35" t="s">
        <v>95</v>
      </c>
      <c r="G1377" s="35" t="s">
        <v>29</v>
      </c>
      <c r="H1377" s="35" t="s">
        <v>30</v>
      </c>
      <c r="I1377" s="35" t="s">
        <v>31</v>
      </c>
      <c r="J1377" s="35" t="s">
        <v>34</v>
      </c>
      <c r="K1377" s="35" t="s">
        <v>99</v>
      </c>
      <c r="L1377" s="38">
        <v>2504.6813044048899</v>
      </c>
      <c r="M1377" s="38">
        <v>3354.4566602202799</v>
      </c>
      <c r="N1377" s="39">
        <v>20.5864216800402</v>
      </c>
      <c r="O1377" s="39">
        <v>27.570876659344801</v>
      </c>
    </row>
    <row r="1378" spans="2:15" ht="16" x14ac:dyDescent="0.2">
      <c r="B1378" s="35">
        <v>341</v>
      </c>
      <c r="C1378" s="35" t="s">
        <v>39</v>
      </c>
      <c r="D1378" s="35" t="s">
        <v>91</v>
      </c>
      <c r="E1378" s="35" t="s">
        <v>37</v>
      </c>
      <c r="F1378" s="35" t="s">
        <v>95</v>
      </c>
      <c r="G1378" s="35" t="s">
        <v>29</v>
      </c>
      <c r="H1378" s="35" t="s">
        <v>30</v>
      </c>
      <c r="I1378" s="35" t="s">
        <v>33</v>
      </c>
      <c r="J1378" s="35" t="s">
        <v>32</v>
      </c>
      <c r="K1378" s="35" t="s">
        <v>100</v>
      </c>
      <c r="L1378" s="38">
        <v>2861.3839781075799</v>
      </c>
      <c r="M1378" s="38">
        <v>2543.49321161224</v>
      </c>
      <c r="N1378" s="39">
        <v>23.518224477596601</v>
      </c>
      <c r="O1378" s="39">
        <v>20.905423657086899</v>
      </c>
    </row>
    <row r="1379" spans="2:15" ht="16" x14ac:dyDescent="0.2">
      <c r="B1379" s="35">
        <v>341</v>
      </c>
      <c r="C1379" s="35" t="s">
        <v>39</v>
      </c>
      <c r="D1379" s="35" t="s">
        <v>91</v>
      </c>
      <c r="E1379" s="35" t="s">
        <v>37</v>
      </c>
      <c r="F1379" s="35" t="s">
        <v>95</v>
      </c>
      <c r="G1379" s="35" t="s">
        <v>29</v>
      </c>
      <c r="H1379" s="35" t="s">
        <v>30</v>
      </c>
      <c r="I1379" s="35" t="s">
        <v>33</v>
      </c>
      <c r="J1379" s="35" t="s">
        <v>34</v>
      </c>
      <c r="K1379" s="35" t="s">
        <v>101</v>
      </c>
      <c r="L1379" s="38">
        <v>890.83627236143298</v>
      </c>
      <c r="M1379" s="38">
        <v>810.51839179367096</v>
      </c>
      <c r="N1379" s="39">
        <v>7.3219419646145099</v>
      </c>
      <c r="O1379" s="39">
        <v>6.6617950010438696</v>
      </c>
    </row>
    <row r="1380" spans="2:15" ht="16" x14ac:dyDescent="0.2">
      <c r="B1380" s="35">
        <v>342</v>
      </c>
      <c r="C1380" s="35" t="s">
        <v>39</v>
      </c>
      <c r="D1380" s="35" t="s">
        <v>91</v>
      </c>
      <c r="E1380" s="35" t="s">
        <v>37</v>
      </c>
      <c r="F1380" s="35" t="s">
        <v>95</v>
      </c>
      <c r="G1380" s="35" t="s">
        <v>29</v>
      </c>
      <c r="H1380" s="35" t="s">
        <v>30</v>
      </c>
      <c r="I1380" s="35" t="s">
        <v>31</v>
      </c>
      <c r="J1380" s="35" t="s">
        <v>32</v>
      </c>
      <c r="K1380" s="35" t="s">
        <v>98</v>
      </c>
      <c r="L1380" s="38">
        <v>4422.2727498763397</v>
      </c>
      <c r="M1380" s="38">
        <v>5278.3844602112804</v>
      </c>
      <c r="N1380" s="39">
        <v>36.347447259257599</v>
      </c>
      <c r="O1380" s="39">
        <v>43.383981864750197</v>
      </c>
    </row>
    <row r="1381" spans="2:15" ht="16" x14ac:dyDescent="0.2">
      <c r="B1381" s="35">
        <v>342</v>
      </c>
      <c r="C1381" s="35" t="s">
        <v>39</v>
      </c>
      <c r="D1381" s="35" t="s">
        <v>91</v>
      </c>
      <c r="E1381" s="35" t="s">
        <v>37</v>
      </c>
      <c r="F1381" s="35" t="s">
        <v>95</v>
      </c>
      <c r="G1381" s="35" t="s">
        <v>29</v>
      </c>
      <c r="H1381" s="35" t="s">
        <v>30</v>
      </c>
      <c r="I1381" s="35" t="s">
        <v>31</v>
      </c>
      <c r="J1381" s="35" t="s">
        <v>34</v>
      </c>
      <c r="K1381" s="35" t="s">
        <v>99</v>
      </c>
      <c r="L1381" s="38">
        <v>265.30812852647398</v>
      </c>
      <c r="M1381" s="38">
        <v>355.32050212578599</v>
      </c>
      <c r="N1381" s="39">
        <v>2.1806147550121202</v>
      </c>
      <c r="O1381" s="39">
        <v>2.9204424832256399</v>
      </c>
    </row>
    <row r="1382" spans="2:15" ht="16" x14ac:dyDescent="0.2">
      <c r="B1382" s="35">
        <v>342</v>
      </c>
      <c r="C1382" s="35" t="s">
        <v>39</v>
      </c>
      <c r="D1382" s="35" t="s">
        <v>91</v>
      </c>
      <c r="E1382" s="35" t="s">
        <v>37</v>
      </c>
      <c r="F1382" s="35" t="s">
        <v>95</v>
      </c>
      <c r="G1382" s="35" t="s">
        <v>29</v>
      </c>
      <c r="H1382" s="35" t="s">
        <v>30</v>
      </c>
      <c r="I1382" s="35" t="s">
        <v>33</v>
      </c>
      <c r="J1382" s="35" t="s">
        <v>32</v>
      </c>
      <c r="K1382" s="35" t="s">
        <v>100</v>
      </c>
      <c r="L1382" s="38">
        <v>8053.6571492787798</v>
      </c>
      <c r="M1382" s="38">
        <v>7158.9211530395896</v>
      </c>
      <c r="N1382" s="39">
        <v>66.194442322839294</v>
      </c>
      <c r="O1382" s="39">
        <v>58.840447833202099</v>
      </c>
    </row>
    <row r="1383" spans="2:15" ht="16" x14ac:dyDescent="0.2">
      <c r="B1383" s="35">
        <v>342</v>
      </c>
      <c r="C1383" s="35" t="s">
        <v>39</v>
      </c>
      <c r="D1383" s="35" t="s">
        <v>91</v>
      </c>
      <c r="E1383" s="35" t="s">
        <v>37</v>
      </c>
      <c r="F1383" s="35" t="s">
        <v>95</v>
      </c>
      <c r="G1383" s="35" t="s">
        <v>29</v>
      </c>
      <c r="H1383" s="35" t="s">
        <v>30</v>
      </c>
      <c r="I1383" s="35" t="s">
        <v>33</v>
      </c>
      <c r="J1383" s="35" t="s">
        <v>34</v>
      </c>
      <c r="K1383" s="35" t="s">
        <v>101</v>
      </c>
      <c r="L1383" s="38">
        <v>4551.4425222760101</v>
      </c>
      <c r="M1383" s="38">
        <v>4141.0840442291201</v>
      </c>
      <c r="N1383" s="39">
        <v>37.4091166214466</v>
      </c>
      <c r="O1383" s="39">
        <v>34.036307212842097</v>
      </c>
    </row>
    <row r="1384" spans="2:15" ht="16" x14ac:dyDescent="0.2">
      <c r="B1384" s="35">
        <v>343</v>
      </c>
      <c r="C1384" s="35" t="s">
        <v>39</v>
      </c>
      <c r="D1384" s="35" t="s">
        <v>91</v>
      </c>
      <c r="E1384" s="35" t="s">
        <v>37</v>
      </c>
      <c r="F1384" s="35" t="s">
        <v>95</v>
      </c>
      <c r="G1384" s="35" t="s">
        <v>29</v>
      </c>
      <c r="H1384" s="35" t="s">
        <v>30</v>
      </c>
      <c r="I1384" s="35" t="s">
        <v>31</v>
      </c>
      <c r="J1384" s="35" t="s">
        <v>32</v>
      </c>
      <c r="K1384" s="35" t="s">
        <v>98</v>
      </c>
      <c r="L1384" s="38">
        <v>1513.01691534823</v>
      </c>
      <c r="M1384" s="38">
        <v>1805.9232041339401</v>
      </c>
      <c r="N1384" s="39">
        <v>12.4357554686156</v>
      </c>
      <c r="O1384" s="39">
        <v>14.8432044175392</v>
      </c>
    </row>
    <row r="1385" spans="2:15" ht="16" x14ac:dyDescent="0.2">
      <c r="B1385" s="35">
        <v>343</v>
      </c>
      <c r="C1385" s="35" t="s">
        <v>39</v>
      </c>
      <c r="D1385" s="35" t="s">
        <v>91</v>
      </c>
      <c r="E1385" s="35" t="s">
        <v>37</v>
      </c>
      <c r="F1385" s="35" t="s">
        <v>95</v>
      </c>
      <c r="G1385" s="35" t="s">
        <v>29</v>
      </c>
      <c r="H1385" s="35" t="s">
        <v>30</v>
      </c>
      <c r="I1385" s="35" t="s">
        <v>31</v>
      </c>
      <c r="J1385" s="35" t="s">
        <v>34</v>
      </c>
      <c r="K1385" s="35" t="s">
        <v>99</v>
      </c>
      <c r="L1385" s="38">
        <v>2084.5693287725098</v>
      </c>
      <c r="M1385" s="38">
        <v>2791.8112600969498</v>
      </c>
      <c r="N1385" s="39">
        <v>17.133446537856202</v>
      </c>
      <c r="O1385" s="39">
        <v>22.946393918605001</v>
      </c>
    </row>
    <row r="1386" spans="2:15" ht="16" x14ac:dyDescent="0.2">
      <c r="B1386" s="35">
        <v>343</v>
      </c>
      <c r="C1386" s="35" t="s">
        <v>39</v>
      </c>
      <c r="D1386" s="35" t="s">
        <v>91</v>
      </c>
      <c r="E1386" s="35" t="s">
        <v>37</v>
      </c>
      <c r="F1386" s="35" t="s">
        <v>95</v>
      </c>
      <c r="G1386" s="35" t="s">
        <v>29</v>
      </c>
      <c r="H1386" s="35" t="s">
        <v>30</v>
      </c>
      <c r="I1386" s="35" t="s">
        <v>33</v>
      </c>
      <c r="J1386" s="35" t="s">
        <v>32</v>
      </c>
      <c r="K1386" s="35" t="s">
        <v>100</v>
      </c>
      <c r="L1386" s="38">
        <v>10852.7266380369</v>
      </c>
      <c r="M1386" s="38">
        <v>9647.0228192116192</v>
      </c>
      <c r="N1386" s="39">
        <v>89.200492915372394</v>
      </c>
      <c r="O1386" s="39">
        <v>79.290598514068094</v>
      </c>
    </row>
    <row r="1387" spans="2:15" ht="16" x14ac:dyDescent="0.2">
      <c r="B1387" s="35">
        <v>343</v>
      </c>
      <c r="C1387" s="35" t="s">
        <v>39</v>
      </c>
      <c r="D1387" s="35" t="s">
        <v>91</v>
      </c>
      <c r="E1387" s="35" t="s">
        <v>37</v>
      </c>
      <c r="F1387" s="35" t="s">
        <v>95</v>
      </c>
      <c r="G1387" s="35" t="s">
        <v>29</v>
      </c>
      <c r="H1387" s="35" t="s">
        <v>30</v>
      </c>
      <c r="I1387" s="35" t="s">
        <v>33</v>
      </c>
      <c r="J1387" s="35" t="s">
        <v>34</v>
      </c>
      <c r="K1387" s="35" t="s">
        <v>101</v>
      </c>
      <c r="L1387" s="38">
        <v>4234.5579076447802</v>
      </c>
      <c r="M1387" s="38">
        <v>3852.7697757112601</v>
      </c>
      <c r="N1387" s="39">
        <v>34.8045855422858</v>
      </c>
      <c r="O1387" s="39">
        <v>31.666600896256899</v>
      </c>
    </row>
    <row r="1388" spans="2:15" ht="16" x14ac:dyDescent="0.2">
      <c r="B1388" s="35">
        <v>344</v>
      </c>
      <c r="C1388" s="35" t="s">
        <v>39</v>
      </c>
      <c r="D1388" s="35" t="s">
        <v>91</v>
      </c>
      <c r="E1388" s="35" t="s">
        <v>37</v>
      </c>
      <c r="F1388" s="35" t="s">
        <v>95</v>
      </c>
      <c r="G1388" s="35" t="s">
        <v>29</v>
      </c>
      <c r="H1388" s="35" t="s">
        <v>30</v>
      </c>
      <c r="I1388" s="35" t="s">
        <v>31</v>
      </c>
      <c r="J1388" s="35" t="s">
        <v>32</v>
      </c>
      <c r="K1388" s="35" t="s">
        <v>98</v>
      </c>
      <c r="L1388" s="38">
        <v>2549.6733340480901</v>
      </c>
      <c r="M1388" s="38">
        <v>3043.2668598812302</v>
      </c>
      <c r="N1388" s="39">
        <v>20.9562191839569</v>
      </c>
      <c r="O1388" s="39">
        <v>25.0131522729964</v>
      </c>
    </row>
    <row r="1389" spans="2:15" ht="16" x14ac:dyDescent="0.2">
      <c r="B1389" s="35">
        <v>344</v>
      </c>
      <c r="C1389" s="35" t="s">
        <v>39</v>
      </c>
      <c r="D1389" s="35" t="s">
        <v>91</v>
      </c>
      <c r="E1389" s="35" t="s">
        <v>37</v>
      </c>
      <c r="F1389" s="35" t="s">
        <v>95</v>
      </c>
      <c r="G1389" s="35" t="s">
        <v>29</v>
      </c>
      <c r="H1389" s="35" t="s">
        <v>30</v>
      </c>
      <c r="I1389" s="35" t="s">
        <v>31</v>
      </c>
      <c r="J1389" s="35" t="s">
        <v>34</v>
      </c>
      <c r="K1389" s="35" t="s">
        <v>99</v>
      </c>
      <c r="L1389" s="38">
        <v>2808.9090491959</v>
      </c>
      <c r="M1389" s="38">
        <v>3761.9012253005899</v>
      </c>
      <c r="N1389" s="39">
        <v>23.086923692021099</v>
      </c>
      <c r="O1389" s="39">
        <v>30.919736098361</v>
      </c>
    </row>
    <row r="1390" spans="2:15" ht="16" x14ac:dyDescent="0.2">
      <c r="B1390" s="35">
        <v>344</v>
      </c>
      <c r="C1390" s="35" t="s">
        <v>39</v>
      </c>
      <c r="D1390" s="35" t="s">
        <v>91</v>
      </c>
      <c r="E1390" s="35" t="s">
        <v>37</v>
      </c>
      <c r="F1390" s="35" t="s">
        <v>95</v>
      </c>
      <c r="G1390" s="35" t="s">
        <v>29</v>
      </c>
      <c r="H1390" s="35" t="s">
        <v>30</v>
      </c>
      <c r="I1390" s="35" t="s">
        <v>33</v>
      </c>
      <c r="J1390" s="35" t="s">
        <v>32</v>
      </c>
      <c r="K1390" s="35" t="s">
        <v>100</v>
      </c>
      <c r="L1390" s="38">
        <v>0</v>
      </c>
      <c r="M1390" s="38">
        <v>0</v>
      </c>
      <c r="N1390" s="39">
        <v>0</v>
      </c>
      <c r="O1390" s="39">
        <v>0</v>
      </c>
    </row>
    <row r="1391" spans="2:15" ht="16" x14ac:dyDescent="0.2">
      <c r="B1391" s="35">
        <v>344</v>
      </c>
      <c r="C1391" s="35" t="s">
        <v>39</v>
      </c>
      <c r="D1391" s="35" t="s">
        <v>91</v>
      </c>
      <c r="E1391" s="35" t="s">
        <v>37</v>
      </c>
      <c r="F1391" s="35" t="s">
        <v>95</v>
      </c>
      <c r="G1391" s="35" t="s">
        <v>29</v>
      </c>
      <c r="H1391" s="35" t="s">
        <v>30</v>
      </c>
      <c r="I1391" s="35" t="s">
        <v>33</v>
      </c>
      <c r="J1391" s="35" t="s">
        <v>34</v>
      </c>
      <c r="K1391" s="35" t="s">
        <v>101</v>
      </c>
      <c r="L1391" s="38">
        <v>6165.0390656156696</v>
      </c>
      <c r="M1391" s="38">
        <v>5609.1985742365696</v>
      </c>
      <c r="N1391" s="39">
        <v>50.671553963964399</v>
      </c>
      <c r="O1391" s="39">
        <v>46.103001980026598</v>
      </c>
    </row>
    <row r="1392" spans="2:15" ht="16" x14ac:dyDescent="0.2">
      <c r="B1392" s="35">
        <v>345</v>
      </c>
      <c r="C1392" s="35" t="s">
        <v>39</v>
      </c>
      <c r="D1392" s="35" t="s">
        <v>91</v>
      </c>
      <c r="E1392" s="35" t="s">
        <v>37</v>
      </c>
      <c r="F1392" s="35" t="s">
        <v>95</v>
      </c>
      <c r="G1392" s="35" t="s">
        <v>29</v>
      </c>
      <c r="H1392" s="35" t="s">
        <v>30</v>
      </c>
      <c r="I1392" s="35" t="s">
        <v>31</v>
      </c>
      <c r="J1392" s="35" t="s">
        <v>32</v>
      </c>
      <c r="K1392" s="35" t="s">
        <v>98</v>
      </c>
      <c r="L1392" s="38">
        <v>0</v>
      </c>
      <c r="M1392" s="38">
        <v>0</v>
      </c>
      <c r="N1392" s="39">
        <v>0</v>
      </c>
      <c r="O1392" s="39">
        <v>0</v>
      </c>
    </row>
    <row r="1393" spans="2:15" ht="16" x14ac:dyDescent="0.2">
      <c r="B1393" s="35">
        <v>345</v>
      </c>
      <c r="C1393" s="35" t="s">
        <v>39</v>
      </c>
      <c r="D1393" s="35" t="s">
        <v>91</v>
      </c>
      <c r="E1393" s="35" t="s">
        <v>37</v>
      </c>
      <c r="F1393" s="35" t="s">
        <v>95</v>
      </c>
      <c r="G1393" s="35" t="s">
        <v>29</v>
      </c>
      <c r="H1393" s="35" t="s">
        <v>30</v>
      </c>
      <c r="I1393" s="35" t="s">
        <v>31</v>
      </c>
      <c r="J1393" s="35" t="s">
        <v>34</v>
      </c>
      <c r="K1393" s="35" t="s">
        <v>99</v>
      </c>
      <c r="L1393" s="38">
        <v>2218.15819015445</v>
      </c>
      <c r="M1393" s="38">
        <v>2970.7234614240301</v>
      </c>
      <c r="N1393" s="39">
        <v>18.231437179351602</v>
      </c>
      <c r="O1393" s="39">
        <v>24.416905162389298</v>
      </c>
    </row>
    <row r="1394" spans="2:15" ht="16" x14ac:dyDescent="0.2">
      <c r="B1394" s="35">
        <v>345</v>
      </c>
      <c r="C1394" s="35" t="s">
        <v>39</v>
      </c>
      <c r="D1394" s="35" t="s">
        <v>91</v>
      </c>
      <c r="E1394" s="35" t="s">
        <v>37</v>
      </c>
      <c r="F1394" s="35" t="s">
        <v>95</v>
      </c>
      <c r="G1394" s="35" t="s">
        <v>29</v>
      </c>
      <c r="H1394" s="35" t="s">
        <v>30</v>
      </c>
      <c r="I1394" s="35" t="s">
        <v>33</v>
      </c>
      <c r="J1394" s="35" t="s">
        <v>32</v>
      </c>
      <c r="K1394" s="35" t="s">
        <v>100</v>
      </c>
      <c r="L1394" s="38">
        <v>9694.1988091389903</v>
      </c>
      <c r="M1394" s="38">
        <v>8617.2037907935191</v>
      </c>
      <c r="N1394" s="39">
        <v>79.678346376484896</v>
      </c>
      <c r="O1394" s="39">
        <v>70.826332527069994</v>
      </c>
    </row>
    <row r="1395" spans="2:15" ht="16" x14ac:dyDescent="0.2">
      <c r="B1395" s="35">
        <v>345</v>
      </c>
      <c r="C1395" s="35" t="s">
        <v>39</v>
      </c>
      <c r="D1395" s="35" t="s">
        <v>91</v>
      </c>
      <c r="E1395" s="35" t="s">
        <v>37</v>
      </c>
      <c r="F1395" s="35" t="s">
        <v>95</v>
      </c>
      <c r="G1395" s="35" t="s">
        <v>29</v>
      </c>
      <c r="H1395" s="35" t="s">
        <v>30</v>
      </c>
      <c r="I1395" s="35" t="s">
        <v>33</v>
      </c>
      <c r="J1395" s="35" t="s">
        <v>34</v>
      </c>
      <c r="K1395" s="35" t="s">
        <v>101</v>
      </c>
      <c r="L1395" s="38">
        <v>0</v>
      </c>
      <c r="M1395" s="38">
        <v>0</v>
      </c>
      <c r="N1395" s="39">
        <v>0</v>
      </c>
      <c r="O1395" s="39">
        <v>0</v>
      </c>
    </row>
    <row r="1396" spans="2:15" ht="16" x14ac:dyDescent="0.2">
      <c r="B1396" s="35">
        <v>346</v>
      </c>
      <c r="C1396" s="35" t="s">
        <v>39</v>
      </c>
      <c r="D1396" s="35" t="s">
        <v>91</v>
      </c>
      <c r="E1396" s="35" t="s">
        <v>37</v>
      </c>
      <c r="F1396" s="35" t="s">
        <v>95</v>
      </c>
      <c r="G1396" s="35" t="s">
        <v>29</v>
      </c>
      <c r="H1396" s="35" t="s">
        <v>30</v>
      </c>
      <c r="I1396" s="35" t="s">
        <v>31</v>
      </c>
      <c r="J1396" s="35" t="s">
        <v>32</v>
      </c>
      <c r="K1396" s="35" t="s">
        <v>98</v>
      </c>
      <c r="L1396" s="38">
        <v>2368.1728935758301</v>
      </c>
      <c r="M1396" s="38">
        <v>2826.6295878954502</v>
      </c>
      <c r="N1396" s="39">
        <v>19.464434741719199</v>
      </c>
      <c r="O1396" s="39">
        <v>23.232571955305101</v>
      </c>
    </row>
    <row r="1397" spans="2:15" ht="16" x14ac:dyDescent="0.2">
      <c r="B1397" s="35">
        <v>346</v>
      </c>
      <c r="C1397" s="35" t="s">
        <v>39</v>
      </c>
      <c r="D1397" s="35" t="s">
        <v>91</v>
      </c>
      <c r="E1397" s="35" t="s">
        <v>37</v>
      </c>
      <c r="F1397" s="35" t="s">
        <v>95</v>
      </c>
      <c r="G1397" s="35" t="s">
        <v>29</v>
      </c>
      <c r="H1397" s="35" t="s">
        <v>30</v>
      </c>
      <c r="I1397" s="35" t="s">
        <v>31</v>
      </c>
      <c r="J1397" s="35" t="s">
        <v>34</v>
      </c>
      <c r="K1397" s="35" t="s">
        <v>99</v>
      </c>
      <c r="L1397" s="38">
        <v>1345.7079818126599</v>
      </c>
      <c r="M1397" s="38">
        <v>1802.2728457964899</v>
      </c>
      <c r="N1397" s="39">
        <v>11.060613549145099</v>
      </c>
      <c r="O1397" s="39">
        <v>14.8132014722999</v>
      </c>
    </row>
    <row r="1398" spans="2:15" ht="16" x14ac:dyDescent="0.2">
      <c r="B1398" s="35">
        <v>346</v>
      </c>
      <c r="C1398" s="35" t="s">
        <v>39</v>
      </c>
      <c r="D1398" s="35" t="s">
        <v>91</v>
      </c>
      <c r="E1398" s="35" t="s">
        <v>37</v>
      </c>
      <c r="F1398" s="35" t="s">
        <v>95</v>
      </c>
      <c r="G1398" s="35" t="s">
        <v>29</v>
      </c>
      <c r="H1398" s="35" t="s">
        <v>30</v>
      </c>
      <c r="I1398" s="35" t="s">
        <v>33</v>
      </c>
      <c r="J1398" s="35" t="s">
        <v>32</v>
      </c>
      <c r="K1398" s="35" t="s">
        <v>100</v>
      </c>
      <c r="L1398" s="38">
        <v>11035.5988891456</v>
      </c>
      <c r="M1398" s="38">
        <v>9809.5785379987192</v>
      </c>
      <c r="N1398" s="39">
        <v>90.703552513525906</v>
      </c>
      <c r="O1398" s="39">
        <v>80.626672915057995</v>
      </c>
    </row>
    <row r="1399" spans="2:15" ht="16" x14ac:dyDescent="0.2">
      <c r="B1399" s="35">
        <v>346</v>
      </c>
      <c r="C1399" s="35" t="s">
        <v>39</v>
      </c>
      <c r="D1399" s="35" t="s">
        <v>91</v>
      </c>
      <c r="E1399" s="35" t="s">
        <v>37</v>
      </c>
      <c r="F1399" s="35" t="s">
        <v>95</v>
      </c>
      <c r="G1399" s="35" t="s">
        <v>29</v>
      </c>
      <c r="H1399" s="35" t="s">
        <v>30</v>
      </c>
      <c r="I1399" s="35" t="s">
        <v>33</v>
      </c>
      <c r="J1399" s="35" t="s">
        <v>34</v>
      </c>
      <c r="K1399" s="35" t="s">
        <v>101</v>
      </c>
      <c r="L1399" s="38">
        <v>7186.6240628722699</v>
      </c>
      <c r="M1399" s="38">
        <v>6538.6773738167203</v>
      </c>
      <c r="N1399" s="39">
        <v>59.068142982511802</v>
      </c>
      <c r="O1399" s="39">
        <v>53.742553757397701</v>
      </c>
    </row>
    <row r="1400" spans="2:15" ht="16" x14ac:dyDescent="0.2">
      <c r="B1400" s="35">
        <v>347</v>
      </c>
      <c r="C1400" s="35" t="s">
        <v>39</v>
      </c>
      <c r="D1400" s="35" t="s">
        <v>91</v>
      </c>
      <c r="E1400" s="35" t="s">
        <v>37</v>
      </c>
      <c r="F1400" s="35" t="s">
        <v>95</v>
      </c>
      <c r="G1400" s="35" t="s">
        <v>29</v>
      </c>
      <c r="H1400" s="35" t="s">
        <v>30</v>
      </c>
      <c r="I1400" s="35" t="s">
        <v>31</v>
      </c>
      <c r="J1400" s="35" t="s">
        <v>32</v>
      </c>
      <c r="K1400" s="35" t="s">
        <v>98</v>
      </c>
      <c r="L1400" s="38">
        <v>2938.4268341730999</v>
      </c>
      <c r="M1400" s="38">
        <v>3507.2794954587198</v>
      </c>
      <c r="N1400" s="39">
        <v>24.151453431559698</v>
      </c>
      <c r="O1400" s="39">
        <v>28.826954757194901</v>
      </c>
    </row>
    <row r="1401" spans="2:15" ht="16" x14ac:dyDescent="0.2">
      <c r="B1401" s="35">
        <v>347</v>
      </c>
      <c r="C1401" s="35" t="s">
        <v>39</v>
      </c>
      <c r="D1401" s="35" t="s">
        <v>91</v>
      </c>
      <c r="E1401" s="35" t="s">
        <v>37</v>
      </c>
      <c r="F1401" s="35" t="s">
        <v>95</v>
      </c>
      <c r="G1401" s="35" t="s">
        <v>29</v>
      </c>
      <c r="H1401" s="35" t="s">
        <v>30</v>
      </c>
      <c r="I1401" s="35" t="s">
        <v>31</v>
      </c>
      <c r="J1401" s="35" t="s">
        <v>34</v>
      </c>
      <c r="K1401" s="35" t="s">
        <v>99</v>
      </c>
      <c r="L1401" s="38">
        <v>4011.50627994365</v>
      </c>
      <c r="M1401" s="38">
        <v>5372.50944246167</v>
      </c>
      <c r="N1401" s="39">
        <v>32.971284492687602</v>
      </c>
      <c r="O1401" s="39">
        <v>44.157611855849296</v>
      </c>
    </row>
    <row r="1402" spans="2:15" ht="16" x14ac:dyDescent="0.2">
      <c r="B1402" s="35">
        <v>347</v>
      </c>
      <c r="C1402" s="35" t="s">
        <v>39</v>
      </c>
      <c r="D1402" s="35" t="s">
        <v>91</v>
      </c>
      <c r="E1402" s="35" t="s">
        <v>37</v>
      </c>
      <c r="F1402" s="35" t="s">
        <v>95</v>
      </c>
      <c r="G1402" s="35" t="s">
        <v>29</v>
      </c>
      <c r="H1402" s="35" t="s">
        <v>30</v>
      </c>
      <c r="I1402" s="35" t="s">
        <v>33</v>
      </c>
      <c r="J1402" s="35" t="s">
        <v>32</v>
      </c>
      <c r="K1402" s="35" t="s">
        <v>100</v>
      </c>
      <c r="L1402" s="38">
        <v>11637.6303332239</v>
      </c>
      <c r="M1402" s="38">
        <v>10344.726180854699</v>
      </c>
      <c r="N1402" s="39">
        <v>95.651756163484393</v>
      </c>
      <c r="O1402" s="39">
        <v>85.025146691956706</v>
      </c>
    </row>
    <row r="1403" spans="2:15" ht="16" x14ac:dyDescent="0.2">
      <c r="B1403" s="35">
        <v>347</v>
      </c>
      <c r="C1403" s="35" t="s">
        <v>39</v>
      </c>
      <c r="D1403" s="35" t="s">
        <v>91</v>
      </c>
      <c r="E1403" s="35" t="s">
        <v>37</v>
      </c>
      <c r="F1403" s="35" t="s">
        <v>95</v>
      </c>
      <c r="G1403" s="35" t="s">
        <v>29</v>
      </c>
      <c r="H1403" s="35" t="s">
        <v>30</v>
      </c>
      <c r="I1403" s="35" t="s">
        <v>33</v>
      </c>
      <c r="J1403" s="35" t="s">
        <v>34</v>
      </c>
      <c r="K1403" s="35" t="s">
        <v>101</v>
      </c>
      <c r="L1403" s="38">
        <v>6677.10163649069</v>
      </c>
      <c r="M1403" s="38">
        <v>6075.0935364423303</v>
      </c>
      <c r="N1403" s="39">
        <v>54.8802874232112</v>
      </c>
      <c r="O1403" s="39">
        <v>49.932275641991801</v>
      </c>
    </row>
    <row r="1404" spans="2:15" ht="16" x14ac:dyDescent="0.2">
      <c r="B1404" s="35">
        <v>348</v>
      </c>
      <c r="C1404" s="35" t="s">
        <v>39</v>
      </c>
      <c r="D1404" s="35" t="s">
        <v>91</v>
      </c>
      <c r="E1404" s="35" t="s">
        <v>37</v>
      </c>
      <c r="F1404" s="35" t="s">
        <v>95</v>
      </c>
      <c r="G1404" s="35" t="s">
        <v>29</v>
      </c>
      <c r="H1404" s="35" t="s">
        <v>30</v>
      </c>
      <c r="I1404" s="35" t="s">
        <v>31</v>
      </c>
      <c r="J1404" s="35" t="s">
        <v>32</v>
      </c>
      <c r="K1404" s="35" t="s">
        <v>98</v>
      </c>
      <c r="L1404" s="38">
        <v>1416.16054350686</v>
      </c>
      <c r="M1404" s="38">
        <v>1690.3163212219299</v>
      </c>
      <c r="N1404" s="39">
        <v>11.639675700056401</v>
      </c>
      <c r="O1404" s="39">
        <v>13.8930108593583</v>
      </c>
    </row>
    <row r="1405" spans="2:15" ht="16" x14ac:dyDescent="0.2">
      <c r="B1405" s="35">
        <v>348</v>
      </c>
      <c r="C1405" s="35" t="s">
        <v>39</v>
      </c>
      <c r="D1405" s="35" t="s">
        <v>91</v>
      </c>
      <c r="E1405" s="35" t="s">
        <v>37</v>
      </c>
      <c r="F1405" s="35" t="s">
        <v>95</v>
      </c>
      <c r="G1405" s="35" t="s">
        <v>29</v>
      </c>
      <c r="H1405" s="35" t="s">
        <v>30</v>
      </c>
      <c r="I1405" s="35" t="s">
        <v>31</v>
      </c>
      <c r="J1405" s="35" t="s">
        <v>34</v>
      </c>
      <c r="K1405" s="35" t="s">
        <v>99</v>
      </c>
      <c r="L1405" s="38">
        <v>0</v>
      </c>
      <c r="M1405" s="38">
        <v>0</v>
      </c>
      <c r="N1405" s="39">
        <v>0</v>
      </c>
      <c r="O1405" s="39">
        <v>0</v>
      </c>
    </row>
    <row r="1406" spans="2:15" ht="16" x14ac:dyDescent="0.2">
      <c r="B1406" s="35">
        <v>348</v>
      </c>
      <c r="C1406" s="35" t="s">
        <v>39</v>
      </c>
      <c r="D1406" s="35" t="s">
        <v>91</v>
      </c>
      <c r="E1406" s="35" t="s">
        <v>37</v>
      </c>
      <c r="F1406" s="35" t="s">
        <v>95</v>
      </c>
      <c r="G1406" s="35" t="s">
        <v>29</v>
      </c>
      <c r="H1406" s="35" t="s">
        <v>30</v>
      </c>
      <c r="I1406" s="35" t="s">
        <v>33</v>
      </c>
      <c r="J1406" s="35" t="s">
        <v>32</v>
      </c>
      <c r="K1406" s="35" t="s">
        <v>100</v>
      </c>
      <c r="L1406" s="38">
        <v>5340.2799093633903</v>
      </c>
      <c r="M1406" s="38">
        <v>4746.99159619895</v>
      </c>
      <c r="N1406" s="39">
        <v>43.892711583808698</v>
      </c>
      <c r="O1406" s="39">
        <v>39.016369283826997</v>
      </c>
    </row>
    <row r="1407" spans="2:15" ht="16" x14ac:dyDescent="0.2">
      <c r="B1407" s="35">
        <v>348</v>
      </c>
      <c r="C1407" s="35" t="s">
        <v>39</v>
      </c>
      <c r="D1407" s="35" t="s">
        <v>91</v>
      </c>
      <c r="E1407" s="35" t="s">
        <v>37</v>
      </c>
      <c r="F1407" s="35" t="s">
        <v>95</v>
      </c>
      <c r="G1407" s="35" t="s">
        <v>29</v>
      </c>
      <c r="H1407" s="35" t="s">
        <v>30</v>
      </c>
      <c r="I1407" s="35" t="s">
        <v>33</v>
      </c>
      <c r="J1407" s="35" t="s">
        <v>34</v>
      </c>
      <c r="K1407" s="35" t="s">
        <v>101</v>
      </c>
      <c r="L1407" s="38">
        <v>3610.4426969729302</v>
      </c>
      <c r="M1407" s="38">
        <v>3284.92485005867</v>
      </c>
      <c r="N1407" s="39">
        <v>29.674871481969301</v>
      </c>
      <c r="O1407" s="39">
        <v>26.9993823292493</v>
      </c>
    </row>
    <row r="1408" spans="2:15" ht="16" x14ac:dyDescent="0.2">
      <c r="B1408" s="35">
        <v>349</v>
      </c>
      <c r="C1408" s="35" t="s">
        <v>39</v>
      </c>
      <c r="D1408" s="35" t="s">
        <v>91</v>
      </c>
      <c r="E1408" s="35" t="s">
        <v>37</v>
      </c>
      <c r="F1408" s="35" t="s">
        <v>95</v>
      </c>
      <c r="G1408" s="35" t="s">
        <v>29</v>
      </c>
      <c r="H1408" s="35" t="s">
        <v>30</v>
      </c>
      <c r="I1408" s="35" t="s">
        <v>31</v>
      </c>
      <c r="J1408" s="35" t="s">
        <v>32</v>
      </c>
      <c r="K1408" s="35" t="s">
        <v>98</v>
      </c>
      <c r="L1408" s="38">
        <v>2244.15911466129</v>
      </c>
      <c r="M1408" s="38">
        <v>2678.60787134871</v>
      </c>
      <c r="N1408" s="39">
        <v>18.445143408174999</v>
      </c>
      <c r="O1408" s="39">
        <v>22.015955106975699</v>
      </c>
    </row>
    <row r="1409" spans="2:15" ht="16" x14ac:dyDescent="0.2">
      <c r="B1409" s="35">
        <v>349</v>
      </c>
      <c r="C1409" s="35" t="s">
        <v>39</v>
      </c>
      <c r="D1409" s="35" t="s">
        <v>91</v>
      </c>
      <c r="E1409" s="35" t="s">
        <v>37</v>
      </c>
      <c r="F1409" s="35" t="s">
        <v>95</v>
      </c>
      <c r="G1409" s="35" t="s">
        <v>29</v>
      </c>
      <c r="H1409" s="35" t="s">
        <v>30</v>
      </c>
      <c r="I1409" s="35" t="s">
        <v>31</v>
      </c>
      <c r="J1409" s="35" t="s">
        <v>34</v>
      </c>
      <c r="K1409" s="35" t="s">
        <v>99</v>
      </c>
      <c r="L1409" s="38">
        <v>3214.4134223928099</v>
      </c>
      <c r="M1409" s="38">
        <v>4304.9830309684803</v>
      </c>
      <c r="N1409" s="39">
        <v>26.419836348434099</v>
      </c>
      <c r="O1409" s="39">
        <v>35.3834221723436</v>
      </c>
    </row>
    <row r="1410" spans="2:15" ht="16" x14ac:dyDescent="0.2">
      <c r="B1410" s="35">
        <v>349</v>
      </c>
      <c r="C1410" s="35" t="s">
        <v>39</v>
      </c>
      <c r="D1410" s="35" t="s">
        <v>91</v>
      </c>
      <c r="E1410" s="35" t="s">
        <v>37</v>
      </c>
      <c r="F1410" s="35" t="s">
        <v>95</v>
      </c>
      <c r="G1410" s="35" t="s">
        <v>29</v>
      </c>
      <c r="H1410" s="35" t="s">
        <v>30</v>
      </c>
      <c r="I1410" s="35" t="s">
        <v>33</v>
      </c>
      <c r="J1410" s="35" t="s">
        <v>32</v>
      </c>
      <c r="K1410" s="35" t="s">
        <v>100</v>
      </c>
      <c r="L1410" s="38">
        <v>0</v>
      </c>
      <c r="M1410" s="38">
        <v>0</v>
      </c>
      <c r="N1410" s="39">
        <v>0</v>
      </c>
      <c r="O1410" s="39">
        <v>0</v>
      </c>
    </row>
    <row r="1411" spans="2:15" ht="16" x14ac:dyDescent="0.2">
      <c r="B1411" s="35">
        <v>349</v>
      </c>
      <c r="C1411" s="35" t="s">
        <v>39</v>
      </c>
      <c r="D1411" s="35" t="s">
        <v>91</v>
      </c>
      <c r="E1411" s="35" t="s">
        <v>37</v>
      </c>
      <c r="F1411" s="35" t="s">
        <v>95</v>
      </c>
      <c r="G1411" s="35" t="s">
        <v>29</v>
      </c>
      <c r="H1411" s="35" t="s">
        <v>30</v>
      </c>
      <c r="I1411" s="35" t="s">
        <v>33</v>
      </c>
      <c r="J1411" s="35" t="s">
        <v>34</v>
      </c>
      <c r="K1411" s="35" t="s">
        <v>101</v>
      </c>
      <c r="L1411" s="38">
        <v>0</v>
      </c>
      <c r="M1411" s="38">
        <v>0</v>
      </c>
      <c r="N1411" s="39">
        <v>0</v>
      </c>
      <c r="O1411" s="39">
        <v>0</v>
      </c>
    </row>
    <row r="1412" spans="2:15" ht="16" x14ac:dyDescent="0.2">
      <c r="B1412" s="35">
        <v>350</v>
      </c>
      <c r="C1412" s="35" t="s">
        <v>39</v>
      </c>
      <c r="D1412" s="35" t="s">
        <v>91</v>
      </c>
      <c r="E1412" s="35" t="s">
        <v>37</v>
      </c>
      <c r="F1412" s="35" t="s">
        <v>95</v>
      </c>
      <c r="G1412" s="35" t="s">
        <v>29</v>
      </c>
      <c r="H1412" s="35" t="s">
        <v>30</v>
      </c>
      <c r="I1412" s="35" t="s">
        <v>31</v>
      </c>
      <c r="J1412" s="35" t="s">
        <v>32</v>
      </c>
      <c r="K1412" s="35" t="s">
        <v>98</v>
      </c>
      <c r="L1412" s="38">
        <v>5073.29428745532</v>
      </c>
      <c r="M1412" s="38">
        <v>6055.43783560877</v>
      </c>
      <c r="N1412" s="39">
        <v>41.698309211961501</v>
      </c>
      <c r="O1412" s="39">
        <v>49.770721936510398</v>
      </c>
    </row>
    <row r="1413" spans="2:15" ht="16" x14ac:dyDescent="0.2">
      <c r="B1413" s="35">
        <v>350</v>
      </c>
      <c r="C1413" s="35" t="s">
        <v>39</v>
      </c>
      <c r="D1413" s="35" t="s">
        <v>91</v>
      </c>
      <c r="E1413" s="35" t="s">
        <v>37</v>
      </c>
      <c r="F1413" s="35" t="s">
        <v>95</v>
      </c>
      <c r="G1413" s="35" t="s">
        <v>29</v>
      </c>
      <c r="H1413" s="35" t="s">
        <v>30</v>
      </c>
      <c r="I1413" s="35" t="s">
        <v>31</v>
      </c>
      <c r="J1413" s="35" t="s">
        <v>34</v>
      </c>
      <c r="K1413" s="35" t="s">
        <v>99</v>
      </c>
      <c r="L1413" s="38">
        <v>3490.8280532416102</v>
      </c>
      <c r="M1413" s="38">
        <v>4675.1781922460495</v>
      </c>
      <c r="N1413" s="39">
        <v>28.6917374239037</v>
      </c>
      <c r="O1413" s="39">
        <v>38.426122128049698</v>
      </c>
    </row>
    <row r="1414" spans="2:15" ht="16" x14ac:dyDescent="0.2">
      <c r="B1414" s="35">
        <v>350</v>
      </c>
      <c r="C1414" s="35" t="s">
        <v>39</v>
      </c>
      <c r="D1414" s="35" t="s">
        <v>91</v>
      </c>
      <c r="E1414" s="35" t="s">
        <v>37</v>
      </c>
      <c r="F1414" s="35" t="s">
        <v>95</v>
      </c>
      <c r="G1414" s="35" t="s">
        <v>29</v>
      </c>
      <c r="H1414" s="35" t="s">
        <v>30</v>
      </c>
      <c r="I1414" s="35" t="s">
        <v>33</v>
      </c>
      <c r="J1414" s="35" t="s">
        <v>32</v>
      </c>
      <c r="K1414" s="35" t="s">
        <v>100</v>
      </c>
      <c r="L1414" s="38">
        <v>10496.170861599399</v>
      </c>
      <c r="M1414" s="38">
        <v>9330.0792688637393</v>
      </c>
      <c r="N1414" s="39">
        <v>86.269897492598204</v>
      </c>
      <c r="O1414" s="39">
        <v>76.685583031756707</v>
      </c>
    </row>
    <row r="1415" spans="2:15" ht="16" x14ac:dyDescent="0.2">
      <c r="B1415" s="35">
        <v>350</v>
      </c>
      <c r="C1415" s="35" t="s">
        <v>39</v>
      </c>
      <c r="D1415" s="35" t="s">
        <v>91</v>
      </c>
      <c r="E1415" s="35" t="s">
        <v>37</v>
      </c>
      <c r="F1415" s="35" t="s">
        <v>95</v>
      </c>
      <c r="G1415" s="35" t="s">
        <v>29</v>
      </c>
      <c r="H1415" s="35" t="s">
        <v>30</v>
      </c>
      <c r="I1415" s="35" t="s">
        <v>33</v>
      </c>
      <c r="J1415" s="35" t="s">
        <v>34</v>
      </c>
      <c r="K1415" s="35" t="s">
        <v>101</v>
      </c>
      <c r="L1415" s="38">
        <v>3205.5814516560699</v>
      </c>
      <c r="M1415" s="38">
        <v>2916.5659320007499</v>
      </c>
      <c r="N1415" s="39">
        <v>26.3472448081321</v>
      </c>
      <c r="O1415" s="39">
        <v>23.971774783567799</v>
      </c>
    </row>
    <row r="1416" spans="2:15" ht="16" x14ac:dyDescent="0.2">
      <c r="B1416" s="35">
        <v>351</v>
      </c>
      <c r="C1416" s="35" t="s">
        <v>39</v>
      </c>
      <c r="D1416" s="35" t="s">
        <v>91</v>
      </c>
      <c r="E1416" s="35" t="s">
        <v>37</v>
      </c>
      <c r="F1416" s="35" t="s">
        <v>95</v>
      </c>
      <c r="G1416" s="35" t="s">
        <v>29</v>
      </c>
      <c r="H1416" s="35" t="s">
        <v>30</v>
      </c>
      <c r="I1416" s="35" t="s">
        <v>31</v>
      </c>
      <c r="J1416" s="35" t="s">
        <v>32</v>
      </c>
      <c r="K1416" s="35" t="s">
        <v>98</v>
      </c>
      <c r="L1416" s="38">
        <v>3702.2926611440098</v>
      </c>
      <c r="M1416" s="38">
        <v>4419.0227864808403</v>
      </c>
      <c r="N1416" s="39">
        <v>30.429802694334299</v>
      </c>
      <c r="O1416" s="39">
        <v>36.320735231349303</v>
      </c>
    </row>
    <row r="1417" spans="2:15" ht="16" x14ac:dyDescent="0.2">
      <c r="B1417" s="35">
        <v>351</v>
      </c>
      <c r="C1417" s="35" t="s">
        <v>39</v>
      </c>
      <c r="D1417" s="35" t="s">
        <v>91</v>
      </c>
      <c r="E1417" s="35" t="s">
        <v>37</v>
      </c>
      <c r="F1417" s="35" t="s">
        <v>95</v>
      </c>
      <c r="G1417" s="35" t="s">
        <v>29</v>
      </c>
      <c r="H1417" s="35" t="s">
        <v>30</v>
      </c>
      <c r="I1417" s="35" t="s">
        <v>31</v>
      </c>
      <c r="J1417" s="35" t="s">
        <v>34</v>
      </c>
      <c r="K1417" s="35" t="s">
        <v>99</v>
      </c>
      <c r="L1417" s="38">
        <v>1171.05318413796</v>
      </c>
      <c r="M1417" s="38">
        <v>1568.3620690964899</v>
      </c>
      <c r="N1417" s="39">
        <v>9.62509466414763</v>
      </c>
      <c r="O1417" s="39">
        <v>12.8906471432588</v>
      </c>
    </row>
    <row r="1418" spans="2:15" ht="16" x14ac:dyDescent="0.2">
      <c r="B1418" s="35">
        <v>351</v>
      </c>
      <c r="C1418" s="35" t="s">
        <v>39</v>
      </c>
      <c r="D1418" s="35" t="s">
        <v>91</v>
      </c>
      <c r="E1418" s="35" t="s">
        <v>37</v>
      </c>
      <c r="F1418" s="35" t="s">
        <v>95</v>
      </c>
      <c r="G1418" s="35" t="s">
        <v>29</v>
      </c>
      <c r="H1418" s="35" t="s">
        <v>30</v>
      </c>
      <c r="I1418" s="35" t="s">
        <v>33</v>
      </c>
      <c r="J1418" s="35" t="s">
        <v>32</v>
      </c>
      <c r="K1418" s="35" t="s">
        <v>100</v>
      </c>
      <c r="L1418" s="38">
        <v>4913.9499085883399</v>
      </c>
      <c r="M1418" s="38">
        <v>4368.02551853358</v>
      </c>
      <c r="N1418" s="39">
        <v>40.388629385657602</v>
      </c>
      <c r="O1418" s="39">
        <v>35.901579604385503</v>
      </c>
    </row>
    <row r="1419" spans="2:15" ht="16" x14ac:dyDescent="0.2">
      <c r="B1419" s="35">
        <v>351</v>
      </c>
      <c r="C1419" s="35" t="s">
        <v>39</v>
      </c>
      <c r="D1419" s="35" t="s">
        <v>91</v>
      </c>
      <c r="E1419" s="35" t="s">
        <v>37</v>
      </c>
      <c r="F1419" s="35" t="s">
        <v>95</v>
      </c>
      <c r="G1419" s="35" t="s">
        <v>29</v>
      </c>
      <c r="H1419" s="35" t="s">
        <v>30</v>
      </c>
      <c r="I1419" s="35" t="s">
        <v>33</v>
      </c>
      <c r="J1419" s="35" t="s">
        <v>34</v>
      </c>
      <c r="K1419" s="35" t="s">
        <v>101</v>
      </c>
      <c r="L1419" s="38">
        <v>7632.8537805798196</v>
      </c>
      <c r="M1419" s="38">
        <v>6944.6749789749902</v>
      </c>
      <c r="N1419" s="39">
        <v>62.735784497916299</v>
      </c>
      <c r="O1419" s="39">
        <v>57.079520375136902</v>
      </c>
    </row>
    <row r="1420" spans="2:15" ht="16" x14ac:dyDescent="0.2">
      <c r="B1420" s="35">
        <v>352</v>
      </c>
      <c r="C1420" s="35" t="s">
        <v>39</v>
      </c>
      <c r="D1420" s="35" t="s">
        <v>91</v>
      </c>
      <c r="E1420" s="35" t="s">
        <v>37</v>
      </c>
      <c r="F1420" s="35" t="s">
        <v>95</v>
      </c>
      <c r="G1420" s="35" t="s">
        <v>29</v>
      </c>
      <c r="H1420" s="35" t="s">
        <v>30</v>
      </c>
      <c r="I1420" s="35" t="s">
        <v>31</v>
      </c>
      <c r="J1420" s="35" t="s">
        <v>32</v>
      </c>
      <c r="K1420" s="35" t="s">
        <v>98</v>
      </c>
      <c r="L1420" s="38">
        <v>2241.5785803629101</v>
      </c>
      <c r="M1420" s="38">
        <v>2675.5277691229899</v>
      </c>
      <c r="N1420" s="39">
        <v>18.423933537229399</v>
      </c>
      <c r="O1420" s="39">
        <v>21.9906391982712</v>
      </c>
    </row>
    <row r="1421" spans="2:15" ht="16" x14ac:dyDescent="0.2">
      <c r="B1421" s="35">
        <v>352</v>
      </c>
      <c r="C1421" s="35" t="s">
        <v>39</v>
      </c>
      <c r="D1421" s="35" t="s">
        <v>91</v>
      </c>
      <c r="E1421" s="35" t="s">
        <v>37</v>
      </c>
      <c r="F1421" s="35" t="s">
        <v>95</v>
      </c>
      <c r="G1421" s="35" t="s">
        <v>29</v>
      </c>
      <c r="H1421" s="35" t="s">
        <v>30</v>
      </c>
      <c r="I1421" s="35" t="s">
        <v>31</v>
      </c>
      <c r="J1421" s="35" t="s">
        <v>34</v>
      </c>
      <c r="K1421" s="35" t="s">
        <v>99</v>
      </c>
      <c r="L1421" s="38">
        <v>1575.61139421609</v>
      </c>
      <c r="M1421" s="38">
        <v>2110.1767023022098</v>
      </c>
      <c r="N1421" s="39">
        <v>12.950230637392499</v>
      </c>
      <c r="O1421" s="39">
        <v>17.343918101114099</v>
      </c>
    </row>
    <row r="1422" spans="2:15" ht="16" x14ac:dyDescent="0.2">
      <c r="B1422" s="35">
        <v>352</v>
      </c>
      <c r="C1422" s="35" t="s">
        <v>39</v>
      </c>
      <c r="D1422" s="35" t="s">
        <v>91</v>
      </c>
      <c r="E1422" s="35" t="s">
        <v>37</v>
      </c>
      <c r="F1422" s="35" t="s">
        <v>95</v>
      </c>
      <c r="G1422" s="35" t="s">
        <v>29</v>
      </c>
      <c r="H1422" s="35" t="s">
        <v>30</v>
      </c>
      <c r="I1422" s="35" t="s">
        <v>33</v>
      </c>
      <c r="J1422" s="35" t="s">
        <v>32</v>
      </c>
      <c r="K1422" s="35" t="s">
        <v>100</v>
      </c>
      <c r="L1422" s="38">
        <v>5634.4504421829197</v>
      </c>
      <c r="M1422" s="38">
        <v>5008.4807074148703</v>
      </c>
      <c r="N1422" s="39">
        <v>46.310551579585599</v>
      </c>
      <c r="O1422" s="39">
        <v>41.165594855464697</v>
      </c>
    </row>
    <row r="1423" spans="2:15" ht="16" x14ac:dyDescent="0.2">
      <c r="B1423" s="35">
        <v>352</v>
      </c>
      <c r="C1423" s="35" t="s">
        <v>39</v>
      </c>
      <c r="D1423" s="35" t="s">
        <v>91</v>
      </c>
      <c r="E1423" s="35" t="s">
        <v>37</v>
      </c>
      <c r="F1423" s="35" t="s">
        <v>95</v>
      </c>
      <c r="G1423" s="35" t="s">
        <v>29</v>
      </c>
      <c r="H1423" s="35" t="s">
        <v>30</v>
      </c>
      <c r="I1423" s="35" t="s">
        <v>33</v>
      </c>
      <c r="J1423" s="35" t="s">
        <v>34</v>
      </c>
      <c r="K1423" s="35" t="s">
        <v>101</v>
      </c>
      <c r="L1423" s="38">
        <v>5481.3287444023199</v>
      </c>
      <c r="M1423" s="38">
        <v>4987.1316387113502</v>
      </c>
      <c r="N1423" s="39">
        <v>45.052017077279302</v>
      </c>
      <c r="O1423" s="39">
        <v>40.990123057901499</v>
      </c>
    </row>
    <row r="1424" spans="2:15" ht="16" x14ac:dyDescent="0.2">
      <c r="B1424" s="35">
        <v>353</v>
      </c>
      <c r="C1424" s="35" t="s">
        <v>39</v>
      </c>
      <c r="D1424" s="35" t="s">
        <v>91</v>
      </c>
      <c r="E1424" s="35" t="s">
        <v>37</v>
      </c>
      <c r="F1424" s="35" t="s">
        <v>95</v>
      </c>
      <c r="G1424" s="35" t="s">
        <v>29</v>
      </c>
      <c r="H1424" s="35" t="s">
        <v>30</v>
      </c>
      <c r="I1424" s="35" t="s">
        <v>31</v>
      </c>
      <c r="J1424" s="35" t="s">
        <v>32</v>
      </c>
      <c r="K1424" s="35" t="s">
        <v>98</v>
      </c>
      <c r="L1424" s="38">
        <v>438.80204782735098</v>
      </c>
      <c r="M1424" s="38">
        <v>523.75012609196006</v>
      </c>
      <c r="N1424" s="39">
        <v>3.6065921739234299</v>
      </c>
      <c r="O1424" s="39">
        <v>4.3047955569202196</v>
      </c>
    </row>
    <row r="1425" spans="2:15" ht="16" x14ac:dyDescent="0.2">
      <c r="B1425" s="35">
        <v>353</v>
      </c>
      <c r="C1425" s="35" t="s">
        <v>39</v>
      </c>
      <c r="D1425" s="35" t="s">
        <v>91</v>
      </c>
      <c r="E1425" s="35" t="s">
        <v>37</v>
      </c>
      <c r="F1425" s="35" t="s">
        <v>95</v>
      </c>
      <c r="G1425" s="35" t="s">
        <v>29</v>
      </c>
      <c r="H1425" s="35" t="s">
        <v>30</v>
      </c>
      <c r="I1425" s="35" t="s">
        <v>31</v>
      </c>
      <c r="J1425" s="35" t="s">
        <v>34</v>
      </c>
      <c r="K1425" s="35" t="s">
        <v>99</v>
      </c>
      <c r="L1425" s="38">
        <v>732.75635407068103</v>
      </c>
      <c r="M1425" s="38">
        <v>981.36215090851397</v>
      </c>
      <c r="N1425" s="39">
        <v>6.0226549649644996</v>
      </c>
      <c r="O1425" s="39">
        <v>8.0659902814398396</v>
      </c>
    </row>
    <row r="1426" spans="2:15" ht="16" x14ac:dyDescent="0.2">
      <c r="B1426" s="35">
        <v>353</v>
      </c>
      <c r="C1426" s="35" t="s">
        <v>39</v>
      </c>
      <c r="D1426" s="35" t="s">
        <v>91</v>
      </c>
      <c r="E1426" s="35" t="s">
        <v>37</v>
      </c>
      <c r="F1426" s="35" t="s">
        <v>95</v>
      </c>
      <c r="G1426" s="35" t="s">
        <v>29</v>
      </c>
      <c r="H1426" s="35" t="s">
        <v>30</v>
      </c>
      <c r="I1426" s="35" t="s">
        <v>33</v>
      </c>
      <c r="J1426" s="35" t="s">
        <v>32</v>
      </c>
      <c r="K1426" s="35" t="s">
        <v>100</v>
      </c>
      <c r="L1426" s="38">
        <v>0</v>
      </c>
      <c r="M1426" s="38">
        <v>0</v>
      </c>
      <c r="N1426" s="39">
        <v>0</v>
      </c>
      <c r="O1426" s="39">
        <v>0</v>
      </c>
    </row>
    <row r="1427" spans="2:15" ht="16" x14ac:dyDescent="0.2">
      <c r="B1427" s="35">
        <v>353</v>
      </c>
      <c r="C1427" s="35" t="s">
        <v>39</v>
      </c>
      <c r="D1427" s="35" t="s">
        <v>91</v>
      </c>
      <c r="E1427" s="35" t="s">
        <v>37</v>
      </c>
      <c r="F1427" s="35" t="s">
        <v>95</v>
      </c>
      <c r="G1427" s="35" t="s">
        <v>29</v>
      </c>
      <c r="H1427" s="35" t="s">
        <v>30</v>
      </c>
      <c r="I1427" s="35" t="s">
        <v>33</v>
      </c>
      <c r="J1427" s="35" t="s">
        <v>34</v>
      </c>
      <c r="K1427" s="35" t="s">
        <v>101</v>
      </c>
      <c r="L1427" s="38">
        <v>3635.1234645168402</v>
      </c>
      <c r="M1427" s="38">
        <v>3307.3803973220201</v>
      </c>
      <c r="N1427" s="39">
        <v>29.8777271056179</v>
      </c>
      <c r="O1427" s="39">
        <v>27.1839484711399</v>
      </c>
    </row>
    <row r="1428" spans="2:15" ht="16" x14ac:dyDescent="0.2">
      <c r="B1428" s="35">
        <v>354</v>
      </c>
      <c r="C1428" s="35" t="s">
        <v>39</v>
      </c>
      <c r="D1428" s="35" t="s">
        <v>91</v>
      </c>
      <c r="E1428" s="35" t="s">
        <v>37</v>
      </c>
      <c r="F1428" s="35" t="s">
        <v>95</v>
      </c>
      <c r="G1428" s="35" t="s">
        <v>29</v>
      </c>
      <c r="H1428" s="35" t="s">
        <v>30</v>
      </c>
      <c r="I1428" s="35" t="s">
        <v>31</v>
      </c>
      <c r="J1428" s="35" t="s">
        <v>32</v>
      </c>
      <c r="K1428" s="35" t="s">
        <v>98</v>
      </c>
      <c r="L1428" s="38">
        <v>1597.0276767318501</v>
      </c>
      <c r="M1428" s="38">
        <v>1906.1976834478301</v>
      </c>
      <c r="N1428" s="39">
        <v>13.126254877248099</v>
      </c>
      <c r="O1428" s="39">
        <v>15.667378220119099</v>
      </c>
    </row>
    <row r="1429" spans="2:15" ht="16" x14ac:dyDescent="0.2">
      <c r="B1429" s="35">
        <v>354</v>
      </c>
      <c r="C1429" s="35" t="s">
        <v>39</v>
      </c>
      <c r="D1429" s="35" t="s">
        <v>91</v>
      </c>
      <c r="E1429" s="35" t="s">
        <v>37</v>
      </c>
      <c r="F1429" s="35" t="s">
        <v>95</v>
      </c>
      <c r="G1429" s="35" t="s">
        <v>29</v>
      </c>
      <c r="H1429" s="35" t="s">
        <v>30</v>
      </c>
      <c r="I1429" s="35" t="s">
        <v>31</v>
      </c>
      <c r="J1429" s="35" t="s">
        <v>34</v>
      </c>
      <c r="K1429" s="35" t="s">
        <v>99</v>
      </c>
      <c r="L1429" s="38">
        <v>2850.1547682973701</v>
      </c>
      <c r="M1429" s="38">
        <v>3817.14057926636</v>
      </c>
      <c r="N1429" s="39">
        <v>23.4259296024441</v>
      </c>
      <c r="O1429" s="39">
        <v>31.373758185750901</v>
      </c>
    </row>
    <row r="1430" spans="2:15" ht="16" x14ac:dyDescent="0.2">
      <c r="B1430" s="35">
        <v>354</v>
      </c>
      <c r="C1430" s="35" t="s">
        <v>39</v>
      </c>
      <c r="D1430" s="35" t="s">
        <v>91</v>
      </c>
      <c r="E1430" s="35" t="s">
        <v>37</v>
      </c>
      <c r="F1430" s="35" t="s">
        <v>95</v>
      </c>
      <c r="G1430" s="35" t="s">
        <v>29</v>
      </c>
      <c r="H1430" s="35" t="s">
        <v>30</v>
      </c>
      <c r="I1430" s="35" t="s">
        <v>33</v>
      </c>
      <c r="J1430" s="35" t="s">
        <v>32</v>
      </c>
      <c r="K1430" s="35" t="s">
        <v>100</v>
      </c>
      <c r="L1430" s="38">
        <v>9248.0121149031202</v>
      </c>
      <c r="M1430" s="38">
        <v>8220.5870359002292</v>
      </c>
      <c r="N1430" s="39">
        <v>76.011058478655798</v>
      </c>
      <c r="O1430" s="39">
        <v>67.566468788221101</v>
      </c>
    </row>
    <row r="1431" spans="2:15" ht="16" x14ac:dyDescent="0.2">
      <c r="B1431" s="35">
        <v>354</v>
      </c>
      <c r="C1431" s="35" t="s">
        <v>39</v>
      </c>
      <c r="D1431" s="35" t="s">
        <v>91</v>
      </c>
      <c r="E1431" s="35" t="s">
        <v>37</v>
      </c>
      <c r="F1431" s="35" t="s">
        <v>95</v>
      </c>
      <c r="G1431" s="35" t="s">
        <v>29</v>
      </c>
      <c r="H1431" s="35" t="s">
        <v>30</v>
      </c>
      <c r="I1431" s="35" t="s">
        <v>33</v>
      </c>
      <c r="J1431" s="35" t="s">
        <v>34</v>
      </c>
      <c r="K1431" s="35" t="s">
        <v>101</v>
      </c>
      <c r="L1431" s="38">
        <v>7105.7315411379795</v>
      </c>
      <c r="M1431" s="38">
        <v>6465.0781293108603</v>
      </c>
      <c r="N1431" s="39">
        <v>58.403272940860099</v>
      </c>
      <c r="O1431" s="39">
        <v>53.137628460089203</v>
      </c>
    </row>
    <row r="1432" spans="2:15" ht="16" x14ac:dyDescent="0.2">
      <c r="B1432" s="35">
        <v>355</v>
      </c>
      <c r="C1432" s="35" t="s">
        <v>39</v>
      </c>
      <c r="D1432" s="35" t="s">
        <v>91</v>
      </c>
      <c r="E1432" s="35" t="s">
        <v>37</v>
      </c>
      <c r="F1432" s="35" t="s">
        <v>95</v>
      </c>
      <c r="G1432" s="35" t="s">
        <v>29</v>
      </c>
      <c r="H1432" s="35" t="s">
        <v>30</v>
      </c>
      <c r="I1432" s="35" t="s">
        <v>31</v>
      </c>
      <c r="J1432" s="35" t="s">
        <v>32</v>
      </c>
      <c r="K1432" s="35" t="s">
        <v>98</v>
      </c>
      <c r="L1432" s="38">
        <v>1368.16494132654</v>
      </c>
      <c r="M1432" s="38">
        <v>1633.02920777689</v>
      </c>
      <c r="N1432" s="39">
        <v>11.2451912985743</v>
      </c>
      <c r="O1432" s="39">
        <v>13.4221578721389</v>
      </c>
    </row>
    <row r="1433" spans="2:15" ht="16" x14ac:dyDescent="0.2">
      <c r="B1433" s="35">
        <v>355</v>
      </c>
      <c r="C1433" s="35" t="s">
        <v>39</v>
      </c>
      <c r="D1433" s="35" t="s">
        <v>91</v>
      </c>
      <c r="E1433" s="35" t="s">
        <v>37</v>
      </c>
      <c r="F1433" s="35" t="s">
        <v>95</v>
      </c>
      <c r="G1433" s="35" t="s">
        <v>29</v>
      </c>
      <c r="H1433" s="35" t="s">
        <v>30</v>
      </c>
      <c r="I1433" s="35" t="s">
        <v>31</v>
      </c>
      <c r="J1433" s="35" t="s">
        <v>34</v>
      </c>
      <c r="K1433" s="35" t="s">
        <v>99</v>
      </c>
      <c r="L1433" s="38">
        <v>3736.1995540263201</v>
      </c>
      <c r="M1433" s="38">
        <v>5003.7980703870198</v>
      </c>
      <c r="N1433" s="39">
        <v>30.708489485147801</v>
      </c>
      <c r="O1433" s="39">
        <v>41.127107427838503</v>
      </c>
    </row>
    <row r="1434" spans="2:15" ht="16" x14ac:dyDescent="0.2">
      <c r="B1434" s="35">
        <v>355</v>
      </c>
      <c r="C1434" s="35" t="s">
        <v>39</v>
      </c>
      <c r="D1434" s="35" t="s">
        <v>91</v>
      </c>
      <c r="E1434" s="35" t="s">
        <v>37</v>
      </c>
      <c r="F1434" s="35" t="s">
        <v>95</v>
      </c>
      <c r="G1434" s="35" t="s">
        <v>29</v>
      </c>
      <c r="H1434" s="35" t="s">
        <v>30</v>
      </c>
      <c r="I1434" s="35" t="s">
        <v>33</v>
      </c>
      <c r="J1434" s="35" t="s">
        <v>32</v>
      </c>
      <c r="K1434" s="35" t="s">
        <v>100</v>
      </c>
      <c r="L1434" s="38">
        <v>5385.5657273001498</v>
      </c>
      <c r="M1434" s="38">
        <v>4787.2463020985197</v>
      </c>
      <c r="N1434" s="39">
        <v>44.264923786028596</v>
      </c>
      <c r="O1434" s="39">
        <v>39.3472298802618</v>
      </c>
    </row>
    <row r="1435" spans="2:15" ht="16" x14ac:dyDescent="0.2">
      <c r="B1435" s="35">
        <v>355</v>
      </c>
      <c r="C1435" s="35" t="s">
        <v>39</v>
      </c>
      <c r="D1435" s="35" t="s">
        <v>91</v>
      </c>
      <c r="E1435" s="35" t="s">
        <v>37</v>
      </c>
      <c r="F1435" s="35" t="s">
        <v>95</v>
      </c>
      <c r="G1435" s="35" t="s">
        <v>29</v>
      </c>
      <c r="H1435" s="35" t="s">
        <v>30</v>
      </c>
      <c r="I1435" s="35" t="s">
        <v>33</v>
      </c>
      <c r="J1435" s="35" t="s">
        <v>34</v>
      </c>
      <c r="K1435" s="35" t="s">
        <v>101</v>
      </c>
      <c r="L1435" s="38">
        <v>6227.8097492964998</v>
      </c>
      <c r="M1435" s="38">
        <v>5666.3098472810598</v>
      </c>
      <c r="N1435" s="39">
        <v>51.187477391478097</v>
      </c>
      <c r="O1435" s="39">
        <v>46.572409703679902</v>
      </c>
    </row>
    <row r="1436" spans="2:15" ht="16" x14ac:dyDescent="0.2">
      <c r="B1436" s="35">
        <v>356</v>
      </c>
      <c r="C1436" s="35" t="s">
        <v>39</v>
      </c>
      <c r="D1436" s="35" t="s">
        <v>91</v>
      </c>
      <c r="E1436" s="35" t="s">
        <v>37</v>
      </c>
      <c r="F1436" s="35" t="s">
        <v>95</v>
      </c>
      <c r="G1436" s="35" t="s">
        <v>29</v>
      </c>
      <c r="H1436" s="35" t="s">
        <v>30</v>
      </c>
      <c r="I1436" s="35" t="s">
        <v>31</v>
      </c>
      <c r="J1436" s="35" t="s">
        <v>32</v>
      </c>
      <c r="K1436" s="35" t="s">
        <v>98</v>
      </c>
      <c r="L1436" s="38">
        <v>2482.0707568467701</v>
      </c>
      <c r="M1436" s="38">
        <v>2962.5770397023098</v>
      </c>
      <c r="N1436" s="39">
        <v>20.400581563124099</v>
      </c>
      <c r="O1436" s="39">
        <v>24.3499482715258</v>
      </c>
    </row>
    <row r="1437" spans="2:15" ht="16" x14ac:dyDescent="0.2">
      <c r="B1437" s="35">
        <v>356</v>
      </c>
      <c r="C1437" s="35" t="s">
        <v>39</v>
      </c>
      <c r="D1437" s="35" t="s">
        <v>91</v>
      </c>
      <c r="E1437" s="35" t="s">
        <v>37</v>
      </c>
      <c r="F1437" s="35" t="s">
        <v>95</v>
      </c>
      <c r="G1437" s="35" t="s">
        <v>29</v>
      </c>
      <c r="H1437" s="35" t="s">
        <v>30</v>
      </c>
      <c r="I1437" s="35" t="s">
        <v>31</v>
      </c>
      <c r="J1437" s="35" t="s">
        <v>34</v>
      </c>
      <c r="K1437" s="35" t="s">
        <v>99</v>
      </c>
      <c r="L1437" s="38">
        <v>3137.78086323967</v>
      </c>
      <c r="M1437" s="38">
        <v>4202.3509723553098</v>
      </c>
      <c r="N1437" s="39">
        <v>25.7899796978603</v>
      </c>
      <c r="O1437" s="39">
        <v>34.539871005660103</v>
      </c>
    </row>
    <row r="1438" spans="2:15" ht="16" x14ac:dyDescent="0.2">
      <c r="B1438" s="35">
        <v>356</v>
      </c>
      <c r="C1438" s="35" t="s">
        <v>39</v>
      </c>
      <c r="D1438" s="35" t="s">
        <v>91</v>
      </c>
      <c r="E1438" s="35" t="s">
        <v>37</v>
      </c>
      <c r="F1438" s="35" t="s">
        <v>95</v>
      </c>
      <c r="G1438" s="35" t="s">
        <v>29</v>
      </c>
      <c r="H1438" s="35" t="s">
        <v>30</v>
      </c>
      <c r="I1438" s="35" t="s">
        <v>33</v>
      </c>
      <c r="J1438" s="35" t="s">
        <v>32</v>
      </c>
      <c r="K1438" s="35" t="s">
        <v>100</v>
      </c>
      <c r="L1438" s="38">
        <v>0</v>
      </c>
      <c r="M1438" s="38">
        <v>0</v>
      </c>
      <c r="N1438" s="39">
        <v>0</v>
      </c>
      <c r="O1438" s="39">
        <v>0</v>
      </c>
    </row>
    <row r="1439" spans="2:15" ht="16" x14ac:dyDescent="0.2">
      <c r="B1439" s="35">
        <v>356</v>
      </c>
      <c r="C1439" s="35" t="s">
        <v>39</v>
      </c>
      <c r="D1439" s="35" t="s">
        <v>91</v>
      </c>
      <c r="E1439" s="35" t="s">
        <v>37</v>
      </c>
      <c r="F1439" s="35" t="s">
        <v>95</v>
      </c>
      <c r="G1439" s="35" t="s">
        <v>29</v>
      </c>
      <c r="H1439" s="35" t="s">
        <v>30</v>
      </c>
      <c r="I1439" s="35" t="s">
        <v>33</v>
      </c>
      <c r="J1439" s="35" t="s">
        <v>34</v>
      </c>
      <c r="K1439" s="35" t="s">
        <v>101</v>
      </c>
      <c r="L1439" s="38">
        <v>6995.3234995333496</v>
      </c>
      <c r="M1439" s="38">
        <v>6364.6244869313696</v>
      </c>
      <c r="N1439" s="39">
        <v>57.495809585205599</v>
      </c>
      <c r="O1439" s="39">
        <v>52.311982084367401</v>
      </c>
    </row>
    <row r="1440" spans="2:15" ht="16" x14ac:dyDescent="0.2">
      <c r="B1440" s="35">
        <v>357</v>
      </c>
      <c r="C1440" s="35" t="s">
        <v>39</v>
      </c>
      <c r="D1440" s="35" t="s">
        <v>91</v>
      </c>
      <c r="E1440" s="35" t="s">
        <v>37</v>
      </c>
      <c r="F1440" s="35" t="s">
        <v>95</v>
      </c>
      <c r="G1440" s="35" t="s">
        <v>29</v>
      </c>
      <c r="H1440" s="35" t="s">
        <v>30</v>
      </c>
      <c r="I1440" s="35" t="s">
        <v>31</v>
      </c>
      <c r="J1440" s="35" t="s">
        <v>32</v>
      </c>
      <c r="K1440" s="35" t="s">
        <v>98</v>
      </c>
      <c r="L1440" s="38">
        <v>3048.4538588520199</v>
      </c>
      <c r="M1440" s="38">
        <v>3638.60674959172</v>
      </c>
      <c r="N1440" s="39">
        <v>25.055785141249402</v>
      </c>
      <c r="O1440" s="39">
        <v>29.906356845959301</v>
      </c>
    </row>
    <row r="1441" spans="2:15" ht="16" x14ac:dyDescent="0.2">
      <c r="B1441" s="35">
        <v>357</v>
      </c>
      <c r="C1441" s="35" t="s">
        <v>39</v>
      </c>
      <c r="D1441" s="35" t="s">
        <v>91</v>
      </c>
      <c r="E1441" s="35" t="s">
        <v>37</v>
      </c>
      <c r="F1441" s="35" t="s">
        <v>95</v>
      </c>
      <c r="G1441" s="35" t="s">
        <v>29</v>
      </c>
      <c r="H1441" s="35" t="s">
        <v>30</v>
      </c>
      <c r="I1441" s="35" t="s">
        <v>31</v>
      </c>
      <c r="J1441" s="35" t="s">
        <v>34</v>
      </c>
      <c r="K1441" s="35" t="s">
        <v>99</v>
      </c>
      <c r="L1441" s="38">
        <v>1045.7883839962501</v>
      </c>
      <c r="M1441" s="38">
        <v>1400.5980735783601</v>
      </c>
      <c r="N1441" s="39">
        <v>8.5955209643527795</v>
      </c>
      <c r="O1441" s="39">
        <v>11.511764988315299</v>
      </c>
    </row>
    <row r="1442" spans="2:15" ht="16" x14ac:dyDescent="0.2">
      <c r="B1442" s="35">
        <v>357</v>
      </c>
      <c r="C1442" s="35" t="s">
        <v>39</v>
      </c>
      <c r="D1442" s="35" t="s">
        <v>91</v>
      </c>
      <c r="E1442" s="35" t="s">
        <v>37</v>
      </c>
      <c r="F1442" s="35" t="s">
        <v>95</v>
      </c>
      <c r="G1442" s="35" t="s">
        <v>29</v>
      </c>
      <c r="H1442" s="35" t="s">
        <v>30</v>
      </c>
      <c r="I1442" s="35" t="s">
        <v>33</v>
      </c>
      <c r="J1442" s="35" t="s">
        <v>32</v>
      </c>
      <c r="K1442" s="35" t="s">
        <v>100</v>
      </c>
      <c r="L1442" s="38">
        <v>14758.027822125199</v>
      </c>
      <c r="M1442" s="38">
        <v>13118.4573163039</v>
      </c>
      <c r="N1442" s="39">
        <v>121.298858811988</v>
      </c>
      <c r="O1442" s="39">
        <v>107.82293684633299</v>
      </c>
    </row>
    <row r="1443" spans="2:15" ht="16" x14ac:dyDescent="0.2">
      <c r="B1443" s="35">
        <v>357</v>
      </c>
      <c r="C1443" s="35" t="s">
        <v>39</v>
      </c>
      <c r="D1443" s="35" t="s">
        <v>91</v>
      </c>
      <c r="E1443" s="35" t="s">
        <v>37</v>
      </c>
      <c r="F1443" s="35" t="s">
        <v>95</v>
      </c>
      <c r="G1443" s="35" t="s">
        <v>29</v>
      </c>
      <c r="H1443" s="35" t="s">
        <v>30</v>
      </c>
      <c r="I1443" s="35" t="s">
        <v>33</v>
      </c>
      <c r="J1443" s="35" t="s">
        <v>34</v>
      </c>
      <c r="K1443" s="35" t="s">
        <v>101</v>
      </c>
      <c r="L1443" s="38">
        <v>6220.9793301897998</v>
      </c>
      <c r="M1443" s="38">
        <v>5660.09525939168</v>
      </c>
      <c r="N1443" s="39">
        <v>51.131336960464097</v>
      </c>
      <c r="O1443" s="39">
        <v>46.5213308991096</v>
      </c>
    </row>
    <row r="1444" spans="2:15" ht="16" x14ac:dyDescent="0.2">
      <c r="B1444" s="35">
        <v>358</v>
      </c>
      <c r="C1444" s="35" t="s">
        <v>39</v>
      </c>
      <c r="D1444" s="35" t="s">
        <v>91</v>
      </c>
      <c r="E1444" s="35" t="s">
        <v>37</v>
      </c>
      <c r="F1444" s="35" t="s">
        <v>95</v>
      </c>
      <c r="G1444" s="35" t="s">
        <v>29</v>
      </c>
      <c r="H1444" s="35" t="s">
        <v>30</v>
      </c>
      <c r="I1444" s="35" t="s">
        <v>31</v>
      </c>
      <c r="J1444" s="35" t="s">
        <v>32</v>
      </c>
      <c r="K1444" s="35" t="s">
        <v>98</v>
      </c>
      <c r="L1444" s="38">
        <v>882.253143030243</v>
      </c>
      <c r="M1444" s="38">
        <v>1053.0493127710399</v>
      </c>
      <c r="N1444" s="39">
        <v>7.2513956961389798</v>
      </c>
      <c r="O1444" s="39">
        <v>8.6551998309948708</v>
      </c>
    </row>
    <row r="1445" spans="2:15" ht="16" x14ac:dyDescent="0.2">
      <c r="B1445" s="35">
        <v>358</v>
      </c>
      <c r="C1445" s="35" t="s">
        <v>39</v>
      </c>
      <c r="D1445" s="35" t="s">
        <v>91</v>
      </c>
      <c r="E1445" s="35" t="s">
        <v>37</v>
      </c>
      <c r="F1445" s="35" t="s">
        <v>95</v>
      </c>
      <c r="G1445" s="35" t="s">
        <v>29</v>
      </c>
      <c r="H1445" s="35" t="s">
        <v>30</v>
      </c>
      <c r="I1445" s="35" t="s">
        <v>31</v>
      </c>
      <c r="J1445" s="35" t="s">
        <v>34</v>
      </c>
      <c r="K1445" s="35" t="s">
        <v>99</v>
      </c>
      <c r="L1445" s="38">
        <v>3307.4392660110402</v>
      </c>
      <c r="M1445" s="38">
        <v>4429.5702030565999</v>
      </c>
      <c r="N1445" s="39">
        <v>27.184432323378399</v>
      </c>
      <c r="O1445" s="39">
        <v>36.407426326492597</v>
      </c>
    </row>
    <row r="1446" spans="2:15" ht="16" x14ac:dyDescent="0.2">
      <c r="B1446" s="35">
        <v>358</v>
      </c>
      <c r="C1446" s="35" t="s">
        <v>39</v>
      </c>
      <c r="D1446" s="35" t="s">
        <v>91</v>
      </c>
      <c r="E1446" s="35" t="s">
        <v>37</v>
      </c>
      <c r="F1446" s="35" t="s">
        <v>95</v>
      </c>
      <c r="G1446" s="35" t="s">
        <v>29</v>
      </c>
      <c r="H1446" s="35" t="s">
        <v>30</v>
      </c>
      <c r="I1446" s="35" t="s">
        <v>33</v>
      </c>
      <c r="J1446" s="35" t="s">
        <v>32</v>
      </c>
      <c r="K1446" s="35" t="s">
        <v>100</v>
      </c>
      <c r="L1446" s="38">
        <v>11349.3708615255</v>
      </c>
      <c r="M1446" s="38">
        <v>10088.491430448101</v>
      </c>
      <c r="N1446" s="39">
        <v>93.282500231716696</v>
      </c>
      <c r="O1446" s="39">
        <v>82.919107647518999</v>
      </c>
    </row>
    <row r="1447" spans="2:15" ht="16" x14ac:dyDescent="0.2">
      <c r="B1447" s="35">
        <v>358</v>
      </c>
      <c r="C1447" s="35" t="s">
        <v>39</v>
      </c>
      <c r="D1447" s="35" t="s">
        <v>91</v>
      </c>
      <c r="E1447" s="35" t="s">
        <v>37</v>
      </c>
      <c r="F1447" s="35" t="s">
        <v>95</v>
      </c>
      <c r="G1447" s="35" t="s">
        <v>29</v>
      </c>
      <c r="H1447" s="35" t="s">
        <v>30</v>
      </c>
      <c r="I1447" s="35" t="s">
        <v>33</v>
      </c>
      <c r="J1447" s="35" t="s">
        <v>34</v>
      </c>
      <c r="K1447" s="35" t="s">
        <v>101</v>
      </c>
      <c r="L1447" s="38">
        <v>3369.3419219523198</v>
      </c>
      <c r="M1447" s="38">
        <v>3065.5617431749502</v>
      </c>
      <c r="N1447" s="39">
        <v>27.693221276320401</v>
      </c>
      <c r="O1447" s="39">
        <v>25.1963978891091</v>
      </c>
    </row>
    <row r="1448" spans="2:15" ht="16" x14ac:dyDescent="0.2">
      <c r="B1448" s="35">
        <v>359</v>
      </c>
      <c r="C1448" s="35" t="s">
        <v>39</v>
      </c>
      <c r="D1448" s="35" t="s">
        <v>91</v>
      </c>
      <c r="E1448" s="35" t="s">
        <v>37</v>
      </c>
      <c r="F1448" s="35" t="s">
        <v>95</v>
      </c>
      <c r="G1448" s="35" t="s">
        <v>29</v>
      </c>
      <c r="H1448" s="35" t="s">
        <v>30</v>
      </c>
      <c r="I1448" s="35" t="s">
        <v>31</v>
      </c>
      <c r="J1448" s="35" t="s">
        <v>32</v>
      </c>
      <c r="K1448" s="35" t="s">
        <v>98</v>
      </c>
      <c r="L1448" s="38">
        <v>4982.3142223328896</v>
      </c>
      <c r="M1448" s="38">
        <v>5946.8448588538404</v>
      </c>
      <c r="N1448" s="39">
        <v>40.950527854790799</v>
      </c>
      <c r="O1448" s="39">
        <v>48.878176922086297</v>
      </c>
    </row>
    <row r="1449" spans="2:15" ht="16" x14ac:dyDescent="0.2">
      <c r="B1449" s="35">
        <v>359</v>
      </c>
      <c r="C1449" s="35" t="s">
        <v>39</v>
      </c>
      <c r="D1449" s="35" t="s">
        <v>91</v>
      </c>
      <c r="E1449" s="35" t="s">
        <v>37</v>
      </c>
      <c r="F1449" s="35" t="s">
        <v>95</v>
      </c>
      <c r="G1449" s="35" t="s">
        <v>29</v>
      </c>
      <c r="H1449" s="35" t="s">
        <v>30</v>
      </c>
      <c r="I1449" s="35" t="s">
        <v>31</v>
      </c>
      <c r="J1449" s="35" t="s">
        <v>34</v>
      </c>
      <c r="K1449" s="35" t="s">
        <v>99</v>
      </c>
      <c r="L1449" s="38">
        <v>703.93817255720899</v>
      </c>
      <c r="M1449" s="38">
        <v>942.76668539228604</v>
      </c>
      <c r="N1449" s="39">
        <v>5.7857931991003504</v>
      </c>
      <c r="O1449" s="39">
        <v>7.7487672771968699</v>
      </c>
    </row>
    <row r="1450" spans="2:15" ht="16" x14ac:dyDescent="0.2">
      <c r="B1450" s="35">
        <v>359</v>
      </c>
      <c r="C1450" s="35" t="s">
        <v>39</v>
      </c>
      <c r="D1450" s="35" t="s">
        <v>91</v>
      </c>
      <c r="E1450" s="35" t="s">
        <v>37</v>
      </c>
      <c r="F1450" s="35" t="s">
        <v>95</v>
      </c>
      <c r="G1450" s="35" t="s">
        <v>29</v>
      </c>
      <c r="H1450" s="35" t="s">
        <v>30</v>
      </c>
      <c r="I1450" s="35" t="s">
        <v>33</v>
      </c>
      <c r="J1450" s="35" t="s">
        <v>32</v>
      </c>
      <c r="K1450" s="35" t="s">
        <v>100</v>
      </c>
      <c r="L1450" s="38">
        <v>7950.5705203365096</v>
      </c>
      <c r="M1450" s="38">
        <v>7067.2871245664001</v>
      </c>
      <c r="N1450" s="39">
        <v>65.34715496167</v>
      </c>
      <c r="O1450" s="39">
        <v>58.087291434792398</v>
      </c>
    </row>
    <row r="1451" spans="2:15" ht="16" x14ac:dyDescent="0.2">
      <c r="B1451" s="35">
        <v>359</v>
      </c>
      <c r="C1451" s="35" t="s">
        <v>39</v>
      </c>
      <c r="D1451" s="35" t="s">
        <v>91</v>
      </c>
      <c r="E1451" s="35" t="s">
        <v>37</v>
      </c>
      <c r="F1451" s="35" t="s">
        <v>95</v>
      </c>
      <c r="G1451" s="35" t="s">
        <v>29</v>
      </c>
      <c r="H1451" s="35" t="s">
        <v>30</v>
      </c>
      <c r="I1451" s="35" t="s">
        <v>33</v>
      </c>
      <c r="J1451" s="35" t="s">
        <v>34</v>
      </c>
      <c r="K1451" s="35" t="s">
        <v>101</v>
      </c>
      <c r="L1451" s="38">
        <v>2445.9035228909302</v>
      </c>
      <c r="M1451" s="38">
        <v>2225.3806354347698</v>
      </c>
      <c r="N1451" s="39">
        <v>20.103316626500799</v>
      </c>
      <c r="O1451" s="39">
        <v>18.290799743299502</v>
      </c>
    </row>
    <row r="1452" spans="2:15" ht="16" x14ac:dyDescent="0.2">
      <c r="B1452" s="35">
        <v>360</v>
      </c>
      <c r="C1452" s="35" t="s">
        <v>39</v>
      </c>
      <c r="D1452" s="35" t="s">
        <v>91</v>
      </c>
      <c r="E1452" s="35" t="s">
        <v>37</v>
      </c>
      <c r="F1452" s="35" t="s">
        <v>95</v>
      </c>
      <c r="G1452" s="35" t="s">
        <v>29</v>
      </c>
      <c r="H1452" s="35" t="s">
        <v>30</v>
      </c>
      <c r="I1452" s="35" t="s">
        <v>31</v>
      </c>
      <c r="J1452" s="35" t="s">
        <v>32</v>
      </c>
      <c r="K1452" s="35" t="s">
        <v>98</v>
      </c>
      <c r="L1452" s="38">
        <v>2714.5963292125102</v>
      </c>
      <c r="M1452" s="38">
        <v>3240.1174441948601</v>
      </c>
      <c r="N1452" s="39">
        <v>22.311750651061701</v>
      </c>
      <c r="O1452" s="39">
        <v>26.6311022810536</v>
      </c>
    </row>
    <row r="1453" spans="2:15" ht="16" x14ac:dyDescent="0.2">
      <c r="B1453" s="35">
        <v>360</v>
      </c>
      <c r="C1453" s="35" t="s">
        <v>39</v>
      </c>
      <c r="D1453" s="35" t="s">
        <v>91</v>
      </c>
      <c r="E1453" s="35" t="s">
        <v>37</v>
      </c>
      <c r="F1453" s="35" t="s">
        <v>95</v>
      </c>
      <c r="G1453" s="35" t="s">
        <v>29</v>
      </c>
      <c r="H1453" s="35" t="s">
        <v>30</v>
      </c>
      <c r="I1453" s="35" t="s">
        <v>31</v>
      </c>
      <c r="J1453" s="35" t="s">
        <v>34</v>
      </c>
      <c r="K1453" s="35" t="s">
        <v>99</v>
      </c>
      <c r="L1453" s="38">
        <v>1728.5329188343001</v>
      </c>
      <c r="M1453" s="38">
        <v>2314.9806531459699</v>
      </c>
      <c r="N1453" s="39">
        <v>14.2071198808299</v>
      </c>
      <c r="O1453" s="39">
        <v>19.027238245035399</v>
      </c>
    </row>
    <row r="1454" spans="2:15" ht="16" x14ac:dyDescent="0.2">
      <c r="B1454" s="35">
        <v>360</v>
      </c>
      <c r="C1454" s="35" t="s">
        <v>39</v>
      </c>
      <c r="D1454" s="35" t="s">
        <v>91</v>
      </c>
      <c r="E1454" s="35" t="s">
        <v>37</v>
      </c>
      <c r="F1454" s="35" t="s">
        <v>95</v>
      </c>
      <c r="G1454" s="35" t="s">
        <v>29</v>
      </c>
      <c r="H1454" s="35" t="s">
        <v>30</v>
      </c>
      <c r="I1454" s="35" t="s">
        <v>33</v>
      </c>
      <c r="J1454" s="35" t="s">
        <v>32</v>
      </c>
      <c r="K1454" s="35" t="s">
        <v>100</v>
      </c>
      <c r="L1454" s="38">
        <v>0</v>
      </c>
      <c r="M1454" s="38">
        <v>0</v>
      </c>
      <c r="N1454" s="39">
        <v>0</v>
      </c>
      <c r="O1454" s="39">
        <v>0</v>
      </c>
    </row>
    <row r="1455" spans="2:15" ht="16" x14ac:dyDescent="0.2">
      <c r="B1455" s="35">
        <v>360</v>
      </c>
      <c r="C1455" s="35" t="s">
        <v>39</v>
      </c>
      <c r="D1455" s="35" t="s">
        <v>91</v>
      </c>
      <c r="E1455" s="35" t="s">
        <v>37</v>
      </c>
      <c r="F1455" s="35" t="s">
        <v>95</v>
      </c>
      <c r="G1455" s="35" t="s">
        <v>29</v>
      </c>
      <c r="H1455" s="35" t="s">
        <v>30</v>
      </c>
      <c r="I1455" s="35" t="s">
        <v>33</v>
      </c>
      <c r="J1455" s="35" t="s">
        <v>34</v>
      </c>
      <c r="K1455" s="35" t="s">
        <v>101</v>
      </c>
      <c r="L1455" s="38">
        <v>2975.93514811983</v>
      </c>
      <c r="M1455" s="38">
        <v>2707.62456039478</v>
      </c>
      <c r="N1455" s="39">
        <v>24.459740943450701</v>
      </c>
      <c r="O1455" s="39">
        <v>22.2544484416009</v>
      </c>
    </row>
    <row r="1456" spans="2:15" ht="16" x14ac:dyDescent="0.2">
      <c r="B1456" s="35">
        <v>361</v>
      </c>
      <c r="C1456" s="35" t="s">
        <v>39</v>
      </c>
      <c r="D1456" s="35" t="s">
        <v>91</v>
      </c>
      <c r="E1456" s="35" t="s">
        <v>37</v>
      </c>
      <c r="F1456" s="35" t="s">
        <v>95</v>
      </c>
      <c r="G1456" s="35" t="s">
        <v>29</v>
      </c>
      <c r="H1456" s="35" t="s">
        <v>30</v>
      </c>
      <c r="I1456" s="35" t="s">
        <v>31</v>
      </c>
      <c r="J1456" s="35" t="s">
        <v>32</v>
      </c>
      <c r="K1456" s="35" t="s">
        <v>98</v>
      </c>
      <c r="L1456" s="38">
        <v>2894.7983301910899</v>
      </c>
      <c r="M1456" s="38">
        <v>3455.20491063186</v>
      </c>
      <c r="N1456" s="39">
        <v>23.792862987871899</v>
      </c>
      <c r="O1456" s="39">
        <v>28.398944470946802</v>
      </c>
    </row>
    <row r="1457" spans="2:15" ht="16" x14ac:dyDescent="0.2">
      <c r="B1457" s="35">
        <v>361</v>
      </c>
      <c r="C1457" s="35" t="s">
        <v>39</v>
      </c>
      <c r="D1457" s="35" t="s">
        <v>91</v>
      </c>
      <c r="E1457" s="35" t="s">
        <v>37</v>
      </c>
      <c r="F1457" s="35" t="s">
        <v>95</v>
      </c>
      <c r="G1457" s="35" t="s">
        <v>29</v>
      </c>
      <c r="H1457" s="35" t="s">
        <v>30</v>
      </c>
      <c r="I1457" s="35" t="s">
        <v>31</v>
      </c>
      <c r="J1457" s="35" t="s">
        <v>34</v>
      </c>
      <c r="K1457" s="35" t="s">
        <v>99</v>
      </c>
      <c r="L1457" s="38">
        <v>0</v>
      </c>
      <c r="M1457" s="38">
        <v>0</v>
      </c>
      <c r="N1457" s="39">
        <v>0</v>
      </c>
      <c r="O1457" s="39">
        <v>0</v>
      </c>
    </row>
    <row r="1458" spans="2:15" ht="16" x14ac:dyDescent="0.2">
      <c r="B1458" s="35">
        <v>361</v>
      </c>
      <c r="C1458" s="35" t="s">
        <v>39</v>
      </c>
      <c r="D1458" s="35" t="s">
        <v>91</v>
      </c>
      <c r="E1458" s="35" t="s">
        <v>37</v>
      </c>
      <c r="F1458" s="35" t="s">
        <v>95</v>
      </c>
      <c r="G1458" s="35" t="s">
        <v>29</v>
      </c>
      <c r="H1458" s="35" t="s">
        <v>30</v>
      </c>
      <c r="I1458" s="35" t="s">
        <v>33</v>
      </c>
      <c r="J1458" s="35" t="s">
        <v>32</v>
      </c>
      <c r="K1458" s="35" t="s">
        <v>100</v>
      </c>
      <c r="L1458" s="38">
        <v>8977.6659860995005</v>
      </c>
      <c r="M1458" s="38">
        <v>7980.2755122953404</v>
      </c>
      <c r="N1458" s="39">
        <v>73.789035502187701</v>
      </c>
      <c r="O1458" s="39">
        <v>65.591305580509697</v>
      </c>
    </row>
    <row r="1459" spans="2:15" ht="16" x14ac:dyDescent="0.2">
      <c r="B1459" s="35">
        <v>361</v>
      </c>
      <c r="C1459" s="35" t="s">
        <v>39</v>
      </c>
      <c r="D1459" s="35" t="s">
        <v>91</v>
      </c>
      <c r="E1459" s="35" t="s">
        <v>37</v>
      </c>
      <c r="F1459" s="35" t="s">
        <v>95</v>
      </c>
      <c r="G1459" s="35" t="s">
        <v>29</v>
      </c>
      <c r="H1459" s="35" t="s">
        <v>30</v>
      </c>
      <c r="I1459" s="35" t="s">
        <v>33</v>
      </c>
      <c r="J1459" s="35" t="s">
        <v>34</v>
      </c>
      <c r="K1459" s="35" t="s">
        <v>101</v>
      </c>
      <c r="L1459" s="38">
        <v>1962.2991706177299</v>
      </c>
      <c r="M1459" s="38">
        <v>1785.37809621412</v>
      </c>
      <c r="N1459" s="39">
        <v>16.1284863338443</v>
      </c>
      <c r="O1459" s="39">
        <v>14.6743405168283</v>
      </c>
    </row>
    <row r="1460" spans="2:15" ht="16" x14ac:dyDescent="0.2">
      <c r="B1460" s="35">
        <v>362</v>
      </c>
      <c r="C1460" s="35" t="s">
        <v>39</v>
      </c>
      <c r="D1460" s="35" t="s">
        <v>91</v>
      </c>
      <c r="E1460" s="35" t="s">
        <v>37</v>
      </c>
      <c r="F1460" s="35" t="s">
        <v>95</v>
      </c>
      <c r="G1460" s="35" t="s">
        <v>29</v>
      </c>
      <c r="H1460" s="35" t="s">
        <v>30</v>
      </c>
      <c r="I1460" s="35" t="s">
        <v>31</v>
      </c>
      <c r="J1460" s="35" t="s">
        <v>32</v>
      </c>
      <c r="K1460" s="35" t="s">
        <v>98</v>
      </c>
      <c r="L1460" s="38">
        <v>0</v>
      </c>
      <c r="M1460" s="38">
        <v>0</v>
      </c>
      <c r="N1460" s="39">
        <v>0</v>
      </c>
      <c r="O1460" s="39">
        <v>0</v>
      </c>
    </row>
    <row r="1461" spans="2:15" ht="16" x14ac:dyDescent="0.2">
      <c r="B1461" s="35">
        <v>362</v>
      </c>
      <c r="C1461" s="35" t="s">
        <v>39</v>
      </c>
      <c r="D1461" s="35" t="s">
        <v>91</v>
      </c>
      <c r="E1461" s="35" t="s">
        <v>37</v>
      </c>
      <c r="F1461" s="35" t="s">
        <v>95</v>
      </c>
      <c r="G1461" s="35" t="s">
        <v>29</v>
      </c>
      <c r="H1461" s="35" t="s">
        <v>30</v>
      </c>
      <c r="I1461" s="35" t="s">
        <v>31</v>
      </c>
      <c r="J1461" s="35" t="s">
        <v>34</v>
      </c>
      <c r="K1461" s="35" t="s">
        <v>99</v>
      </c>
      <c r="L1461" s="38">
        <v>1635.6691696865801</v>
      </c>
      <c r="M1461" s="38">
        <v>2190.6105701043598</v>
      </c>
      <c r="N1461" s="39">
        <v>13.4438561892048</v>
      </c>
      <c r="O1461" s="39">
        <v>18.005018384419401</v>
      </c>
    </row>
    <row r="1462" spans="2:15" ht="16" x14ac:dyDescent="0.2">
      <c r="B1462" s="35">
        <v>362</v>
      </c>
      <c r="C1462" s="35" t="s">
        <v>39</v>
      </c>
      <c r="D1462" s="35" t="s">
        <v>91</v>
      </c>
      <c r="E1462" s="35" t="s">
        <v>37</v>
      </c>
      <c r="F1462" s="35" t="s">
        <v>95</v>
      </c>
      <c r="G1462" s="35" t="s">
        <v>29</v>
      </c>
      <c r="H1462" s="35" t="s">
        <v>30</v>
      </c>
      <c r="I1462" s="35" t="s">
        <v>33</v>
      </c>
      <c r="J1462" s="35" t="s">
        <v>32</v>
      </c>
      <c r="K1462" s="35" t="s">
        <v>100</v>
      </c>
      <c r="L1462" s="38">
        <v>0</v>
      </c>
      <c r="M1462" s="38">
        <v>0</v>
      </c>
      <c r="N1462" s="39">
        <v>0</v>
      </c>
      <c r="O1462" s="39">
        <v>0</v>
      </c>
    </row>
    <row r="1463" spans="2:15" ht="16" x14ac:dyDescent="0.2">
      <c r="B1463" s="35">
        <v>362</v>
      </c>
      <c r="C1463" s="35" t="s">
        <v>39</v>
      </c>
      <c r="D1463" s="35" t="s">
        <v>91</v>
      </c>
      <c r="E1463" s="35" t="s">
        <v>37</v>
      </c>
      <c r="F1463" s="35" t="s">
        <v>95</v>
      </c>
      <c r="G1463" s="35" t="s">
        <v>29</v>
      </c>
      <c r="H1463" s="35" t="s">
        <v>30</v>
      </c>
      <c r="I1463" s="35" t="s">
        <v>33</v>
      </c>
      <c r="J1463" s="35" t="s">
        <v>34</v>
      </c>
      <c r="K1463" s="35" t="s">
        <v>101</v>
      </c>
      <c r="L1463" s="38">
        <v>5475.47131668564</v>
      </c>
      <c r="M1463" s="38">
        <v>4981.8023172184303</v>
      </c>
      <c r="N1463" s="39">
        <v>45.003873835772303</v>
      </c>
      <c r="O1463" s="39">
        <v>40.946320415493901</v>
      </c>
    </row>
    <row r="1464" spans="2:15" ht="16" x14ac:dyDescent="0.2">
      <c r="B1464" s="35">
        <v>363</v>
      </c>
      <c r="C1464" s="35" t="s">
        <v>39</v>
      </c>
      <c r="D1464" s="35" t="s">
        <v>91</v>
      </c>
      <c r="E1464" s="35" t="s">
        <v>37</v>
      </c>
      <c r="F1464" s="35" t="s">
        <v>95</v>
      </c>
      <c r="G1464" s="35" t="s">
        <v>29</v>
      </c>
      <c r="H1464" s="35" t="s">
        <v>30</v>
      </c>
      <c r="I1464" s="35" t="s">
        <v>31</v>
      </c>
      <c r="J1464" s="35" t="s">
        <v>32</v>
      </c>
      <c r="K1464" s="35" t="s">
        <v>98</v>
      </c>
      <c r="L1464" s="38">
        <v>4230.1484378427804</v>
      </c>
      <c r="M1464" s="38">
        <v>5049.0666319305501</v>
      </c>
      <c r="N1464" s="39">
        <v>34.768343324735199</v>
      </c>
      <c r="O1464" s="39">
        <v>41.499177796689402</v>
      </c>
    </row>
    <row r="1465" spans="2:15" ht="16" x14ac:dyDescent="0.2">
      <c r="B1465" s="35">
        <v>363</v>
      </c>
      <c r="C1465" s="35" t="s">
        <v>39</v>
      </c>
      <c r="D1465" s="35" t="s">
        <v>91</v>
      </c>
      <c r="E1465" s="35" t="s">
        <v>37</v>
      </c>
      <c r="F1465" s="35" t="s">
        <v>95</v>
      </c>
      <c r="G1465" s="35" t="s">
        <v>29</v>
      </c>
      <c r="H1465" s="35" t="s">
        <v>30</v>
      </c>
      <c r="I1465" s="35" t="s">
        <v>31</v>
      </c>
      <c r="J1465" s="35" t="s">
        <v>34</v>
      </c>
      <c r="K1465" s="35" t="s">
        <v>99</v>
      </c>
      <c r="L1465" s="38">
        <v>2293.73452749648</v>
      </c>
      <c r="M1465" s="38">
        <v>3071.9409487371699</v>
      </c>
      <c r="N1465" s="39">
        <v>18.852612554765599</v>
      </c>
      <c r="O1465" s="39">
        <v>25.248829715647901</v>
      </c>
    </row>
    <row r="1466" spans="2:15" ht="16" x14ac:dyDescent="0.2">
      <c r="B1466" s="35">
        <v>363</v>
      </c>
      <c r="C1466" s="35" t="s">
        <v>39</v>
      </c>
      <c r="D1466" s="35" t="s">
        <v>91</v>
      </c>
      <c r="E1466" s="35" t="s">
        <v>37</v>
      </c>
      <c r="F1466" s="35" t="s">
        <v>95</v>
      </c>
      <c r="G1466" s="35" t="s">
        <v>29</v>
      </c>
      <c r="H1466" s="35" t="s">
        <v>30</v>
      </c>
      <c r="I1466" s="35" t="s">
        <v>33</v>
      </c>
      <c r="J1466" s="35" t="s">
        <v>32</v>
      </c>
      <c r="K1466" s="35" t="s">
        <v>100</v>
      </c>
      <c r="L1466" s="38">
        <v>0</v>
      </c>
      <c r="M1466" s="38">
        <v>0</v>
      </c>
      <c r="N1466" s="39">
        <v>0</v>
      </c>
      <c r="O1466" s="39">
        <v>0</v>
      </c>
    </row>
    <row r="1467" spans="2:15" ht="16" x14ac:dyDescent="0.2">
      <c r="B1467" s="35">
        <v>363</v>
      </c>
      <c r="C1467" s="35" t="s">
        <v>39</v>
      </c>
      <c r="D1467" s="35" t="s">
        <v>91</v>
      </c>
      <c r="E1467" s="35" t="s">
        <v>37</v>
      </c>
      <c r="F1467" s="35" t="s">
        <v>95</v>
      </c>
      <c r="G1467" s="35" t="s">
        <v>29</v>
      </c>
      <c r="H1467" s="35" t="s">
        <v>30</v>
      </c>
      <c r="I1467" s="35" t="s">
        <v>33</v>
      </c>
      <c r="J1467" s="35" t="s">
        <v>34</v>
      </c>
      <c r="K1467" s="35" t="s">
        <v>101</v>
      </c>
      <c r="L1467" s="38">
        <v>2539.3722928472698</v>
      </c>
      <c r="M1467" s="38">
        <v>2310.4222524617999</v>
      </c>
      <c r="N1467" s="39">
        <v>20.8715530918954</v>
      </c>
      <c r="O1467" s="39">
        <v>18.9897719380422</v>
      </c>
    </row>
    <row r="1468" spans="2:15" ht="16" x14ac:dyDescent="0.2">
      <c r="B1468" s="35">
        <v>364</v>
      </c>
      <c r="C1468" s="35" t="s">
        <v>39</v>
      </c>
      <c r="D1468" s="35" t="s">
        <v>91</v>
      </c>
      <c r="E1468" s="35" t="s">
        <v>37</v>
      </c>
      <c r="F1468" s="35" t="s">
        <v>95</v>
      </c>
      <c r="G1468" s="35" t="s">
        <v>29</v>
      </c>
      <c r="H1468" s="35" t="s">
        <v>30</v>
      </c>
      <c r="I1468" s="35" t="s">
        <v>31</v>
      </c>
      <c r="J1468" s="35" t="s">
        <v>32</v>
      </c>
      <c r="K1468" s="35" t="s">
        <v>98</v>
      </c>
      <c r="L1468" s="38">
        <v>2050.1498282378702</v>
      </c>
      <c r="M1468" s="38">
        <v>2447.04015481139</v>
      </c>
      <c r="N1468" s="39">
        <v>16.850546533461898</v>
      </c>
      <c r="O1468" s="39">
        <v>20.112658806669</v>
      </c>
    </row>
    <row r="1469" spans="2:15" ht="16" x14ac:dyDescent="0.2">
      <c r="B1469" s="35">
        <v>364</v>
      </c>
      <c r="C1469" s="35" t="s">
        <v>39</v>
      </c>
      <c r="D1469" s="35" t="s">
        <v>91</v>
      </c>
      <c r="E1469" s="35" t="s">
        <v>37</v>
      </c>
      <c r="F1469" s="35" t="s">
        <v>95</v>
      </c>
      <c r="G1469" s="35" t="s">
        <v>29</v>
      </c>
      <c r="H1469" s="35" t="s">
        <v>30</v>
      </c>
      <c r="I1469" s="35" t="s">
        <v>31</v>
      </c>
      <c r="J1469" s="35" t="s">
        <v>34</v>
      </c>
      <c r="K1469" s="35" t="s">
        <v>99</v>
      </c>
      <c r="L1469" s="38">
        <v>2510.40875798156</v>
      </c>
      <c r="M1469" s="38">
        <v>3362.12729470883</v>
      </c>
      <c r="N1469" s="39">
        <v>20.633496640944401</v>
      </c>
      <c r="O1469" s="39">
        <v>27.6339229702095</v>
      </c>
    </row>
    <row r="1470" spans="2:15" ht="16" x14ac:dyDescent="0.2">
      <c r="B1470" s="35">
        <v>364</v>
      </c>
      <c r="C1470" s="35" t="s">
        <v>39</v>
      </c>
      <c r="D1470" s="35" t="s">
        <v>91</v>
      </c>
      <c r="E1470" s="35" t="s">
        <v>37</v>
      </c>
      <c r="F1470" s="35" t="s">
        <v>95</v>
      </c>
      <c r="G1470" s="35" t="s">
        <v>29</v>
      </c>
      <c r="H1470" s="35" t="s">
        <v>30</v>
      </c>
      <c r="I1470" s="35" t="s">
        <v>33</v>
      </c>
      <c r="J1470" s="35" t="s">
        <v>32</v>
      </c>
      <c r="K1470" s="35" t="s">
        <v>100</v>
      </c>
      <c r="L1470" s="38">
        <v>13102.2389441585</v>
      </c>
      <c r="M1470" s="38">
        <v>11646.621378452301</v>
      </c>
      <c r="N1470" s="39">
        <v>107.68963515746699</v>
      </c>
      <c r="O1470" s="39">
        <v>95.725655165361999</v>
      </c>
    </row>
    <row r="1471" spans="2:15" ht="16" x14ac:dyDescent="0.2">
      <c r="B1471" s="35">
        <v>364</v>
      </c>
      <c r="C1471" s="35" t="s">
        <v>39</v>
      </c>
      <c r="D1471" s="35" t="s">
        <v>91</v>
      </c>
      <c r="E1471" s="35" t="s">
        <v>37</v>
      </c>
      <c r="F1471" s="35" t="s">
        <v>95</v>
      </c>
      <c r="G1471" s="35" t="s">
        <v>29</v>
      </c>
      <c r="H1471" s="35" t="s">
        <v>30</v>
      </c>
      <c r="I1471" s="35" t="s">
        <v>33</v>
      </c>
      <c r="J1471" s="35" t="s">
        <v>34</v>
      </c>
      <c r="K1471" s="35" t="s">
        <v>101</v>
      </c>
      <c r="L1471" s="38">
        <v>6236.1834386630799</v>
      </c>
      <c r="M1471" s="38">
        <v>5673.9285640411999</v>
      </c>
      <c r="N1471" s="39">
        <v>51.256302235586901</v>
      </c>
      <c r="O1471" s="39">
        <v>46.635029293489303</v>
      </c>
    </row>
    <row r="1472" spans="2:15" ht="16" x14ac:dyDescent="0.2">
      <c r="B1472" s="35">
        <v>365</v>
      </c>
      <c r="C1472" s="35" t="s">
        <v>39</v>
      </c>
      <c r="D1472" s="35" t="s">
        <v>91</v>
      </c>
      <c r="E1472" s="35" t="s">
        <v>37</v>
      </c>
      <c r="F1472" s="35" t="s">
        <v>95</v>
      </c>
      <c r="G1472" s="35" t="s">
        <v>29</v>
      </c>
      <c r="H1472" s="35" t="s">
        <v>30</v>
      </c>
      <c r="I1472" s="35" t="s">
        <v>31</v>
      </c>
      <c r="J1472" s="35" t="s">
        <v>32</v>
      </c>
      <c r="K1472" s="35" t="s">
        <v>98</v>
      </c>
      <c r="L1472" s="38">
        <v>2790.0385253317399</v>
      </c>
      <c r="M1472" s="38">
        <v>3330.1645620826198</v>
      </c>
      <c r="N1472" s="39">
        <v>22.9318234958773</v>
      </c>
      <c r="O1472" s="39">
        <v>27.371215578761198</v>
      </c>
    </row>
    <row r="1473" spans="2:15" ht="16" x14ac:dyDescent="0.2">
      <c r="B1473" s="35">
        <v>365</v>
      </c>
      <c r="C1473" s="35" t="s">
        <v>39</v>
      </c>
      <c r="D1473" s="35" t="s">
        <v>91</v>
      </c>
      <c r="E1473" s="35" t="s">
        <v>37</v>
      </c>
      <c r="F1473" s="35" t="s">
        <v>95</v>
      </c>
      <c r="G1473" s="35" t="s">
        <v>29</v>
      </c>
      <c r="H1473" s="35" t="s">
        <v>30</v>
      </c>
      <c r="I1473" s="35" t="s">
        <v>31</v>
      </c>
      <c r="J1473" s="35" t="s">
        <v>34</v>
      </c>
      <c r="K1473" s="35" t="s">
        <v>99</v>
      </c>
      <c r="L1473" s="38">
        <v>2577.2548483282999</v>
      </c>
      <c r="M1473" s="38">
        <v>3451.6525818497298</v>
      </c>
      <c r="N1473" s="39">
        <v>21.182916561602401</v>
      </c>
      <c r="O1473" s="39">
        <v>28.3697472480799</v>
      </c>
    </row>
    <row r="1474" spans="2:15" ht="16" x14ac:dyDescent="0.2">
      <c r="B1474" s="35">
        <v>365</v>
      </c>
      <c r="C1474" s="35" t="s">
        <v>39</v>
      </c>
      <c r="D1474" s="35" t="s">
        <v>91</v>
      </c>
      <c r="E1474" s="35" t="s">
        <v>37</v>
      </c>
      <c r="F1474" s="35" t="s">
        <v>95</v>
      </c>
      <c r="G1474" s="35" t="s">
        <v>29</v>
      </c>
      <c r="H1474" s="35" t="s">
        <v>30</v>
      </c>
      <c r="I1474" s="35" t="s">
        <v>33</v>
      </c>
      <c r="J1474" s="35" t="s">
        <v>32</v>
      </c>
      <c r="K1474" s="35" t="s">
        <v>100</v>
      </c>
      <c r="L1474" s="38">
        <v>4163.1144226992401</v>
      </c>
      <c r="M1474" s="38">
        <v>3700.60549521341</v>
      </c>
      <c r="N1474" s="39">
        <v>34.217378816706002</v>
      </c>
      <c r="O1474" s="39">
        <v>30.415935577096501</v>
      </c>
    </row>
    <row r="1475" spans="2:15" ht="16" x14ac:dyDescent="0.2">
      <c r="B1475" s="35">
        <v>365</v>
      </c>
      <c r="C1475" s="35" t="s">
        <v>39</v>
      </c>
      <c r="D1475" s="35" t="s">
        <v>91</v>
      </c>
      <c r="E1475" s="35" t="s">
        <v>37</v>
      </c>
      <c r="F1475" s="35" t="s">
        <v>95</v>
      </c>
      <c r="G1475" s="35" t="s">
        <v>29</v>
      </c>
      <c r="H1475" s="35" t="s">
        <v>30</v>
      </c>
      <c r="I1475" s="35" t="s">
        <v>33</v>
      </c>
      <c r="J1475" s="35" t="s">
        <v>34</v>
      </c>
      <c r="K1475" s="35" t="s">
        <v>101</v>
      </c>
      <c r="L1475" s="38">
        <v>3531.4585074072102</v>
      </c>
      <c r="M1475" s="38">
        <v>3213.0618823168702</v>
      </c>
      <c r="N1475" s="39">
        <v>29.025686362251001</v>
      </c>
      <c r="O1475" s="39">
        <v>26.4087277998647</v>
      </c>
    </row>
    <row r="1476" spans="2:15" ht="16" x14ac:dyDescent="0.2">
      <c r="B1476" s="35">
        <v>366</v>
      </c>
      <c r="C1476" s="35" t="s">
        <v>39</v>
      </c>
      <c r="D1476" s="35" t="s">
        <v>91</v>
      </c>
      <c r="E1476" s="35" t="s">
        <v>37</v>
      </c>
      <c r="F1476" s="35" t="s">
        <v>95</v>
      </c>
      <c r="G1476" s="35" t="s">
        <v>29</v>
      </c>
      <c r="H1476" s="35" t="s">
        <v>30</v>
      </c>
      <c r="I1476" s="35" t="s">
        <v>31</v>
      </c>
      <c r="J1476" s="35" t="s">
        <v>32</v>
      </c>
      <c r="K1476" s="35" t="s">
        <v>98</v>
      </c>
      <c r="L1476" s="38">
        <v>738.66846540031099</v>
      </c>
      <c r="M1476" s="38">
        <v>881.66794984007595</v>
      </c>
      <c r="N1476" s="39">
        <v>6.0712476608244703</v>
      </c>
      <c r="O1476" s="39">
        <v>7.2465858890965098</v>
      </c>
    </row>
    <row r="1477" spans="2:15" ht="16" x14ac:dyDescent="0.2">
      <c r="B1477" s="35">
        <v>366</v>
      </c>
      <c r="C1477" s="35" t="s">
        <v>39</v>
      </c>
      <c r="D1477" s="35" t="s">
        <v>91</v>
      </c>
      <c r="E1477" s="35" t="s">
        <v>37</v>
      </c>
      <c r="F1477" s="35" t="s">
        <v>95</v>
      </c>
      <c r="G1477" s="35" t="s">
        <v>29</v>
      </c>
      <c r="H1477" s="35" t="s">
        <v>30</v>
      </c>
      <c r="I1477" s="35" t="s">
        <v>31</v>
      </c>
      <c r="J1477" s="35" t="s">
        <v>34</v>
      </c>
      <c r="K1477" s="35" t="s">
        <v>99</v>
      </c>
      <c r="L1477" s="38">
        <v>1383.7692158095899</v>
      </c>
      <c r="M1477" s="38">
        <v>1853.2472989744899</v>
      </c>
      <c r="N1477" s="39">
        <v>11.373445609393899</v>
      </c>
      <c r="O1477" s="39">
        <v>15.2321695806123</v>
      </c>
    </row>
    <row r="1478" spans="2:15" ht="16" x14ac:dyDescent="0.2">
      <c r="B1478" s="35">
        <v>366</v>
      </c>
      <c r="C1478" s="35" t="s">
        <v>39</v>
      </c>
      <c r="D1478" s="35" t="s">
        <v>91</v>
      </c>
      <c r="E1478" s="35" t="s">
        <v>37</v>
      </c>
      <c r="F1478" s="35" t="s">
        <v>95</v>
      </c>
      <c r="G1478" s="35" t="s">
        <v>29</v>
      </c>
      <c r="H1478" s="35" t="s">
        <v>30</v>
      </c>
      <c r="I1478" s="35" t="s">
        <v>33</v>
      </c>
      <c r="J1478" s="35" t="s">
        <v>32</v>
      </c>
      <c r="K1478" s="35" t="s">
        <v>100</v>
      </c>
      <c r="L1478" s="38">
        <v>14060.9424790755</v>
      </c>
      <c r="M1478" s="38">
        <v>12498.815963892999</v>
      </c>
      <c r="N1478" s="39">
        <v>115.56939023897699</v>
      </c>
      <c r="O1478" s="39">
        <v>102.72999422377799</v>
      </c>
    </row>
    <row r="1479" spans="2:15" ht="16" x14ac:dyDescent="0.2">
      <c r="B1479" s="35">
        <v>366</v>
      </c>
      <c r="C1479" s="35" t="s">
        <v>39</v>
      </c>
      <c r="D1479" s="35" t="s">
        <v>91</v>
      </c>
      <c r="E1479" s="35" t="s">
        <v>37</v>
      </c>
      <c r="F1479" s="35" t="s">
        <v>95</v>
      </c>
      <c r="G1479" s="35" t="s">
        <v>29</v>
      </c>
      <c r="H1479" s="35" t="s">
        <v>30</v>
      </c>
      <c r="I1479" s="35" t="s">
        <v>33</v>
      </c>
      <c r="J1479" s="35" t="s">
        <v>34</v>
      </c>
      <c r="K1479" s="35" t="s">
        <v>101</v>
      </c>
      <c r="L1479" s="38">
        <v>5187.0665561118903</v>
      </c>
      <c r="M1479" s="38">
        <v>4719.4001564866603</v>
      </c>
      <c r="N1479" s="39">
        <v>42.6334237488648</v>
      </c>
      <c r="O1479" s="39">
        <v>38.789590327287598</v>
      </c>
    </row>
    <row r="1480" spans="2:15" ht="16" x14ac:dyDescent="0.2">
      <c r="B1480" s="35">
        <v>367</v>
      </c>
      <c r="C1480" s="35" t="s">
        <v>39</v>
      </c>
      <c r="D1480" s="35" t="s">
        <v>91</v>
      </c>
      <c r="E1480" s="35" t="s">
        <v>37</v>
      </c>
      <c r="F1480" s="35" t="s">
        <v>95</v>
      </c>
      <c r="G1480" s="35" t="s">
        <v>29</v>
      </c>
      <c r="H1480" s="35" t="s">
        <v>30</v>
      </c>
      <c r="I1480" s="35" t="s">
        <v>31</v>
      </c>
      <c r="J1480" s="35" t="s">
        <v>32</v>
      </c>
      <c r="K1480" s="35" t="s">
        <v>98</v>
      </c>
      <c r="L1480" s="38">
        <v>3461.6845198078099</v>
      </c>
      <c r="M1480" s="38">
        <v>4131.8351013103902</v>
      </c>
      <c r="N1480" s="39">
        <v>28.452201532666901</v>
      </c>
      <c r="O1480" s="39">
        <v>33.960288503920999</v>
      </c>
    </row>
    <row r="1481" spans="2:15" ht="16" x14ac:dyDescent="0.2">
      <c r="B1481" s="35">
        <v>367</v>
      </c>
      <c r="C1481" s="35" t="s">
        <v>39</v>
      </c>
      <c r="D1481" s="35" t="s">
        <v>91</v>
      </c>
      <c r="E1481" s="35" t="s">
        <v>37</v>
      </c>
      <c r="F1481" s="35" t="s">
        <v>95</v>
      </c>
      <c r="G1481" s="35" t="s">
        <v>29</v>
      </c>
      <c r="H1481" s="35" t="s">
        <v>30</v>
      </c>
      <c r="I1481" s="35" t="s">
        <v>31</v>
      </c>
      <c r="J1481" s="35" t="s">
        <v>34</v>
      </c>
      <c r="K1481" s="35" t="s">
        <v>99</v>
      </c>
      <c r="L1481" s="38">
        <v>967.55882311628602</v>
      </c>
      <c r="M1481" s="38">
        <v>1295.82719072855</v>
      </c>
      <c r="N1481" s="39">
        <v>7.9525382721886499</v>
      </c>
      <c r="O1481" s="39">
        <v>10.650634444344201</v>
      </c>
    </row>
    <row r="1482" spans="2:15" ht="16" x14ac:dyDescent="0.2">
      <c r="B1482" s="35">
        <v>367</v>
      </c>
      <c r="C1482" s="35" t="s">
        <v>39</v>
      </c>
      <c r="D1482" s="35" t="s">
        <v>91</v>
      </c>
      <c r="E1482" s="35" t="s">
        <v>37</v>
      </c>
      <c r="F1482" s="35" t="s">
        <v>95</v>
      </c>
      <c r="G1482" s="35" t="s">
        <v>29</v>
      </c>
      <c r="H1482" s="35" t="s">
        <v>30</v>
      </c>
      <c r="I1482" s="35" t="s">
        <v>33</v>
      </c>
      <c r="J1482" s="35" t="s">
        <v>32</v>
      </c>
      <c r="K1482" s="35" t="s">
        <v>100</v>
      </c>
      <c r="L1482" s="38">
        <v>7606.1588875309499</v>
      </c>
      <c r="M1482" s="38">
        <v>6761.1385416626099</v>
      </c>
      <c r="N1482" s="39">
        <v>62.516374418062597</v>
      </c>
      <c r="O1482" s="39">
        <v>55.571001712295498</v>
      </c>
    </row>
    <row r="1483" spans="2:15" ht="16" x14ac:dyDescent="0.2">
      <c r="B1483" s="35">
        <v>367</v>
      </c>
      <c r="C1483" s="35" t="s">
        <v>39</v>
      </c>
      <c r="D1483" s="35" t="s">
        <v>91</v>
      </c>
      <c r="E1483" s="35" t="s">
        <v>37</v>
      </c>
      <c r="F1483" s="35" t="s">
        <v>95</v>
      </c>
      <c r="G1483" s="35" t="s">
        <v>29</v>
      </c>
      <c r="H1483" s="35" t="s">
        <v>30</v>
      </c>
      <c r="I1483" s="35" t="s">
        <v>33</v>
      </c>
      <c r="J1483" s="35" t="s">
        <v>34</v>
      </c>
      <c r="K1483" s="35" t="s">
        <v>101</v>
      </c>
      <c r="L1483" s="38">
        <v>0</v>
      </c>
      <c r="M1483" s="38">
        <v>0</v>
      </c>
      <c r="N1483" s="39">
        <v>0</v>
      </c>
      <c r="O1483" s="39">
        <v>0</v>
      </c>
    </row>
    <row r="1484" spans="2:15" ht="16" x14ac:dyDescent="0.2">
      <c r="B1484" s="35">
        <v>368</v>
      </c>
      <c r="C1484" s="35" t="s">
        <v>39</v>
      </c>
      <c r="D1484" s="35" t="s">
        <v>91</v>
      </c>
      <c r="E1484" s="35" t="s">
        <v>37</v>
      </c>
      <c r="F1484" s="35" t="s">
        <v>95</v>
      </c>
      <c r="G1484" s="35" t="s">
        <v>29</v>
      </c>
      <c r="H1484" s="35" t="s">
        <v>30</v>
      </c>
      <c r="I1484" s="35" t="s">
        <v>31</v>
      </c>
      <c r="J1484" s="35" t="s">
        <v>32</v>
      </c>
      <c r="K1484" s="35" t="s">
        <v>98</v>
      </c>
      <c r="L1484" s="38">
        <v>2787.35780513081</v>
      </c>
      <c r="M1484" s="38">
        <v>3326.9648788764798</v>
      </c>
      <c r="N1484" s="39">
        <v>22.909790179157401</v>
      </c>
      <c r="O1484" s="39">
        <v>27.344916812683401</v>
      </c>
    </row>
    <row r="1485" spans="2:15" ht="16" x14ac:dyDescent="0.2">
      <c r="B1485" s="35">
        <v>368</v>
      </c>
      <c r="C1485" s="35" t="s">
        <v>39</v>
      </c>
      <c r="D1485" s="35" t="s">
        <v>91</v>
      </c>
      <c r="E1485" s="35" t="s">
        <v>37</v>
      </c>
      <c r="F1485" s="35" t="s">
        <v>95</v>
      </c>
      <c r="G1485" s="35" t="s">
        <v>29</v>
      </c>
      <c r="H1485" s="35" t="s">
        <v>30</v>
      </c>
      <c r="I1485" s="35" t="s">
        <v>31</v>
      </c>
      <c r="J1485" s="35" t="s">
        <v>34</v>
      </c>
      <c r="K1485" s="35" t="s">
        <v>99</v>
      </c>
      <c r="L1485" s="38">
        <v>3357.0980382367902</v>
      </c>
      <c r="M1485" s="38">
        <v>4496.07694742286</v>
      </c>
      <c r="N1485" s="39">
        <v>27.592586615644802</v>
      </c>
      <c r="O1485" s="39">
        <v>36.9540571021057</v>
      </c>
    </row>
    <row r="1486" spans="2:15" ht="16" x14ac:dyDescent="0.2">
      <c r="B1486" s="35">
        <v>368</v>
      </c>
      <c r="C1486" s="35" t="s">
        <v>39</v>
      </c>
      <c r="D1486" s="35" t="s">
        <v>91</v>
      </c>
      <c r="E1486" s="35" t="s">
        <v>37</v>
      </c>
      <c r="F1486" s="35" t="s">
        <v>95</v>
      </c>
      <c r="G1486" s="35" t="s">
        <v>29</v>
      </c>
      <c r="H1486" s="35" t="s">
        <v>30</v>
      </c>
      <c r="I1486" s="35" t="s">
        <v>33</v>
      </c>
      <c r="J1486" s="35" t="s">
        <v>32</v>
      </c>
      <c r="K1486" s="35" t="s">
        <v>100</v>
      </c>
      <c r="L1486" s="38">
        <v>8301.1539001434103</v>
      </c>
      <c r="M1486" s="38">
        <v>7378.92179277778</v>
      </c>
      <c r="N1486" s="39">
        <v>68.228662192959504</v>
      </c>
      <c r="O1486" s="39">
        <v>60.648672269406397</v>
      </c>
    </row>
    <row r="1487" spans="2:15" ht="16" x14ac:dyDescent="0.2">
      <c r="B1487" s="35">
        <v>368</v>
      </c>
      <c r="C1487" s="35" t="s">
        <v>39</v>
      </c>
      <c r="D1487" s="35" t="s">
        <v>91</v>
      </c>
      <c r="E1487" s="35" t="s">
        <v>37</v>
      </c>
      <c r="F1487" s="35" t="s">
        <v>95</v>
      </c>
      <c r="G1487" s="35" t="s">
        <v>29</v>
      </c>
      <c r="H1487" s="35" t="s">
        <v>30</v>
      </c>
      <c r="I1487" s="35" t="s">
        <v>33</v>
      </c>
      <c r="J1487" s="35" t="s">
        <v>34</v>
      </c>
      <c r="K1487" s="35" t="s">
        <v>101</v>
      </c>
      <c r="L1487" s="38">
        <v>4254.1995790609599</v>
      </c>
      <c r="M1487" s="38">
        <v>3870.6405522190298</v>
      </c>
      <c r="N1487" s="39">
        <v>34.9660239374873</v>
      </c>
      <c r="O1487" s="39">
        <v>31.813483990841299</v>
      </c>
    </row>
    <row r="1488" spans="2:15" ht="16" x14ac:dyDescent="0.2">
      <c r="B1488" s="35">
        <v>369</v>
      </c>
      <c r="C1488" s="35" t="s">
        <v>39</v>
      </c>
      <c r="D1488" s="35" t="s">
        <v>91</v>
      </c>
      <c r="E1488" s="35" t="s">
        <v>37</v>
      </c>
      <c r="F1488" s="35" t="s">
        <v>95</v>
      </c>
      <c r="G1488" s="35" t="s">
        <v>29</v>
      </c>
      <c r="H1488" s="35" t="s">
        <v>30</v>
      </c>
      <c r="I1488" s="35" t="s">
        <v>31</v>
      </c>
      <c r="J1488" s="35" t="s">
        <v>32</v>
      </c>
      <c r="K1488" s="35" t="s">
        <v>98</v>
      </c>
      <c r="L1488" s="38">
        <v>3336.7455177689799</v>
      </c>
      <c r="M1488" s="38">
        <v>3982.7090468727702</v>
      </c>
      <c r="N1488" s="39">
        <v>27.425305625498499</v>
      </c>
      <c r="O1488" s="39">
        <v>32.734594905803597</v>
      </c>
    </row>
    <row r="1489" spans="2:15" ht="16" x14ac:dyDescent="0.2">
      <c r="B1489" s="35">
        <v>369</v>
      </c>
      <c r="C1489" s="35" t="s">
        <v>39</v>
      </c>
      <c r="D1489" s="35" t="s">
        <v>91</v>
      </c>
      <c r="E1489" s="35" t="s">
        <v>37</v>
      </c>
      <c r="F1489" s="35" t="s">
        <v>95</v>
      </c>
      <c r="G1489" s="35" t="s">
        <v>29</v>
      </c>
      <c r="H1489" s="35" t="s">
        <v>30</v>
      </c>
      <c r="I1489" s="35" t="s">
        <v>31</v>
      </c>
      <c r="J1489" s="35" t="s">
        <v>34</v>
      </c>
      <c r="K1489" s="35" t="s">
        <v>99</v>
      </c>
      <c r="L1489" s="38">
        <v>2350.86151695835</v>
      </c>
      <c r="M1489" s="38">
        <v>3148.4496885683302</v>
      </c>
      <c r="N1489" s="39">
        <v>19.322149454452202</v>
      </c>
      <c r="O1489" s="39">
        <v>25.877668673164401</v>
      </c>
    </row>
    <row r="1490" spans="2:15" ht="16" x14ac:dyDescent="0.2">
      <c r="B1490" s="35">
        <v>369</v>
      </c>
      <c r="C1490" s="35" t="s">
        <v>39</v>
      </c>
      <c r="D1490" s="35" t="s">
        <v>91</v>
      </c>
      <c r="E1490" s="35" t="s">
        <v>37</v>
      </c>
      <c r="F1490" s="35" t="s">
        <v>95</v>
      </c>
      <c r="G1490" s="35" t="s">
        <v>29</v>
      </c>
      <c r="H1490" s="35" t="s">
        <v>30</v>
      </c>
      <c r="I1490" s="35" t="s">
        <v>33</v>
      </c>
      <c r="J1490" s="35" t="s">
        <v>32</v>
      </c>
      <c r="K1490" s="35" t="s">
        <v>100</v>
      </c>
      <c r="L1490" s="38">
        <v>12898.094239530001</v>
      </c>
      <c r="M1490" s="38">
        <v>11465.156508870999</v>
      </c>
      <c r="N1490" s="39">
        <v>106.011733475589</v>
      </c>
      <c r="O1490" s="39">
        <v>94.234163086611602</v>
      </c>
    </row>
    <row r="1491" spans="2:15" ht="16" x14ac:dyDescent="0.2">
      <c r="B1491" s="35">
        <v>369</v>
      </c>
      <c r="C1491" s="35" t="s">
        <v>39</v>
      </c>
      <c r="D1491" s="35" t="s">
        <v>91</v>
      </c>
      <c r="E1491" s="35" t="s">
        <v>37</v>
      </c>
      <c r="F1491" s="35" t="s">
        <v>95</v>
      </c>
      <c r="G1491" s="35" t="s">
        <v>29</v>
      </c>
      <c r="H1491" s="35" t="s">
        <v>30</v>
      </c>
      <c r="I1491" s="35" t="s">
        <v>33</v>
      </c>
      <c r="J1491" s="35" t="s">
        <v>34</v>
      </c>
      <c r="K1491" s="35" t="s">
        <v>101</v>
      </c>
      <c r="L1491" s="38">
        <v>3327.4643771358301</v>
      </c>
      <c r="M1491" s="38">
        <v>3027.4598816656999</v>
      </c>
      <c r="N1491" s="39">
        <v>27.349022277828698</v>
      </c>
      <c r="O1491" s="39">
        <v>24.883231904101699</v>
      </c>
    </row>
    <row r="1492" spans="2:15" ht="16" x14ac:dyDescent="0.2">
      <c r="B1492" s="35">
        <v>370</v>
      </c>
      <c r="C1492" s="35" t="s">
        <v>39</v>
      </c>
      <c r="D1492" s="35" t="s">
        <v>91</v>
      </c>
      <c r="E1492" s="35" t="s">
        <v>37</v>
      </c>
      <c r="F1492" s="35" t="s">
        <v>95</v>
      </c>
      <c r="G1492" s="35" t="s">
        <v>29</v>
      </c>
      <c r="H1492" s="35" t="s">
        <v>30</v>
      </c>
      <c r="I1492" s="35" t="s">
        <v>31</v>
      </c>
      <c r="J1492" s="35" t="s">
        <v>32</v>
      </c>
      <c r="K1492" s="35" t="s">
        <v>98</v>
      </c>
      <c r="L1492" s="38">
        <v>3259.2802906239899</v>
      </c>
      <c r="M1492" s="38">
        <v>3890.24725758574</v>
      </c>
      <c r="N1492" s="39">
        <v>26.7886051284164</v>
      </c>
      <c r="O1492" s="39">
        <v>31.9746349938554</v>
      </c>
    </row>
    <row r="1493" spans="2:15" ht="16" x14ac:dyDescent="0.2">
      <c r="B1493" s="35">
        <v>370</v>
      </c>
      <c r="C1493" s="35" t="s">
        <v>39</v>
      </c>
      <c r="D1493" s="35" t="s">
        <v>91</v>
      </c>
      <c r="E1493" s="35" t="s">
        <v>37</v>
      </c>
      <c r="F1493" s="35" t="s">
        <v>95</v>
      </c>
      <c r="G1493" s="35" t="s">
        <v>29</v>
      </c>
      <c r="H1493" s="35" t="s">
        <v>30</v>
      </c>
      <c r="I1493" s="35" t="s">
        <v>31</v>
      </c>
      <c r="J1493" s="35" t="s">
        <v>34</v>
      </c>
      <c r="K1493" s="35" t="s">
        <v>99</v>
      </c>
      <c r="L1493" s="38">
        <v>3119.35513995875</v>
      </c>
      <c r="M1493" s="38">
        <v>4177.6738647047896</v>
      </c>
      <c r="N1493" s="39">
        <v>25.638535396921299</v>
      </c>
      <c r="O1493" s="39">
        <v>34.337045463327101</v>
      </c>
    </row>
    <row r="1494" spans="2:15" ht="16" x14ac:dyDescent="0.2">
      <c r="B1494" s="35">
        <v>370</v>
      </c>
      <c r="C1494" s="35" t="s">
        <v>39</v>
      </c>
      <c r="D1494" s="35" t="s">
        <v>91</v>
      </c>
      <c r="E1494" s="35" t="s">
        <v>37</v>
      </c>
      <c r="F1494" s="35" t="s">
        <v>95</v>
      </c>
      <c r="G1494" s="35" t="s">
        <v>29</v>
      </c>
      <c r="H1494" s="35" t="s">
        <v>30</v>
      </c>
      <c r="I1494" s="35" t="s">
        <v>33</v>
      </c>
      <c r="J1494" s="35" t="s">
        <v>32</v>
      </c>
      <c r="K1494" s="35" t="s">
        <v>100</v>
      </c>
      <c r="L1494" s="38">
        <v>4559.7024780756401</v>
      </c>
      <c r="M1494" s="38">
        <v>4053.1338641335101</v>
      </c>
      <c r="N1494" s="39">
        <v>37.4770066691148</v>
      </c>
      <c r="O1494" s="39">
        <v>33.3134290202754</v>
      </c>
    </row>
    <row r="1495" spans="2:15" ht="16" x14ac:dyDescent="0.2">
      <c r="B1495" s="35">
        <v>370</v>
      </c>
      <c r="C1495" s="35" t="s">
        <v>39</v>
      </c>
      <c r="D1495" s="35" t="s">
        <v>91</v>
      </c>
      <c r="E1495" s="35" t="s">
        <v>37</v>
      </c>
      <c r="F1495" s="35" t="s">
        <v>95</v>
      </c>
      <c r="G1495" s="35" t="s">
        <v>29</v>
      </c>
      <c r="H1495" s="35" t="s">
        <v>30</v>
      </c>
      <c r="I1495" s="35" t="s">
        <v>33</v>
      </c>
      <c r="J1495" s="35" t="s">
        <v>34</v>
      </c>
      <c r="K1495" s="35" t="s">
        <v>101</v>
      </c>
      <c r="L1495" s="38">
        <v>3580.5804675290601</v>
      </c>
      <c r="M1495" s="38">
        <v>3257.7550019786599</v>
      </c>
      <c r="N1495" s="39">
        <v>29.429428500238799</v>
      </c>
      <c r="O1495" s="39">
        <v>26.776068509413602</v>
      </c>
    </row>
    <row r="1496" spans="2:15" ht="16" x14ac:dyDescent="0.2">
      <c r="B1496" s="35">
        <v>371</v>
      </c>
      <c r="C1496" s="35" t="s">
        <v>39</v>
      </c>
      <c r="D1496" s="35" t="s">
        <v>91</v>
      </c>
      <c r="E1496" s="35" t="s">
        <v>37</v>
      </c>
      <c r="F1496" s="35" t="s">
        <v>95</v>
      </c>
      <c r="G1496" s="35" t="s">
        <v>29</v>
      </c>
      <c r="H1496" s="35" t="s">
        <v>30</v>
      </c>
      <c r="I1496" s="35" t="s">
        <v>31</v>
      </c>
      <c r="J1496" s="35" t="s">
        <v>32</v>
      </c>
      <c r="K1496" s="35" t="s">
        <v>98</v>
      </c>
      <c r="L1496" s="38">
        <v>2933.0325330077899</v>
      </c>
      <c r="M1496" s="38">
        <v>3500.8409067385901</v>
      </c>
      <c r="N1496" s="39">
        <v>24.107116709653098</v>
      </c>
      <c r="O1496" s="39">
        <v>28.774034849906201</v>
      </c>
    </row>
    <row r="1497" spans="2:15" ht="16" x14ac:dyDescent="0.2">
      <c r="B1497" s="35">
        <v>371</v>
      </c>
      <c r="C1497" s="35" t="s">
        <v>39</v>
      </c>
      <c r="D1497" s="35" t="s">
        <v>91</v>
      </c>
      <c r="E1497" s="35" t="s">
        <v>37</v>
      </c>
      <c r="F1497" s="35" t="s">
        <v>95</v>
      </c>
      <c r="G1497" s="35" t="s">
        <v>29</v>
      </c>
      <c r="H1497" s="35" t="s">
        <v>30</v>
      </c>
      <c r="I1497" s="35" t="s">
        <v>31</v>
      </c>
      <c r="J1497" s="35" t="s">
        <v>34</v>
      </c>
      <c r="K1497" s="35" t="s">
        <v>99</v>
      </c>
      <c r="L1497" s="38">
        <v>3512.1307819796498</v>
      </c>
      <c r="M1497" s="38">
        <v>4703.7084009278897</v>
      </c>
      <c r="N1497" s="39">
        <v>28.866828345038201</v>
      </c>
      <c r="O1497" s="39">
        <v>38.660616993927903</v>
      </c>
    </row>
    <row r="1498" spans="2:15" ht="16" x14ac:dyDescent="0.2">
      <c r="B1498" s="35">
        <v>371</v>
      </c>
      <c r="C1498" s="35" t="s">
        <v>39</v>
      </c>
      <c r="D1498" s="35" t="s">
        <v>91</v>
      </c>
      <c r="E1498" s="35" t="s">
        <v>37</v>
      </c>
      <c r="F1498" s="35" t="s">
        <v>95</v>
      </c>
      <c r="G1498" s="35" t="s">
        <v>29</v>
      </c>
      <c r="H1498" s="35" t="s">
        <v>30</v>
      </c>
      <c r="I1498" s="35" t="s">
        <v>33</v>
      </c>
      <c r="J1498" s="35" t="s">
        <v>32</v>
      </c>
      <c r="K1498" s="35" t="s">
        <v>100</v>
      </c>
      <c r="L1498" s="38">
        <v>12068.4201879623</v>
      </c>
      <c r="M1498" s="38">
        <v>10727.6566367257</v>
      </c>
      <c r="N1498" s="39">
        <v>99.192494695581104</v>
      </c>
      <c r="O1498" s="39">
        <v>88.172520301855101</v>
      </c>
    </row>
    <row r="1499" spans="2:15" ht="16" x14ac:dyDescent="0.2">
      <c r="B1499" s="35">
        <v>371</v>
      </c>
      <c r="C1499" s="35" t="s">
        <v>39</v>
      </c>
      <c r="D1499" s="35" t="s">
        <v>91</v>
      </c>
      <c r="E1499" s="35" t="s">
        <v>37</v>
      </c>
      <c r="F1499" s="35" t="s">
        <v>95</v>
      </c>
      <c r="G1499" s="35" t="s">
        <v>29</v>
      </c>
      <c r="H1499" s="35" t="s">
        <v>30</v>
      </c>
      <c r="I1499" s="35" t="s">
        <v>33</v>
      </c>
      <c r="J1499" s="35" t="s">
        <v>34</v>
      </c>
      <c r="K1499" s="35" t="s">
        <v>101</v>
      </c>
      <c r="L1499" s="38">
        <v>5317.1855077519203</v>
      </c>
      <c r="M1499" s="38">
        <v>4837.7875714328402</v>
      </c>
      <c r="N1499" s="39">
        <v>43.702894584262303</v>
      </c>
      <c r="O1499" s="39">
        <v>39.762637573420598</v>
      </c>
    </row>
    <row r="1500" spans="2:15" ht="16" x14ac:dyDescent="0.2">
      <c r="B1500" s="35">
        <v>372</v>
      </c>
      <c r="C1500" s="35" t="s">
        <v>39</v>
      </c>
      <c r="D1500" s="35" t="s">
        <v>91</v>
      </c>
      <c r="E1500" s="35" t="s">
        <v>37</v>
      </c>
      <c r="F1500" s="35" t="s">
        <v>95</v>
      </c>
      <c r="G1500" s="35" t="s">
        <v>29</v>
      </c>
      <c r="H1500" s="35" t="s">
        <v>30</v>
      </c>
      <c r="I1500" s="35" t="s">
        <v>31</v>
      </c>
      <c r="J1500" s="35" t="s">
        <v>32</v>
      </c>
      <c r="K1500" s="35" t="s">
        <v>98</v>
      </c>
      <c r="L1500" s="38">
        <v>2482.7334084201102</v>
      </c>
      <c r="M1500" s="38">
        <v>2963.3679745824302</v>
      </c>
      <c r="N1500" s="39">
        <v>20.406028014411898</v>
      </c>
      <c r="O1500" s="39">
        <v>24.356449106156902</v>
      </c>
    </row>
    <row r="1501" spans="2:15" ht="16" x14ac:dyDescent="0.2">
      <c r="B1501" s="35">
        <v>372</v>
      </c>
      <c r="C1501" s="35" t="s">
        <v>39</v>
      </c>
      <c r="D1501" s="35" t="s">
        <v>91</v>
      </c>
      <c r="E1501" s="35" t="s">
        <v>37</v>
      </c>
      <c r="F1501" s="35" t="s">
        <v>95</v>
      </c>
      <c r="G1501" s="35" t="s">
        <v>29</v>
      </c>
      <c r="H1501" s="35" t="s">
        <v>30</v>
      </c>
      <c r="I1501" s="35" t="s">
        <v>31</v>
      </c>
      <c r="J1501" s="35" t="s">
        <v>34</v>
      </c>
      <c r="K1501" s="35" t="s">
        <v>99</v>
      </c>
      <c r="L1501" s="38">
        <v>1005.68623163849</v>
      </c>
      <c r="M1501" s="38">
        <v>1346.8902697834901</v>
      </c>
      <c r="N1501" s="39">
        <v>8.2659142326451498</v>
      </c>
      <c r="O1501" s="39">
        <v>11.070330984521799</v>
      </c>
    </row>
    <row r="1502" spans="2:15" ht="16" x14ac:dyDescent="0.2">
      <c r="B1502" s="35">
        <v>372</v>
      </c>
      <c r="C1502" s="35" t="s">
        <v>39</v>
      </c>
      <c r="D1502" s="35" t="s">
        <v>91</v>
      </c>
      <c r="E1502" s="35" t="s">
        <v>37</v>
      </c>
      <c r="F1502" s="35" t="s">
        <v>95</v>
      </c>
      <c r="G1502" s="35" t="s">
        <v>29</v>
      </c>
      <c r="H1502" s="35" t="s">
        <v>30</v>
      </c>
      <c r="I1502" s="35" t="s">
        <v>33</v>
      </c>
      <c r="J1502" s="35" t="s">
        <v>32</v>
      </c>
      <c r="K1502" s="35" t="s">
        <v>100</v>
      </c>
      <c r="L1502" s="38">
        <v>9859.4022294094502</v>
      </c>
      <c r="M1502" s="38">
        <v>8764.0536303145109</v>
      </c>
      <c r="N1502" s="39">
        <v>81.036182707474893</v>
      </c>
      <c r="O1502" s="39">
        <v>72.033317509434298</v>
      </c>
    </row>
    <row r="1503" spans="2:15" ht="16" x14ac:dyDescent="0.2">
      <c r="B1503" s="35">
        <v>372</v>
      </c>
      <c r="C1503" s="35" t="s">
        <v>39</v>
      </c>
      <c r="D1503" s="35" t="s">
        <v>91</v>
      </c>
      <c r="E1503" s="35" t="s">
        <v>37</v>
      </c>
      <c r="F1503" s="35" t="s">
        <v>95</v>
      </c>
      <c r="G1503" s="35" t="s">
        <v>29</v>
      </c>
      <c r="H1503" s="35" t="s">
        <v>30</v>
      </c>
      <c r="I1503" s="35" t="s">
        <v>33</v>
      </c>
      <c r="J1503" s="35" t="s">
        <v>34</v>
      </c>
      <c r="K1503" s="35" t="s">
        <v>101</v>
      </c>
      <c r="L1503" s="38">
        <v>4448.5029342504604</v>
      </c>
      <c r="M1503" s="38">
        <v>4047.4254989644501</v>
      </c>
      <c r="N1503" s="39">
        <v>36.563037815757198</v>
      </c>
      <c r="O1503" s="39">
        <v>33.266510950392799</v>
      </c>
    </row>
    <row r="1504" spans="2:15" ht="16" x14ac:dyDescent="0.2">
      <c r="B1504" s="35">
        <v>373</v>
      </c>
      <c r="C1504" s="35" t="s">
        <v>39</v>
      </c>
      <c r="D1504" s="35" t="s">
        <v>91</v>
      </c>
      <c r="E1504" s="35" t="s">
        <v>37</v>
      </c>
      <c r="F1504" s="35" t="s">
        <v>95</v>
      </c>
      <c r="G1504" s="35" t="s">
        <v>29</v>
      </c>
      <c r="H1504" s="35" t="s">
        <v>30</v>
      </c>
      <c r="I1504" s="35" t="s">
        <v>31</v>
      </c>
      <c r="J1504" s="35" t="s">
        <v>32</v>
      </c>
      <c r="K1504" s="35" t="s">
        <v>98</v>
      </c>
      <c r="L1504" s="38">
        <v>3458.7970685065702</v>
      </c>
      <c r="M1504" s="38">
        <v>4128.38866574657</v>
      </c>
      <c r="N1504" s="39">
        <v>28.4284690562184</v>
      </c>
      <c r="O1504" s="39">
        <v>33.931961636273201</v>
      </c>
    </row>
    <row r="1505" spans="2:15" ht="16" x14ac:dyDescent="0.2">
      <c r="B1505" s="35">
        <v>373</v>
      </c>
      <c r="C1505" s="35" t="s">
        <v>39</v>
      </c>
      <c r="D1505" s="35" t="s">
        <v>91</v>
      </c>
      <c r="E1505" s="35" t="s">
        <v>37</v>
      </c>
      <c r="F1505" s="35" t="s">
        <v>95</v>
      </c>
      <c r="G1505" s="35" t="s">
        <v>29</v>
      </c>
      <c r="H1505" s="35" t="s">
        <v>30</v>
      </c>
      <c r="I1505" s="35" t="s">
        <v>31</v>
      </c>
      <c r="J1505" s="35" t="s">
        <v>34</v>
      </c>
      <c r="K1505" s="35" t="s">
        <v>99</v>
      </c>
      <c r="L1505" s="38">
        <v>4019.0143789536501</v>
      </c>
      <c r="M1505" s="38">
        <v>5382.5648505830004</v>
      </c>
      <c r="N1505" s="39">
        <v>33.032994895509397</v>
      </c>
      <c r="O1505" s="39">
        <v>44.240259045887697</v>
      </c>
    </row>
    <row r="1506" spans="2:15" ht="16" x14ac:dyDescent="0.2">
      <c r="B1506" s="35">
        <v>373</v>
      </c>
      <c r="C1506" s="35" t="s">
        <v>39</v>
      </c>
      <c r="D1506" s="35" t="s">
        <v>91</v>
      </c>
      <c r="E1506" s="35" t="s">
        <v>37</v>
      </c>
      <c r="F1506" s="35" t="s">
        <v>95</v>
      </c>
      <c r="G1506" s="35" t="s">
        <v>29</v>
      </c>
      <c r="H1506" s="35" t="s">
        <v>30</v>
      </c>
      <c r="I1506" s="35" t="s">
        <v>33</v>
      </c>
      <c r="J1506" s="35" t="s">
        <v>32</v>
      </c>
      <c r="K1506" s="35" t="s">
        <v>100</v>
      </c>
      <c r="L1506" s="38">
        <v>0</v>
      </c>
      <c r="M1506" s="38">
        <v>0</v>
      </c>
      <c r="N1506" s="39">
        <v>0</v>
      </c>
      <c r="O1506" s="39">
        <v>0</v>
      </c>
    </row>
    <row r="1507" spans="2:15" ht="16" x14ac:dyDescent="0.2">
      <c r="B1507" s="35">
        <v>373</v>
      </c>
      <c r="C1507" s="35" t="s">
        <v>39</v>
      </c>
      <c r="D1507" s="35" t="s">
        <v>91</v>
      </c>
      <c r="E1507" s="35" t="s">
        <v>37</v>
      </c>
      <c r="F1507" s="35" t="s">
        <v>95</v>
      </c>
      <c r="G1507" s="35" t="s">
        <v>29</v>
      </c>
      <c r="H1507" s="35" t="s">
        <v>30</v>
      </c>
      <c r="I1507" s="35" t="s">
        <v>33</v>
      </c>
      <c r="J1507" s="35" t="s">
        <v>34</v>
      </c>
      <c r="K1507" s="35" t="s">
        <v>101</v>
      </c>
      <c r="L1507" s="38">
        <v>5225.6724918324098</v>
      </c>
      <c r="M1507" s="38">
        <v>4754.5253774781004</v>
      </c>
      <c r="N1507" s="39">
        <v>42.950732809581503</v>
      </c>
      <c r="O1507" s="39">
        <v>39.078290773792602</v>
      </c>
    </row>
    <row r="1508" spans="2:15" ht="16" x14ac:dyDescent="0.2">
      <c r="B1508" s="35">
        <v>374</v>
      </c>
      <c r="C1508" s="35" t="s">
        <v>39</v>
      </c>
      <c r="D1508" s="35" t="s">
        <v>91</v>
      </c>
      <c r="E1508" s="35" t="s">
        <v>37</v>
      </c>
      <c r="F1508" s="35" t="s">
        <v>95</v>
      </c>
      <c r="G1508" s="35" t="s">
        <v>29</v>
      </c>
      <c r="H1508" s="35" t="s">
        <v>30</v>
      </c>
      <c r="I1508" s="35" t="s">
        <v>31</v>
      </c>
      <c r="J1508" s="35" t="s">
        <v>32</v>
      </c>
      <c r="K1508" s="35" t="s">
        <v>98</v>
      </c>
      <c r="L1508" s="38">
        <v>3609.1654550333801</v>
      </c>
      <c r="M1508" s="38">
        <v>4307.8670018063103</v>
      </c>
      <c r="N1508" s="39">
        <v>29.664373603013999</v>
      </c>
      <c r="O1508" s="39">
        <v>35.407126042243597</v>
      </c>
    </row>
    <row r="1509" spans="2:15" ht="16" x14ac:dyDescent="0.2">
      <c r="B1509" s="35">
        <v>374</v>
      </c>
      <c r="C1509" s="35" t="s">
        <v>39</v>
      </c>
      <c r="D1509" s="35" t="s">
        <v>91</v>
      </c>
      <c r="E1509" s="35" t="s">
        <v>37</v>
      </c>
      <c r="F1509" s="35" t="s">
        <v>95</v>
      </c>
      <c r="G1509" s="35" t="s">
        <v>29</v>
      </c>
      <c r="H1509" s="35" t="s">
        <v>30</v>
      </c>
      <c r="I1509" s="35" t="s">
        <v>31</v>
      </c>
      <c r="J1509" s="35" t="s">
        <v>34</v>
      </c>
      <c r="K1509" s="35" t="s">
        <v>99</v>
      </c>
      <c r="L1509" s="38">
        <v>1287.35827496615</v>
      </c>
      <c r="M1509" s="38">
        <v>1724.1265513322201</v>
      </c>
      <c r="N1509" s="39">
        <v>10.58102691753</v>
      </c>
      <c r="O1509" s="39">
        <v>14.170903161634699</v>
      </c>
    </row>
    <row r="1510" spans="2:15" ht="16" x14ac:dyDescent="0.2">
      <c r="B1510" s="35">
        <v>374</v>
      </c>
      <c r="C1510" s="35" t="s">
        <v>39</v>
      </c>
      <c r="D1510" s="35" t="s">
        <v>91</v>
      </c>
      <c r="E1510" s="35" t="s">
        <v>37</v>
      </c>
      <c r="F1510" s="35" t="s">
        <v>95</v>
      </c>
      <c r="G1510" s="35" t="s">
        <v>29</v>
      </c>
      <c r="H1510" s="35" t="s">
        <v>30</v>
      </c>
      <c r="I1510" s="35" t="s">
        <v>33</v>
      </c>
      <c r="J1510" s="35" t="s">
        <v>32</v>
      </c>
      <c r="K1510" s="35" t="s">
        <v>100</v>
      </c>
      <c r="L1510" s="38">
        <v>5702.5113860164802</v>
      </c>
      <c r="M1510" s="38">
        <v>5068.9802943074601</v>
      </c>
      <c r="N1510" s="39">
        <v>46.869956597395799</v>
      </c>
      <c r="O1510" s="39">
        <v>41.6628517340339</v>
      </c>
    </row>
    <row r="1511" spans="2:15" ht="16" x14ac:dyDescent="0.2">
      <c r="B1511" s="35">
        <v>374</v>
      </c>
      <c r="C1511" s="35" t="s">
        <v>39</v>
      </c>
      <c r="D1511" s="35" t="s">
        <v>91</v>
      </c>
      <c r="E1511" s="35" t="s">
        <v>37</v>
      </c>
      <c r="F1511" s="35" t="s">
        <v>95</v>
      </c>
      <c r="G1511" s="35" t="s">
        <v>29</v>
      </c>
      <c r="H1511" s="35" t="s">
        <v>30</v>
      </c>
      <c r="I1511" s="35" t="s">
        <v>33</v>
      </c>
      <c r="J1511" s="35" t="s">
        <v>34</v>
      </c>
      <c r="K1511" s="35" t="s">
        <v>101</v>
      </c>
      <c r="L1511" s="38">
        <v>5373.4607551834097</v>
      </c>
      <c r="M1511" s="38">
        <v>4888.9890373599601</v>
      </c>
      <c r="N1511" s="39">
        <v>44.165430864521198</v>
      </c>
      <c r="O1511" s="39">
        <v>40.183471539944897</v>
      </c>
    </row>
    <row r="1512" spans="2:15" ht="16" x14ac:dyDescent="0.2">
      <c r="B1512" s="35">
        <v>375</v>
      </c>
      <c r="C1512" s="35" t="s">
        <v>39</v>
      </c>
      <c r="D1512" s="35" t="s">
        <v>91</v>
      </c>
      <c r="E1512" s="35" t="s">
        <v>37</v>
      </c>
      <c r="F1512" s="35" t="s">
        <v>95</v>
      </c>
      <c r="G1512" s="35" t="s">
        <v>29</v>
      </c>
      <c r="H1512" s="35" t="s">
        <v>30</v>
      </c>
      <c r="I1512" s="35" t="s">
        <v>31</v>
      </c>
      <c r="J1512" s="35" t="s">
        <v>32</v>
      </c>
      <c r="K1512" s="35" t="s">
        <v>98</v>
      </c>
      <c r="L1512" s="38">
        <v>108.265607324626</v>
      </c>
      <c r="M1512" s="38">
        <v>129.224842428279</v>
      </c>
      <c r="N1512" s="39">
        <v>0.88985430677775101</v>
      </c>
      <c r="O1512" s="39">
        <v>1.06212199256119</v>
      </c>
    </row>
    <row r="1513" spans="2:15" ht="16" x14ac:dyDescent="0.2">
      <c r="B1513" s="35">
        <v>375</v>
      </c>
      <c r="C1513" s="35" t="s">
        <v>39</v>
      </c>
      <c r="D1513" s="35" t="s">
        <v>91</v>
      </c>
      <c r="E1513" s="35" t="s">
        <v>37</v>
      </c>
      <c r="F1513" s="35" t="s">
        <v>95</v>
      </c>
      <c r="G1513" s="35" t="s">
        <v>29</v>
      </c>
      <c r="H1513" s="35" t="s">
        <v>30</v>
      </c>
      <c r="I1513" s="35" t="s">
        <v>31</v>
      </c>
      <c r="J1513" s="35" t="s">
        <v>34</v>
      </c>
      <c r="K1513" s="35" t="s">
        <v>99</v>
      </c>
      <c r="L1513" s="38">
        <v>2714.63841612234</v>
      </c>
      <c r="M1513" s="38">
        <v>3635.6469380103499</v>
      </c>
      <c r="N1513" s="39">
        <v>22.312096570868501</v>
      </c>
      <c r="O1513" s="39">
        <v>29.8820296274824</v>
      </c>
    </row>
    <row r="1514" spans="2:15" ht="16" x14ac:dyDescent="0.2">
      <c r="B1514" s="35">
        <v>375</v>
      </c>
      <c r="C1514" s="35" t="s">
        <v>39</v>
      </c>
      <c r="D1514" s="35" t="s">
        <v>91</v>
      </c>
      <c r="E1514" s="35" t="s">
        <v>37</v>
      </c>
      <c r="F1514" s="35" t="s">
        <v>95</v>
      </c>
      <c r="G1514" s="35" t="s">
        <v>29</v>
      </c>
      <c r="H1514" s="35" t="s">
        <v>30</v>
      </c>
      <c r="I1514" s="35" t="s">
        <v>33</v>
      </c>
      <c r="J1514" s="35" t="s">
        <v>32</v>
      </c>
      <c r="K1514" s="35" t="s">
        <v>100</v>
      </c>
      <c r="L1514" s="38">
        <v>6637.6436666627196</v>
      </c>
      <c r="M1514" s="38">
        <v>5900.2223177412498</v>
      </c>
      <c r="N1514" s="39">
        <v>54.5559753424333</v>
      </c>
      <c r="O1514" s="39">
        <v>48.494977954037701</v>
      </c>
    </row>
    <row r="1515" spans="2:15" ht="16" x14ac:dyDescent="0.2">
      <c r="B1515" s="35">
        <v>375</v>
      </c>
      <c r="C1515" s="35" t="s">
        <v>39</v>
      </c>
      <c r="D1515" s="35" t="s">
        <v>91</v>
      </c>
      <c r="E1515" s="35" t="s">
        <v>37</v>
      </c>
      <c r="F1515" s="35" t="s">
        <v>95</v>
      </c>
      <c r="G1515" s="35" t="s">
        <v>29</v>
      </c>
      <c r="H1515" s="35" t="s">
        <v>30</v>
      </c>
      <c r="I1515" s="35" t="s">
        <v>33</v>
      </c>
      <c r="J1515" s="35" t="s">
        <v>34</v>
      </c>
      <c r="K1515" s="35" t="s">
        <v>101</v>
      </c>
      <c r="L1515" s="38">
        <v>6578.25519501701</v>
      </c>
      <c r="M1515" s="38">
        <v>5985.1590992584897</v>
      </c>
      <c r="N1515" s="39">
        <v>54.067850917948</v>
      </c>
      <c r="O1515" s="39">
        <v>49.193088487056002</v>
      </c>
    </row>
    <row r="1516" spans="2:15" ht="16" x14ac:dyDescent="0.2">
      <c r="B1516" s="35">
        <v>376</v>
      </c>
      <c r="C1516" s="35" t="s">
        <v>39</v>
      </c>
      <c r="D1516" s="35" t="s">
        <v>91</v>
      </c>
      <c r="E1516" s="35" t="s">
        <v>37</v>
      </c>
      <c r="F1516" s="35" t="s">
        <v>95</v>
      </c>
      <c r="G1516" s="35" t="s">
        <v>29</v>
      </c>
      <c r="H1516" s="35" t="s">
        <v>30</v>
      </c>
      <c r="I1516" s="35" t="s">
        <v>31</v>
      </c>
      <c r="J1516" s="35" t="s">
        <v>32</v>
      </c>
      <c r="K1516" s="35" t="s">
        <v>98</v>
      </c>
      <c r="L1516" s="38">
        <v>3440.3162090119099</v>
      </c>
      <c r="M1516" s="38">
        <v>4106.3300802442</v>
      </c>
      <c r="N1516" s="39">
        <v>28.2765715809198</v>
      </c>
      <c r="O1516" s="39">
        <v>33.750658193787899</v>
      </c>
    </row>
    <row r="1517" spans="2:15" ht="16" x14ac:dyDescent="0.2">
      <c r="B1517" s="35">
        <v>376</v>
      </c>
      <c r="C1517" s="35" t="s">
        <v>39</v>
      </c>
      <c r="D1517" s="35" t="s">
        <v>91</v>
      </c>
      <c r="E1517" s="35" t="s">
        <v>37</v>
      </c>
      <c r="F1517" s="35" t="s">
        <v>95</v>
      </c>
      <c r="G1517" s="35" t="s">
        <v>29</v>
      </c>
      <c r="H1517" s="35" t="s">
        <v>30</v>
      </c>
      <c r="I1517" s="35" t="s">
        <v>31</v>
      </c>
      <c r="J1517" s="35" t="s">
        <v>34</v>
      </c>
      <c r="K1517" s="35" t="s">
        <v>99</v>
      </c>
      <c r="L1517" s="38">
        <v>0</v>
      </c>
      <c r="M1517" s="38">
        <v>0</v>
      </c>
      <c r="N1517" s="39">
        <v>0</v>
      </c>
      <c r="O1517" s="39">
        <v>0</v>
      </c>
    </row>
    <row r="1518" spans="2:15" ht="16" x14ac:dyDescent="0.2">
      <c r="B1518" s="35">
        <v>376</v>
      </c>
      <c r="C1518" s="35" t="s">
        <v>39</v>
      </c>
      <c r="D1518" s="35" t="s">
        <v>91</v>
      </c>
      <c r="E1518" s="35" t="s">
        <v>37</v>
      </c>
      <c r="F1518" s="35" t="s">
        <v>95</v>
      </c>
      <c r="G1518" s="35" t="s">
        <v>29</v>
      </c>
      <c r="H1518" s="35" t="s">
        <v>30</v>
      </c>
      <c r="I1518" s="35" t="s">
        <v>33</v>
      </c>
      <c r="J1518" s="35" t="s">
        <v>32</v>
      </c>
      <c r="K1518" s="35" t="s">
        <v>100</v>
      </c>
      <c r="L1518" s="38">
        <v>5620.0736017727104</v>
      </c>
      <c r="M1518" s="38">
        <v>4995.7010887871102</v>
      </c>
      <c r="N1518" s="39">
        <v>46.192385767994899</v>
      </c>
      <c r="O1518" s="39">
        <v>41.060556894140603</v>
      </c>
    </row>
    <row r="1519" spans="2:15" ht="16" x14ac:dyDescent="0.2">
      <c r="B1519" s="35">
        <v>376</v>
      </c>
      <c r="C1519" s="35" t="s">
        <v>39</v>
      </c>
      <c r="D1519" s="35" t="s">
        <v>91</v>
      </c>
      <c r="E1519" s="35" t="s">
        <v>37</v>
      </c>
      <c r="F1519" s="35" t="s">
        <v>95</v>
      </c>
      <c r="G1519" s="35" t="s">
        <v>29</v>
      </c>
      <c r="H1519" s="35" t="s">
        <v>30</v>
      </c>
      <c r="I1519" s="35" t="s">
        <v>33</v>
      </c>
      <c r="J1519" s="35" t="s">
        <v>34</v>
      </c>
      <c r="K1519" s="35" t="s">
        <v>101</v>
      </c>
      <c r="L1519" s="38">
        <v>3633.8024451440801</v>
      </c>
      <c r="M1519" s="38">
        <v>3306.1784811778798</v>
      </c>
      <c r="N1519" s="39">
        <v>29.8668694121431</v>
      </c>
      <c r="O1519" s="39">
        <v>27.174069708311301</v>
      </c>
    </row>
    <row r="1520" spans="2:15" ht="16" x14ac:dyDescent="0.2">
      <c r="B1520" s="35">
        <v>377</v>
      </c>
      <c r="C1520" s="35" t="s">
        <v>39</v>
      </c>
      <c r="D1520" s="35" t="s">
        <v>91</v>
      </c>
      <c r="E1520" s="35" t="s">
        <v>37</v>
      </c>
      <c r="F1520" s="35" t="s">
        <v>95</v>
      </c>
      <c r="G1520" s="35" t="s">
        <v>29</v>
      </c>
      <c r="H1520" s="35" t="s">
        <v>30</v>
      </c>
      <c r="I1520" s="35" t="s">
        <v>31</v>
      </c>
      <c r="J1520" s="35" t="s">
        <v>32</v>
      </c>
      <c r="K1520" s="35" t="s">
        <v>98</v>
      </c>
      <c r="L1520" s="38">
        <v>2066.94818190263</v>
      </c>
      <c r="M1520" s="38">
        <v>2467.09051668554</v>
      </c>
      <c r="N1520" s="39">
        <v>16.9886151937202</v>
      </c>
      <c r="O1520" s="39">
        <v>20.2774563015249</v>
      </c>
    </row>
    <row r="1521" spans="2:15" ht="16" x14ac:dyDescent="0.2">
      <c r="B1521" s="35">
        <v>377</v>
      </c>
      <c r="C1521" s="35" t="s">
        <v>39</v>
      </c>
      <c r="D1521" s="35" t="s">
        <v>91</v>
      </c>
      <c r="E1521" s="35" t="s">
        <v>37</v>
      </c>
      <c r="F1521" s="35" t="s">
        <v>95</v>
      </c>
      <c r="G1521" s="35" t="s">
        <v>29</v>
      </c>
      <c r="H1521" s="35" t="s">
        <v>30</v>
      </c>
      <c r="I1521" s="35" t="s">
        <v>31</v>
      </c>
      <c r="J1521" s="35" t="s">
        <v>34</v>
      </c>
      <c r="K1521" s="35" t="s">
        <v>99</v>
      </c>
      <c r="L1521" s="38">
        <v>868.69728957149005</v>
      </c>
      <c r="M1521" s="38">
        <v>1163.42442593141</v>
      </c>
      <c r="N1521" s="39">
        <v>7.1399777225054004</v>
      </c>
      <c r="O1521" s="39">
        <v>9.5623925419019997</v>
      </c>
    </row>
    <row r="1522" spans="2:15" ht="16" x14ac:dyDescent="0.2">
      <c r="B1522" s="35">
        <v>377</v>
      </c>
      <c r="C1522" s="35" t="s">
        <v>39</v>
      </c>
      <c r="D1522" s="35" t="s">
        <v>91</v>
      </c>
      <c r="E1522" s="35" t="s">
        <v>37</v>
      </c>
      <c r="F1522" s="35" t="s">
        <v>95</v>
      </c>
      <c r="G1522" s="35" t="s">
        <v>29</v>
      </c>
      <c r="H1522" s="35" t="s">
        <v>30</v>
      </c>
      <c r="I1522" s="35" t="s">
        <v>33</v>
      </c>
      <c r="J1522" s="35" t="s">
        <v>32</v>
      </c>
      <c r="K1522" s="35" t="s">
        <v>100</v>
      </c>
      <c r="L1522" s="38">
        <v>0</v>
      </c>
      <c r="M1522" s="38">
        <v>0</v>
      </c>
      <c r="N1522" s="39">
        <v>0</v>
      </c>
      <c r="O1522" s="39">
        <v>0</v>
      </c>
    </row>
    <row r="1523" spans="2:15" ht="16" x14ac:dyDescent="0.2">
      <c r="B1523" s="35">
        <v>377</v>
      </c>
      <c r="C1523" s="35" t="s">
        <v>39</v>
      </c>
      <c r="D1523" s="35" t="s">
        <v>91</v>
      </c>
      <c r="E1523" s="35" t="s">
        <v>37</v>
      </c>
      <c r="F1523" s="35" t="s">
        <v>95</v>
      </c>
      <c r="G1523" s="35" t="s">
        <v>29</v>
      </c>
      <c r="H1523" s="35" t="s">
        <v>30</v>
      </c>
      <c r="I1523" s="35" t="s">
        <v>33</v>
      </c>
      <c r="J1523" s="35" t="s">
        <v>34</v>
      </c>
      <c r="K1523" s="35" t="s">
        <v>101</v>
      </c>
      <c r="L1523" s="38">
        <v>0</v>
      </c>
      <c r="M1523" s="38">
        <v>0</v>
      </c>
      <c r="N1523" s="39">
        <v>0</v>
      </c>
      <c r="O1523" s="39">
        <v>0</v>
      </c>
    </row>
    <row r="1524" spans="2:15" ht="16" x14ac:dyDescent="0.2">
      <c r="B1524" s="35">
        <v>378</v>
      </c>
      <c r="C1524" s="35" t="s">
        <v>39</v>
      </c>
      <c r="D1524" s="35" t="s">
        <v>91</v>
      </c>
      <c r="E1524" s="35" t="s">
        <v>37</v>
      </c>
      <c r="F1524" s="35" t="s">
        <v>95</v>
      </c>
      <c r="G1524" s="35" t="s">
        <v>29</v>
      </c>
      <c r="H1524" s="35" t="s">
        <v>30</v>
      </c>
      <c r="I1524" s="35" t="s">
        <v>31</v>
      </c>
      <c r="J1524" s="35" t="s">
        <v>32</v>
      </c>
      <c r="K1524" s="35" t="s">
        <v>98</v>
      </c>
      <c r="L1524" s="38">
        <v>5344.2948938688296</v>
      </c>
      <c r="M1524" s="38">
        <v>6378.9016901710802</v>
      </c>
      <c r="N1524" s="39">
        <v>43.925711456456099</v>
      </c>
      <c r="O1524" s="39">
        <v>52.429328960310201</v>
      </c>
    </row>
    <row r="1525" spans="2:15" ht="16" x14ac:dyDescent="0.2">
      <c r="B1525" s="35">
        <v>378</v>
      </c>
      <c r="C1525" s="35" t="s">
        <v>39</v>
      </c>
      <c r="D1525" s="35" t="s">
        <v>91</v>
      </c>
      <c r="E1525" s="35" t="s">
        <v>37</v>
      </c>
      <c r="F1525" s="35" t="s">
        <v>95</v>
      </c>
      <c r="G1525" s="35" t="s">
        <v>29</v>
      </c>
      <c r="H1525" s="35" t="s">
        <v>30</v>
      </c>
      <c r="I1525" s="35" t="s">
        <v>31</v>
      </c>
      <c r="J1525" s="35" t="s">
        <v>34</v>
      </c>
      <c r="K1525" s="35" t="s">
        <v>99</v>
      </c>
      <c r="L1525" s="38">
        <v>3254.22559601487</v>
      </c>
      <c r="M1525" s="38">
        <v>4358.3024735376803</v>
      </c>
      <c r="N1525" s="39">
        <v>26.747059693272899</v>
      </c>
      <c r="O1525" s="39">
        <v>35.821664166063101</v>
      </c>
    </row>
    <row r="1526" spans="2:15" ht="16" x14ac:dyDescent="0.2">
      <c r="B1526" s="35">
        <v>378</v>
      </c>
      <c r="C1526" s="35" t="s">
        <v>39</v>
      </c>
      <c r="D1526" s="35" t="s">
        <v>91</v>
      </c>
      <c r="E1526" s="35" t="s">
        <v>37</v>
      </c>
      <c r="F1526" s="35" t="s">
        <v>95</v>
      </c>
      <c r="G1526" s="35" t="s">
        <v>29</v>
      </c>
      <c r="H1526" s="35" t="s">
        <v>30</v>
      </c>
      <c r="I1526" s="35" t="s">
        <v>33</v>
      </c>
      <c r="J1526" s="35" t="s">
        <v>32</v>
      </c>
      <c r="K1526" s="35" t="s">
        <v>100</v>
      </c>
      <c r="L1526" s="38">
        <v>10119.085839802499</v>
      </c>
      <c r="M1526" s="38">
        <v>8994.8872077914803</v>
      </c>
      <c r="N1526" s="39">
        <v>83.1705685463225</v>
      </c>
      <c r="O1526" s="39">
        <v>73.930579790067</v>
      </c>
    </row>
    <row r="1527" spans="2:15" ht="16" x14ac:dyDescent="0.2">
      <c r="B1527" s="35">
        <v>378</v>
      </c>
      <c r="C1527" s="35" t="s">
        <v>39</v>
      </c>
      <c r="D1527" s="35" t="s">
        <v>91</v>
      </c>
      <c r="E1527" s="35" t="s">
        <v>37</v>
      </c>
      <c r="F1527" s="35" t="s">
        <v>95</v>
      </c>
      <c r="G1527" s="35" t="s">
        <v>29</v>
      </c>
      <c r="H1527" s="35" t="s">
        <v>30</v>
      </c>
      <c r="I1527" s="35" t="s">
        <v>33</v>
      </c>
      <c r="J1527" s="35" t="s">
        <v>34</v>
      </c>
      <c r="K1527" s="35" t="s">
        <v>101</v>
      </c>
      <c r="L1527" s="38">
        <v>8661.6069478269601</v>
      </c>
      <c r="M1527" s="38">
        <v>7880.6756656774896</v>
      </c>
      <c r="N1527" s="39">
        <v>71.191289982139395</v>
      </c>
      <c r="O1527" s="39">
        <v>64.772676704198503</v>
      </c>
    </row>
    <row r="1528" spans="2:15" ht="16" x14ac:dyDescent="0.2">
      <c r="B1528" s="35">
        <v>379</v>
      </c>
      <c r="C1528" s="35" t="s">
        <v>39</v>
      </c>
      <c r="D1528" s="35" t="s">
        <v>91</v>
      </c>
      <c r="E1528" s="35" t="s">
        <v>37</v>
      </c>
      <c r="F1528" s="35" t="s">
        <v>95</v>
      </c>
      <c r="G1528" s="35" t="s">
        <v>29</v>
      </c>
      <c r="H1528" s="35" t="s">
        <v>30</v>
      </c>
      <c r="I1528" s="35" t="s">
        <v>31</v>
      </c>
      <c r="J1528" s="35" t="s">
        <v>32</v>
      </c>
      <c r="K1528" s="35" t="s">
        <v>98</v>
      </c>
      <c r="L1528" s="38">
        <v>4546.04350545951</v>
      </c>
      <c r="M1528" s="38">
        <v>5426.1161063240397</v>
      </c>
      <c r="N1528" s="39">
        <v>37.364741140763101</v>
      </c>
      <c r="O1528" s="39">
        <v>44.598214572526302</v>
      </c>
    </row>
    <row r="1529" spans="2:15" ht="16" x14ac:dyDescent="0.2">
      <c r="B1529" s="35">
        <v>379</v>
      </c>
      <c r="C1529" s="35" t="s">
        <v>39</v>
      </c>
      <c r="D1529" s="35" t="s">
        <v>91</v>
      </c>
      <c r="E1529" s="35" t="s">
        <v>37</v>
      </c>
      <c r="F1529" s="35" t="s">
        <v>95</v>
      </c>
      <c r="G1529" s="35" t="s">
        <v>29</v>
      </c>
      <c r="H1529" s="35" t="s">
        <v>30</v>
      </c>
      <c r="I1529" s="35" t="s">
        <v>31</v>
      </c>
      <c r="J1529" s="35" t="s">
        <v>34</v>
      </c>
      <c r="K1529" s="35" t="s">
        <v>99</v>
      </c>
      <c r="L1529" s="38">
        <v>3154.7795881745901</v>
      </c>
      <c r="M1529" s="38">
        <v>4225.1169370203297</v>
      </c>
      <c r="N1529" s="39">
        <v>25.929695245270601</v>
      </c>
      <c r="O1529" s="39">
        <v>34.7269885234547</v>
      </c>
    </row>
    <row r="1530" spans="2:15" ht="16" x14ac:dyDescent="0.2">
      <c r="B1530" s="35">
        <v>379</v>
      </c>
      <c r="C1530" s="35" t="s">
        <v>39</v>
      </c>
      <c r="D1530" s="35" t="s">
        <v>91</v>
      </c>
      <c r="E1530" s="35" t="s">
        <v>37</v>
      </c>
      <c r="F1530" s="35" t="s">
        <v>95</v>
      </c>
      <c r="G1530" s="35" t="s">
        <v>29</v>
      </c>
      <c r="H1530" s="35" t="s">
        <v>30</v>
      </c>
      <c r="I1530" s="35" t="s">
        <v>33</v>
      </c>
      <c r="J1530" s="35" t="s">
        <v>32</v>
      </c>
      <c r="K1530" s="35" t="s">
        <v>100</v>
      </c>
      <c r="L1530" s="38">
        <v>6977.7227738176698</v>
      </c>
      <c r="M1530" s="38">
        <v>6202.5197049768603</v>
      </c>
      <c r="N1530" s="39">
        <v>57.351146086172598</v>
      </c>
      <c r="O1530" s="39">
        <v>50.979614013508503</v>
      </c>
    </row>
    <row r="1531" spans="2:15" ht="16" x14ac:dyDescent="0.2">
      <c r="B1531" s="35">
        <v>379</v>
      </c>
      <c r="C1531" s="35" t="s">
        <v>39</v>
      </c>
      <c r="D1531" s="35" t="s">
        <v>91</v>
      </c>
      <c r="E1531" s="35" t="s">
        <v>37</v>
      </c>
      <c r="F1531" s="35" t="s">
        <v>95</v>
      </c>
      <c r="G1531" s="35" t="s">
        <v>29</v>
      </c>
      <c r="H1531" s="35" t="s">
        <v>30</v>
      </c>
      <c r="I1531" s="35" t="s">
        <v>33</v>
      </c>
      <c r="J1531" s="35" t="s">
        <v>34</v>
      </c>
      <c r="K1531" s="35" t="s">
        <v>101</v>
      </c>
      <c r="L1531" s="38">
        <v>5312.17988208927</v>
      </c>
      <c r="M1531" s="38">
        <v>4833.2332534421002</v>
      </c>
      <c r="N1531" s="39">
        <v>43.661752455528202</v>
      </c>
      <c r="O1531" s="39">
        <v>39.725204822811797</v>
      </c>
    </row>
    <row r="1532" spans="2:15" ht="16" x14ac:dyDescent="0.2">
      <c r="B1532" s="35">
        <v>380</v>
      </c>
      <c r="C1532" s="35" t="s">
        <v>39</v>
      </c>
      <c r="D1532" s="35" t="s">
        <v>91</v>
      </c>
      <c r="E1532" s="35" t="s">
        <v>37</v>
      </c>
      <c r="F1532" s="35" t="s">
        <v>95</v>
      </c>
      <c r="G1532" s="35" t="s">
        <v>29</v>
      </c>
      <c r="H1532" s="35" t="s">
        <v>30</v>
      </c>
      <c r="I1532" s="35" t="s">
        <v>31</v>
      </c>
      <c r="J1532" s="35" t="s">
        <v>32</v>
      </c>
      <c r="K1532" s="35" t="s">
        <v>98</v>
      </c>
      <c r="L1532" s="38">
        <v>3695.3549386345198</v>
      </c>
      <c r="M1532" s="38">
        <v>4410.7419841073497</v>
      </c>
      <c r="N1532" s="39">
        <v>30.372780317543999</v>
      </c>
      <c r="O1532" s="39">
        <v>36.252673841978201</v>
      </c>
    </row>
    <row r="1533" spans="2:15" ht="16" x14ac:dyDescent="0.2">
      <c r="B1533" s="35">
        <v>380</v>
      </c>
      <c r="C1533" s="35" t="s">
        <v>39</v>
      </c>
      <c r="D1533" s="35" t="s">
        <v>91</v>
      </c>
      <c r="E1533" s="35" t="s">
        <v>37</v>
      </c>
      <c r="F1533" s="35" t="s">
        <v>95</v>
      </c>
      <c r="G1533" s="35" t="s">
        <v>29</v>
      </c>
      <c r="H1533" s="35" t="s">
        <v>30</v>
      </c>
      <c r="I1533" s="35" t="s">
        <v>31</v>
      </c>
      <c r="J1533" s="35" t="s">
        <v>34</v>
      </c>
      <c r="K1533" s="35" t="s">
        <v>99</v>
      </c>
      <c r="L1533" s="38">
        <v>2348.4324631913801</v>
      </c>
      <c r="M1533" s="38">
        <v>3145.1965179664298</v>
      </c>
      <c r="N1533" s="39">
        <v>19.302184628970299</v>
      </c>
      <c r="O1533" s="39">
        <v>25.8509302846556</v>
      </c>
    </row>
    <row r="1534" spans="2:15" ht="16" x14ac:dyDescent="0.2">
      <c r="B1534" s="35">
        <v>380</v>
      </c>
      <c r="C1534" s="35" t="s">
        <v>39</v>
      </c>
      <c r="D1534" s="35" t="s">
        <v>91</v>
      </c>
      <c r="E1534" s="35" t="s">
        <v>37</v>
      </c>
      <c r="F1534" s="35" t="s">
        <v>95</v>
      </c>
      <c r="G1534" s="35" t="s">
        <v>29</v>
      </c>
      <c r="H1534" s="35" t="s">
        <v>30</v>
      </c>
      <c r="I1534" s="35" t="s">
        <v>33</v>
      </c>
      <c r="J1534" s="35" t="s">
        <v>32</v>
      </c>
      <c r="K1534" s="35" t="s">
        <v>100</v>
      </c>
      <c r="L1534" s="38">
        <v>9796.0873192763593</v>
      </c>
      <c r="M1534" s="38">
        <v>8707.7728076952899</v>
      </c>
      <c r="N1534" s="39">
        <v>80.515786185833093</v>
      </c>
      <c r="O1534" s="39">
        <v>71.5707354057147</v>
      </c>
    </row>
    <row r="1535" spans="2:15" ht="16" x14ac:dyDescent="0.2">
      <c r="B1535" s="35">
        <v>380</v>
      </c>
      <c r="C1535" s="35" t="s">
        <v>39</v>
      </c>
      <c r="D1535" s="35" t="s">
        <v>91</v>
      </c>
      <c r="E1535" s="35" t="s">
        <v>37</v>
      </c>
      <c r="F1535" s="35" t="s">
        <v>95</v>
      </c>
      <c r="G1535" s="35" t="s">
        <v>29</v>
      </c>
      <c r="H1535" s="35" t="s">
        <v>30</v>
      </c>
      <c r="I1535" s="35" t="s">
        <v>33</v>
      </c>
      <c r="J1535" s="35" t="s">
        <v>34</v>
      </c>
      <c r="K1535" s="35" t="s">
        <v>101</v>
      </c>
      <c r="L1535" s="38">
        <v>9458.2694988859203</v>
      </c>
      <c r="M1535" s="38">
        <v>8605.5110475764595</v>
      </c>
      <c r="N1535" s="39">
        <v>77.739201360706204</v>
      </c>
      <c r="O1535" s="39">
        <v>70.730227788299601</v>
      </c>
    </row>
    <row r="1536" spans="2:15" ht="16" x14ac:dyDescent="0.2">
      <c r="B1536" s="35">
        <v>381</v>
      </c>
      <c r="C1536" s="35" t="s">
        <v>39</v>
      </c>
      <c r="D1536" s="35" t="s">
        <v>91</v>
      </c>
      <c r="E1536" s="35" t="s">
        <v>37</v>
      </c>
      <c r="F1536" s="35" t="s">
        <v>95</v>
      </c>
      <c r="G1536" s="35" t="s">
        <v>29</v>
      </c>
      <c r="H1536" s="35" t="s">
        <v>30</v>
      </c>
      <c r="I1536" s="35" t="s">
        <v>31</v>
      </c>
      <c r="J1536" s="35" t="s">
        <v>32</v>
      </c>
      <c r="K1536" s="35" t="s">
        <v>98</v>
      </c>
      <c r="L1536" s="38">
        <v>4863.3976696049403</v>
      </c>
      <c r="M1536" s="38">
        <v>5804.9071450394604</v>
      </c>
      <c r="N1536" s="39">
        <v>39.973131530999503</v>
      </c>
      <c r="O1536" s="39">
        <v>47.711565575666803</v>
      </c>
    </row>
    <row r="1537" spans="2:15" ht="16" x14ac:dyDescent="0.2">
      <c r="B1537" s="35">
        <v>381</v>
      </c>
      <c r="C1537" s="35" t="s">
        <v>39</v>
      </c>
      <c r="D1537" s="35" t="s">
        <v>91</v>
      </c>
      <c r="E1537" s="35" t="s">
        <v>37</v>
      </c>
      <c r="F1537" s="35" t="s">
        <v>95</v>
      </c>
      <c r="G1537" s="35" t="s">
        <v>29</v>
      </c>
      <c r="H1537" s="35" t="s">
        <v>30</v>
      </c>
      <c r="I1537" s="35" t="s">
        <v>31</v>
      </c>
      <c r="J1537" s="35" t="s">
        <v>34</v>
      </c>
      <c r="K1537" s="35" t="s">
        <v>99</v>
      </c>
      <c r="L1537" s="38">
        <v>2128.95986410768</v>
      </c>
      <c r="M1537" s="38">
        <v>2851.2623873297498</v>
      </c>
      <c r="N1537" s="39">
        <v>17.498300252939799</v>
      </c>
      <c r="O1537" s="39">
        <v>23.4350333205185</v>
      </c>
    </row>
    <row r="1538" spans="2:15" ht="16" x14ac:dyDescent="0.2">
      <c r="B1538" s="35">
        <v>381</v>
      </c>
      <c r="C1538" s="35" t="s">
        <v>39</v>
      </c>
      <c r="D1538" s="35" t="s">
        <v>91</v>
      </c>
      <c r="E1538" s="35" t="s">
        <v>37</v>
      </c>
      <c r="F1538" s="35" t="s">
        <v>95</v>
      </c>
      <c r="G1538" s="35" t="s">
        <v>29</v>
      </c>
      <c r="H1538" s="35" t="s">
        <v>30</v>
      </c>
      <c r="I1538" s="35" t="s">
        <v>33</v>
      </c>
      <c r="J1538" s="35" t="s">
        <v>32</v>
      </c>
      <c r="K1538" s="35" t="s">
        <v>100</v>
      </c>
      <c r="L1538" s="38">
        <v>0</v>
      </c>
      <c r="M1538" s="38">
        <v>0</v>
      </c>
      <c r="N1538" s="39">
        <v>0</v>
      </c>
      <c r="O1538" s="39">
        <v>0</v>
      </c>
    </row>
    <row r="1539" spans="2:15" ht="16" x14ac:dyDescent="0.2">
      <c r="B1539" s="35">
        <v>381</v>
      </c>
      <c r="C1539" s="35" t="s">
        <v>39</v>
      </c>
      <c r="D1539" s="35" t="s">
        <v>91</v>
      </c>
      <c r="E1539" s="35" t="s">
        <v>37</v>
      </c>
      <c r="F1539" s="35" t="s">
        <v>95</v>
      </c>
      <c r="G1539" s="35" t="s">
        <v>29</v>
      </c>
      <c r="H1539" s="35" t="s">
        <v>30</v>
      </c>
      <c r="I1539" s="35" t="s">
        <v>33</v>
      </c>
      <c r="J1539" s="35" t="s">
        <v>34</v>
      </c>
      <c r="K1539" s="35" t="s">
        <v>101</v>
      </c>
      <c r="L1539" s="38">
        <v>3661.5444055951102</v>
      </c>
      <c r="M1539" s="38">
        <v>3331.4192239132099</v>
      </c>
      <c r="N1539" s="39">
        <v>30.094885525439299</v>
      </c>
      <c r="O1539" s="39">
        <v>27.381527867779798</v>
      </c>
    </row>
    <row r="1540" spans="2:15" ht="16" x14ac:dyDescent="0.2">
      <c r="B1540" s="35">
        <v>382</v>
      </c>
      <c r="C1540" s="35" t="s">
        <v>39</v>
      </c>
      <c r="D1540" s="35" t="s">
        <v>91</v>
      </c>
      <c r="E1540" s="35" t="s">
        <v>37</v>
      </c>
      <c r="F1540" s="35" t="s">
        <v>95</v>
      </c>
      <c r="G1540" s="35" t="s">
        <v>29</v>
      </c>
      <c r="H1540" s="35" t="s">
        <v>30</v>
      </c>
      <c r="I1540" s="35" t="s">
        <v>31</v>
      </c>
      <c r="J1540" s="35" t="s">
        <v>32</v>
      </c>
      <c r="K1540" s="35" t="s">
        <v>98</v>
      </c>
      <c r="L1540" s="38">
        <v>1234.95440585088</v>
      </c>
      <c r="M1540" s="38">
        <v>1474.03032639609</v>
      </c>
      <c r="N1540" s="39">
        <v>10.1503101850757</v>
      </c>
      <c r="O1540" s="39">
        <v>12.115317751200701</v>
      </c>
    </row>
    <row r="1541" spans="2:15" ht="16" x14ac:dyDescent="0.2">
      <c r="B1541" s="35">
        <v>382</v>
      </c>
      <c r="C1541" s="35" t="s">
        <v>39</v>
      </c>
      <c r="D1541" s="35" t="s">
        <v>91</v>
      </c>
      <c r="E1541" s="35" t="s">
        <v>37</v>
      </c>
      <c r="F1541" s="35" t="s">
        <v>95</v>
      </c>
      <c r="G1541" s="35" t="s">
        <v>29</v>
      </c>
      <c r="H1541" s="35" t="s">
        <v>30</v>
      </c>
      <c r="I1541" s="35" t="s">
        <v>31</v>
      </c>
      <c r="J1541" s="35" t="s">
        <v>34</v>
      </c>
      <c r="K1541" s="35" t="s">
        <v>99</v>
      </c>
      <c r="L1541" s="38">
        <v>808.39363022257498</v>
      </c>
      <c r="M1541" s="38">
        <v>1082.66125203664</v>
      </c>
      <c r="N1541" s="39">
        <v>6.6443312073088299</v>
      </c>
      <c r="O1541" s="39">
        <v>8.8985856331778805</v>
      </c>
    </row>
    <row r="1542" spans="2:15" ht="16" x14ac:dyDescent="0.2">
      <c r="B1542" s="35">
        <v>382</v>
      </c>
      <c r="C1542" s="35" t="s">
        <v>39</v>
      </c>
      <c r="D1542" s="35" t="s">
        <v>91</v>
      </c>
      <c r="E1542" s="35" t="s">
        <v>37</v>
      </c>
      <c r="F1542" s="35" t="s">
        <v>95</v>
      </c>
      <c r="G1542" s="35" t="s">
        <v>29</v>
      </c>
      <c r="H1542" s="35" t="s">
        <v>30</v>
      </c>
      <c r="I1542" s="35" t="s">
        <v>33</v>
      </c>
      <c r="J1542" s="35" t="s">
        <v>32</v>
      </c>
      <c r="K1542" s="35" t="s">
        <v>100</v>
      </c>
      <c r="L1542" s="38">
        <v>9659.68454445918</v>
      </c>
      <c r="M1542" s="38">
        <v>8586.5239524395693</v>
      </c>
      <c r="N1542" s="39">
        <v>79.394667488705494</v>
      </c>
      <c r="O1542" s="39">
        <v>70.574169472106107</v>
      </c>
    </row>
    <row r="1543" spans="2:15" ht="16" x14ac:dyDescent="0.2">
      <c r="B1543" s="35">
        <v>382</v>
      </c>
      <c r="C1543" s="35" t="s">
        <v>39</v>
      </c>
      <c r="D1543" s="35" t="s">
        <v>91</v>
      </c>
      <c r="E1543" s="35" t="s">
        <v>37</v>
      </c>
      <c r="F1543" s="35" t="s">
        <v>95</v>
      </c>
      <c r="G1543" s="35" t="s">
        <v>29</v>
      </c>
      <c r="H1543" s="35" t="s">
        <v>30</v>
      </c>
      <c r="I1543" s="35" t="s">
        <v>33</v>
      </c>
      <c r="J1543" s="35" t="s">
        <v>34</v>
      </c>
      <c r="K1543" s="35" t="s">
        <v>101</v>
      </c>
      <c r="L1543" s="38">
        <v>7254.1893530548796</v>
      </c>
      <c r="M1543" s="38">
        <v>6600.1509711980998</v>
      </c>
      <c r="N1543" s="39">
        <v>59.623474134697702</v>
      </c>
      <c r="O1543" s="39">
        <v>54.247816201628197</v>
      </c>
    </row>
    <row r="1544" spans="2:15" ht="16" x14ac:dyDescent="0.2">
      <c r="B1544" s="35">
        <v>383</v>
      </c>
      <c r="C1544" s="35" t="s">
        <v>39</v>
      </c>
      <c r="D1544" s="35" t="s">
        <v>91</v>
      </c>
      <c r="E1544" s="35" t="s">
        <v>37</v>
      </c>
      <c r="F1544" s="35" t="s">
        <v>95</v>
      </c>
      <c r="G1544" s="35" t="s">
        <v>29</v>
      </c>
      <c r="H1544" s="35" t="s">
        <v>30</v>
      </c>
      <c r="I1544" s="35" t="s">
        <v>31</v>
      </c>
      <c r="J1544" s="35" t="s">
        <v>32</v>
      </c>
      <c r="K1544" s="35" t="s">
        <v>98</v>
      </c>
      <c r="L1544" s="38">
        <v>3546.12295165456</v>
      </c>
      <c r="M1544" s="38">
        <v>4232.6200441922902</v>
      </c>
      <c r="N1544" s="39">
        <v>29.1462160409964</v>
      </c>
      <c r="O1544" s="39">
        <v>34.788657897470898</v>
      </c>
    </row>
    <row r="1545" spans="2:15" ht="16" x14ac:dyDescent="0.2">
      <c r="B1545" s="35">
        <v>383</v>
      </c>
      <c r="C1545" s="35" t="s">
        <v>39</v>
      </c>
      <c r="D1545" s="35" t="s">
        <v>91</v>
      </c>
      <c r="E1545" s="35" t="s">
        <v>37</v>
      </c>
      <c r="F1545" s="35" t="s">
        <v>95</v>
      </c>
      <c r="G1545" s="35" t="s">
        <v>29</v>
      </c>
      <c r="H1545" s="35" t="s">
        <v>30</v>
      </c>
      <c r="I1545" s="35" t="s">
        <v>31</v>
      </c>
      <c r="J1545" s="35" t="s">
        <v>34</v>
      </c>
      <c r="K1545" s="35" t="s">
        <v>99</v>
      </c>
      <c r="L1545" s="38">
        <v>345.81584108396203</v>
      </c>
      <c r="M1545" s="38">
        <v>463.14245620537997</v>
      </c>
      <c r="N1545" s="39">
        <v>2.8423219815120202</v>
      </c>
      <c r="O1545" s="39">
        <v>3.8066503249757302</v>
      </c>
    </row>
    <row r="1546" spans="2:15" ht="16" x14ac:dyDescent="0.2">
      <c r="B1546" s="35">
        <v>383</v>
      </c>
      <c r="C1546" s="35" t="s">
        <v>39</v>
      </c>
      <c r="D1546" s="35" t="s">
        <v>91</v>
      </c>
      <c r="E1546" s="35" t="s">
        <v>37</v>
      </c>
      <c r="F1546" s="35" t="s">
        <v>95</v>
      </c>
      <c r="G1546" s="35" t="s">
        <v>29</v>
      </c>
      <c r="H1546" s="35" t="s">
        <v>30</v>
      </c>
      <c r="I1546" s="35" t="s">
        <v>33</v>
      </c>
      <c r="J1546" s="35" t="s">
        <v>32</v>
      </c>
      <c r="K1546" s="35" t="s">
        <v>100</v>
      </c>
      <c r="L1546" s="38">
        <v>0</v>
      </c>
      <c r="M1546" s="38">
        <v>0</v>
      </c>
      <c r="N1546" s="39">
        <v>0</v>
      </c>
      <c r="O1546" s="39">
        <v>0</v>
      </c>
    </row>
    <row r="1547" spans="2:15" ht="16" x14ac:dyDescent="0.2">
      <c r="B1547" s="35">
        <v>383</v>
      </c>
      <c r="C1547" s="35" t="s">
        <v>39</v>
      </c>
      <c r="D1547" s="35" t="s">
        <v>91</v>
      </c>
      <c r="E1547" s="35" t="s">
        <v>37</v>
      </c>
      <c r="F1547" s="35" t="s">
        <v>95</v>
      </c>
      <c r="G1547" s="35" t="s">
        <v>29</v>
      </c>
      <c r="H1547" s="35" t="s">
        <v>30</v>
      </c>
      <c r="I1547" s="35" t="s">
        <v>33</v>
      </c>
      <c r="J1547" s="35" t="s">
        <v>34</v>
      </c>
      <c r="K1547" s="35" t="s">
        <v>101</v>
      </c>
      <c r="L1547" s="38">
        <v>1959.13575253165</v>
      </c>
      <c r="M1547" s="38">
        <v>1782.4998921947599</v>
      </c>
      <c r="N1547" s="39">
        <v>16.102485637246499</v>
      </c>
      <c r="O1547" s="39">
        <v>14.6506840454364</v>
      </c>
    </row>
    <row r="1548" spans="2:15" ht="16" x14ac:dyDescent="0.2">
      <c r="B1548" s="35">
        <v>384</v>
      </c>
      <c r="C1548" s="35" t="s">
        <v>39</v>
      </c>
      <c r="D1548" s="35" t="s">
        <v>91</v>
      </c>
      <c r="E1548" s="35" t="s">
        <v>37</v>
      </c>
      <c r="F1548" s="35" t="s">
        <v>95</v>
      </c>
      <c r="G1548" s="35" t="s">
        <v>29</v>
      </c>
      <c r="H1548" s="35" t="s">
        <v>30</v>
      </c>
      <c r="I1548" s="35" t="s">
        <v>31</v>
      </c>
      <c r="J1548" s="35" t="s">
        <v>32</v>
      </c>
      <c r="K1548" s="35" t="s">
        <v>98</v>
      </c>
      <c r="L1548" s="38">
        <v>4445.8722390146304</v>
      </c>
      <c r="M1548" s="38">
        <v>5306.5525954173199</v>
      </c>
      <c r="N1548" s="39">
        <v>36.541415663134003</v>
      </c>
      <c r="O1548" s="39">
        <v>43.6155007842519</v>
      </c>
    </row>
    <row r="1549" spans="2:15" ht="16" x14ac:dyDescent="0.2">
      <c r="B1549" s="35">
        <v>384</v>
      </c>
      <c r="C1549" s="35" t="s">
        <v>39</v>
      </c>
      <c r="D1549" s="35" t="s">
        <v>91</v>
      </c>
      <c r="E1549" s="35" t="s">
        <v>37</v>
      </c>
      <c r="F1549" s="35" t="s">
        <v>95</v>
      </c>
      <c r="G1549" s="35" t="s">
        <v>29</v>
      </c>
      <c r="H1549" s="35" t="s">
        <v>30</v>
      </c>
      <c r="I1549" s="35" t="s">
        <v>31</v>
      </c>
      <c r="J1549" s="35" t="s">
        <v>34</v>
      </c>
      <c r="K1549" s="35" t="s">
        <v>99</v>
      </c>
      <c r="L1549" s="38">
        <v>2085.5644816484501</v>
      </c>
      <c r="M1549" s="38">
        <v>2793.1440433084299</v>
      </c>
      <c r="N1549" s="39">
        <v>17.1416258765626</v>
      </c>
      <c r="O1549" s="39">
        <v>22.957348301165101</v>
      </c>
    </row>
    <row r="1550" spans="2:15" ht="16" x14ac:dyDescent="0.2">
      <c r="B1550" s="35">
        <v>384</v>
      </c>
      <c r="C1550" s="35" t="s">
        <v>39</v>
      </c>
      <c r="D1550" s="35" t="s">
        <v>91</v>
      </c>
      <c r="E1550" s="35" t="s">
        <v>37</v>
      </c>
      <c r="F1550" s="35" t="s">
        <v>95</v>
      </c>
      <c r="G1550" s="35" t="s">
        <v>29</v>
      </c>
      <c r="H1550" s="35" t="s">
        <v>30</v>
      </c>
      <c r="I1550" s="35" t="s">
        <v>33</v>
      </c>
      <c r="J1550" s="35" t="s">
        <v>32</v>
      </c>
      <c r="K1550" s="35" t="s">
        <v>100</v>
      </c>
      <c r="L1550" s="38">
        <v>0</v>
      </c>
      <c r="M1550" s="38">
        <v>0</v>
      </c>
      <c r="N1550" s="39">
        <v>0</v>
      </c>
      <c r="O1550" s="39">
        <v>0</v>
      </c>
    </row>
    <row r="1551" spans="2:15" ht="16" x14ac:dyDescent="0.2">
      <c r="B1551" s="35">
        <v>384</v>
      </c>
      <c r="C1551" s="35" t="s">
        <v>39</v>
      </c>
      <c r="D1551" s="35" t="s">
        <v>91</v>
      </c>
      <c r="E1551" s="35" t="s">
        <v>37</v>
      </c>
      <c r="F1551" s="35" t="s">
        <v>95</v>
      </c>
      <c r="G1551" s="35" t="s">
        <v>29</v>
      </c>
      <c r="H1551" s="35" t="s">
        <v>30</v>
      </c>
      <c r="I1551" s="35" t="s">
        <v>33</v>
      </c>
      <c r="J1551" s="35" t="s">
        <v>34</v>
      </c>
      <c r="K1551" s="35" t="s">
        <v>101</v>
      </c>
      <c r="L1551" s="38">
        <v>9094.6454508050792</v>
      </c>
      <c r="M1551" s="38">
        <v>8274.6713772442909</v>
      </c>
      <c r="N1551" s="39">
        <v>74.750510554562297</v>
      </c>
      <c r="O1551" s="39">
        <v>68.010997621185993</v>
      </c>
    </row>
    <row r="1552" spans="2:15" ht="16" x14ac:dyDescent="0.2">
      <c r="B1552" s="35">
        <v>385</v>
      </c>
      <c r="C1552" s="35" t="s">
        <v>39</v>
      </c>
      <c r="D1552" s="35" t="s">
        <v>91</v>
      </c>
      <c r="E1552" s="35" t="s">
        <v>37</v>
      </c>
      <c r="F1552" s="35" t="s">
        <v>95</v>
      </c>
      <c r="G1552" s="35" t="s">
        <v>29</v>
      </c>
      <c r="H1552" s="35" t="s">
        <v>30</v>
      </c>
      <c r="I1552" s="35" t="s">
        <v>31</v>
      </c>
      <c r="J1552" s="35" t="s">
        <v>32</v>
      </c>
      <c r="K1552" s="35" t="s">
        <v>98</v>
      </c>
      <c r="L1552" s="38">
        <v>2354.5998536747902</v>
      </c>
      <c r="M1552" s="38">
        <v>2810.4289311418702</v>
      </c>
      <c r="N1552" s="39">
        <v>19.352875509655799</v>
      </c>
      <c r="O1552" s="39">
        <v>23.0994158723989</v>
      </c>
    </row>
    <row r="1553" spans="2:15" ht="16" x14ac:dyDescent="0.2">
      <c r="B1553" s="35">
        <v>385</v>
      </c>
      <c r="C1553" s="35" t="s">
        <v>39</v>
      </c>
      <c r="D1553" s="35" t="s">
        <v>91</v>
      </c>
      <c r="E1553" s="35" t="s">
        <v>37</v>
      </c>
      <c r="F1553" s="35" t="s">
        <v>95</v>
      </c>
      <c r="G1553" s="35" t="s">
        <v>29</v>
      </c>
      <c r="H1553" s="35" t="s">
        <v>30</v>
      </c>
      <c r="I1553" s="35" t="s">
        <v>31</v>
      </c>
      <c r="J1553" s="35" t="s">
        <v>34</v>
      </c>
      <c r="K1553" s="35" t="s">
        <v>99</v>
      </c>
      <c r="L1553" s="38">
        <v>2895.36628312323</v>
      </c>
      <c r="M1553" s="38">
        <v>3877.6912236775001</v>
      </c>
      <c r="N1553" s="39">
        <v>23.797531094163499</v>
      </c>
      <c r="O1553" s="39">
        <v>31.871434715157498</v>
      </c>
    </row>
    <row r="1554" spans="2:15" ht="16" x14ac:dyDescent="0.2">
      <c r="B1554" s="35">
        <v>385</v>
      </c>
      <c r="C1554" s="35" t="s">
        <v>39</v>
      </c>
      <c r="D1554" s="35" t="s">
        <v>91</v>
      </c>
      <c r="E1554" s="35" t="s">
        <v>37</v>
      </c>
      <c r="F1554" s="35" t="s">
        <v>95</v>
      </c>
      <c r="G1554" s="35" t="s">
        <v>29</v>
      </c>
      <c r="H1554" s="35" t="s">
        <v>30</v>
      </c>
      <c r="I1554" s="35" t="s">
        <v>33</v>
      </c>
      <c r="J1554" s="35" t="s">
        <v>32</v>
      </c>
      <c r="K1554" s="35" t="s">
        <v>100</v>
      </c>
      <c r="L1554" s="38">
        <v>6420.8698107680402</v>
      </c>
      <c r="M1554" s="38">
        <v>5707.5313559054403</v>
      </c>
      <c r="N1554" s="39">
        <v>52.774272417271497</v>
      </c>
      <c r="O1554" s="39">
        <v>46.9112166238803</v>
      </c>
    </row>
    <row r="1555" spans="2:15" ht="16" x14ac:dyDescent="0.2">
      <c r="B1555" s="35">
        <v>385</v>
      </c>
      <c r="C1555" s="35" t="s">
        <v>39</v>
      </c>
      <c r="D1555" s="35" t="s">
        <v>91</v>
      </c>
      <c r="E1555" s="35" t="s">
        <v>37</v>
      </c>
      <c r="F1555" s="35" t="s">
        <v>95</v>
      </c>
      <c r="G1555" s="35" t="s">
        <v>29</v>
      </c>
      <c r="H1555" s="35" t="s">
        <v>30</v>
      </c>
      <c r="I1555" s="35" t="s">
        <v>33</v>
      </c>
      <c r="J1555" s="35" t="s">
        <v>34</v>
      </c>
      <c r="K1555" s="35" t="s">
        <v>101</v>
      </c>
      <c r="L1555" s="38">
        <v>5934.4061496292297</v>
      </c>
      <c r="M1555" s="38">
        <v>5399.3595432499897</v>
      </c>
      <c r="N1555" s="39">
        <v>48.775940955856697</v>
      </c>
      <c r="O1555" s="39">
        <v>44.378297615753397</v>
      </c>
    </row>
    <row r="1556" spans="2:15" ht="16" x14ac:dyDescent="0.2">
      <c r="B1556" s="35">
        <v>386</v>
      </c>
      <c r="C1556" s="35" t="s">
        <v>39</v>
      </c>
      <c r="D1556" s="35" t="s">
        <v>91</v>
      </c>
      <c r="E1556" s="35" t="s">
        <v>37</v>
      </c>
      <c r="F1556" s="35" t="s">
        <v>95</v>
      </c>
      <c r="G1556" s="35" t="s">
        <v>29</v>
      </c>
      <c r="H1556" s="35" t="s">
        <v>30</v>
      </c>
      <c r="I1556" s="35" t="s">
        <v>31</v>
      </c>
      <c r="J1556" s="35" t="s">
        <v>32</v>
      </c>
      <c r="K1556" s="35" t="s">
        <v>98</v>
      </c>
      <c r="L1556" s="38">
        <v>4110.49758302194</v>
      </c>
      <c r="M1556" s="38">
        <v>4906.2524618287498</v>
      </c>
      <c r="N1556" s="39">
        <v>33.784911641276203</v>
      </c>
      <c r="O1556" s="39">
        <v>40.325362699962398</v>
      </c>
    </row>
    <row r="1557" spans="2:15" ht="16" x14ac:dyDescent="0.2">
      <c r="B1557" s="35">
        <v>386</v>
      </c>
      <c r="C1557" s="35" t="s">
        <v>39</v>
      </c>
      <c r="D1557" s="35" t="s">
        <v>91</v>
      </c>
      <c r="E1557" s="35" t="s">
        <v>37</v>
      </c>
      <c r="F1557" s="35" t="s">
        <v>95</v>
      </c>
      <c r="G1557" s="35" t="s">
        <v>29</v>
      </c>
      <c r="H1557" s="35" t="s">
        <v>30</v>
      </c>
      <c r="I1557" s="35" t="s">
        <v>31</v>
      </c>
      <c r="J1557" s="35" t="s">
        <v>34</v>
      </c>
      <c r="K1557" s="35" t="s">
        <v>99</v>
      </c>
      <c r="L1557" s="38">
        <v>936.15548588819001</v>
      </c>
      <c r="M1557" s="38">
        <v>1253.76949119901</v>
      </c>
      <c r="N1557" s="39">
        <v>7.6944286511358104</v>
      </c>
      <c r="O1557" s="39">
        <v>10.3049547221836</v>
      </c>
    </row>
    <row r="1558" spans="2:15" ht="16" x14ac:dyDescent="0.2">
      <c r="B1558" s="35">
        <v>386</v>
      </c>
      <c r="C1558" s="35" t="s">
        <v>39</v>
      </c>
      <c r="D1558" s="35" t="s">
        <v>91</v>
      </c>
      <c r="E1558" s="35" t="s">
        <v>37</v>
      </c>
      <c r="F1558" s="35" t="s">
        <v>95</v>
      </c>
      <c r="G1558" s="35" t="s">
        <v>29</v>
      </c>
      <c r="H1558" s="35" t="s">
        <v>30</v>
      </c>
      <c r="I1558" s="35" t="s">
        <v>33</v>
      </c>
      <c r="J1558" s="35" t="s">
        <v>32</v>
      </c>
      <c r="K1558" s="35" t="s">
        <v>100</v>
      </c>
      <c r="L1558" s="38">
        <v>0</v>
      </c>
      <c r="M1558" s="38">
        <v>0</v>
      </c>
      <c r="N1558" s="39">
        <v>0</v>
      </c>
      <c r="O1558" s="39">
        <v>0</v>
      </c>
    </row>
    <row r="1559" spans="2:15" ht="16" x14ac:dyDescent="0.2">
      <c r="B1559" s="35">
        <v>386</v>
      </c>
      <c r="C1559" s="35" t="s">
        <v>39</v>
      </c>
      <c r="D1559" s="35" t="s">
        <v>91</v>
      </c>
      <c r="E1559" s="35" t="s">
        <v>37</v>
      </c>
      <c r="F1559" s="35" t="s">
        <v>95</v>
      </c>
      <c r="G1559" s="35" t="s">
        <v>29</v>
      </c>
      <c r="H1559" s="35" t="s">
        <v>30</v>
      </c>
      <c r="I1559" s="35" t="s">
        <v>33</v>
      </c>
      <c r="J1559" s="35" t="s">
        <v>34</v>
      </c>
      <c r="K1559" s="35" t="s">
        <v>101</v>
      </c>
      <c r="L1559" s="38">
        <v>4107.5755921630498</v>
      </c>
      <c r="M1559" s="38">
        <v>3737.23619751775</v>
      </c>
      <c r="N1559" s="39">
        <v>33.760895278052502</v>
      </c>
      <c r="O1559" s="39">
        <v>30.717009842611699</v>
      </c>
    </row>
    <row r="1560" spans="2:15" ht="16" x14ac:dyDescent="0.2">
      <c r="B1560" s="35">
        <v>387</v>
      </c>
      <c r="C1560" s="35" t="s">
        <v>39</v>
      </c>
      <c r="D1560" s="35" t="s">
        <v>91</v>
      </c>
      <c r="E1560" s="35" t="s">
        <v>37</v>
      </c>
      <c r="F1560" s="35" t="s">
        <v>95</v>
      </c>
      <c r="G1560" s="35" t="s">
        <v>29</v>
      </c>
      <c r="H1560" s="35" t="s">
        <v>30</v>
      </c>
      <c r="I1560" s="35" t="s">
        <v>31</v>
      </c>
      <c r="J1560" s="35" t="s">
        <v>32</v>
      </c>
      <c r="K1560" s="35" t="s">
        <v>98</v>
      </c>
      <c r="L1560" s="38">
        <v>1111.2449744122</v>
      </c>
      <c r="M1560" s="38">
        <v>1326.37187622343</v>
      </c>
      <c r="N1560" s="39">
        <v>9.1335203376345309</v>
      </c>
      <c r="O1560" s="39">
        <v>10.901686653891201</v>
      </c>
    </row>
    <row r="1561" spans="2:15" ht="16" x14ac:dyDescent="0.2">
      <c r="B1561" s="35">
        <v>387</v>
      </c>
      <c r="C1561" s="35" t="s">
        <v>39</v>
      </c>
      <c r="D1561" s="35" t="s">
        <v>91</v>
      </c>
      <c r="E1561" s="35" t="s">
        <v>37</v>
      </c>
      <c r="F1561" s="35" t="s">
        <v>95</v>
      </c>
      <c r="G1561" s="35" t="s">
        <v>29</v>
      </c>
      <c r="H1561" s="35" t="s">
        <v>30</v>
      </c>
      <c r="I1561" s="35" t="s">
        <v>31</v>
      </c>
      <c r="J1561" s="35" t="s">
        <v>34</v>
      </c>
      <c r="K1561" s="35" t="s">
        <v>99</v>
      </c>
      <c r="L1561" s="38">
        <v>2689.6658173267801</v>
      </c>
      <c r="M1561" s="38">
        <v>3602.20176468413</v>
      </c>
      <c r="N1561" s="39">
        <v>22.106842334192699</v>
      </c>
      <c r="O1561" s="39">
        <v>29.607137791924401</v>
      </c>
    </row>
    <row r="1562" spans="2:15" ht="16" x14ac:dyDescent="0.2">
      <c r="B1562" s="35">
        <v>387</v>
      </c>
      <c r="C1562" s="35" t="s">
        <v>39</v>
      </c>
      <c r="D1562" s="35" t="s">
        <v>91</v>
      </c>
      <c r="E1562" s="35" t="s">
        <v>37</v>
      </c>
      <c r="F1562" s="35" t="s">
        <v>95</v>
      </c>
      <c r="G1562" s="35" t="s">
        <v>29</v>
      </c>
      <c r="H1562" s="35" t="s">
        <v>30</v>
      </c>
      <c r="I1562" s="35" t="s">
        <v>33</v>
      </c>
      <c r="J1562" s="35" t="s">
        <v>32</v>
      </c>
      <c r="K1562" s="35" t="s">
        <v>100</v>
      </c>
      <c r="L1562" s="38">
        <v>0</v>
      </c>
      <c r="M1562" s="38">
        <v>0</v>
      </c>
      <c r="N1562" s="39">
        <v>0</v>
      </c>
      <c r="O1562" s="39">
        <v>0</v>
      </c>
    </row>
    <row r="1563" spans="2:15" ht="16" x14ac:dyDescent="0.2">
      <c r="B1563" s="35">
        <v>387</v>
      </c>
      <c r="C1563" s="35" t="s">
        <v>39</v>
      </c>
      <c r="D1563" s="35" t="s">
        <v>91</v>
      </c>
      <c r="E1563" s="35" t="s">
        <v>37</v>
      </c>
      <c r="F1563" s="35" t="s">
        <v>95</v>
      </c>
      <c r="G1563" s="35" t="s">
        <v>29</v>
      </c>
      <c r="H1563" s="35" t="s">
        <v>30</v>
      </c>
      <c r="I1563" s="35" t="s">
        <v>33</v>
      </c>
      <c r="J1563" s="35" t="s">
        <v>34</v>
      </c>
      <c r="K1563" s="35" t="s">
        <v>101</v>
      </c>
      <c r="L1563" s="38">
        <v>6222.7968871331896</v>
      </c>
      <c r="M1563" s="38">
        <v>5661.7489452332402</v>
      </c>
      <c r="N1563" s="39">
        <v>51.146275784656297</v>
      </c>
      <c r="O1563" s="39">
        <v>46.534922837533401</v>
      </c>
    </row>
    <row r="1564" spans="2:15" ht="16" x14ac:dyDescent="0.2">
      <c r="B1564" s="35">
        <v>388</v>
      </c>
      <c r="C1564" s="35" t="s">
        <v>39</v>
      </c>
      <c r="D1564" s="35" t="s">
        <v>91</v>
      </c>
      <c r="E1564" s="35" t="s">
        <v>37</v>
      </c>
      <c r="F1564" s="35" t="s">
        <v>95</v>
      </c>
      <c r="G1564" s="35" t="s">
        <v>29</v>
      </c>
      <c r="H1564" s="35" t="s">
        <v>30</v>
      </c>
      <c r="I1564" s="35" t="s">
        <v>31</v>
      </c>
      <c r="J1564" s="35" t="s">
        <v>32</v>
      </c>
      <c r="K1564" s="35" t="s">
        <v>98</v>
      </c>
      <c r="L1564" s="38">
        <v>1511.31365505808</v>
      </c>
      <c r="M1564" s="38">
        <v>1803.8902081710701</v>
      </c>
      <c r="N1564" s="39">
        <v>12.421756068970501</v>
      </c>
      <c r="O1564" s="39">
        <v>14.826494861680001</v>
      </c>
    </row>
    <row r="1565" spans="2:15" ht="16" x14ac:dyDescent="0.2">
      <c r="B1565" s="35">
        <v>388</v>
      </c>
      <c r="C1565" s="35" t="s">
        <v>39</v>
      </c>
      <c r="D1565" s="35" t="s">
        <v>91</v>
      </c>
      <c r="E1565" s="35" t="s">
        <v>37</v>
      </c>
      <c r="F1565" s="35" t="s">
        <v>95</v>
      </c>
      <c r="G1565" s="35" t="s">
        <v>29</v>
      </c>
      <c r="H1565" s="35" t="s">
        <v>30</v>
      </c>
      <c r="I1565" s="35" t="s">
        <v>31</v>
      </c>
      <c r="J1565" s="35" t="s">
        <v>34</v>
      </c>
      <c r="K1565" s="35" t="s">
        <v>99</v>
      </c>
      <c r="L1565" s="38">
        <v>603.52198351342304</v>
      </c>
      <c r="M1565" s="38">
        <v>808.28180959612098</v>
      </c>
      <c r="N1565" s="39">
        <v>4.9604546590144301</v>
      </c>
      <c r="O1565" s="39">
        <v>6.6434121336667502</v>
      </c>
    </row>
    <row r="1566" spans="2:15" ht="16" x14ac:dyDescent="0.2">
      <c r="B1566" s="35">
        <v>388</v>
      </c>
      <c r="C1566" s="35" t="s">
        <v>39</v>
      </c>
      <c r="D1566" s="35" t="s">
        <v>91</v>
      </c>
      <c r="E1566" s="35" t="s">
        <v>37</v>
      </c>
      <c r="F1566" s="35" t="s">
        <v>95</v>
      </c>
      <c r="G1566" s="35" t="s">
        <v>29</v>
      </c>
      <c r="H1566" s="35" t="s">
        <v>30</v>
      </c>
      <c r="I1566" s="35" t="s">
        <v>33</v>
      </c>
      <c r="J1566" s="35" t="s">
        <v>32</v>
      </c>
      <c r="K1566" s="35" t="s">
        <v>100</v>
      </c>
      <c r="L1566" s="38">
        <v>11773.9967372968</v>
      </c>
      <c r="M1566" s="38">
        <v>10465.9427060415</v>
      </c>
      <c r="N1566" s="39">
        <v>96.772575922987897</v>
      </c>
      <c r="O1566" s="39">
        <v>86.021446898971703</v>
      </c>
    </row>
    <row r="1567" spans="2:15" ht="16" x14ac:dyDescent="0.2">
      <c r="B1567" s="35">
        <v>388</v>
      </c>
      <c r="C1567" s="35" t="s">
        <v>39</v>
      </c>
      <c r="D1567" s="35" t="s">
        <v>91</v>
      </c>
      <c r="E1567" s="35" t="s">
        <v>37</v>
      </c>
      <c r="F1567" s="35" t="s">
        <v>95</v>
      </c>
      <c r="G1567" s="35" t="s">
        <v>29</v>
      </c>
      <c r="H1567" s="35" t="s">
        <v>30</v>
      </c>
      <c r="I1567" s="35" t="s">
        <v>33</v>
      </c>
      <c r="J1567" s="35" t="s">
        <v>34</v>
      </c>
      <c r="K1567" s="35" t="s">
        <v>101</v>
      </c>
      <c r="L1567" s="38">
        <v>0</v>
      </c>
      <c r="M1567" s="38">
        <v>0</v>
      </c>
      <c r="N1567" s="39">
        <v>0</v>
      </c>
      <c r="O1567" s="39">
        <v>0</v>
      </c>
    </row>
    <row r="1568" spans="2:15" ht="16" x14ac:dyDescent="0.2">
      <c r="B1568" s="35">
        <v>389</v>
      </c>
      <c r="C1568" s="35" t="s">
        <v>39</v>
      </c>
      <c r="D1568" s="35" t="s">
        <v>91</v>
      </c>
      <c r="E1568" s="35" t="s">
        <v>37</v>
      </c>
      <c r="F1568" s="35" t="s">
        <v>95</v>
      </c>
      <c r="G1568" s="35" t="s">
        <v>29</v>
      </c>
      <c r="H1568" s="35" t="s">
        <v>30</v>
      </c>
      <c r="I1568" s="35" t="s">
        <v>31</v>
      </c>
      <c r="J1568" s="35" t="s">
        <v>32</v>
      </c>
      <c r="K1568" s="35" t="s">
        <v>98</v>
      </c>
      <c r="L1568" s="38">
        <v>3121.7394583806999</v>
      </c>
      <c r="M1568" s="38">
        <v>3726.0797734390799</v>
      </c>
      <c r="N1568" s="39">
        <v>25.6581325346359</v>
      </c>
      <c r="O1568" s="39">
        <v>30.625313206348601</v>
      </c>
    </row>
    <row r="1569" spans="2:15" ht="16" x14ac:dyDescent="0.2">
      <c r="B1569" s="35">
        <v>389</v>
      </c>
      <c r="C1569" s="35" t="s">
        <v>39</v>
      </c>
      <c r="D1569" s="35" t="s">
        <v>91</v>
      </c>
      <c r="E1569" s="35" t="s">
        <v>37</v>
      </c>
      <c r="F1569" s="35" t="s">
        <v>95</v>
      </c>
      <c r="G1569" s="35" t="s">
        <v>29</v>
      </c>
      <c r="H1569" s="35" t="s">
        <v>30</v>
      </c>
      <c r="I1569" s="35" t="s">
        <v>31</v>
      </c>
      <c r="J1569" s="35" t="s">
        <v>34</v>
      </c>
      <c r="K1569" s="35" t="s">
        <v>99</v>
      </c>
      <c r="L1569" s="38">
        <v>2594.4925308336001</v>
      </c>
      <c r="M1569" s="38">
        <v>3474.73857637724</v>
      </c>
      <c r="N1569" s="39">
        <v>21.324596143837802</v>
      </c>
      <c r="O1569" s="39">
        <v>28.559495148306102</v>
      </c>
    </row>
    <row r="1570" spans="2:15" ht="16" x14ac:dyDescent="0.2">
      <c r="B1570" s="35">
        <v>389</v>
      </c>
      <c r="C1570" s="35" t="s">
        <v>39</v>
      </c>
      <c r="D1570" s="35" t="s">
        <v>91</v>
      </c>
      <c r="E1570" s="35" t="s">
        <v>37</v>
      </c>
      <c r="F1570" s="35" t="s">
        <v>95</v>
      </c>
      <c r="G1570" s="35" t="s">
        <v>29</v>
      </c>
      <c r="H1570" s="35" t="s">
        <v>30</v>
      </c>
      <c r="I1570" s="35" t="s">
        <v>33</v>
      </c>
      <c r="J1570" s="35" t="s">
        <v>32</v>
      </c>
      <c r="K1570" s="35" t="s">
        <v>100</v>
      </c>
      <c r="L1570" s="38">
        <v>5332.35587775154</v>
      </c>
      <c r="M1570" s="38">
        <v>4739.9478995935497</v>
      </c>
      <c r="N1570" s="39">
        <v>43.827582556861998</v>
      </c>
      <c r="O1570" s="39">
        <v>38.9584758870703</v>
      </c>
    </row>
    <row r="1571" spans="2:15" ht="16" x14ac:dyDescent="0.2">
      <c r="B1571" s="35">
        <v>389</v>
      </c>
      <c r="C1571" s="35" t="s">
        <v>39</v>
      </c>
      <c r="D1571" s="35" t="s">
        <v>91</v>
      </c>
      <c r="E1571" s="35" t="s">
        <v>37</v>
      </c>
      <c r="F1571" s="35" t="s">
        <v>95</v>
      </c>
      <c r="G1571" s="35" t="s">
        <v>29</v>
      </c>
      <c r="H1571" s="35" t="s">
        <v>30</v>
      </c>
      <c r="I1571" s="35" t="s">
        <v>33</v>
      </c>
      <c r="J1571" s="35" t="s">
        <v>34</v>
      </c>
      <c r="K1571" s="35" t="s">
        <v>101</v>
      </c>
      <c r="L1571" s="38">
        <v>4699.5833248467297</v>
      </c>
      <c r="M1571" s="38">
        <v>4275.8684583620998</v>
      </c>
      <c r="N1571" s="39">
        <v>38.626712259014198</v>
      </c>
      <c r="O1571" s="39">
        <v>35.1441243153049</v>
      </c>
    </row>
    <row r="1572" spans="2:15" ht="16" x14ac:dyDescent="0.2">
      <c r="B1572" s="35">
        <v>390</v>
      </c>
      <c r="C1572" s="35" t="s">
        <v>39</v>
      </c>
      <c r="D1572" s="35" t="s">
        <v>91</v>
      </c>
      <c r="E1572" s="35" t="s">
        <v>37</v>
      </c>
      <c r="F1572" s="35" t="s">
        <v>95</v>
      </c>
      <c r="G1572" s="35" t="s">
        <v>29</v>
      </c>
      <c r="H1572" s="35" t="s">
        <v>30</v>
      </c>
      <c r="I1572" s="35" t="s">
        <v>31</v>
      </c>
      <c r="J1572" s="35" t="s">
        <v>32</v>
      </c>
      <c r="K1572" s="35" t="s">
        <v>98</v>
      </c>
      <c r="L1572" s="38">
        <v>2354.2688430589701</v>
      </c>
      <c r="M1572" s="38">
        <v>2810.0338398868598</v>
      </c>
      <c r="N1572" s="39">
        <v>19.350154874457299</v>
      </c>
      <c r="O1572" s="39">
        <v>23.096168547015299</v>
      </c>
    </row>
    <row r="1573" spans="2:15" ht="16" x14ac:dyDescent="0.2">
      <c r="B1573" s="35">
        <v>390</v>
      </c>
      <c r="C1573" s="35" t="s">
        <v>39</v>
      </c>
      <c r="D1573" s="35" t="s">
        <v>91</v>
      </c>
      <c r="E1573" s="35" t="s">
        <v>37</v>
      </c>
      <c r="F1573" s="35" t="s">
        <v>95</v>
      </c>
      <c r="G1573" s="35" t="s">
        <v>29</v>
      </c>
      <c r="H1573" s="35" t="s">
        <v>30</v>
      </c>
      <c r="I1573" s="35" t="s">
        <v>31</v>
      </c>
      <c r="J1573" s="35" t="s">
        <v>34</v>
      </c>
      <c r="K1573" s="35" t="s">
        <v>99</v>
      </c>
      <c r="L1573" s="38">
        <v>1341.033188316</v>
      </c>
      <c r="M1573" s="38">
        <v>1796.01201247114</v>
      </c>
      <c r="N1573" s="39">
        <v>11.022190588898599</v>
      </c>
      <c r="O1573" s="39">
        <v>14.761742568255899</v>
      </c>
    </row>
    <row r="1574" spans="2:15" ht="16" x14ac:dyDescent="0.2">
      <c r="B1574" s="35">
        <v>390</v>
      </c>
      <c r="C1574" s="35" t="s">
        <v>39</v>
      </c>
      <c r="D1574" s="35" t="s">
        <v>91</v>
      </c>
      <c r="E1574" s="35" t="s">
        <v>37</v>
      </c>
      <c r="F1574" s="35" t="s">
        <v>95</v>
      </c>
      <c r="G1574" s="35" t="s">
        <v>29</v>
      </c>
      <c r="H1574" s="35" t="s">
        <v>30</v>
      </c>
      <c r="I1574" s="35" t="s">
        <v>33</v>
      </c>
      <c r="J1574" s="35" t="s">
        <v>32</v>
      </c>
      <c r="K1574" s="35" t="s">
        <v>100</v>
      </c>
      <c r="L1574" s="38">
        <v>9888.0194498397705</v>
      </c>
      <c r="M1574" s="38">
        <v>8789.4915675003595</v>
      </c>
      <c r="N1574" s="39">
        <v>81.271392738409006</v>
      </c>
      <c r="O1574" s="39">
        <v>72.242396445208499</v>
      </c>
    </row>
    <row r="1575" spans="2:15" ht="16" x14ac:dyDescent="0.2">
      <c r="B1575" s="35">
        <v>390</v>
      </c>
      <c r="C1575" s="35" t="s">
        <v>39</v>
      </c>
      <c r="D1575" s="35" t="s">
        <v>91</v>
      </c>
      <c r="E1575" s="35" t="s">
        <v>37</v>
      </c>
      <c r="F1575" s="35" t="s">
        <v>95</v>
      </c>
      <c r="G1575" s="35" t="s">
        <v>29</v>
      </c>
      <c r="H1575" s="35" t="s">
        <v>30</v>
      </c>
      <c r="I1575" s="35" t="s">
        <v>33</v>
      </c>
      <c r="J1575" s="35" t="s">
        <v>34</v>
      </c>
      <c r="K1575" s="35" t="s">
        <v>101</v>
      </c>
      <c r="L1575" s="38">
        <v>8033.3119758267003</v>
      </c>
      <c r="M1575" s="38">
        <v>7309.0278263637802</v>
      </c>
      <c r="N1575" s="39">
        <v>66.027221719123602</v>
      </c>
      <c r="O1575" s="39">
        <v>60.074201312579</v>
      </c>
    </row>
    <row r="1576" spans="2:15" ht="16" x14ac:dyDescent="0.2">
      <c r="B1576" s="35">
        <v>391</v>
      </c>
      <c r="C1576" s="35" t="s">
        <v>39</v>
      </c>
      <c r="D1576" s="35" t="s">
        <v>91</v>
      </c>
      <c r="E1576" s="35" t="s">
        <v>38</v>
      </c>
      <c r="F1576" s="35" t="s">
        <v>96</v>
      </c>
      <c r="G1576" s="35" t="s">
        <v>29</v>
      </c>
      <c r="H1576" s="35" t="s">
        <v>30</v>
      </c>
      <c r="I1576" s="35" t="s">
        <v>31</v>
      </c>
      <c r="J1576" s="35" t="s">
        <v>32</v>
      </c>
      <c r="K1576" s="35" t="s">
        <v>98</v>
      </c>
      <c r="L1576" s="38">
        <v>3214.8004520947202</v>
      </c>
      <c r="M1576" s="38">
        <v>3700.2713638427199</v>
      </c>
      <c r="N1576" s="39">
        <v>26.423017414477101</v>
      </c>
      <c r="O1576" s="39">
        <v>30.413189291857901</v>
      </c>
    </row>
    <row r="1577" spans="2:15" ht="16" x14ac:dyDescent="0.2">
      <c r="B1577" s="35">
        <v>391</v>
      </c>
      <c r="C1577" s="35" t="s">
        <v>39</v>
      </c>
      <c r="D1577" s="35" t="s">
        <v>91</v>
      </c>
      <c r="E1577" s="35" t="s">
        <v>38</v>
      </c>
      <c r="F1577" s="35" t="s">
        <v>96</v>
      </c>
      <c r="G1577" s="35" t="s">
        <v>29</v>
      </c>
      <c r="H1577" s="35" t="s">
        <v>30</v>
      </c>
      <c r="I1577" s="35" t="s">
        <v>31</v>
      </c>
      <c r="J1577" s="35" t="s">
        <v>34</v>
      </c>
      <c r="K1577" s="35" t="s">
        <v>99</v>
      </c>
      <c r="L1577" s="38">
        <v>2993.65507695935</v>
      </c>
      <c r="M1577" s="38">
        <v>3873.6996552395899</v>
      </c>
      <c r="N1577" s="39">
        <v>24.605384194186399</v>
      </c>
      <c r="O1577" s="39">
        <v>31.838627303339099</v>
      </c>
    </row>
    <row r="1578" spans="2:15" ht="16" x14ac:dyDescent="0.2">
      <c r="B1578" s="35">
        <v>391</v>
      </c>
      <c r="C1578" s="35" t="s">
        <v>39</v>
      </c>
      <c r="D1578" s="35" t="s">
        <v>91</v>
      </c>
      <c r="E1578" s="35" t="s">
        <v>38</v>
      </c>
      <c r="F1578" s="35" t="s">
        <v>96</v>
      </c>
      <c r="G1578" s="35" t="s">
        <v>29</v>
      </c>
      <c r="H1578" s="35" t="s">
        <v>30</v>
      </c>
      <c r="I1578" s="35" t="s">
        <v>33</v>
      </c>
      <c r="J1578" s="35" t="s">
        <v>32</v>
      </c>
      <c r="K1578" s="35" t="s">
        <v>100</v>
      </c>
      <c r="L1578" s="38">
        <v>6918.3778513245697</v>
      </c>
      <c r="M1578" s="38">
        <v>6126.2957482026604</v>
      </c>
      <c r="N1578" s="39">
        <v>56.863379599927903</v>
      </c>
      <c r="O1578" s="39">
        <v>50.353115738652001</v>
      </c>
    </row>
    <row r="1579" spans="2:15" ht="16" x14ac:dyDescent="0.2">
      <c r="B1579" s="35">
        <v>391</v>
      </c>
      <c r="C1579" s="35" t="s">
        <v>39</v>
      </c>
      <c r="D1579" s="35" t="s">
        <v>91</v>
      </c>
      <c r="E1579" s="35" t="s">
        <v>38</v>
      </c>
      <c r="F1579" s="35" t="s">
        <v>96</v>
      </c>
      <c r="G1579" s="35" t="s">
        <v>29</v>
      </c>
      <c r="H1579" s="35" t="s">
        <v>30</v>
      </c>
      <c r="I1579" s="35" t="s">
        <v>33</v>
      </c>
      <c r="J1579" s="35" t="s">
        <v>34</v>
      </c>
      <c r="K1579" s="35" t="s">
        <v>101</v>
      </c>
      <c r="L1579" s="38">
        <v>8929.0799724472108</v>
      </c>
      <c r="M1579" s="38">
        <v>8095.5640324953101</v>
      </c>
      <c r="N1579" s="39">
        <v>73.389698403675695</v>
      </c>
      <c r="O1579" s="39">
        <v>66.538882458865601</v>
      </c>
    </row>
    <row r="1580" spans="2:15" ht="16" x14ac:dyDescent="0.2">
      <c r="B1580" s="35">
        <v>392</v>
      </c>
      <c r="C1580" s="35" t="s">
        <v>39</v>
      </c>
      <c r="D1580" s="35" t="s">
        <v>91</v>
      </c>
      <c r="E1580" s="35" t="s">
        <v>38</v>
      </c>
      <c r="F1580" s="35" t="s">
        <v>96</v>
      </c>
      <c r="G1580" s="35" t="s">
        <v>29</v>
      </c>
      <c r="H1580" s="35" t="s">
        <v>30</v>
      </c>
      <c r="I1580" s="35" t="s">
        <v>31</v>
      </c>
      <c r="J1580" s="35" t="s">
        <v>32</v>
      </c>
      <c r="K1580" s="35" t="s">
        <v>98</v>
      </c>
      <c r="L1580" s="38">
        <v>0</v>
      </c>
      <c r="M1580" s="38">
        <v>0</v>
      </c>
      <c r="N1580" s="39">
        <v>0</v>
      </c>
      <c r="O1580" s="39">
        <v>0</v>
      </c>
    </row>
    <row r="1581" spans="2:15" ht="16" x14ac:dyDescent="0.2">
      <c r="B1581" s="35">
        <v>392</v>
      </c>
      <c r="C1581" s="35" t="s">
        <v>39</v>
      </c>
      <c r="D1581" s="35" t="s">
        <v>91</v>
      </c>
      <c r="E1581" s="35" t="s">
        <v>38</v>
      </c>
      <c r="F1581" s="35" t="s">
        <v>96</v>
      </c>
      <c r="G1581" s="35" t="s">
        <v>29</v>
      </c>
      <c r="H1581" s="35" t="s">
        <v>30</v>
      </c>
      <c r="I1581" s="35" t="s">
        <v>31</v>
      </c>
      <c r="J1581" s="35" t="s">
        <v>34</v>
      </c>
      <c r="K1581" s="35" t="s">
        <v>99</v>
      </c>
      <c r="L1581" s="38">
        <v>1963.91184417309</v>
      </c>
      <c r="M1581" s="38">
        <v>2541.24287472064</v>
      </c>
      <c r="N1581" s="39">
        <v>16.141741184984301</v>
      </c>
      <c r="O1581" s="39">
        <v>20.8869277374299</v>
      </c>
    </row>
    <row r="1582" spans="2:15" ht="16" x14ac:dyDescent="0.2">
      <c r="B1582" s="35">
        <v>392</v>
      </c>
      <c r="C1582" s="35" t="s">
        <v>39</v>
      </c>
      <c r="D1582" s="35" t="s">
        <v>91</v>
      </c>
      <c r="E1582" s="35" t="s">
        <v>38</v>
      </c>
      <c r="F1582" s="35" t="s">
        <v>96</v>
      </c>
      <c r="G1582" s="35" t="s">
        <v>29</v>
      </c>
      <c r="H1582" s="35" t="s">
        <v>30</v>
      </c>
      <c r="I1582" s="35" t="s">
        <v>33</v>
      </c>
      <c r="J1582" s="35" t="s">
        <v>32</v>
      </c>
      <c r="K1582" s="35" t="s">
        <v>100</v>
      </c>
      <c r="L1582" s="38">
        <v>6701.9427305311001</v>
      </c>
      <c r="M1582" s="38">
        <v>5934.6401912537303</v>
      </c>
      <c r="N1582" s="39">
        <v>55.084460798885701</v>
      </c>
      <c r="O1582" s="39">
        <v>48.777864585647102</v>
      </c>
    </row>
    <row r="1583" spans="2:15" ht="16" x14ac:dyDescent="0.2">
      <c r="B1583" s="35">
        <v>392</v>
      </c>
      <c r="C1583" s="35" t="s">
        <v>39</v>
      </c>
      <c r="D1583" s="35" t="s">
        <v>91</v>
      </c>
      <c r="E1583" s="35" t="s">
        <v>38</v>
      </c>
      <c r="F1583" s="35" t="s">
        <v>96</v>
      </c>
      <c r="G1583" s="35" t="s">
        <v>29</v>
      </c>
      <c r="H1583" s="35" t="s">
        <v>30</v>
      </c>
      <c r="I1583" s="35" t="s">
        <v>33</v>
      </c>
      <c r="J1583" s="35" t="s">
        <v>34</v>
      </c>
      <c r="K1583" s="35" t="s">
        <v>101</v>
      </c>
      <c r="L1583" s="38">
        <v>4954.8025134690397</v>
      </c>
      <c r="M1583" s="38">
        <v>4492.2792874441902</v>
      </c>
      <c r="N1583" s="39">
        <v>40.724404220293401</v>
      </c>
      <c r="O1583" s="39">
        <v>36.922843458445399</v>
      </c>
    </row>
    <row r="1584" spans="2:15" ht="16" x14ac:dyDescent="0.2">
      <c r="B1584" s="35">
        <v>393</v>
      </c>
      <c r="C1584" s="35" t="s">
        <v>39</v>
      </c>
      <c r="D1584" s="35" t="s">
        <v>91</v>
      </c>
      <c r="E1584" s="35" t="s">
        <v>38</v>
      </c>
      <c r="F1584" s="35" t="s">
        <v>96</v>
      </c>
      <c r="G1584" s="35" t="s">
        <v>29</v>
      </c>
      <c r="H1584" s="35" t="s">
        <v>30</v>
      </c>
      <c r="I1584" s="35" t="s">
        <v>31</v>
      </c>
      <c r="J1584" s="35" t="s">
        <v>32</v>
      </c>
      <c r="K1584" s="35" t="s">
        <v>98</v>
      </c>
      <c r="L1584" s="38">
        <v>4820.9827938445096</v>
      </c>
      <c r="M1584" s="38">
        <v>5549.0052472829802</v>
      </c>
      <c r="N1584" s="39">
        <v>39.624516113790499</v>
      </c>
      <c r="O1584" s="39">
        <v>45.6082623064354</v>
      </c>
    </row>
    <row r="1585" spans="2:15" ht="16" x14ac:dyDescent="0.2">
      <c r="B1585" s="35">
        <v>393</v>
      </c>
      <c r="C1585" s="35" t="s">
        <v>39</v>
      </c>
      <c r="D1585" s="35" t="s">
        <v>91</v>
      </c>
      <c r="E1585" s="35" t="s">
        <v>38</v>
      </c>
      <c r="F1585" s="35" t="s">
        <v>96</v>
      </c>
      <c r="G1585" s="35" t="s">
        <v>29</v>
      </c>
      <c r="H1585" s="35" t="s">
        <v>30</v>
      </c>
      <c r="I1585" s="35" t="s">
        <v>31</v>
      </c>
      <c r="J1585" s="35" t="s">
        <v>34</v>
      </c>
      <c r="K1585" s="35" t="s">
        <v>99</v>
      </c>
      <c r="L1585" s="38">
        <v>2158.6521918846502</v>
      </c>
      <c r="M1585" s="38">
        <v>2793.2310291334502</v>
      </c>
      <c r="N1585" s="39">
        <v>17.742346782613598</v>
      </c>
      <c r="O1585" s="39">
        <v>22.9580632531517</v>
      </c>
    </row>
    <row r="1586" spans="2:15" ht="16" x14ac:dyDescent="0.2">
      <c r="B1586" s="35">
        <v>393</v>
      </c>
      <c r="C1586" s="35" t="s">
        <v>39</v>
      </c>
      <c r="D1586" s="35" t="s">
        <v>91</v>
      </c>
      <c r="E1586" s="35" t="s">
        <v>38</v>
      </c>
      <c r="F1586" s="35" t="s">
        <v>96</v>
      </c>
      <c r="G1586" s="35" t="s">
        <v>29</v>
      </c>
      <c r="H1586" s="35" t="s">
        <v>30</v>
      </c>
      <c r="I1586" s="35" t="s">
        <v>33</v>
      </c>
      <c r="J1586" s="35" t="s">
        <v>32</v>
      </c>
      <c r="K1586" s="35" t="s">
        <v>100</v>
      </c>
      <c r="L1586" s="38">
        <v>8103.9739068866002</v>
      </c>
      <c r="M1586" s="38">
        <v>7176.1534215422098</v>
      </c>
      <c r="N1586" s="39">
        <v>66.608004714136399</v>
      </c>
      <c r="O1586" s="39">
        <v>58.982082916785302</v>
      </c>
    </row>
    <row r="1587" spans="2:15" ht="16" x14ac:dyDescent="0.2">
      <c r="B1587" s="35">
        <v>393</v>
      </c>
      <c r="C1587" s="35" t="s">
        <v>39</v>
      </c>
      <c r="D1587" s="35" t="s">
        <v>91</v>
      </c>
      <c r="E1587" s="35" t="s">
        <v>38</v>
      </c>
      <c r="F1587" s="35" t="s">
        <v>96</v>
      </c>
      <c r="G1587" s="35" t="s">
        <v>29</v>
      </c>
      <c r="H1587" s="35" t="s">
        <v>30</v>
      </c>
      <c r="I1587" s="35" t="s">
        <v>33</v>
      </c>
      <c r="J1587" s="35" t="s">
        <v>34</v>
      </c>
      <c r="K1587" s="35" t="s">
        <v>101</v>
      </c>
      <c r="L1587" s="38">
        <v>4691.9626182487</v>
      </c>
      <c r="M1587" s="38">
        <v>4253.9750938859997</v>
      </c>
      <c r="N1587" s="39">
        <v>38.564076314372898</v>
      </c>
      <c r="O1587" s="39">
        <v>34.964178853857497</v>
      </c>
    </row>
    <row r="1588" spans="2:15" ht="16" x14ac:dyDescent="0.2">
      <c r="B1588" s="35">
        <v>394</v>
      </c>
      <c r="C1588" s="35" t="s">
        <v>39</v>
      </c>
      <c r="D1588" s="35" t="s">
        <v>91</v>
      </c>
      <c r="E1588" s="35" t="s">
        <v>38</v>
      </c>
      <c r="F1588" s="35" t="s">
        <v>96</v>
      </c>
      <c r="G1588" s="35" t="s">
        <v>29</v>
      </c>
      <c r="H1588" s="35" t="s">
        <v>30</v>
      </c>
      <c r="I1588" s="35" t="s">
        <v>31</v>
      </c>
      <c r="J1588" s="35" t="s">
        <v>32</v>
      </c>
      <c r="K1588" s="35" t="s">
        <v>98</v>
      </c>
      <c r="L1588" s="38">
        <v>1729.6626252006299</v>
      </c>
      <c r="M1588" s="38">
        <v>1990.86107412005</v>
      </c>
      <c r="N1588" s="39">
        <v>14.216405138635301</v>
      </c>
      <c r="O1588" s="39">
        <v>16.3632417050963</v>
      </c>
    </row>
    <row r="1589" spans="2:15" ht="16" x14ac:dyDescent="0.2">
      <c r="B1589" s="35">
        <v>394</v>
      </c>
      <c r="C1589" s="35" t="s">
        <v>39</v>
      </c>
      <c r="D1589" s="35" t="s">
        <v>91</v>
      </c>
      <c r="E1589" s="35" t="s">
        <v>38</v>
      </c>
      <c r="F1589" s="35" t="s">
        <v>96</v>
      </c>
      <c r="G1589" s="35" t="s">
        <v>29</v>
      </c>
      <c r="H1589" s="35" t="s">
        <v>30</v>
      </c>
      <c r="I1589" s="35" t="s">
        <v>31</v>
      </c>
      <c r="J1589" s="35" t="s">
        <v>34</v>
      </c>
      <c r="K1589" s="35" t="s">
        <v>99</v>
      </c>
      <c r="L1589" s="38">
        <v>808.38915270721202</v>
      </c>
      <c r="M1589" s="38">
        <v>1046.03125665431</v>
      </c>
      <c r="N1589" s="39">
        <v>6.6442944058127003</v>
      </c>
      <c r="O1589" s="39">
        <v>8.5975171779806399</v>
      </c>
    </row>
    <row r="1590" spans="2:15" ht="16" x14ac:dyDescent="0.2">
      <c r="B1590" s="35">
        <v>394</v>
      </c>
      <c r="C1590" s="35" t="s">
        <v>39</v>
      </c>
      <c r="D1590" s="35" t="s">
        <v>91</v>
      </c>
      <c r="E1590" s="35" t="s">
        <v>38</v>
      </c>
      <c r="F1590" s="35" t="s">
        <v>96</v>
      </c>
      <c r="G1590" s="35" t="s">
        <v>29</v>
      </c>
      <c r="H1590" s="35" t="s">
        <v>30</v>
      </c>
      <c r="I1590" s="35" t="s">
        <v>33</v>
      </c>
      <c r="J1590" s="35" t="s">
        <v>32</v>
      </c>
      <c r="K1590" s="35" t="s">
        <v>100</v>
      </c>
      <c r="L1590" s="38">
        <v>0</v>
      </c>
      <c r="M1590" s="38">
        <v>0</v>
      </c>
      <c r="N1590" s="39">
        <v>0</v>
      </c>
      <c r="O1590" s="39">
        <v>0</v>
      </c>
    </row>
    <row r="1591" spans="2:15" ht="16" x14ac:dyDescent="0.2">
      <c r="B1591" s="35">
        <v>394</v>
      </c>
      <c r="C1591" s="35" t="s">
        <v>39</v>
      </c>
      <c r="D1591" s="35" t="s">
        <v>91</v>
      </c>
      <c r="E1591" s="35" t="s">
        <v>38</v>
      </c>
      <c r="F1591" s="35" t="s">
        <v>96</v>
      </c>
      <c r="G1591" s="35" t="s">
        <v>29</v>
      </c>
      <c r="H1591" s="35" t="s">
        <v>30</v>
      </c>
      <c r="I1591" s="35" t="s">
        <v>33</v>
      </c>
      <c r="J1591" s="35" t="s">
        <v>34</v>
      </c>
      <c r="K1591" s="35" t="s">
        <v>101</v>
      </c>
      <c r="L1591" s="38">
        <v>4175.7421169956797</v>
      </c>
      <c r="M1591" s="38">
        <v>3785.9429857991399</v>
      </c>
      <c r="N1591" s="39">
        <v>34.321168084896001</v>
      </c>
      <c r="O1591" s="39">
        <v>31.117339609308001</v>
      </c>
    </row>
    <row r="1592" spans="2:15" ht="16" x14ac:dyDescent="0.2">
      <c r="B1592" s="35">
        <v>395</v>
      </c>
      <c r="C1592" s="35" t="s">
        <v>39</v>
      </c>
      <c r="D1592" s="35" t="s">
        <v>91</v>
      </c>
      <c r="E1592" s="35" t="s">
        <v>38</v>
      </c>
      <c r="F1592" s="35" t="s">
        <v>96</v>
      </c>
      <c r="G1592" s="35" t="s">
        <v>29</v>
      </c>
      <c r="H1592" s="35" t="s">
        <v>30</v>
      </c>
      <c r="I1592" s="35" t="s">
        <v>31</v>
      </c>
      <c r="J1592" s="35" t="s">
        <v>32</v>
      </c>
      <c r="K1592" s="35" t="s">
        <v>98</v>
      </c>
      <c r="L1592" s="38">
        <v>3843.06680388836</v>
      </c>
      <c r="M1592" s="38">
        <v>4423.4129787112697</v>
      </c>
      <c r="N1592" s="39">
        <v>31.586850442917999</v>
      </c>
      <c r="O1592" s="39">
        <v>36.356819003106303</v>
      </c>
    </row>
    <row r="1593" spans="2:15" ht="16" x14ac:dyDescent="0.2">
      <c r="B1593" s="35">
        <v>395</v>
      </c>
      <c r="C1593" s="35" t="s">
        <v>39</v>
      </c>
      <c r="D1593" s="35" t="s">
        <v>91</v>
      </c>
      <c r="E1593" s="35" t="s">
        <v>38</v>
      </c>
      <c r="F1593" s="35" t="s">
        <v>96</v>
      </c>
      <c r="G1593" s="35" t="s">
        <v>29</v>
      </c>
      <c r="H1593" s="35" t="s">
        <v>30</v>
      </c>
      <c r="I1593" s="35" t="s">
        <v>31</v>
      </c>
      <c r="J1593" s="35" t="s">
        <v>34</v>
      </c>
      <c r="K1593" s="35" t="s">
        <v>99</v>
      </c>
      <c r="L1593" s="38">
        <v>4317.4214273269799</v>
      </c>
      <c r="M1593" s="38">
        <v>5586.6135091112301</v>
      </c>
      <c r="N1593" s="39">
        <v>35.485655567070999</v>
      </c>
      <c r="O1593" s="39">
        <v>45.917371307763503</v>
      </c>
    </row>
    <row r="1594" spans="2:15" ht="16" x14ac:dyDescent="0.2">
      <c r="B1594" s="35">
        <v>395</v>
      </c>
      <c r="C1594" s="35" t="s">
        <v>39</v>
      </c>
      <c r="D1594" s="35" t="s">
        <v>91</v>
      </c>
      <c r="E1594" s="35" t="s">
        <v>38</v>
      </c>
      <c r="F1594" s="35" t="s">
        <v>96</v>
      </c>
      <c r="G1594" s="35" t="s">
        <v>29</v>
      </c>
      <c r="H1594" s="35" t="s">
        <v>30</v>
      </c>
      <c r="I1594" s="35" t="s">
        <v>33</v>
      </c>
      <c r="J1594" s="35" t="s">
        <v>32</v>
      </c>
      <c r="K1594" s="35" t="s">
        <v>100</v>
      </c>
      <c r="L1594" s="38">
        <v>5384.9703491707696</v>
      </c>
      <c r="M1594" s="38">
        <v>4768.4474111234304</v>
      </c>
      <c r="N1594" s="39">
        <v>44.260030267156999</v>
      </c>
      <c r="O1594" s="39">
        <v>39.192718447589797</v>
      </c>
    </row>
    <row r="1595" spans="2:15" ht="16" x14ac:dyDescent="0.2">
      <c r="B1595" s="35">
        <v>395</v>
      </c>
      <c r="C1595" s="35" t="s">
        <v>39</v>
      </c>
      <c r="D1595" s="35" t="s">
        <v>91</v>
      </c>
      <c r="E1595" s="35" t="s">
        <v>38</v>
      </c>
      <c r="F1595" s="35" t="s">
        <v>96</v>
      </c>
      <c r="G1595" s="35" t="s">
        <v>29</v>
      </c>
      <c r="H1595" s="35" t="s">
        <v>30</v>
      </c>
      <c r="I1595" s="35" t="s">
        <v>33</v>
      </c>
      <c r="J1595" s="35" t="s">
        <v>34</v>
      </c>
      <c r="K1595" s="35" t="s">
        <v>101</v>
      </c>
      <c r="L1595" s="38">
        <v>4647.7460419817999</v>
      </c>
      <c r="M1595" s="38">
        <v>4213.8860672930005</v>
      </c>
      <c r="N1595" s="39">
        <v>38.200652399850398</v>
      </c>
      <c r="O1595" s="39">
        <v>34.634680005147999</v>
      </c>
    </row>
    <row r="1596" spans="2:15" ht="16" x14ac:dyDescent="0.2">
      <c r="B1596" s="35">
        <v>396</v>
      </c>
      <c r="C1596" s="35" t="s">
        <v>39</v>
      </c>
      <c r="D1596" s="35" t="s">
        <v>91</v>
      </c>
      <c r="E1596" s="35" t="s">
        <v>38</v>
      </c>
      <c r="F1596" s="35" t="s">
        <v>96</v>
      </c>
      <c r="G1596" s="35" t="s">
        <v>29</v>
      </c>
      <c r="H1596" s="35" t="s">
        <v>30</v>
      </c>
      <c r="I1596" s="35" t="s">
        <v>31</v>
      </c>
      <c r="J1596" s="35" t="s">
        <v>32</v>
      </c>
      <c r="K1596" s="35" t="s">
        <v>98</v>
      </c>
      <c r="L1596" s="38">
        <v>3042.14793108699</v>
      </c>
      <c r="M1596" s="38">
        <v>3501.5463764289898</v>
      </c>
      <c r="N1596" s="39">
        <v>25.0039555979752</v>
      </c>
      <c r="O1596" s="39">
        <v>28.779833230923199</v>
      </c>
    </row>
    <row r="1597" spans="2:15" ht="16" x14ac:dyDescent="0.2">
      <c r="B1597" s="35">
        <v>396</v>
      </c>
      <c r="C1597" s="35" t="s">
        <v>39</v>
      </c>
      <c r="D1597" s="35" t="s">
        <v>91</v>
      </c>
      <c r="E1597" s="35" t="s">
        <v>38</v>
      </c>
      <c r="F1597" s="35" t="s">
        <v>96</v>
      </c>
      <c r="G1597" s="35" t="s">
        <v>29</v>
      </c>
      <c r="H1597" s="35" t="s">
        <v>30</v>
      </c>
      <c r="I1597" s="35" t="s">
        <v>31</v>
      </c>
      <c r="J1597" s="35" t="s">
        <v>34</v>
      </c>
      <c r="K1597" s="35" t="s">
        <v>99</v>
      </c>
      <c r="L1597" s="38">
        <v>2106.21406169477</v>
      </c>
      <c r="M1597" s="38">
        <v>2725.3776653971499</v>
      </c>
      <c r="N1597" s="39">
        <v>17.311348452285799</v>
      </c>
      <c r="O1597" s="39">
        <v>22.4003643731272</v>
      </c>
    </row>
    <row r="1598" spans="2:15" ht="16" x14ac:dyDescent="0.2">
      <c r="B1598" s="35">
        <v>396</v>
      </c>
      <c r="C1598" s="35" t="s">
        <v>39</v>
      </c>
      <c r="D1598" s="35" t="s">
        <v>91</v>
      </c>
      <c r="E1598" s="35" t="s">
        <v>38</v>
      </c>
      <c r="F1598" s="35" t="s">
        <v>96</v>
      </c>
      <c r="G1598" s="35" t="s">
        <v>29</v>
      </c>
      <c r="H1598" s="35" t="s">
        <v>30</v>
      </c>
      <c r="I1598" s="35" t="s">
        <v>33</v>
      </c>
      <c r="J1598" s="35" t="s">
        <v>32</v>
      </c>
      <c r="K1598" s="35" t="s">
        <v>100</v>
      </c>
      <c r="L1598" s="38">
        <v>6795.6733760164097</v>
      </c>
      <c r="M1598" s="38">
        <v>6017.63965547105</v>
      </c>
      <c r="N1598" s="39">
        <v>55.854849665888302</v>
      </c>
      <c r="O1598" s="39">
        <v>49.4600519627758</v>
      </c>
    </row>
    <row r="1599" spans="2:15" ht="16" x14ac:dyDescent="0.2">
      <c r="B1599" s="35">
        <v>396</v>
      </c>
      <c r="C1599" s="35" t="s">
        <v>39</v>
      </c>
      <c r="D1599" s="35" t="s">
        <v>91</v>
      </c>
      <c r="E1599" s="35" t="s">
        <v>38</v>
      </c>
      <c r="F1599" s="35" t="s">
        <v>96</v>
      </c>
      <c r="G1599" s="35" t="s">
        <v>29</v>
      </c>
      <c r="H1599" s="35" t="s">
        <v>30</v>
      </c>
      <c r="I1599" s="35" t="s">
        <v>33</v>
      </c>
      <c r="J1599" s="35" t="s">
        <v>34</v>
      </c>
      <c r="K1599" s="35" t="s">
        <v>101</v>
      </c>
      <c r="L1599" s="38">
        <v>7093.4934563770303</v>
      </c>
      <c r="M1599" s="38">
        <v>6431.3267063782296</v>
      </c>
      <c r="N1599" s="39">
        <v>58.302685942824901</v>
      </c>
      <c r="O1599" s="39">
        <v>52.8602195044786</v>
      </c>
    </row>
    <row r="1600" spans="2:15" ht="16" x14ac:dyDescent="0.2">
      <c r="B1600" s="35">
        <v>397</v>
      </c>
      <c r="C1600" s="35" t="s">
        <v>39</v>
      </c>
      <c r="D1600" s="35" t="s">
        <v>91</v>
      </c>
      <c r="E1600" s="35" t="s">
        <v>38</v>
      </c>
      <c r="F1600" s="35" t="s">
        <v>96</v>
      </c>
      <c r="G1600" s="35" t="s">
        <v>29</v>
      </c>
      <c r="H1600" s="35" t="s">
        <v>30</v>
      </c>
      <c r="I1600" s="35" t="s">
        <v>31</v>
      </c>
      <c r="J1600" s="35" t="s">
        <v>32</v>
      </c>
      <c r="K1600" s="35" t="s">
        <v>98</v>
      </c>
      <c r="L1600" s="38">
        <v>1315.5988959813301</v>
      </c>
      <c r="M1600" s="38">
        <v>1514.2690794170001</v>
      </c>
      <c r="N1600" s="39">
        <v>10.8131416108055</v>
      </c>
      <c r="O1600" s="39">
        <v>12.4460472280849</v>
      </c>
    </row>
    <row r="1601" spans="2:15" ht="16" x14ac:dyDescent="0.2">
      <c r="B1601" s="35">
        <v>397</v>
      </c>
      <c r="C1601" s="35" t="s">
        <v>39</v>
      </c>
      <c r="D1601" s="35" t="s">
        <v>91</v>
      </c>
      <c r="E1601" s="35" t="s">
        <v>38</v>
      </c>
      <c r="F1601" s="35" t="s">
        <v>96</v>
      </c>
      <c r="G1601" s="35" t="s">
        <v>29</v>
      </c>
      <c r="H1601" s="35" t="s">
        <v>30</v>
      </c>
      <c r="I1601" s="35" t="s">
        <v>31</v>
      </c>
      <c r="J1601" s="35" t="s">
        <v>34</v>
      </c>
      <c r="K1601" s="35" t="s">
        <v>99</v>
      </c>
      <c r="L1601" s="38">
        <v>2730.6538201712201</v>
      </c>
      <c r="M1601" s="38">
        <v>3533.38393697636</v>
      </c>
      <c r="N1601" s="39">
        <v>22.443730028804499</v>
      </c>
      <c r="O1601" s="39">
        <v>29.0415118107646</v>
      </c>
    </row>
    <row r="1602" spans="2:15" ht="16" x14ac:dyDescent="0.2">
      <c r="B1602" s="35">
        <v>397</v>
      </c>
      <c r="C1602" s="35" t="s">
        <v>39</v>
      </c>
      <c r="D1602" s="35" t="s">
        <v>91</v>
      </c>
      <c r="E1602" s="35" t="s">
        <v>38</v>
      </c>
      <c r="F1602" s="35" t="s">
        <v>96</v>
      </c>
      <c r="G1602" s="35" t="s">
        <v>29</v>
      </c>
      <c r="H1602" s="35" t="s">
        <v>30</v>
      </c>
      <c r="I1602" s="35" t="s">
        <v>33</v>
      </c>
      <c r="J1602" s="35" t="s">
        <v>32</v>
      </c>
      <c r="K1602" s="35" t="s">
        <v>100</v>
      </c>
      <c r="L1602" s="38">
        <v>8639.0971495855501</v>
      </c>
      <c r="M1602" s="38">
        <v>7650.0106344556898</v>
      </c>
      <c r="N1602" s="39">
        <v>71.006277941798999</v>
      </c>
      <c r="O1602" s="39">
        <v>62.876799735252199</v>
      </c>
    </row>
    <row r="1603" spans="2:15" ht="16" x14ac:dyDescent="0.2">
      <c r="B1603" s="35">
        <v>397</v>
      </c>
      <c r="C1603" s="35" t="s">
        <v>39</v>
      </c>
      <c r="D1603" s="35" t="s">
        <v>91</v>
      </c>
      <c r="E1603" s="35" t="s">
        <v>38</v>
      </c>
      <c r="F1603" s="35" t="s">
        <v>96</v>
      </c>
      <c r="G1603" s="35" t="s">
        <v>29</v>
      </c>
      <c r="H1603" s="35" t="s">
        <v>30</v>
      </c>
      <c r="I1603" s="35" t="s">
        <v>33</v>
      </c>
      <c r="J1603" s="35" t="s">
        <v>34</v>
      </c>
      <c r="K1603" s="35" t="s">
        <v>101</v>
      </c>
      <c r="L1603" s="38">
        <v>2130.28237302356</v>
      </c>
      <c r="M1603" s="38">
        <v>1931.4237761700499</v>
      </c>
      <c r="N1603" s="39">
        <v>17.509170189234698</v>
      </c>
      <c r="O1603" s="39">
        <v>15.874715968520899</v>
      </c>
    </row>
    <row r="1604" spans="2:15" ht="16" x14ac:dyDescent="0.2">
      <c r="B1604" s="35">
        <v>398</v>
      </c>
      <c r="C1604" s="35" t="s">
        <v>39</v>
      </c>
      <c r="D1604" s="35" t="s">
        <v>91</v>
      </c>
      <c r="E1604" s="35" t="s">
        <v>38</v>
      </c>
      <c r="F1604" s="35" t="s">
        <v>96</v>
      </c>
      <c r="G1604" s="35" t="s">
        <v>29</v>
      </c>
      <c r="H1604" s="35" t="s">
        <v>30</v>
      </c>
      <c r="I1604" s="35" t="s">
        <v>31</v>
      </c>
      <c r="J1604" s="35" t="s">
        <v>32</v>
      </c>
      <c r="K1604" s="35" t="s">
        <v>98</v>
      </c>
      <c r="L1604" s="38">
        <v>4694.44477204739</v>
      </c>
      <c r="M1604" s="38">
        <v>5403.3585654840799</v>
      </c>
      <c r="N1604" s="39">
        <v>38.584477578471699</v>
      </c>
      <c r="O1604" s="39">
        <v>44.411166291649899</v>
      </c>
    </row>
    <row r="1605" spans="2:15" ht="16" x14ac:dyDescent="0.2">
      <c r="B1605" s="35">
        <v>398</v>
      </c>
      <c r="C1605" s="35" t="s">
        <v>39</v>
      </c>
      <c r="D1605" s="35" t="s">
        <v>91</v>
      </c>
      <c r="E1605" s="35" t="s">
        <v>38</v>
      </c>
      <c r="F1605" s="35" t="s">
        <v>96</v>
      </c>
      <c r="G1605" s="35" t="s">
        <v>29</v>
      </c>
      <c r="H1605" s="35" t="s">
        <v>30</v>
      </c>
      <c r="I1605" s="35" t="s">
        <v>31</v>
      </c>
      <c r="J1605" s="35" t="s">
        <v>34</v>
      </c>
      <c r="K1605" s="35" t="s">
        <v>99</v>
      </c>
      <c r="L1605" s="38">
        <v>0</v>
      </c>
      <c r="M1605" s="38">
        <v>0</v>
      </c>
      <c r="N1605" s="39">
        <v>0</v>
      </c>
      <c r="O1605" s="39">
        <v>0</v>
      </c>
    </row>
    <row r="1606" spans="2:15" ht="16" x14ac:dyDescent="0.2">
      <c r="B1606" s="35">
        <v>398</v>
      </c>
      <c r="C1606" s="35" t="s">
        <v>39</v>
      </c>
      <c r="D1606" s="35" t="s">
        <v>91</v>
      </c>
      <c r="E1606" s="35" t="s">
        <v>38</v>
      </c>
      <c r="F1606" s="35" t="s">
        <v>96</v>
      </c>
      <c r="G1606" s="35" t="s">
        <v>29</v>
      </c>
      <c r="H1606" s="35" t="s">
        <v>30</v>
      </c>
      <c r="I1606" s="35" t="s">
        <v>33</v>
      </c>
      <c r="J1606" s="35" t="s">
        <v>32</v>
      </c>
      <c r="K1606" s="35" t="s">
        <v>100</v>
      </c>
      <c r="L1606" s="38">
        <v>8532.0644486459696</v>
      </c>
      <c r="M1606" s="38">
        <v>7555.2320613889897</v>
      </c>
      <c r="N1606" s="39">
        <v>70.126557112158594</v>
      </c>
      <c r="O1606" s="39">
        <v>62.097797764840998</v>
      </c>
    </row>
    <row r="1607" spans="2:15" ht="16" x14ac:dyDescent="0.2">
      <c r="B1607" s="35">
        <v>398</v>
      </c>
      <c r="C1607" s="35" t="s">
        <v>39</v>
      </c>
      <c r="D1607" s="35" t="s">
        <v>91</v>
      </c>
      <c r="E1607" s="35" t="s">
        <v>38</v>
      </c>
      <c r="F1607" s="35" t="s">
        <v>96</v>
      </c>
      <c r="G1607" s="35" t="s">
        <v>29</v>
      </c>
      <c r="H1607" s="35" t="s">
        <v>30</v>
      </c>
      <c r="I1607" s="35" t="s">
        <v>33</v>
      </c>
      <c r="J1607" s="35" t="s">
        <v>34</v>
      </c>
      <c r="K1607" s="35" t="s">
        <v>101</v>
      </c>
      <c r="L1607" s="38">
        <v>4627.5419328227199</v>
      </c>
      <c r="M1607" s="38">
        <v>4195.5679807799997</v>
      </c>
      <c r="N1607" s="39">
        <v>38.034591228679901</v>
      </c>
      <c r="O1607" s="39">
        <v>34.484120389972603</v>
      </c>
    </row>
    <row r="1608" spans="2:15" ht="16" x14ac:dyDescent="0.2">
      <c r="B1608" s="35">
        <v>399</v>
      </c>
      <c r="C1608" s="35" t="s">
        <v>39</v>
      </c>
      <c r="D1608" s="35" t="s">
        <v>91</v>
      </c>
      <c r="E1608" s="35" t="s">
        <v>38</v>
      </c>
      <c r="F1608" s="35" t="s">
        <v>96</v>
      </c>
      <c r="G1608" s="35" t="s">
        <v>29</v>
      </c>
      <c r="H1608" s="35" t="s">
        <v>30</v>
      </c>
      <c r="I1608" s="35" t="s">
        <v>31</v>
      </c>
      <c r="J1608" s="35" t="s">
        <v>32</v>
      </c>
      <c r="K1608" s="35" t="s">
        <v>98</v>
      </c>
      <c r="L1608" s="38">
        <v>3788.1399266905801</v>
      </c>
      <c r="M1608" s="38">
        <v>4360.1915272311899</v>
      </c>
      <c r="N1608" s="39">
        <v>31.135396657730801</v>
      </c>
      <c r="O1608" s="39">
        <v>35.837190634776903</v>
      </c>
    </row>
    <row r="1609" spans="2:15" ht="16" x14ac:dyDescent="0.2">
      <c r="B1609" s="35">
        <v>399</v>
      </c>
      <c r="C1609" s="35" t="s">
        <v>39</v>
      </c>
      <c r="D1609" s="35" t="s">
        <v>91</v>
      </c>
      <c r="E1609" s="35" t="s">
        <v>38</v>
      </c>
      <c r="F1609" s="35" t="s">
        <v>96</v>
      </c>
      <c r="G1609" s="35" t="s">
        <v>29</v>
      </c>
      <c r="H1609" s="35" t="s">
        <v>30</v>
      </c>
      <c r="I1609" s="35" t="s">
        <v>31</v>
      </c>
      <c r="J1609" s="35" t="s">
        <v>34</v>
      </c>
      <c r="K1609" s="35" t="s">
        <v>99</v>
      </c>
      <c r="L1609" s="38">
        <v>2354.46150823471</v>
      </c>
      <c r="M1609" s="38">
        <v>3046.6023968223199</v>
      </c>
      <c r="N1609" s="39">
        <v>19.3517384238469</v>
      </c>
      <c r="O1609" s="39">
        <v>25.040567645114901</v>
      </c>
    </row>
    <row r="1610" spans="2:15" ht="16" x14ac:dyDescent="0.2">
      <c r="B1610" s="35">
        <v>399</v>
      </c>
      <c r="C1610" s="35" t="s">
        <v>39</v>
      </c>
      <c r="D1610" s="35" t="s">
        <v>91</v>
      </c>
      <c r="E1610" s="35" t="s">
        <v>38</v>
      </c>
      <c r="F1610" s="35" t="s">
        <v>96</v>
      </c>
      <c r="G1610" s="35" t="s">
        <v>29</v>
      </c>
      <c r="H1610" s="35" t="s">
        <v>30</v>
      </c>
      <c r="I1610" s="35" t="s">
        <v>33</v>
      </c>
      <c r="J1610" s="35" t="s">
        <v>32</v>
      </c>
      <c r="K1610" s="35" t="s">
        <v>100</v>
      </c>
      <c r="L1610" s="38">
        <v>6165.2885348687996</v>
      </c>
      <c r="M1610" s="38">
        <v>5459.4273035228798</v>
      </c>
      <c r="N1610" s="39">
        <v>50.673604396181901</v>
      </c>
      <c r="O1610" s="39">
        <v>44.872005234434603</v>
      </c>
    </row>
    <row r="1611" spans="2:15" ht="16" x14ac:dyDescent="0.2">
      <c r="B1611" s="35">
        <v>399</v>
      </c>
      <c r="C1611" s="35" t="s">
        <v>39</v>
      </c>
      <c r="D1611" s="35" t="s">
        <v>91</v>
      </c>
      <c r="E1611" s="35" t="s">
        <v>38</v>
      </c>
      <c r="F1611" s="35" t="s">
        <v>96</v>
      </c>
      <c r="G1611" s="35" t="s">
        <v>29</v>
      </c>
      <c r="H1611" s="35" t="s">
        <v>30</v>
      </c>
      <c r="I1611" s="35" t="s">
        <v>33</v>
      </c>
      <c r="J1611" s="35" t="s">
        <v>34</v>
      </c>
      <c r="K1611" s="35" t="s">
        <v>101</v>
      </c>
      <c r="L1611" s="38">
        <v>683.15527916165001</v>
      </c>
      <c r="M1611" s="38">
        <v>619.383780149367</v>
      </c>
      <c r="N1611" s="39">
        <v>5.6149748972190396</v>
      </c>
      <c r="O1611" s="39">
        <v>5.0908255902687696</v>
      </c>
    </row>
    <row r="1612" spans="2:15" ht="16" x14ac:dyDescent="0.2">
      <c r="B1612" s="35">
        <v>400</v>
      </c>
      <c r="C1612" s="35" t="s">
        <v>39</v>
      </c>
      <c r="D1612" s="35" t="s">
        <v>91</v>
      </c>
      <c r="E1612" s="35" t="s">
        <v>38</v>
      </c>
      <c r="F1612" s="35" t="s">
        <v>96</v>
      </c>
      <c r="G1612" s="35" t="s">
        <v>29</v>
      </c>
      <c r="H1612" s="35" t="s">
        <v>30</v>
      </c>
      <c r="I1612" s="35" t="s">
        <v>31</v>
      </c>
      <c r="J1612" s="35" t="s">
        <v>32</v>
      </c>
      <c r="K1612" s="35" t="s">
        <v>98</v>
      </c>
      <c r="L1612" s="38">
        <v>2113.1086500667702</v>
      </c>
      <c r="M1612" s="38">
        <v>2432.2117478351101</v>
      </c>
      <c r="N1612" s="39">
        <v>17.368016301918601</v>
      </c>
      <c r="O1612" s="39">
        <v>19.990781489055699</v>
      </c>
    </row>
    <row r="1613" spans="2:15" ht="16" x14ac:dyDescent="0.2">
      <c r="B1613" s="35">
        <v>400</v>
      </c>
      <c r="C1613" s="35" t="s">
        <v>39</v>
      </c>
      <c r="D1613" s="35" t="s">
        <v>91</v>
      </c>
      <c r="E1613" s="35" t="s">
        <v>38</v>
      </c>
      <c r="F1613" s="35" t="s">
        <v>96</v>
      </c>
      <c r="G1613" s="35" t="s">
        <v>29</v>
      </c>
      <c r="H1613" s="35" t="s">
        <v>30</v>
      </c>
      <c r="I1613" s="35" t="s">
        <v>31</v>
      </c>
      <c r="J1613" s="35" t="s">
        <v>34</v>
      </c>
      <c r="K1613" s="35" t="s">
        <v>99</v>
      </c>
      <c r="L1613" s="38">
        <v>2055.6119000732701</v>
      </c>
      <c r="M1613" s="38">
        <v>2659.8999897837398</v>
      </c>
      <c r="N1613" s="39">
        <v>16.895440274574799</v>
      </c>
      <c r="O1613" s="39">
        <v>21.862191696852701</v>
      </c>
    </row>
    <row r="1614" spans="2:15" ht="16" x14ac:dyDescent="0.2">
      <c r="B1614" s="35">
        <v>400</v>
      </c>
      <c r="C1614" s="35" t="s">
        <v>39</v>
      </c>
      <c r="D1614" s="35" t="s">
        <v>91</v>
      </c>
      <c r="E1614" s="35" t="s">
        <v>38</v>
      </c>
      <c r="F1614" s="35" t="s">
        <v>96</v>
      </c>
      <c r="G1614" s="35" t="s">
        <v>29</v>
      </c>
      <c r="H1614" s="35" t="s">
        <v>30</v>
      </c>
      <c r="I1614" s="35" t="s">
        <v>33</v>
      </c>
      <c r="J1614" s="35" t="s">
        <v>32</v>
      </c>
      <c r="K1614" s="35" t="s">
        <v>100</v>
      </c>
      <c r="L1614" s="38">
        <v>6501.2237902352799</v>
      </c>
      <c r="M1614" s="38">
        <v>5756.9014760601603</v>
      </c>
      <c r="N1614" s="39">
        <v>53.434716084125498</v>
      </c>
      <c r="O1614" s="39">
        <v>47.316998433371197</v>
      </c>
    </row>
    <row r="1615" spans="2:15" ht="16" x14ac:dyDescent="0.2">
      <c r="B1615" s="35">
        <v>400</v>
      </c>
      <c r="C1615" s="35" t="s">
        <v>39</v>
      </c>
      <c r="D1615" s="35" t="s">
        <v>91</v>
      </c>
      <c r="E1615" s="35" t="s">
        <v>38</v>
      </c>
      <c r="F1615" s="35" t="s">
        <v>96</v>
      </c>
      <c r="G1615" s="35" t="s">
        <v>29</v>
      </c>
      <c r="H1615" s="35" t="s">
        <v>30</v>
      </c>
      <c r="I1615" s="35" t="s">
        <v>33</v>
      </c>
      <c r="J1615" s="35" t="s">
        <v>34</v>
      </c>
      <c r="K1615" s="35" t="s">
        <v>101</v>
      </c>
      <c r="L1615" s="38">
        <v>4036.5454466455799</v>
      </c>
      <c r="M1615" s="38">
        <v>3659.7401114373201</v>
      </c>
      <c r="N1615" s="39">
        <v>33.1770858628404</v>
      </c>
      <c r="O1615" s="39">
        <v>30.080055710443698</v>
      </c>
    </row>
    <row r="1616" spans="2:15" ht="16" x14ac:dyDescent="0.2">
      <c r="B1616" s="35">
        <v>401</v>
      </c>
      <c r="C1616" s="35" t="s">
        <v>39</v>
      </c>
      <c r="D1616" s="35" t="s">
        <v>91</v>
      </c>
      <c r="E1616" s="35" t="s">
        <v>38</v>
      </c>
      <c r="F1616" s="35" t="s">
        <v>96</v>
      </c>
      <c r="G1616" s="35" t="s">
        <v>29</v>
      </c>
      <c r="H1616" s="35" t="s">
        <v>30</v>
      </c>
      <c r="I1616" s="35" t="s">
        <v>31</v>
      </c>
      <c r="J1616" s="35" t="s">
        <v>32</v>
      </c>
      <c r="K1616" s="35" t="s">
        <v>98</v>
      </c>
      <c r="L1616" s="38">
        <v>2769.9610471658102</v>
      </c>
      <c r="M1616" s="38">
        <v>3188.2562213492702</v>
      </c>
      <c r="N1616" s="39">
        <v>22.766803127390201</v>
      </c>
      <c r="O1616" s="39">
        <v>26.204845654925499</v>
      </c>
    </row>
    <row r="1617" spans="2:15" ht="16" x14ac:dyDescent="0.2">
      <c r="B1617" s="35">
        <v>401</v>
      </c>
      <c r="C1617" s="35" t="s">
        <v>39</v>
      </c>
      <c r="D1617" s="35" t="s">
        <v>91</v>
      </c>
      <c r="E1617" s="35" t="s">
        <v>38</v>
      </c>
      <c r="F1617" s="35" t="s">
        <v>96</v>
      </c>
      <c r="G1617" s="35" t="s">
        <v>29</v>
      </c>
      <c r="H1617" s="35" t="s">
        <v>30</v>
      </c>
      <c r="I1617" s="35" t="s">
        <v>31</v>
      </c>
      <c r="J1617" s="35" t="s">
        <v>34</v>
      </c>
      <c r="K1617" s="35" t="s">
        <v>99</v>
      </c>
      <c r="L1617" s="38">
        <v>1282.75553663504</v>
      </c>
      <c r="M1617" s="38">
        <v>1659.84709403023</v>
      </c>
      <c r="N1617" s="39">
        <v>10.543196191520799</v>
      </c>
      <c r="O1617" s="39">
        <v>13.642578855042901</v>
      </c>
    </row>
    <row r="1618" spans="2:15" ht="16" x14ac:dyDescent="0.2">
      <c r="B1618" s="35">
        <v>401</v>
      </c>
      <c r="C1618" s="35" t="s">
        <v>39</v>
      </c>
      <c r="D1618" s="35" t="s">
        <v>91</v>
      </c>
      <c r="E1618" s="35" t="s">
        <v>38</v>
      </c>
      <c r="F1618" s="35" t="s">
        <v>96</v>
      </c>
      <c r="G1618" s="35" t="s">
        <v>29</v>
      </c>
      <c r="H1618" s="35" t="s">
        <v>30</v>
      </c>
      <c r="I1618" s="35" t="s">
        <v>33</v>
      </c>
      <c r="J1618" s="35" t="s">
        <v>32</v>
      </c>
      <c r="K1618" s="35" t="s">
        <v>100</v>
      </c>
      <c r="L1618" s="38">
        <v>5545.1107350973498</v>
      </c>
      <c r="M1618" s="38">
        <v>4910.2533931759499</v>
      </c>
      <c r="N1618" s="39">
        <v>45.576252617238403</v>
      </c>
      <c r="O1618" s="39">
        <v>40.358247067199599</v>
      </c>
    </row>
    <row r="1619" spans="2:15" ht="16" x14ac:dyDescent="0.2">
      <c r="B1619" s="35">
        <v>401</v>
      </c>
      <c r="C1619" s="35" t="s">
        <v>39</v>
      </c>
      <c r="D1619" s="35" t="s">
        <v>91</v>
      </c>
      <c r="E1619" s="35" t="s">
        <v>38</v>
      </c>
      <c r="F1619" s="35" t="s">
        <v>96</v>
      </c>
      <c r="G1619" s="35" t="s">
        <v>29</v>
      </c>
      <c r="H1619" s="35" t="s">
        <v>30</v>
      </c>
      <c r="I1619" s="35" t="s">
        <v>33</v>
      </c>
      <c r="J1619" s="35" t="s">
        <v>34</v>
      </c>
      <c r="K1619" s="35" t="s">
        <v>101</v>
      </c>
      <c r="L1619" s="38">
        <v>0</v>
      </c>
      <c r="M1619" s="38">
        <v>0</v>
      </c>
      <c r="N1619" s="39">
        <v>0</v>
      </c>
      <c r="O1619" s="39">
        <v>0</v>
      </c>
    </row>
    <row r="1620" spans="2:15" ht="16" x14ac:dyDescent="0.2">
      <c r="B1620" s="35">
        <v>402</v>
      </c>
      <c r="C1620" s="35" t="s">
        <v>39</v>
      </c>
      <c r="D1620" s="35" t="s">
        <v>91</v>
      </c>
      <c r="E1620" s="35" t="s">
        <v>38</v>
      </c>
      <c r="F1620" s="35" t="s">
        <v>96</v>
      </c>
      <c r="G1620" s="35" t="s">
        <v>29</v>
      </c>
      <c r="H1620" s="35" t="s">
        <v>30</v>
      </c>
      <c r="I1620" s="35" t="s">
        <v>31</v>
      </c>
      <c r="J1620" s="35" t="s">
        <v>32</v>
      </c>
      <c r="K1620" s="35" t="s">
        <v>98</v>
      </c>
      <c r="L1620" s="38">
        <v>6336.9550197080098</v>
      </c>
      <c r="M1620" s="38">
        <v>7293.9062759264598</v>
      </c>
      <c r="N1620" s="39">
        <v>52.084561805819199</v>
      </c>
      <c r="O1620" s="39">
        <v>59.949914596655802</v>
      </c>
    </row>
    <row r="1621" spans="2:15" ht="16" x14ac:dyDescent="0.2">
      <c r="B1621" s="35">
        <v>402</v>
      </c>
      <c r="C1621" s="35" t="s">
        <v>39</v>
      </c>
      <c r="D1621" s="35" t="s">
        <v>91</v>
      </c>
      <c r="E1621" s="35" t="s">
        <v>38</v>
      </c>
      <c r="F1621" s="35" t="s">
        <v>96</v>
      </c>
      <c r="G1621" s="35" t="s">
        <v>29</v>
      </c>
      <c r="H1621" s="35" t="s">
        <v>30</v>
      </c>
      <c r="I1621" s="35" t="s">
        <v>31</v>
      </c>
      <c r="J1621" s="35" t="s">
        <v>34</v>
      </c>
      <c r="K1621" s="35" t="s">
        <v>99</v>
      </c>
      <c r="L1621" s="38">
        <v>3004.5355261781301</v>
      </c>
      <c r="M1621" s="38">
        <v>3887.7786293712602</v>
      </c>
      <c r="N1621" s="39">
        <v>24.6948125439298</v>
      </c>
      <c r="O1621" s="39">
        <v>31.954344898941802</v>
      </c>
    </row>
    <row r="1622" spans="2:15" ht="16" x14ac:dyDescent="0.2">
      <c r="B1622" s="35">
        <v>402</v>
      </c>
      <c r="C1622" s="35" t="s">
        <v>39</v>
      </c>
      <c r="D1622" s="35" t="s">
        <v>91</v>
      </c>
      <c r="E1622" s="35" t="s">
        <v>38</v>
      </c>
      <c r="F1622" s="35" t="s">
        <v>96</v>
      </c>
      <c r="G1622" s="35" t="s">
        <v>29</v>
      </c>
      <c r="H1622" s="35" t="s">
        <v>30</v>
      </c>
      <c r="I1622" s="35" t="s">
        <v>33</v>
      </c>
      <c r="J1622" s="35" t="s">
        <v>32</v>
      </c>
      <c r="K1622" s="35" t="s">
        <v>100</v>
      </c>
      <c r="L1622" s="38">
        <v>0</v>
      </c>
      <c r="M1622" s="38">
        <v>0</v>
      </c>
      <c r="N1622" s="39">
        <v>0</v>
      </c>
      <c r="O1622" s="39">
        <v>0</v>
      </c>
    </row>
    <row r="1623" spans="2:15" ht="16" x14ac:dyDescent="0.2">
      <c r="B1623" s="35">
        <v>402</v>
      </c>
      <c r="C1623" s="35" t="s">
        <v>39</v>
      </c>
      <c r="D1623" s="35" t="s">
        <v>91</v>
      </c>
      <c r="E1623" s="35" t="s">
        <v>38</v>
      </c>
      <c r="F1623" s="35" t="s">
        <v>96</v>
      </c>
      <c r="G1623" s="35" t="s">
        <v>29</v>
      </c>
      <c r="H1623" s="35" t="s">
        <v>30</v>
      </c>
      <c r="I1623" s="35" t="s">
        <v>33</v>
      </c>
      <c r="J1623" s="35" t="s">
        <v>34</v>
      </c>
      <c r="K1623" s="35" t="s">
        <v>101</v>
      </c>
      <c r="L1623" s="38">
        <v>2266.3991199789202</v>
      </c>
      <c r="M1623" s="38">
        <v>2054.8342332689199</v>
      </c>
      <c r="N1623" s="39">
        <v>18.6279379724295</v>
      </c>
      <c r="O1623" s="39">
        <v>16.8890484926212</v>
      </c>
    </row>
    <row r="1624" spans="2:15" ht="16" x14ac:dyDescent="0.2">
      <c r="B1624" s="35">
        <v>403</v>
      </c>
      <c r="C1624" s="35" t="s">
        <v>39</v>
      </c>
      <c r="D1624" s="35" t="s">
        <v>91</v>
      </c>
      <c r="E1624" s="35" t="s">
        <v>38</v>
      </c>
      <c r="F1624" s="35" t="s">
        <v>96</v>
      </c>
      <c r="G1624" s="35" t="s">
        <v>29</v>
      </c>
      <c r="H1624" s="35" t="s">
        <v>30</v>
      </c>
      <c r="I1624" s="35" t="s">
        <v>31</v>
      </c>
      <c r="J1624" s="35" t="s">
        <v>32</v>
      </c>
      <c r="K1624" s="35" t="s">
        <v>98</v>
      </c>
      <c r="L1624" s="38">
        <v>2455.7312647519998</v>
      </c>
      <c r="M1624" s="38">
        <v>2826.5742187308001</v>
      </c>
      <c r="N1624" s="39">
        <v>20.184092587002699</v>
      </c>
      <c r="O1624" s="39">
        <v>23.232116866280599</v>
      </c>
    </row>
    <row r="1625" spans="2:15" ht="16" x14ac:dyDescent="0.2">
      <c r="B1625" s="35">
        <v>403</v>
      </c>
      <c r="C1625" s="35" t="s">
        <v>39</v>
      </c>
      <c r="D1625" s="35" t="s">
        <v>91</v>
      </c>
      <c r="E1625" s="35" t="s">
        <v>38</v>
      </c>
      <c r="F1625" s="35" t="s">
        <v>96</v>
      </c>
      <c r="G1625" s="35" t="s">
        <v>29</v>
      </c>
      <c r="H1625" s="35" t="s">
        <v>30</v>
      </c>
      <c r="I1625" s="35" t="s">
        <v>31</v>
      </c>
      <c r="J1625" s="35" t="s">
        <v>34</v>
      </c>
      <c r="K1625" s="35" t="s">
        <v>99</v>
      </c>
      <c r="L1625" s="38">
        <v>3186.1617353583501</v>
      </c>
      <c r="M1625" s="38">
        <v>4122.7974828453498</v>
      </c>
      <c r="N1625" s="39">
        <v>26.1876307015755</v>
      </c>
      <c r="O1625" s="39">
        <v>33.8860067083179</v>
      </c>
    </row>
    <row r="1626" spans="2:15" ht="16" x14ac:dyDescent="0.2">
      <c r="B1626" s="35">
        <v>403</v>
      </c>
      <c r="C1626" s="35" t="s">
        <v>39</v>
      </c>
      <c r="D1626" s="35" t="s">
        <v>91</v>
      </c>
      <c r="E1626" s="35" t="s">
        <v>38</v>
      </c>
      <c r="F1626" s="35" t="s">
        <v>96</v>
      </c>
      <c r="G1626" s="35" t="s">
        <v>29</v>
      </c>
      <c r="H1626" s="35" t="s">
        <v>30</v>
      </c>
      <c r="I1626" s="35" t="s">
        <v>33</v>
      </c>
      <c r="J1626" s="35" t="s">
        <v>32</v>
      </c>
      <c r="K1626" s="35" t="s">
        <v>100</v>
      </c>
      <c r="L1626" s="38">
        <v>6496.9517483465397</v>
      </c>
      <c r="M1626" s="38">
        <v>5753.1185384089504</v>
      </c>
      <c r="N1626" s="39">
        <v>53.399603411067403</v>
      </c>
      <c r="O1626" s="39">
        <v>47.285905795142</v>
      </c>
    </row>
    <row r="1627" spans="2:15" ht="16" x14ac:dyDescent="0.2">
      <c r="B1627" s="35">
        <v>403</v>
      </c>
      <c r="C1627" s="35" t="s">
        <v>39</v>
      </c>
      <c r="D1627" s="35" t="s">
        <v>91</v>
      </c>
      <c r="E1627" s="35" t="s">
        <v>38</v>
      </c>
      <c r="F1627" s="35" t="s">
        <v>96</v>
      </c>
      <c r="G1627" s="35" t="s">
        <v>29</v>
      </c>
      <c r="H1627" s="35" t="s">
        <v>30</v>
      </c>
      <c r="I1627" s="35" t="s">
        <v>33</v>
      </c>
      <c r="J1627" s="35" t="s">
        <v>34</v>
      </c>
      <c r="K1627" s="35" t="s">
        <v>101</v>
      </c>
      <c r="L1627" s="38">
        <v>3426.10844679313</v>
      </c>
      <c r="M1627" s="38">
        <v>3106.2864705964898</v>
      </c>
      <c r="N1627" s="39">
        <v>28.159795453094201</v>
      </c>
      <c r="O1627" s="39">
        <v>25.531121676135601</v>
      </c>
    </row>
    <row r="1628" spans="2:15" ht="16" x14ac:dyDescent="0.2">
      <c r="B1628" s="35">
        <v>404</v>
      </c>
      <c r="C1628" s="35" t="s">
        <v>39</v>
      </c>
      <c r="D1628" s="35" t="s">
        <v>91</v>
      </c>
      <c r="E1628" s="35" t="s">
        <v>38</v>
      </c>
      <c r="F1628" s="35" t="s">
        <v>96</v>
      </c>
      <c r="G1628" s="35" t="s">
        <v>29</v>
      </c>
      <c r="H1628" s="35" t="s">
        <v>30</v>
      </c>
      <c r="I1628" s="35" t="s">
        <v>31</v>
      </c>
      <c r="J1628" s="35" t="s">
        <v>32</v>
      </c>
      <c r="K1628" s="35" t="s">
        <v>98</v>
      </c>
      <c r="L1628" s="38">
        <v>4198.2062223668499</v>
      </c>
      <c r="M1628" s="38">
        <v>4832.18243110807</v>
      </c>
      <c r="N1628" s="39">
        <v>34.505804567398798</v>
      </c>
      <c r="O1628" s="39">
        <v>39.716567926915602</v>
      </c>
    </row>
    <row r="1629" spans="2:15" ht="16" x14ac:dyDescent="0.2">
      <c r="B1629" s="35">
        <v>404</v>
      </c>
      <c r="C1629" s="35" t="s">
        <v>39</v>
      </c>
      <c r="D1629" s="35" t="s">
        <v>91</v>
      </c>
      <c r="E1629" s="35" t="s">
        <v>38</v>
      </c>
      <c r="F1629" s="35" t="s">
        <v>96</v>
      </c>
      <c r="G1629" s="35" t="s">
        <v>29</v>
      </c>
      <c r="H1629" s="35" t="s">
        <v>30</v>
      </c>
      <c r="I1629" s="35" t="s">
        <v>31</v>
      </c>
      <c r="J1629" s="35" t="s">
        <v>34</v>
      </c>
      <c r="K1629" s="35" t="s">
        <v>99</v>
      </c>
      <c r="L1629" s="38">
        <v>5158.8139826956804</v>
      </c>
      <c r="M1629" s="38">
        <v>6675.3501764508001</v>
      </c>
      <c r="N1629" s="39">
        <v>42.401210816676802</v>
      </c>
      <c r="O1629" s="39">
        <v>54.865891861239398</v>
      </c>
    </row>
    <row r="1630" spans="2:15" ht="16" x14ac:dyDescent="0.2">
      <c r="B1630" s="35">
        <v>404</v>
      </c>
      <c r="C1630" s="35" t="s">
        <v>39</v>
      </c>
      <c r="D1630" s="35" t="s">
        <v>91</v>
      </c>
      <c r="E1630" s="35" t="s">
        <v>38</v>
      </c>
      <c r="F1630" s="35" t="s">
        <v>96</v>
      </c>
      <c r="G1630" s="35" t="s">
        <v>29</v>
      </c>
      <c r="H1630" s="35" t="s">
        <v>30</v>
      </c>
      <c r="I1630" s="35" t="s">
        <v>33</v>
      </c>
      <c r="J1630" s="35" t="s">
        <v>32</v>
      </c>
      <c r="K1630" s="35" t="s">
        <v>100</v>
      </c>
      <c r="L1630" s="38">
        <v>5258.2964422211298</v>
      </c>
      <c r="M1630" s="38">
        <v>4656.2763452708696</v>
      </c>
      <c r="N1630" s="39">
        <v>43.218874867570896</v>
      </c>
      <c r="O1630" s="39">
        <v>38.270764481678398</v>
      </c>
    </row>
    <row r="1631" spans="2:15" ht="16" x14ac:dyDescent="0.2">
      <c r="B1631" s="35">
        <v>404</v>
      </c>
      <c r="C1631" s="35" t="s">
        <v>39</v>
      </c>
      <c r="D1631" s="35" t="s">
        <v>91</v>
      </c>
      <c r="E1631" s="35" t="s">
        <v>38</v>
      </c>
      <c r="F1631" s="35" t="s">
        <v>96</v>
      </c>
      <c r="G1631" s="35" t="s">
        <v>29</v>
      </c>
      <c r="H1631" s="35" t="s">
        <v>30</v>
      </c>
      <c r="I1631" s="35" t="s">
        <v>33</v>
      </c>
      <c r="J1631" s="35" t="s">
        <v>34</v>
      </c>
      <c r="K1631" s="35" t="s">
        <v>101</v>
      </c>
      <c r="L1631" s="38">
        <v>6016.6388154290098</v>
      </c>
      <c r="M1631" s="38">
        <v>5454.9947968886599</v>
      </c>
      <c r="N1631" s="39">
        <v>49.451825880238403</v>
      </c>
      <c r="O1631" s="39">
        <v>44.835573673057503</v>
      </c>
    </row>
    <row r="1632" spans="2:15" ht="16" x14ac:dyDescent="0.2">
      <c r="B1632" s="35">
        <v>405</v>
      </c>
      <c r="C1632" s="35" t="s">
        <v>39</v>
      </c>
      <c r="D1632" s="35" t="s">
        <v>91</v>
      </c>
      <c r="E1632" s="35" t="s">
        <v>38</v>
      </c>
      <c r="F1632" s="35" t="s">
        <v>96</v>
      </c>
      <c r="G1632" s="35" t="s">
        <v>29</v>
      </c>
      <c r="H1632" s="35" t="s">
        <v>30</v>
      </c>
      <c r="I1632" s="35" t="s">
        <v>31</v>
      </c>
      <c r="J1632" s="35" t="s">
        <v>32</v>
      </c>
      <c r="K1632" s="35" t="s">
        <v>98</v>
      </c>
      <c r="L1632" s="38">
        <v>3946.78572931383</v>
      </c>
      <c r="M1632" s="38">
        <v>4542.7946247447999</v>
      </c>
      <c r="N1632" s="39">
        <v>32.439334761483501</v>
      </c>
      <c r="O1632" s="39">
        <v>37.3380380116011</v>
      </c>
    </row>
    <row r="1633" spans="2:15" ht="16" x14ac:dyDescent="0.2">
      <c r="B1633" s="35">
        <v>405</v>
      </c>
      <c r="C1633" s="35" t="s">
        <v>39</v>
      </c>
      <c r="D1633" s="35" t="s">
        <v>91</v>
      </c>
      <c r="E1633" s="35" t="s">
        <v>38</v>
      </c>
      <c r="F1633" s="35" t="s">
        <v>96</v>
      </c>
      <c r="G1633" s="35" t="s">
        <v>29</v>
      </c>
      <c r="H1633" s="35" t="s">
        <v>30</v>
      </c>
      <c r="I1633" s="35" t="s">
        <v>31</v>
      </c>
      <c r="J1633" s="35" t="s">
        <v>34</v>
      </c>
      <c r="K1633" s="35" t="s">
        <v>99</v>
      </c>
      <c r="L1633" s="38">
        <v>3492.7736071576801</v>
      </c>
      <c r="M1633" s="38">
        <v>4519.5440256327001</v>
      </c>
      <c r="N1633" s="39">
        <v>28.7077282780083</v>
      </c>
      <c r="O1633" s="39">
        <v>37.146937196981099</v>
      </c>
    </row>
    <row r="1634" spans="2:15" ht="16" x14ac:dyDescent="0.2">
      <c r="B1634" s="35">
        <v>405</v>
      </c>
      <c r="C1634" s="35" t="s">
        <v>39</v>
      </c>
      <c r="D1634" s="35" t="s">
        <v>91</v>
      </c>
      <c r="E1634" s="35" t="s">
        <v>38</v>
      </c>
      <c r="F1634" s="35" t="s">
        <v>96</v>
      </c>
      <c r="G1634" s="35" t="s">
        <v>29</v>
      </c>
      <c r="H1634" s="35" t="s">
        <v>30</v>
      </c>
      <c r="I1634" s="35" t="s">
        <v>33</v>
      </c>
      <c r="J1634" s="35" t="s">
        <v>32</v>
      </c>
      <c r="K1634" s="35" t="s">
        <v>100</v>
      </c>
      <c r="L1634" s="38">
        <v>0</v>
      </c>
      <c r="M1634" s="38">
        <v>0</v>
      </c>
      <c r="N1634" s="39">
        <v>0</v>
      </c>
      <c r="O1634" s="39">
        <v>0</v>
      </c>
    </row>
    <row r="1635" spans="2:15" ht="16" x14ac:dyDescent="0.2">
      <c r="B1635" s="35">
        <v>405</v>
      </c>
      <c r="C1635" s="35" t="s">
        <v>39</v>
      </c>
      <c r="D1635" s="35" t="s">
        <v>91</v>
      </c>
      <c r="E1635" s="35" t="s">
        <v>38</v>
      </c>
      <c r="F1635" s="35" t="s">
        <v>96</v>
      </c>
      <c r="G1635" s="35" t="s">
        <v>29</v>
      </c>
      <c r="H1635" s="35" t="s">
        <v>30</v>
      </c>
      <c r="I1635" s="35" t="s">
        <v>33</v>
      </c>
      <c r="J1635" s="35" t="s">
        <v>34</v>
      </c>
      <c r="K1635" s="35" t="s">
        <v>101</v>
      </c>
      <c r="L1635" s="38">
        <v>2701.7392515993702</v>
      </c>
      <c r="M1635" s="38">
        <v>2449.53603035478</v>
      </c>
      <c r="N1635" s="39">
        <v>22.206076040542801</v>
      </c>
      <c r="O1635" s="39">
        <v>20.133172852230999</v>
      </c>
    </row>
    <row r="1636" spans="2:15" ht="16" x14ac:dyDescent="0.2">
      <c r="B1636" s="35">
        <v>406</v>
      </c>
      <c r="C1636" s="35" t="s">
        <v>39</v>
      </c>
      <c r="D1636" s="35" t="s">
        <v>91</v>
      </c>
      <c r="E1636" s="35" t="s">
        <v>38</v>
      </c>
      <c r="F1636" s="35" t="s">
        <v>96</v>
      </c>
      <c r="G1636" s="35" t="s">
        <v>29</v>
      </c>
      <c r="H1636" s="35" t="s">
        <v>30</v>
      </c>
      <c r="I1636" s="35" t="s">
        <v>31</v>
      </c>
      <c r="J1636" s="35" t="s">
        <v>32</v>
      </c>
      <c r="K1636" s="35" t="s">
        <v>98</v>
      </c>
      <c r="L1636" s="38">
        <v>5668.7249971246101</v>
      </c>
      <c r="M1636" s="38">
        <v>6524.7660279169204</v>
      </c>
      <c r="N1636" s="39">
        <v>46.592260250339301</v>
      </c>
      <c r="O1636" s="39">
        <v>53.6282139280842</v>
      </c>
    </row>
    <row r="1637" spans="2:15" ht="16" x14ac:dyDescent="0.2">
      <c r="B1637" s="35">
        <v>406</v>
      </c>
      <c r="C1637" s="35" t="s">
        <v>39</v>
      </c>
      <c r="D1637" s="35" t="s">
        <v>91</v>
      </c>
      <c r="E1637" s="35" t="s">
        <v>38</v>
      </c>
      <c r="F1637" s="35" t="s">
        <v>96</v>
      </c>
      <c r="G1637" s="35" t="s">
        <v>29</v>
      </c>
      <c r="H1637" s="35" t="s">
        <v>30</v>
      </c>
      <c r="I1637" s="35" t="s">
        <v>31</v>
      </c>
      <c r="J1637" s="35" t="s">
        <v>34</v>
      </c>
      <c r="K1637" s="35" t="s">
        <v>99</v>
      </c>
      <c r="L1637" s="38">
        <v>3853.8436245765502</v>
      </c>
      <c r="M1637" s="38">
        <v>4986.75777138375</v>
      </c>
      <c r="N1637" s="39">
        <v>31.675427051314099</v>
      </c>
      <c r="O1637" s="39">
        <v>40.987050175756799</v>
      </c>
    </row>
    <row r="1638" spans="2:15" ht="16" x14ac:dyDescent="0.2">
      <c r="B1638" s="35">
        <v>406</v>
      </c>
      <c r="C1638" s="35" t="s">
        <v>39</v>
      </c>
      <c r="D1638" s="35" t="s">
        <v>91</v>
      </c>
      <c r="E1638" s="35" t="s">
        <v>38</v>
      </c>
      <c r="F1638" s="35" t="s">
        <v>96</v>
      </c>
      <c r="G1638" s="35" t="s">
        <v>29</v>
      </c>
      <c r="H1638" s="35" t="s">
        <v>30</v>
      </c>
      <c r="I1638" s="35" t="s">
        <v>33</v>
      </c>
      <c r="J1638" s="35" t="s">
        <v>32</v>
      </c>
      <c r="K1638" s="35" t="s">
        <v>100</v>
      </c>
      <c r="L1638" s="38">
        <v>7880.6491021484699</v>
      </c>
      <c r="M1638" s="38">
        <v>6978.3969775987198</v>
      </c>
      <c r="N1638" s="39">
        <v>64.772458373823</v>
      </c>
      <c r="O1638" s="39">
        <v>57.356687487112701</v>
      </c>
    </row>
    <row r="1639" spans="2:15" ht="16" x14ac:dyDescent="0.2">
      <c r="B1639" s="35">
        <v>406</v>
      </c>
      <c r="C1639" s="35" t="s">
        <v>39</v>
      </c>
      <c r="D1639" s="35" t="s">
        <v>91</v>
      </c>
      <c r="E1639" s="35" t="s">
        <v>38</v>
      </c>
      <c r="F1639" s="35" t="s">
        <v>96</v>
      </c>
      <c r="G1639" s="35" t="s">
        <v>29</v>
      </c>
      <c r="H1639" s="35" t="s">
        <v>30</v>
      </c>
      <c r="I1639" s="35" t="s">
        <v>33</v>
      </c>
      <c r="J1639" s="35" t="s">
        <v>34</v>
      </c>
      <c r="K1639" s="35" t="s">
        <v>101</v>
      </c>
      <c r="L1639" s="38">
        <v>5955.5023848113997</v>
      </c>
      <c r="M1639" s="38">
        <v>5399.5653584347201</v>
      </c>
      <c r="N1639" s="39">
        <v>48.949334669682699</v>
      </c>
      <c r="O1639" s="39">
        <v>44.379989247408602</v>
      </c>
    </row>
    <row r="1640" spans="2:15" ht="16" x14ac:dyDescent="0.2">
      <c r="B1640" s="35">
        <v>407</v>
      </c>
      <c r="C1640" s="35" t="s">
        <v>39</v>
      </c>
      <c r="D1640" s="35" t="s">
        <v>91</v>
      </c>
      <c r="E1640" s="35" t="s">
        <v>38</v>
      </c>
      <c r="F1640" s="35" t="s">
        <v>96</v>
      </c>
      <c r="G1640" s="35" t="s">
        <v>29</v>
      </c>
      <c r="H1640" s="35" t="s">
        <v>30</v>
      </c>
      <c r="I1640" s="35" t="s">
        <v>31</v>
      </c>
      <c r="J1640" s="35" t="s">
        <v>32</v>
      </c>
      <c r="K1640" s="35" t="s">
        <v>98</v>
      </c>
      <c r="L1640" s="38">
        <v>665.85940118645897</v>
      </c>
      <c r="M1640" s="38">
        <v>766.41163620289296</v>
      </c>
      <c r="N1640" s="39">
        <v>5.4728169960530897</v>
      </c>
      <c r="O1640" s="39">
        <v>6.2992737222155597</v>
      </c>
    </row>
    <row r="1641" spans="2:15" ht="16" x14ac:dyDescent="0.2">
      <c r="B1641" s="35">
        <v>407</v>
      </c>
      <c r="C1641" s="35" t="s">
        <v>39</v>
      </c>
      <c r="D1641" s="35" t="s">
        <v>91</v>
      </c>
      <c r="E1641" s="35" t="s">
        <v>38</v>
      </c>
      <c r="F1641" s="35" t="s">
        <v>96</v>
      </c>
      <c r="G1641" s="35" t="s">
        <v>29</v>
      </c>
      <c r="H1641" s="35" t="s">
        <v>30</v>
      </c>
      <c r="I1641" s="35" t="s">
        <v>31</v>
      </c>
      <c r="J1641" s="35" t="s">
        <v>34</v>
      </c>
      <c r="K1641" s="35" t="s">
        <v>99</v>
      </c>
      <c r="L1641" s="38">
        <v>3230.9641301342999</v>
      </c>
      <c r="M1641" s="38">
        <v>4180.7704345501897</v>
      </c>
      <c r="N1641" s="39">
        <v>26.555869562747699</v>
      </c>
      <c r="O1641" s="39">
        <v>34.362496722330299</v>
      </c>
    </row>
    <row r="1642" spans="2:15" ht="16" x14ac:dyDescent="0.2">
      <c r="B1642" s="35">
        <v>407</v>
      </c>
      <c r="C1642" s="35" t="s">
        <v>39</v>
      </c>
      <c r="D1642" s="35" t="s">
        <v>91</v>
      </c>
      <c r="E1642" s="35" t="s">
        <v>38</v>
      </c>
      <c r="F1642" s="35" t="s">
        <v>96</v>
      </c>
      <c r="G1642" s="35" t="s">
        <v>29</v>
      </c>
      <c r="H1642" s="35" t="s">
        <v>30</v>
      </c>
      <c r="I1642" s="35" t="s">
        <v>33</v>
      </c>
      <c r="J1642" s="35" t="s">
        <v>32</v>
      </c>
      <c r="K1642" s="35" t="s">
        <v>100</v>
      </c>
      <c r="L1642" s="38">
        <v>7141.0036765360501</v>
      </c>
      <c r="M1642" s="38">
        <v>6323.4332384847303</v>
      </c>
      <c r="N1642" s="39">
        <v>58.693180903036001</v>
      </c>
      <c r="O1642" s="39">
        <v>51.973423877956698</v>
      </c>
    </row>
    <row r="1643" spans="2:15" ht="16" x14ac:dyDescent="0.2">
      <c r="B1643" s="35">
        <v>407</v>
      </c>
      <c r="C1643" s="35" t="s">
        <v>39</v>
      </c>
      <c r="D1643" s="35" t="s">
        <v>91</v>
      </c>
      <c r="E1643" s="35" t="s">
        <v>38</v>
      </c>
      <c r="F1643" s="35" t="s">
        <v>96</v>
      </c>
      <c r="G1643" s="35" t="s">
        <v>29</v>
      </c>
      <c r="H1643" s="35" t="s">
        <v>30</v>
      </c>
      <c r="I1643" s="35" t="s">
        <v>33</v>
      </c>
      <c r="J1643" s="35" t="s">
        <v>34</v>
      </c>
      <c r="K1643" s="35" t="s">
        <v>101</v>
      </c>
      <c r="L1643" s="38">
        <v>720.79821486375795</v>
      </c>
      <c r="M1643" s="38">
        <v>653.51280545632801</v>
      </c>
      <c r="N1643" s="39">
        <v>5.9243688892911601</v>
      </c>
      <c r="O1643" s="39">
        <v>5.37133812703832</v>
      </c>
    </row>
    <row r="1644" spans="2:15" ht="16" x14ac:dyDescent="0.2">
      <c r="B1644" s="35">
        <v>408</v>
      </c>
      <c r="C1644" s="35" t="s">
        <v>39</v>
      </c>
      <c r="D1644" s="35" t="s">
        <v>91</v>
      </c>
      <c r="E1644" s="35" t="s">
        <v>38</v>
      </c>
      <c r="F1644" s="35" t="s">
        <v>96</v>
      </c>
      <c r="G1644" s="35" t="s">
        <v>29</v>
      </c>
      <c r="H1644" s="35" t="s">
        <v>30</v>
      </c>
      <c r="I1644" s="35" t="s">
        <v>31</v>
      </c>
      <c r="J1644" s="35" t="s">
        <v>32</v>
      </c>
      <c r="K1644" s="35" t="s">
        <v>98</v>
      </c>
      <c r="L1644" s="38">
        <v>4197.6687015832103</v>
      </c>
      <c r="M1644" s="38">
        <v>4831.5637386595499</v>
      </c>
      <c r="N1644" s="39">
        <v>34.501386588355103</v>
      </c>
      <c r="O1644" s="39">
        <v>39.711482783503101</v>
      </c>
    </row>
    <row r="1645" spans="2:15" ht="16" x14ac:dyDescent="0.2">
      <c r="B1645" s="35">
        <v>408</v>
      </c>
      <c r="C1645" s="35" t="s">
        <v>39</v>
      </c>
      <c r="D1645" s="35" t="s">
        <v>91</v>
      </c>
      <c r="E1645" s="35" t="s">
        <v>38</v>
      </c>
      <c r="F1645" s="35" t="s">
        <v>96</v>
      </c>
      <c r="G1645" s="35" t="s">
        <v>29</v>
      </c>
      <c r="H1645" s="35" t="s">
        <v>30</v>
      </c>
      <c r="I1645" s="35" t="s">
        <v>31</v>
      </c>
      <c r="J1645" s="35" t="s">
        <v>34</v>
      </c>
      <c r="K1645" s="35" t="s">
        <v>99</v>
      </c>
      <c r="L1645" s="38">
        <v>5359.57031172189</v>
      </c>
      <c r="M1645" s="38">
        <v>6935.1228297939597</v>
      </c>
      <c r="N1645" s="39">
        <v>44.0512628360703</v>
      </c>
      <c r="O1645" s="39">
        <v>57.001009559950397</v>
      </c>
    </row>
    <row r="1646" spans="2:15" ht="16" x14ac:dyDescent="0.2">
      <c r="B1646" s="35">
        <v>408</v>
      </c>
      <c r="C1646" s="35" t="s">
        <v>39</v>
      </c>
      <c r="D1646" s="35" t="s">
        <v>91</v>
      </c>
      <c r="E1646" s="35" t="s">
        <v>38</v>
      </c>
      <c r="F1646" s="35" t="s">
        <v>96</v>
      </c>
      <c r="G1646" s="35" t="s">
        <v>29</v>
      </c>
      <c r="H1646" s="35" t="s">
        <v>30</v>
      </c>
      <c r="I1646" s="35" t="s">
        <v>33</v>
      </c>
      <c r="J1646" s="35" t="s">
        <v>32</v>
      </c>
      <c r="K1646" s="35" t="s">
        <v>100</v>
      </c>
      <c r="L1646" s="38">
        <v>6187.52349329753</v>
      </c>
      <c r="M1646" s="38">
        <v>5479.11659112912</v>
      </c>
      <c r="N1646" s="39">
        <v>50.856357479157701</v>
      </c>
      <c r="O1646" s="39">
        <v>45.033834995581799</v>
      </c>
    </row>
    <row r="1647" spans="2:15" ht="16" x14ac:dyDescent="0.2">
      <c r="B1647" s="35">
        <v>408</v>
      </c>
      <c r="C1647" s="35" t="s">
        <v>39</v>
      </c>
      <c r="D1647" s="35" t="s">
        <v>91</v>
      </c>
      <c r="E1647" s="35" t="s">
        <v>38</v>
      </c>
      <c r="F1647" s="35" t="s">
        <v>96</v>
      </c>
      <c r="G1647" s="35" t="s">
        <v>29</v>
      </c>
      <c r="H1647" s="35" t="s">
        <v>30</v>
      </c>
      <c r="I1647" s="35" t="s">
        <v>33</v>
      </c>
      <c r="J1647" s="35" t="s">
        <v>34</v>
      </c>
      <c r="K1647" s="35" t="s">
        <v>101</v>
      </c>
      <c r="L1647" s="38">
        <v>930.13755031284597</v>
      </c>
      <c r="M1647" s="38">
        <v>843.31063455826802</v>
      </c>
      <c r="N1647" s="39">
        <v>7.6449661669548998</v>
      </c>
      <c r="O1647" s="39">
        <v>6.9313202840405603</v>
      </c>
    </row>
    <row r="1648" spans="2:15" ht="16" x14ac:dyDescent="0.2">
      <c r="B1648" s="35">
        <v>409</v>
      </c>
      <c r="C1648" s="35" t="s">
        <v>39</v>
      </c>
      <c r="D1648" s="35" t="s">
        <v>91</v>
      </c>
      <c r="E1648" s="35" t="s">
        <v>38</v>
      </c>
      <c r="F1648" s="35" t="s">
        <v>96</v>
      </c>
      <c r="G1648" s="35" t="s">
        <v>29</v>
      </c>
      <c r="H1648" s="35" t="s">
        <v>30</v>
      </c>
      <c r="I1648" s="35" t="s">
        <v>31</v>
      </c>
      <c r="J1648" s="35" t="s">
        <v>32</v>
      </c>
      <c r="K1648" s="35" t="s">
        <v>98</v>
      </c>
      <c r="L1648" s="38">
        <v>4171.16388845041</v>
      </c>
      <c r="M1648" s="38">
        <v>4801.0564015788304</v>
      </c>
      <c r="N1648" s="39">
        <v>34.283538809181401</v>
      </c>
      <c r="O1648" s="39">
        <v>39.460737547223196</v>
      </c>
    </row>
    <row r="1649" spans="2:15" ht="16" x14ac:dyDescent="0.2">
      <c r="B1649" s="35">
        <v>409</v>
      </c>
      <c r="C1649" s="35" t="s">
        <v>39</v>
      </c>
      <c r="D1649" s="35" t="s">
        <v>91</v>
      </c>
      <c r="E1649" s="35" t="s">
        <v>38</v>
      </c>
      <c r="F1649" s="35" t="s">
        <v>96</v>
      </c>
      <c r="G1649" s="35" t="s">
        <v>29</v>
      </c>
      <c r="H1649" s="35" t="s">
        <v>30</v>
      </c>
      <c r="I1649" s="35" t="s">
        <v>31</v>
      </c>
      <c r="J1649" s="35" t="s">
        <v>34</v>
      </c>
      <c r="K1649" s="35" t="s">
        <v>99</v>
      </c>
      <c r="L1649" s="38">
        <v>4386.6134149848003</v>
      </c>
      <c r="M1649" s="38">
        <v>5676.1458606497699</v>
      </c>
      <c r="N1649" s="39">
        <v>36.054356835491497</v>
      </c>
      <c r="O1649" s="39">
        <v>46.6532536491762</v>
      </c>
    </row>
    <row r="1650" spans="2:15" ht="16" x14ac:dyDescent="0.2">
      <c r="B1650" s="35">
        <v>409</v>
      </c>
      <c r="C1650" s="35" t="s">
        <v>39</v>
      </c>
      <c r="D1650" s="35" t="s">
        <v>91</v>
      </c>
      <c r="E1650" s="35" t="s">
        <v>38</v>
      </c>
      <c r="F1650" s="35" t="s">
        <v>96</v>
      </c>
      <c r="G1650" s="35" t="s">
        <v>29</v>
      </c>
      <c r="H1650" s="35" t="s">
        <v>30</v>
      </c>
      <c r="I1650" s="35" t="s">
        <v>33</v>
      </c>
      <c r="J1650" s="35" t="s">
        <v>32</v>
      </c>
      <c r="K1650" s="35" t="s">
        <v>100</v>
      </c>
      <c r="L1650" s="38">
        <v>6553.7119749501599</v>
      </c>
      <c r="M1650" s="38">
        <v>5803.3803110934596</v>
      </c>
      <c r="N1650" s="39">
        <v>53.866125821508199</v>
      </c>
      <c r="O1650" s="39">
        <v>47.699016255562597</v>
      </c>
    </row>
    <row r="1651" spans="2:15" ht="16" x14ac:dyDescent="0.2">
      <c r="B1651" s="35">
        <v>409</v>
      </c>
      <c r="C1651" s="35" t="s">
        <v>39</v>
      </c>
      <c r="D1651" s="35" t="s">
        <v>91</v>
      </c>
      <c r="E1651" s="35" t="s">
        <v>38</v>
      </c>
      <c r="F1651" s="35" t="s">
        <v>96</v>
      </c>
      <c r="G1651" s="35" t="s">
        <v>29</v>
      </c>
      <c r="H1651" s="35" t="s">
        <v>30</v>
      </c>
      <c r="I1651" s="35" t="s">
        <v>33</v>
      </c>
      <c r="J1651" s="35" t="s">
        <v>34</v>
      </c>
      <c r="K1651" s="35" t="s">
        <v>101</v>
      </c>
      <c r="L1651" s="38">
        <v>4024.6121834270298</v>
      </c>
      <c r="M1651" s="38">
        <v>3648.9208000636399</v>
      </c>
      <c r="N1651" s="39">
        <v>33.079004247345502</v>
      </c>
      <c r="O1651" s="39">
        <v>29.991129863536798</v>
      </c>
    </row>
    <row r="1652" spans="2:15" ht="16" x14ac:dyDescent="0.2">
      <c r="B1652" s="35">
        <v>410</v>
      </c>
      <c r="C1652" s="35" t="s">
        <v>39</v>
      </c>
      <c r="D1652" s="35" t="s">
        <v>91</v>
      </c>
      <c r="E1652" s="35" t="s">
        <v>38</v>
      </c>
      <c r="F1652" s="35" t="s">
        <v>96</v>
      </c>
      <c r="G1652" s="35" t="s">
        <v>29</v>
      </c>
      <c r="H1652" s="35" t="s">
        <v>30</v>
      </c>
      <c r="I1652" s="35" t="s">
        <v>31</v>
      </c>
      <c r="J1652" s="35" t="s">
        <v>32</v>
      </c>
      <c r="K1652" s="35" t="s">
        <v>98</v>
      </c>
      <c r="L1652" s="38">
        <v>1178.1993721031799</v>
      </c>
      <c r="M1652" s="38">
        <v>1356.12068694658</v>
      </c>
      <c r="N1652" s="39">
        <v>9.6838304556425694</v>
      </c>
      <c r="O1652" s="39">
        <v>11.1461974269581</v>
      </c>
    </row>
    <row r="1653" spans="2:15" ht="16" x14ac:dyDescent="0.2">
      <c r="B1653" s="35">
        <v>410</v>
      </c>
      <c r="C1653" s="35" t="s">
        <v>39</v>
      </c>
      <c r="D1653" s="35" t="s">
        <v>91</v>
      </c>
      <c r="E1653" s="35" t="s">
        <v>38</v>
      </c>
      <c r="F1653" s="35" t="s">
        <v>96</v>
      </c>
      <c r="G1653" s="35" t="s">
        <v>29</v>
      </c>
      <c r="H1653" s="35" t="s">
        <v>30</v>
      </c>
      <c r="I1653" s="35" t="s">
        <v>31</v>
      </c>
      <c r="J1653" s="35" t="s">
        <v>34</v>
      </c>
      <c r="K1653" s="35" t="s">
        <v>99</v>
      </c>
      <c r="L1653" s="38">
        <v>2446.9847573634902</v>
      </c>
      <c r="M1653" s="38">
        <v>3166.3246991711399</v>
      </c>
      <c r="N1653" s="39">
        <v>20.1122034851794</v>
      </c>
      <c r="O1653" s="39">
        <v>26.024586568530001</v>
      </c>
    </row>
    <row r="1654" spans="2:15" ht="16" x14ac:dyDescent="0.2">
      <c r="B1654" s="35">
        <v>410</v>
      </c>
      <c r="C1654" s="35" t="s">
        <v>39</v>
      </c>
      <c r="D1654" s="35" t="s">
        <v>91</v>
      </c>
      <c r="E1654" s="35" t="s">
        <v>38</v>
      </c>
      <c r="F1654" s="35" t="s">
        <v>96</v>
      </c>
      <c r="G1654" s="35" t="s">
        <v>29</v>
      </c>
      <c r="H1654" s="35" t="s">
        <v>30</v>
      </c>
      <c r="I1654" s="35" t="s">
        <v>33</v>
      </c>
      <c r="J1654" s="35" t="s">
        <v>32</v>
      </c>
      <c r="K1654" s="35" t="s">
        <v>100</v>
      </c>
      <c r="L1654" s="38">
        <v>7311.0859721212701</v>
      </c>
      <c r="M1654" s="38">
        <v>6474.0428852372197</v>
      </c>
      <c r="N1654" s="39">
        <v>60.091117579078897</v>
      </c>
      <c r="O1654" s="39">
        <v>53.211311385511401</v>
      </c>
    </row>
    <row r="1655" spans="2:15" ht="16" x14ac:dyDescent="0.2">
      <c r="B1655" s="35">
        <v>410</v>
      </c>
      <c r="C1655" s="35" t="s">
        <v>39</v>
      </c>
      <c r="D1655" s="35" t="s">
        <v>91</v>
      </c>
      <c r="E1655" s="35" t="s">
        <v>38</v>
      </c>
      <c r="F1655" s="35" t="s">
        <v>96</v>
      </c>
      <c r="G1655" s="35" t="s">
        <v>29</v>
      </c>
      <c r="H1655" s="35" t="s">
        <v>30</v>
      </c>
      <c r="I1655" s="35" t="s">
        <v>33</v>
      </c>
      <c r="J1655" s="35" t="s">
        <v>34</v>
      </c>
      <c r="K1655" s="35" t="s">
        <v>101</v>
      </c>
      <c r="L1655" s="38">
        <v>2072.99294262188</v>
      </c>
      <c r="M1655" s="38">
        <v>1879.4822263538099</v>
      </c>
      <c r="N1655" s="39">
        <v>17.038298158536001</v>
      </c>
      <c r="O1655" s="39">
        <v>15.447799120716301</v>
      </c>
    </row>
    <row r="1656" spans="2:15" ht="16" x14ac:dyDescent="0.2">
      <c r="B1656" s="35">
        <v>411</v>
      </c>
      <c r="C1656" s="35" t="s">
        <v>39</v>
      </c>
      <c r="D1656" s="35" t="s">
        <v>91</v>
      </c>
      <c r="E1656" s="35" t="s">
        <v>38</v>
      </c>
      <c r="F1656" s="35" t="s">
        <v>96</v>
      </c>
      <c r="G1656" s="35" t="s">
        <v>29</v>
      </c>
      <c r="H1656" s="35" t="s">
        <v>30</v>
      </c>
      <c r="I1656" s="35" t="s">
        <v>31</v>
      </c>
      <c r="J1656" s="35" t="s">
        <v>32</v>
      </c>
      <c r="K1656" s="35" t="s">
        <v>98</v>
      </c>
      <c r="L1656" s="38">
        <v>1405.81166700566</v>
      </c>
      <c r="M1656" s="38">
        <v>1618.1049903074199</v>
      </c>
      <c r="N1656" s="39">
        <v>11.5546164411424</v>
      </c>
      <c r="O1656" s="39">
        <v>13.299493071019899</v>
      </c>
    </row>
    <row r="1657" spans="2:15" ht="16" x14ac:dyDescent="0.2">
      <c r="B1657" s="35">
        <v>411</v>
      </c>
      <c r="C1657" s="35" t="s">
        <v>39</v>
      </c>
      <c r="D1657" s="35" t="s">
        <v>91</v>
      </c>
      <c r="E1657" s="35" t="s">
        <v>38</v>
      </c>
      <c r="F1657" s="35" t="s">
        <v>96</v>
      </c>
      <c r="G1657" s="35" t="s">
        <v>29</v>
      </c>
      <c r="H1657" s="35" t="s">
        <v>30</v>
      </c>
      <c r="I1657" s="35" t="s">
        <v>31</v>
      </c>
      <c r="J1657" s="35" t="s">
        <v>34</v>
      </c>
      <c r="K1657" s="35" t="s">
        <v>99</v>
      </c>
      <c r="L1657" s="38">
        <v>3273.5808762267802</v>
      </c>
      <c r="M1657" s="38">
        <v>4235.9152225775197</v>
      </c>
      <c r="N1657" s="39">
        <v>26.9061441881653</v>
      </c>
      <c r="O1657" s="39">
        <v>34.8157415554316</v>
      </c>
    </row>
    <row r="1658" spans="2:15" ht="16" x14ac:dyDescent="0.2">
      <c r="B1658" s="35">
        <v>411</v>
      </c>
      <c r="C1658" s="35" t="s">
        <v>39</v>
      </c>
      <c r="D1658" s="35" t="s">
        <v>91</v>
      </c>
      <c r="E1658" s="35" t="s">
        <v>38</v>
      </c>
      <c r="F1658" s="35" t="s">
        <v>96</v>
      </c>
      <c r="G1658" s="35" t="s">
        <v>29</v>
      </c>
      <c r="H1658" s="35" t="s">
        <v>30</v>
      </c>
      <c r="I1658" s="35" t="s">
        <v>33</v>
      </c>
      <c r="J1658" s="35" t="s">
        <v>32</v>
      </c>
      <c r="K1658" s="35" t="s">
        <v>100</v>
      </c>
      <c r="L1658" s="38">
        <v>0</v>
      </c>
      <c r="M1658" s="38">
        <v>0</v>
      </c>
      <c r="N1658" s="39">
        <v>0</v>
      </c>
      <c r="O1658" s="39">
        <v>0</v>
      </c>
    </row>
    <row r="1659" spans="2:15" ht="16" x14ac:dyDescent="0.2">
      <c r="B1659" s="35">
        <v>411</v>
      </c>
      <c r="C1659" s="35" t="s">
        <v>39</v>
      </c>
      <c r="D1659" s="35" t="s">
        <v>91</v>
      </c>
      <c r="E1659" s="35" t="s">
        <v>38</v>
      </c>
      <c r="F1659" s="35" t="s">
        <v>96</v>
      </c>
      <c r="G1659" s="35" t="s">
        <v>29</v>
      </c>
      <c r="H1659" s="35" t="s">
        <v>30</v>
      </c>
      <c r="I1659" s="35" t="s">
        <v>33</v>
      </c>
      <c r="J1659" s="35" t="s">
        <v>34</v>
      </c>
      <c r="K1659" s="35" t="s">
        <v>101</v>
      </c>
      <c r="L1659" s="38">
        <v>4880.4832640987997</v>
      </c>
      <c r="M1659" s="38">
        <v>4424.8976261778198</v>
      </c>
      <c r="N1659" s="39">
        <v>40.113561074784599</v>
      </c>
      <c r="O1659" s="39">
        <v>36.369021585023098</v>
      </c>
    </row>
    <row r="1660" spans="2:15" ht="16" x14ac:dyDescent="0.2">
      <c r="B1660" s="35">
        <v>412</v>
      </c>
      <c r="C1660" s="35" t="s">
        <v>39</v>
      </c>
      <c r="D1660" s="35" t="s">
        <v>91</v>
      </c>
      <c r="E1660" s="35" t="s">
        <v>38</v>
      </c>
      <c r="F1660" s="35" t="s">
        <v>96</v>
      </c>
      <c r="G1660" s="35" t="s">
        <v>29</v>
      </c>
      <c r="H1660" s="35" t="s">
        <v>30</v>
      </c>
      <c r="I1660" s="35" t="s">
        <v>31</v>
      </c>
      <c r="J1660" s="35" t="s">
        <v>32</v>
      </c>
      <c r="K1660" s="35" t="s">
        <v>98</v>
      </c>
      <c r="L1660" s="38">
        <v>3499.7177011520998</v>
      </c>
      <c r="M1660" s="38">
        <v>4028.2143119236598</v>
      </c>
      <c r="N1660" s="39">
        <v>28.764803023168</v>
      </c>
      <c r="O1660" s="39">
        <v>33.1086107829342</v>
      </c>
    </row>
    <row r="1661" spans="2:15" ht="16" x14ac:dyDescent="0.2">
      <c r="B1661" s="35">
        <v>412</v>
      </c>
      <c r="C1661" s="35" t="s">
        <v>39</v>
      </c>
      <c r="D1661" s="35" t="s">
        <v>91</v>
      </c>
      <c r="E1661" s="35" t="s">
        <v>38</v>
      </c>
      <c r="F1661" s="35" t="s">
        <v>96</v>
      </c>
      <c r="G1661" s="35" t="s">
        <v>29</v>
      </c>
      <c r="H1661" s="35" t="s">
        <v>30</v>
      </c>
      <c r="I1661" s="35" t="s">
        <v>31</v>
      </c>
      <c r="J1661" s="35" t="s">
        <v>34</v>
      </c>
      <c r="K1661" s="35" t="s">
        <v>99</v>
      </c>
      <c r="L1661" s="38">
        <v>2458.8322294797799</v>
      </c>
      <c r="M1661" s="38">
        <v>3181.6549718553802</v>
      </c>
      <c r="N1661" s="39">
        <v>20.209579968326999</v>
      </c>
      <c r="O1661" s="39">
        <v>26.150588809770301</v>
      </c>
    </row>
    <row r="1662" spans="2:15" ht="16" x14ac:dyDescent="0.2">
      <c r="B1662" s="35">
        <v>412</v>
      </c>
      <c r="C1662" s="35" t="s">
        <v>39</v>
      </c>
      <c r="D1662" s="35" t="s">
        <v>91</v>
      </c>
      <c r="E1662" s="35" t="s">
        <v>38</v>
      </c>
      <c r="F1662" s="35" t="s">
        <v>96</v>
      </c>
      <c r="G1662" s="35" t="s">
        <v>29</v>
      </c>
      <c r="H1662" s="35" t="s">
        <v>30</v>
      </c>
      <c r="I1662" s="35" t="s">
        <v>33</v>
      </c>
      <c r="J1662" s="35" t="s">
        <v>32</v>
      </c>
      <c r="K1662" s="35" t="s">
        <v>100</v>
      </c>
      <c r="L1662" s="38">
        <v>6833.8300502551801</v>
      </c>
      <c r="M1662" s="38">
        <v>6051.42778849559</v>
      </c>
      <c r="N1662" s="39">
        <v>56.168466166480897</v>
      </c>
      <c r="O1662" s="39">
        <v>49.737762645169198</v>
      </c>
    </row>
    <row r="1663" spans="2:15" ht="16" x14ac:dyDescent="0.2">
      <c r="B1663" s="35">
        <v>412</v>
      </c>
      <c r="C1663" s="35" t="s">
        <v>39</v>
      </c>
      <c r="D1663" s="35" t="s">
        <v>91</v>
      </c>
      <c r="E1663" s="35" t="s">
        <v>38</v>
      </c>
      <c r="F1663" s="35" t="s">
        <v>96</v>
      </c>
      <c r="G1663" s="35" t="s">
        <v>29</v>
      </c>
      <c r="H1663" s="35" t="s">
        <v>30</v>
      </c>
      <c r="I1663" s="35" t="s">
        <v>33</v>
      </c>
      <c r="J1663" s="35" t="s">
        <v>34</v>
      </c>
      <c r="K1663" s="35" t="s">
        <v>101</v>
      </c>
      <c r="L1663" s="38">
        <v>0</v>
      </c>
      <c r="M1663" s="38">
        <v>0</v>
      </c>
      <c r="N1663" s="39">
        <v>0</v>
      </c>
      <c r="O1663" s="39">
        <v>0</v>
      </c>
    </row>
    <row r="1664" spans="2:15" ht="16" x14ac:dyDescent="0.2">
      <c r="B1664" s="35">
        <v>413</v>
      </c>
      <c r="C1664" s="35" t="s">
        <v>39</v>
      </c>
      <c r="D1664" s="35" t="s">
        <v>91</v>
      </c>
      <c r="E1664" s="35" t="s">
        <v>38</v>
      </c>
      <c r="F1664" s="35" t="s">
        <v>96</v>
      </c>
      <c r="G1664" s="35" t="s">
        <v>29</v>
      </c>
      <c r="H1664" s="35" t="s">
        <v>30</v>
      </c>
      <c r="I1664" s="35" t="s">
        <v>31</v>
      </c>
      <c r="J1664" s="35" t="s">
        <v>32</v>
      </c>
      <c r="K1664" s="35" t="s">
        <v>98</v>
      </c>
      <c r="L1664" s="38">
        <v>1822.5298899315701</v>
      </c>
      <c r="M1664" s="38">
        <v>2097.7523370282602</v>
      </c>
      <c r="N1664" s="39">
        <v>14.979697725465</v>
      </c>
      <c r="O1664" s="39">
        <v>17.241800030369301</v>
      </c>
    </row>
    <row r="1665" spans="2:15" ht="16" x14ac:dyDescent="0.2">
      <c r="B1665" s="35">
        <v>413</v>
      </c>
      <c r="C1665" s="35" t="s">
        <v>39</v>
      </c>
      <c r="D1665" s="35" t="s">
        <v>91</v>
      </c>
      <c r="E1665" s="35" t="s">
        <v>38</v>
      </c>
      <c r="F1665" s="35" t="s">
        <v>96</v>
      </c>
      <c r="G1665" s="35" t="s">
        <v>29</v>
      </c>
      <c r="H1665" s="35" t="s">
        <v>30</v>
      </c>
      <c r="I1665" s="35" t="s">
        <v>31</v>
      </c>
      <c r="J1665" s="35" t="s">
        <v>34</v>
      </c>
      <c r="K1665" s="35" t="s">
        <v>99</v>
      </c>
      <c r="L1665" s="38">
        <v>3496.8622208040802</v>
      </c>
      <c r="M1665" s="38">
        <v>4524.8345687531801</v>
      </c>
      <c r="N1665" s="39">
        <v>28.741333321677399</v>
      </c>
      <c r="O1665" s="39">
        <v>37.190421113039797</v>
      </c>
    </row>
    <row r="1666" spans="2:15" ht="16" x14ac:dyDescent="0.2">
      <c r="B1666" s="35">
        <v>413</v>
      </c>
      <c r="C1666" s="35" t="s">
        <v>39</v>
      </c>
      <c r="D1666" s="35" t="s">
        <v>91</v>
      </c>
      <c r="E1666" s="35" t="s">
        <v>38</v>
      </c>
      <c r="F1666" s="35" t="s">
        <v>96</v>
      </c>
      <c r="G1666" s="35" t="s">
        <v>29</v>
      </c>
      <c r="H1666" s="35" t="s">
        <v>30</v>
      </c>
      <c r="I1666" s="35" t="s">
        <v>33</v>
      </c>
      <c r="J1666" s="35" t="s">
        <v>32</v>
      </c>
      <c r="K1666" s="35" t="s">
        <v>100</v>
      </c>
      <c r="L1666" s="38">
        <v>6270.3222405793204</v>
      </c>
      <c r="M1666" s="38">
        <v>5552.4357454641104</v>
      </c>
      <c r="N1666" s="39">
        <v>51.536895128049203</v>
      </c>
      <c r="O1666" s="39">
        <v>45.636458181896799</v>
      </c>
    </row>
    <row r="1667" spans="2:15" ht="16" x14ac:dyDescent="0.2">
      <c r="B1667" s="35">
        <v>413</v>
      </c>
      <c r="C1667" s="35" t="s">
        <v>39</v>
      </c>
      <c r="D1667" s="35" t="s">
        <v>91</v>
      </c>
      <c r="E1667" s="35" t="s">
        <v>38</v>
      </c>
      <c r="F1667" s="35" t="s">
        <v>96</v>
      </c>
      <c r="G1667" s="35" t="s">
        <v>29</v>
      </c>
      <c r="H1667" s="35" t="s">
        <v>30</v>
      </c>
      <c r="I1667" s="35" t="s">
        <v>33</v>
      </c>
      <c r="J1667" s="35" t="s">
        <v>34</v>
      </c>
      <c r="K1667" s="35" t="s">
        <v>101</v>
      </c>
      <c r="L1667" s="38">
        <v>4128.0498823097396</v>
      </c>
      <c r="M1667" s="38">
        <v>3742.7027481773198</v>
      </c>
      <c r="N1667" s="39">
        <v>33.929177114874598</v>
      </c>
      <c r="O1667" s="39">
        <v>30.761940395978002</v>
      </c>
    </row>
    <row r="1668" spans="2:15" ht="16" x14ac:dyDescent="0.2">
      <c r="B1668" s="35">
        <v>414</v>
      </c>
      <c r="C1668" s="35" t="s">
        <v>39</v>
      </c>
      <c r="D1668" s="35" t="s">
        <v>91</v>
      </c>
      <c r="E1668" s="35" t="s">
        <v>38</v>
      </c>
      <c r="F1668" s="35" t="s">
        <v>96</v>
      </c>
      <c r="G1668" s="35" t="s">
        <v>29</v>
      </c>
      <c r="H1668" s="35" t="s">
        <v>30</v>
      </c>
      <c r="I1668" s="35" t="s">
        <v>31</v>
      </c>
      <c r="J1668" s="35" t="s">
        <v>32</v>
      </c>
      <c r="K1668" s="35" t="s">
        <v>98</v>
      </c>
      <c r="L1668" s="38">
        <v>4625.6971266903802</v>
      </c>
      <c r="M1668" s="38">
        <v>5324.2292548979703</v>
      </c>
      <c r="N1668" s="39">
        <v>38.019428438551003</v>
      </c>
      <c r="O1668" s="39">
        <v>43.760788396421702</v>
      </c>
    </row>
    <row r="1669" spans="2:15" ht="16" x14ac:dyDescent="0.2">
      <c r="B1669" s="35">
        <v>414</v>
      </c>
      <c r="C1669" s="35" t="s">
        <v>39</v>
      </c>
      <c r="D1669" s="35" t="s">
        <v>91</v>
      </c>
      <c r="E1669" s="35" t="s">
        <v>38</v>
      </c>
      <c r="F1669" s="35" t="s">
        <v>96</v>
      </c>
      <c r="G1669" s="35" t="s">
        <v>29</v>
      </c>
      <c r="H1669" s="35" t="s">
        <v>30</v>
      </c>
      <c r="I1669" s="35" t="s">
        <v>31</v>
      </c>
      <c r="J1669" s="35" t="s">
        <v>34</v>
      </c>
      <c r="K1669" s="35" t="s">
        <v>99</v>
      </c>
      <c r="L1669" s="38">
        <v>1471.33164885316</v>
      </c>
      <c r="M1669" s="38">
        <v>1903.8589130630701</v>
      </c>
      <c r="N1669" s="39">
        <v>12.093136839889</v>
      </c>
      <c r="O1669" s="39">
        <v>15.6481554498334</v>
      </c>
    </row>
    <row r="1670" spans="2:15" ht="16" x14ac:dyDescent="0.2">
      <c r="B1670" s="35">
        <v>414</v>
      </c>
      <c r="C1670" s="35" t="s">
        <v>39</v>
      </c>
      <c r="D1670" s="35" t="s">
        <v>91</v>
      </c>
      <c r="E1670" s="35" t="s">
        <v>38</v>
      </c>
      <c r="F1670" s="35" t="s">
        <v>96</v>
      </c>
      <c r="G1670" s="35" t="s">
        <v>29</v>
      </c>
      <c r="H1670" s="35" t="s">
        <v>30</v>
      </c>
      <c r="I1670" s="35" t="s">
        <v>33</v>
      </c>
      <c r="J1670" s="35" t="s">
        <v>32</v>
      </c>
      <c r="K1670" s="35" t="s">
        <v>100</v>
      </c>
      <c r="L1670" s="38">
        <v>11205.3759215391</v>
      </c>
      <c r="M1670" s="38">
        <v>9922.4772541145194</v>
      </c>
      <c r="N1670" s="39">
        <v>92.098980177034093</v>
      </c>
      <c r="O1670" s="39">
        <v>81.554607568064498</v>
      </c>
    </row>
    <row r="1671" spans="2:15" ht="16" x14ac:dyDescent="0.2">
      <c r="B1671" s="35">
        <v>414</v>
      </c>
      <c r="C1671" s="35" t="s">
        <v>39</v>
      </c>
      <c r="D1671" s="35" t="s">
        <v>91</v>
      </c>
      <c r="E1671" s="35" t="s">
        <v>38</v>
      </c>
      <c r="F1671" s="35" t="s">
        <v>96</v>
      </c>
      <c r="G1671" s="35" t="s">
        <v>29</v>
      </c>
      <c r="H1671" s="35" t="s">
        <v>30</v>
      </c>
      <c r="I1671" s="35" t="s">
        <v>33</v>
      </c>
      <c r="J1671" s="35" t="s">
        <v>34</v>
      </c>
      <c r="K1671" s="35" t="s">
        <v>101</v>
      </c>
      <c r="L1671" s="38">
        <v>4811.1947143867701</v>
      </c>
      <c r="M1671" s="38">
        <v>4362.0770564614104</v>
      </c>
      <c r="N1671" s="39">
        <v>39.544066145644599</v>
      </c>
      <c r="O1671" s="39">
        <v>35.852688135299303</v>
      </c>
    </row>
    <row r="1672" spans="2:15" ht="16" x14ac:dyDescent="0.2">
      <c r="B1672" s="35">
        <v>415</v>
      </c>
      <c r="C1672" s="35" t="s">
        <v>39</v>
      </c>
      <c r="D1672" s="35" t="s">
        <v>91</v>
      </c>
      <c r="E1672" s="35" t="s">
        <v>38</v>
      </c>
      <c r="F1672" s="35" t="s">
        <v>96</v>
      </c>
      <c r="G1672" s="35" t="s">
        <v>29</v>
      </c>
      <c r="H1672" s="35" t="s">
        <v>30</v>
      </c>
      <c r="I1672" s="35" t="s">
        <v>31</v>
      </c>
      <c r="J1672" s="35" t="s">
        <v>32</v>
      </c>
      <c r="K1672" s="35" t="s">
        <v>98</v>
      </c>
      <c r="L1672" s="38">
        <v>2341.2973177926601</v>
      </c>
      <c r="M1672" s="38">
        <v>2694.8594627778398</v>
      </c>
      <c r="N1672" s="39">
        <v>19.243539598295801</v>
      </c>
      <c r="O1672" s="39">
        <v>22.1495298310507</v>
      </c>
    </row>
    <row r="1673" spans="2:15" ht="16" x14ac:dyDescent="0.2">
      <c r="B1673" s="35">
        <v>415</v>
      </c>
      <c r="C1673" s="35" t="s">
        <v>39</v>
      </c>
      <c r="D1673" s="35" t="s">
        <v>91</v>
      </c>
      <c r="E1673" s="35" t="s">
        <v>38</v>
      </c>
      <c r="F1673" s="35" t="s">
        <v>96</v>
      </c>
      <c r="G1673" s="35" t="s">
        <v>29</v>
      </c>
      <c r="H1673" s="35" t="s">
        <v>30</v>
      </c>
      <c r="I1673" s="35" t="s">
        <v>31</v>
      </c>
      <c r="J1673" s="35" t="s">
        <v>34</v>
      </c>
      <c r="K1673" s="35" t="s">
        <v>99</v>
      </c>
      <c r="L1673" s="38">
        <v>3402.8954925447001</v>
      </c>
      <c r="M1673" s="38">
        <v>4403.2444478124298</v>
      </c>
      <c r="N1673" s="39">
        <v>27.969004048312598</v>
      </c>
      <c r="O1673" s="39">
        <v>36.1910502559926</v>
      </c>
    </row>
    <row r="1674" spans="2:15" ht="16" x14ac:dyDescent="0.2">
      <c r="B1674" s="35">
        <v>415</v>
      </c>
      <c r="C1674" s="35" t="s">
        <v>39</v>
      </c>
      <c r="D1674" s="35" t="s">
        <v>91</v>
      </c>
      <c r="E1674" s="35" t="s">
        <v>38</v>
      </c>
      <c r="F1674" s="35" t="s">
        <v>96</v>
      </c>
      <c r="G1674" s="35" t="s">
        <v>29</v>
      </c>
      <c r="H1674" s="35" t="s">
        <v>30</v>
      </c>
      <c r="I1674" s="35" t="s">
        <v>33</v>
      </c>
      <c r="J1674" s="35" t="s">
        <v>32</v>
      </c>
      <c r="K1674" s="35" t="s">
        <v>100</v>
      </c>
      <c r="L1674" s="38">
        <v>5788.5214649727404</v>
      </c>
      <c r="M1674" s="38">
        <v>5125.7961333310104</v>
      </c>
      <c r="N1674" s="39">
        <v>47.576888753200599</v>
      </c>
      <c r="O1674" s="39">
        <v>42.129831232857597</v>
      </c>
    </row>
    <row r="1675" spans="2:15" ht="16" x14ac:dyDescent="0.2">
      <c r="B1675" s="35">
        <v>415</v>
      </c>
      <c r="C1675" s="35" t="s">
        <v>39</v>
      </c>
      <c r="D1675" s="35" t="s">
        <v>91</v>
      </c>
      <c r="E1675" s="35" t="s">
        <v>38</v>
      </c>
      <c r="F1675" s="35" t="s">
        <v>96</v>
      </c>
      <c r="G1675" s="35" t="s">
        <v>29</v>
      </c>
      <c r="H1675" s="35" t="s">
        <v>30</v>
      </c>
      <c r="I1675" s="35" t="s">
        <v>33</v>
      </c>
      <c r="J1675" s="35" t="s">
        <v>34</v>
      </c>
      <c r="K1675" s="35" t="s">
        <v>101</v>
      </c>
      <c r="L1675" s="38">
        <v>4522.80386741447</v>
      </c>
      <c r="M1675" s="38">
        <v>4100.6070533643397</v>
      </c>
      <c r="N1675" s="39">
        <v>37.173730417105197</v>
      </c>
      <c r="O1675" s="39">
        <v>33.703619616693203</v>
      </c>
    </row>
    <row r="1676" spans="2:15" ht="16" x14ac:dyDescent="0.2">
      <c r="B1676" s="35">
        <v>416</v>
      </c>
      <c r="C1676" s="35" t="s">
        <v>39</v>
      </c>
      <c r="D1676" s="35" t="s">
        <v>91</v>
      </c>
      <c r="E1676" s="35" t="s">
        <v>38</v>
      </c>
      <c r="F1676" s="35" t="s">
        <v>96</v>
      </c>
      <c r="G1676" s="35" t="s">
        <v>29</v>
      </c>
      <c r="H1676" s="35" t="s">
        <v>30</v>
      </c>
      <c r="I1676" s="35" t="s">
        <v>31</v>
      </c>
      <c r="J1676" s="35" t="s">
        <v>32</v>
      </c>
      <c r="K1676" s="35" t="s">
        <v>98</v>
      </c>
      <c r="L1676" s="38">
        <v>5171.4444447229898</v>
      </c>
      <c r="M1676" s="38">
        <v>5952.3905367262796</v>
      </c>
      <c r="N1676" s="39">
        <v>42.505022833339602</v>
      </c>
      <c r="O1676" s="39">
        <v>48.923757836106397</v>
      </c>
    </row>
    <row r="1677" spans="2:15" ht="16" x14ac:dyDescent="0.2">
      <c r="B1677" s="35">
        <v>416</v>
      </c>
      <c r="C1677" s="35" t="s">
        <v>39</v>
      </c>
      <c r="D1677" s="35" t="s">
        <v>91</v>
      </c>
      <c r="E1677" s="35" t="s">
        <v>38</v>
      </c>
      <c r="F1677" s="35" t="s">
        <v>96</v>
      </c>
      <c r="G1677" s="35" t="s">
        <v>29</v>
      </c>
      <c r="H1677" s="35" t="s">
        <v>30</v>
      </c>
      <c r="I1677" s="35" t="s">
        <v>31</v>
      </c>
      <c r="J1677" s="35" t="s">
        <v>34</v>
      </c>
      <c r="K1677" s="35" t="s">
        <v>99</v>
      </c>
      <c r="L1677" s="38">
        <v>3034.8631212908099</v>
      </c>
      <c r="M1677" s="38">
        <v>3927.0216255455298</v>
      </c>
      <c r="N1677" s="39">
        <v>24.944080448965501</v>
      </c>
      <c r="O1677" s="39">
        <v>32.276890072976997</v>
      </c>
    </row>
    <row r="1678" spans="2:15" ht="16" x14ac:dyDescent="0.2">
      <c r="B1678" s="35">
        <v>416</v>
      </c>
      <c r="C1678" s="35" t="s">
        <v>39</v>
      </c>
      <c r="D1678" s="35" t="s">
        <v>91</v>
      </c>
      <c r="E1678" s="35" t="s">
        <v>38</v>
      </c>
      <c r="F1678" s="35" t="s">
        <v>96</v>
      </c>
      <c r="G1678" s="35" t="s">
        <v>29</v>
      </c>
      <c r="H1678" s="35" t="s">
        <v>30</v>
      </c>
      <c r="I1678" s="35" t="s">
        <v>33</v>
      </c>
      <c r="J1678" s="35" t="s">
        <v>32</v>
      </c>
      <c r="K1678" s="35" t="s">
        <v>100</v>
      </c>
      <c r="L1678" s="38">
        <v>13193.7624196544</v>
      </c>
      <c r="M1678" s="38">
        <v>11683.2142376915</v>
      </c>
      <c r="N1678" s="39">
        <v>108.441882901269</v>
      </c>
      <c r="O1678" s="39">
        <v>96.026418391985601</v>
      </c>
    </row>
    <row r="1679" spans="2:15" ht="16" x14ac:dyDescent="0.2">
      <c r="B1679" s="35">
        <v>416</v>
      </c>
      <c r="C1679" s="35" t="s">
        <v>39</v>
      </c>
      <c r="D1679" s="35" t="s">
        <v>91</v>
      </c>
      <c r="E1679" s="35" t="s">
        <v>38</v>
      </c>
      <c r="F1679" s="35" t="s">
        <v>96</v>
      </c>
      <c r="G1679" s="35" t="s">
        <v>29</v>
      </c>
      <c r="H1679" s="35" t="s">
        <v>30</v>
      </c>
      <c r="I1679" s="35" t="s">
        <v>33</v>
      </c>
      <c r="J1679" s="35" t="s">
        <v>34</v>
      </c>
      <c r="K1679" s="35" t="s">
        <v>101</v>
      </c>
      <c r="L1679" s="38">
        <v>3980.8320778612701</v>
      </c>
      <c r="M1679" s="38">
        <v>3609.2275003003201</v>
      </c>
      <c r="N1679" s="39">
        <v>32.719167763243298</v>
      </c>
      <c r="O1679" s="39">
        <v>29.664883564112198</v>
      </c>
    </row>
    <row r="1680" spans="2:15" ht="16" x14ac:dyDescent="0.2">
      <c r="B1680" s="35">
        <v>417</v>
      </c>
      <c r="C1680" s="35" t="s">
        <v>39</v>
      </c>
      <c r="D1680" s="35" t="s">
        <v>91</v>
      </c>
      <c r="E1680" s="35" t="s">
        <v>38</v>
      </c>
      <c r="F1680" s="35" t="s">
        <v>96</v>
      </c>
      <c r="G1680" s="35" t="s">
        <v>29</v>
      </c>
      <c r="H1680" s="35" t="s">
        <v>30</v>
      </c>
      <c r="I1680" s="35" t="s">
        <v>31</v>
      </c>
      <c r="J1680" s="35" t="s">
        <v>32</v>
      </c>
      <c r="K1680" s="35" t="s">
        <v>98</v>
      </c>
      <c r="L1680" s="38">
        <v>3284.6866499274402</v>
      </c>
      <c r="M1680" s="38">
        <v>3780.7111610935099</v>
      </c>
      <c r="N1680" s="39">
        <v>26.997424519951601</v>
      </c>
      <c r="O1680" s="39">
        <v>31.0743383103576</v>
      </c>
    </row>
    <row r="1681" spans="2:15" ht="16" x14ac:dyDescent="0.2">
      <c r="B1681" s="35">
        <v>417</v>
      </c>
      <c r="C1681" s="35" t="s">
        <v>39</v>
      </c>
      <c r="D1681" s="35" t="s">
        <v>91</v>
      </c>
      <c r="E1681" s="35" t="s">
        <v>38</v>
      </c>
      <c r="F1681" s="35" t="s">
        <v>96</v>
      </c>
      <c r="G1681" s="35" t="s">
        <v>29</v>
      </c>
      <c r="H1681" s="35" t="s">
        <v>30</v>
      </c>
      <c r="I1681" s="35" t="s">
        <v>31</v>
      </c>
      <c r="J1681" s="35" t="s">
        <v>34</v>
      </c>
      <c r="K1681" s="35" t="s">
        <v>99</v>
      </c>
      <c r="L1681" s="38">
        <v>4129.7590039699298</v>
      </c>
      <c r="M1681" s="38">
        <v>5343.7839759914696</v>
      </c>
      <c r="N1681" s="39">
        <v>33.943224690163802</v>
      </c>
      <c r="O1681" s="39">
        <v>43.921512131436799</v>
      </c>
    </row>
    <row r="1682" spans="2:15" ht="16" x14ac:dyDescent="0.2">
      <c r="B1682" s="35">
        <v>417</v>
      </c>
      <c r="C1682" s="35" t="s">
        <v>39</v>
      </c>
      <c r="D1682" s="35" t="s">
        <v>91</v>
      </c>
      <c r="E1682" s="35" t="s">
        <v>38</v>
      </c>
      <c r="F1682" s="35" t="s">
        <v>96</v>
      </c>
      <c r="G1682" s="35" t="s">
        <v>29</v>
      </c>
      <c r="H1682" s="35" t="s">
        <v>30</v>
      </c>
      <c r="I1682" s="35" t="s">
        <v>33</v>
      </c>
      <c r="J1682" s="35" t="s">
        <v>32</v>
      </c>
      <c r="K1682" s="35" t="s">
        <v>100</v>
      </c>
      <c r="L1682" s="38">
        <v>4446.8947335753601</v>
      </c>
      <c r="M1682" s="38">
        <v>3937.7716690902798</v>
      </c>
      <c r="N1682" s="39">
        <v>36.549819728016701</v>
      </c>
      <c r="O1682" s="39">
        <v>32.365246595262498</v>
      </c>
    </row>
    <row r="1683" spans="2:15" ht="16" x14ac:dyDescent="0.2">
      <c r="B1683" s="35">
        <v>417</v>
      </c>
      <c r="C1683" s="35" t="s">
        <v>39</v>
      </c>
      <c r="D1683" s="35" t="s">
        <v>91</v>
      </c>
      <c r="E1683" s="35" t="s">
        <v>38</v>
      </c>
      <c r="F1683" s="35" t="s">
        <v>96</v>
      </c>
      <c r="G1683" s="35" t="s">
        <v>29</v>
      </c>
      <c r="H1683" s="35" t="s">
        <v>30</v>
      </c>
      <c r="I1683" s="35" t="s">
        <v>33</v>
      </c>
      <c r="J1683" s="35" t="s">
        <v>34</v>
      </c>
      <c r="K1683" s="35" t="s">
        <v>101</v>
      </c>
      <c r="L1683" s="38">
        <v>4596.3280975809002</v>
      </c>
      <c r="M1683" s="38">
        <v>4167.2679092519502</v>
      </c>
      <c r="N1683" s="39">
        <v>37.778039158199199</v>
      </c>
      <c r="O1683" s="39">
        <v>34.251517062344803</v>
      </c>
    </row>
    <row r="1684" spans="2:15" ht="16" x14ac:dyDescent="0.2">
      <c r="B1684" s="35">
        <v>418</v>
      </c>
      <c r="C1684" s="35" t="s">
        <v>39</v>
      </c>
      <c r="D1684" s="35" t="s">
        <v>91</v>
      </c>
      <c r="E1684" s="35" t="s">
        <v>38</v>
      </c>
      <c r="F1684" s="35" t="s">
        <v>96</v>
      </c>
      <c r="G1684" s="35" t="s">
        <v>29</v>
      </c>
      <c r="H1684" s="35" t="s">
        <v>30</v>
      </c>
      <c r="I1684" s="35" t="s">
        <v>31</v>
      </c>
      <c r="J1684" s="35" t="s">
        <v>32</v>
      </c>
      <c r="K1684" s="35" t="s">
        <v>98</v>
      </c>
      <c r="L1684" s="38">
        <v>3189.7222153063499</v>
      </c>
      <c r="M1684" s="38">
        <v>3671.4060321288298</v>
      </c>
      <c r="N1684" s="39">
        <v>26.216894920326201</v>
      </c>
      <c r="O1684" s="39">
        <v>30.175939990100002</v>
      </c>
    </row>
    <row r="1685" spans="2:15" ht="16" x14ac:dyDescent="0.2">
      <c r="B1685" s="35">
        <v>418</v>
      </c>
      <c r="C1685" s="35" t="s">
        <v>39</v>
      </c>
      <c r="D1685" s="35" t="s">
        <v>91</v>
      </c>
      <c r="E1685" s="35" t="s">
        <v>38</v>
      </c>
      <c r="F1685" s="35" t="s">
        <v>96</v>
      </c>
      <c r="G1685" s="35" t="s">
        <v>29</v>
      </c>
      <c r="H1685" s="35" t="s">
        <v>30</v>
      </c>
      <c r="I1685" s="35" t="s">
        <v>31</v>
      </c>
      <c r="J1685" s="35" t="s">
        <v>34</v>
      </c>
      <c r="K1685" s="35" t="s">
        <v>99</v>
      </c>
      <c r="L1685" s="38">
        <v>3325.8240024961201</v>
      </c>
      <c r="M1685" s="38">
        <v>4303.5162571041001</v>
      </c>
      <c r="N1685" s="39">
        <v>27.3355397465435</v>
      </c>
      <c r="O1685" s="39">
        <v>35.371366496745999</v>
      </c>
    </row>
    <row r="1686" spans="2:15" ht="16" x14ac:dyDescent="0.2">
      <c r="B1686" s="35">
        <v>418</v>
      </c>
      <c r="C1686" s="35" t="s">
        <v>39</v>
      </c>
      <c r="D1686" s="35" t="s">
        <v>91</v>
      </c>
      <c r="E1686" s="35" t="s">
        <v>38</v>
      </c>
      <c r="F1686" s="35" t="s">
        <v>96</v>
      </c>
      <c r="G1686" s="35" t="s">
        <v>29</v>
      </c>
      <c r="H1686" s="35" t="s">
        <v>30</v>
      </c>
      <c r="I1686" s="35" t="s">
        <v>33</v>
      </c>
      <c r="J1686" s="35" t="s">
        <v>32</v>
      </c>
      <c r="K1686" s="35" t="s">
        <v>100</v>
      </c>
      <c r="L1686" s="38">
        <v>5582.3481951896501</v>
      </c>
      <c r="M1686" s="38">
        <v>4943.2275524860897</v>
      </c>
      <c r="N1686" s="39">
        <v>45.882313933065603</v>
      </c>
      <c r="O1686" s="39">
        <v>40.629267554680197</v>
      </c>
    </row>
    <row r="1687" spans="2:15" ht="16" x14ac:dyDescent="0.2">
      <c r="B1687" s="35">
        <v>418</v>
      </c>
      <c r="C1687" s="35" t="s">
        <v>39</v>
      </c>
      <c r="D1687" s="35" t="s">
        <v>91</v>
      </c>
      <c r="E1687" s="35" t="s">
        <v>38</v>
      </c>
      <c r="F1687" s="35" t="s">
        <v>96</v>
      </c>
      <c r="G1687" s="35" t="s">
        <v>29</v>
      </c>
      <c r="H1687" s="35" t="s">
        <v>30</v>
      </c>
      <c r="I1687" s="35" t="s">
        <v>33</v>
      </c>
      <c r="J1687" s="35" t="s">
        <v>34</v>
      </c>
      <c r="K1687" s="35" t="s">
        <v>101</v>
      </c>
      <c r="L1687" s="38">
        <v>7189.3543370439902</v>
      </c>
      <c r="M1687" s="38">
        <v>6518.2391206522097</v>
      </c>
      <c r="N1687" s="39">
        <v>59.090583592142401</v>
      </c>
      <c r="O1687" s="39">
        <v>53.574568114949599</v>
      </c>
    </row>
    <row r="1688" spans="2:15" ht="16" x14ac:dyDescent="0.2">
      <c r="B1688" s="35">
        <v>419</v>
      </c>
      <c r="C1688" s="35" t="s">
        <v>39</v>
      </c>
      <c r="D1688" s="35" t="s">
        <v>91</v>
      </c>
      <c r="E1688" s="35" t="s">
        <v>38</v>
      </c>
      <c r="F1688" s="35" t="s">
        <v>96</v>
      </c>
      <c r="G1688" s="35" t="s">
        <v>29</v>
      </c>
      <c r="H1688" s="35" t="s">
        <v>30</v>
      </c>
      <c r="I1688" s="35" t="s">
        <v>31</v>
      </c>
      <c r="J1688" s="35" t="s">
        <v>32</v>
      </c>
      <c r="K1688" s="35" t="s">
        <v>98</v>
      </c>
      <c r="L1688" s="38">
        <v>3967.12962679473</v>
      </c>
      <c r="M1688" s="38">
        <v>4566.2106788356496</v>
      </c>
      <c r="N1688" s="39">
        <v>32.606544877764897</v>
      </c>
      <c r="O1688" s="39">
        <v>37.530498730155998</v>
      </c>
    </row>
    <row r="1689" spans="2:15" ht="16" x14ac:dyDescent="0.2">
      <c r="B1689" s="35">
        <v>419</v>
      </c>
      <c r="C1689" s="35" t="s">
        <v>39</v>
      </c>
      <c r="D1689" s="35" t="s">
        <v>91</v>
      </c>
      <c r="E1689" s="35" t="s">
        <v>38</v>
      </c>
      <c r="F1689" s="35" t="s">
        <v>96</v>
      </c>
      <c r="G1689" s="35" t="s">
        <v>29</v>
      </c>
      <c r="H1689" s="35" t="s">
        <v>30</v>
      </c>
      <c r="I1689" s="35" t="s">
        <v>31</v>
      </c>
      <c r="J1689" s="35" t="s">
        <v>34</v>
      </c>
      <c r="K1689" s="35" t="s">
        <v>99</v>
      </c>
      <c r="L1689" s="38">
        <v>4069.45531791654</v>
      </c>
      <c r="M1689" s="38">
        <v>5265.75281947228</v>
      </c>
      <c r="N1689" s="39">
        <v>33.447577955478401</v>
      </c>
      <c r="O1689" s="39">
        <v>43.280160160046201</v>
      </c>
    </row>
    <row r="1690" spans="2:15" ht="16" x14ac:dyDescent="0.2">
      <c r="B1690" s="35">
        <v>419</v>
      </c>
      <c r="C1690" s="35" t="s">
        <v>39</v>
      </c>
      <c r="D1690" s="35" t="s">
        <v>91</v>
      </c>
      <c r="E1690" s="35" t="s">
        <v>38</v>
      </c>
      <c r="F1690" s="35" t="s">
        <v>96</v>
      </c>
      <c r="G1690" s="35" t="s">
        <v>29</v>
      </c>
      <c r="H1690" s="35" t="s">
        <v>30</v>
      </c>
      <c r="I1690" s="35" t="s">
        <v>33</v>
      </c>
      <c r="J1690" s="35" t="s">
        <v>32</v>
      </c>
      <c r="K1690" s="35" t="s">
        <v>100</v>
      </c>
      <c r="L1690" s="38">
        <v>0</v>
      </c>
      <c r="M1690" s="38">
        <v>0</v>
      </c>
      <c r="N1690" s="39">
        <v>0</v>
      </c>
      <c r="O1690" s="39">
        <v>0</v>
      </c>
    </row>
    <row r="1691" spans="2:15" ht="16" x14ac:dyDescent="0.2">
      <c r="B1691" s="35">
        <v>419</v>
      </c>
      <c r="C1691" s="35" t="s">
        <v>39</v>
      </c>
      <c r="D1691" s="35" t="s">
        <v>91</v>
      </c>
      <c r="E1691" s="35" t="s">
        <v>38</v>
      </c>
      <c r="F1691" s="35" t="s">
        <v>96</v>
      </c>
      <c r="G1691" s="35" t="s">
        <v>29</v>
      </c>
      <c r="H1691" s="35" t="s">
        <v>30</v>
      </c>
      <c r="I1691" s="35" t="s">
        <v>33</v>
      </c>
      <c r="J1691" s="35" t="s">
        <v>34</v>
      </c>
      <c r="K1691" s="35" t="s">
        <v>101</v>
      </c>
      <c r="L1691" s="38">
        <v>1695.7751440907</v>
      </c>
      <c r="M1691" s="38">
        <v>1537.4771315815401</v>
      </c>
      <c r="N1691" s="39">
        <v>13.9378778966359</v>
      </c>
      <c r="O1691" s="39">
        <v>12.636798341765999</v>
      </c>
    </row>
    <row r="1692" spans="2:15" ht="16" x14ac:dyDescent="0.2">
      <c r="B1692" s="35">
        <v>420</v>
      </c>
      <c r="C1692" s="35" t="s">
        <v>39</v>
      </c>
      <c r="D1692" s="35" t="s">
        <v>91</v>
      </c>
      <c r="E1692" s="35" t="s">
        <v>38</v>
      </c>
      <c r="F1692" s="35" t="s">
        <v>96</v>
      </c>
      <c r="G1692" s="35" t="s">
        <v>29</v>
      </c>
      <c r="H1692" s="35" t="s">
        <v>30</v>
      </c>
      <c r="I1692" s="35" t="s">
        <v>31</v>
      </c>
      <c r="J1692" s="35" t="s">
        <v>32</v>
      </c>
      <c r="K1692" s="35" t="s">
        <v>98</v>
      </c>
      <c r="L1692" s="38">
        <v>1540.14649793288</v>
      </c>
      <c r="M1692" s="38">
        <v>1772.7258868308099</v>
      </c>
      <c r="N1692" s="39">
        <v>12.6587383391744</v>
      </c>
      <c r="O1692" s="39">
        <v>14.570349754773799</v>
      </c>
    </row>
    <row r="1693" spans="2:15" ht="16" x14ac:dyDescent="0.2">
      <c r="B1693" s="35">
        <v>420</v>
      </c>
      <c r="C1693" s="35" t="s">
        <v>39</v>
      </c>
      <c r="D1693" s="35" t="s">
        <v>91</v>
      </c>
      <c r="E1693" s="35" t="s">
        <v>38</v>
      </c>
      <c r="F1693" s="35" t="s">
        <v>96</v>
      </c>
      <c r="G1693" s="35" t="s">
        <v>29</v>
      </c>
      <c r="H1693" s="35" t="s">
        <v>30</v>
      </c>
      <c r="I1693" s="35" t="s">
        <v>31</v>
      </c>
      <c r="J1693" s="35" t="s">
        <v>34</v>
      </c>
      <c r="K1693" s="35" t="s">
        <v>99</v>
      </c>
      <c r="L1693" s="38">
        <v>4247.4586377875703</v>
      </c>
      <c r="M1693" s="38">
        <v>5496.0837631146796</v>
      </c>
      <c r="N1693" s="39">
        <v>34.910618940719701</v>
      </c>
      <c r="O1693" s="39">
        <v>45.173291203682297</v>
      </c>
    </row>
    <row r="1694" spans="2:15" ht="16" x14ac:dyDescent="0.2">
      <c r="B1694" s="35">
        <v>420</v>
      </c>
      <c r="C1694" s="35" t="s">
        <v>39</v>
      </c>
      <c r="D1694" s="35" t="s">
        <v>91</v>
      </c>
      <c r="E1694" s="35" t="s">
        <v>38</v>
      </c>
      <c r="F1694" s="35" t="s">
        <v>96</v>
      </c>
      <c r="G1694" s="35" t="s">
        <v>29</v>
      </c>
      <c r="H1694" s="35" t="s">
        <v>30</v>
      </c>
      <c r="I1694" s="35" t="s">
        <v>33</v>
      </c>
      <c r="J1694" s="35" t="s">
        <v>32</v>
      </c>
      <c r="K1694" s="35" t="s">
        <v>100</v>
      </c>
      <c r="L1694" s="38">
        <v>6773.2194094587903</v>
      </c>
      <c r="M1694" s="38">
        <v>5997.7564338823504</v>
      </c>
      <c r="N1694" s="39">
        <v>55.670296516099597</v>
      </c>
      <c r="O1694" s="39">
        <v>49.296628223690597</v>
      </c>
    </row>
    <row r="1695" spans="2:15" ht="16" x14ac:dyDescent="0.2">
      <c r="B1695" s="35">
        <v>420</v>
      </c>
      <c r="C1695" s="35" t="s">
        <v>39</v>
      </c>
      <c r="D1695" s="35" t="s">
        <v>91</v>
      </c>
      <c r="E1695" s="35" t="s">
        <v>38</v>
      </c>
      <c r="F1695" s="35" t="s">
        <v>96</v>
      </c>
      <c r="G1695" s="35" t="s">
        <v>29</v>
      </c>
      <c r="H1695" s="35" t="s">
        <v>30</v>
      </c>
      <c r="I1695" s="35" t="s">
        <v>33</v>
      </c>
      <c r="J1695" s="35" t="s">
        <v>34</v>
      </c>
      <c r="K1695" s="35" t="s">
        <v>101</v>
      </c>
      <c r="L1695" s="38">
        <v>2730.4508182256</v>
      </c>
      <c r="M1695" s="38">
        <v>2475.56741621011</v>
      </c>
      <c r="N1695" s="39">
        <v>22.442061519662399</v>
      </c>
      <c r="O1695" s="39">
        <v>20.347129448302201</v>
      </c>
    </row>
    <row r="1696" spans="2:15" ht="16" x14ac:dyDescent="0.2">
      <c r="B1696" s="35">
        <v>421</v>
      </c>
      <c r="C1696" s="35" t="s">
        <v>39</v>
      </c>
      <c r="D1696" s="35" t="s">
        <v>91</v>
      </c>
      <c r="E1696" s="35" t="s">
        <v>38</v>
      </c>
      <c r="F1696" s="35" t="s">
        <v>96</v>
      </c>
      <c r="G1696" s="35" t="s">
        <v>29</v>
      </c>
      <c r="H1696" s="35" t="s">
        <v>30</v>
      </c>
      <c r="I1696" s="35" t="s">
        <v>31</v>
      </c>
      <c r="J1696" s="35" t="s">
        <v>32</v>
      </c>
      <c r="K1696" s="35" t="s">
        <v>98</v>
      </c>
      <c r="L1696" s="38">
        <v>4154.41862908864</v>
      </c>
      <c r="M1696" s="38">
        <v>4781.7824203100699</v>
      </c>
      <c r="N1696" s="39">
        <v>34.145906540454497</v>
      </c>
      <c r="O1696" s="39">
        <v>39.302321262822502</v>
      </c>
    </row>
    <row r="1697" spans="2:15" ht="16" x14ac:dyDescent="0.2">
      <c r="B1697" s="35">
        <v>421</v>
      </c>
      <c r="C1697" s="35" t="s">
        <v>39</v>
      </c>
      <c r="D1697" s="35" t="s">
        <v>91</v>
      </c>
      <c r="E1697" s="35" t="s">
        <v>38</v>
      </c>
      <c r="F1697" s="35" t="s">
        <v>96</v>
      </c>
      <c r="G1697" s="35" t="s">
        <v>29</v>
      </c>
      <c r="H1697" s="35" t="s">
        <v>30</v>
      </c>
      <c r="I1697" s="35" t="s">
        <v>31</v>
      </c>
      <c r="J1697" s="35" t="s">
        <v>34</v>
      </c>
      <c r="K1697" s="35" t="s">
        <v>99</v>
      </c>
      <c r="L1697" s="38">
        <v>3776.2096119980602</v>
      </c>
      <c r="M1697" s="38">
        <v>4886.3016934358502</v>
      </c>
      <c r="N1697" s="39">
        <v>31.037339276696301</v>
      </c>
      <c r="O1697" s="39">
        <v>40.161383781664497</v>
      </c>
    </row>
    <row r="1698" spans="2:15" ht="16" x14ac:dyDescent="0.2">
      <c r="B1698" s="35">
        <v>421</v>
      </c>
      <c r="C1698" s="35" t="s">
        <v>39</v>
      </c>
      <c r="D1698" s="35" t="s">
        <v>91</v>
      </c>
      <c r="E1698" s="35" t="s">
        <v>38</v>
      </c>
      <c r="F1698" s="35" t="s">
        <v>96</v>
      </c>
      <c r="G1698" s="35" t="s">
        <v>29</v>
      </c>
      <c r="H1698" s="35" t="s">
        <v>30</v>
      </c>
      <c r="I1698" s="35" t="s">
        <v>33</v>
      </c>
      <c r="J1698" s="35" t="s">
        <v>32</v>
      </c>
      <c r="K1698" s="35" t="s">
        <v>100</v>
      </c>
      <c r="L1698" s="38">
        <v>0</v>
      </c>
      <c r="M1698" s="38">
        <v>0</v>
      </c>
      <c r="N1698" s="39">
        <v>0</v>
      </c>
      <c r="O1698" s="39">
        <v>0</v>
      </c>
    </row>
    <row r="1699" spans="2:15" ht="16" x14ac:dyDescent="0.2">
      <c r="B1699" s="35">
        <v>421</v>
      </c>
      <c r="C1699" s="35" t="s">
        <v>39</v>
      </c>
      <c r="D1699" s="35" t="s">
        <v>91</v>
      </c>
      <c r="E1699" s="35" t="s">
        <v>38</v>
      </c>
      <c r="F1699" s="35" t="s">
        <v>96</v>
      </c>
      <c r="G1699" s="35" t="s">
        <v>29</v>
      </c>
      <c r="H1699" s="35" t="s">
        <v>30</v>
      </c>
      <c r="I1699" s="35" t="s">
        <v>33</v>
      </c>
      <c r="J1699" s="35" t="s">
        <v>34</v>
      </c>
      <c r="K1699" s="35" t="s">
        <v>101</v>
      </c>
      <c r="L1699" s="38">
        <v>3106.2698537545998</v>
      </c>
      <c r="M1699" s="38">
        <v>2816.30432036416</v>
      </c>
      <c r="N1699" s="39">
        <v>25.5309850993529</v>
      </c>
      <c r="O1699" s="39">
        <v>23.147706742719102</v>
      </c>
    </row>
    <row r="1700" spans="2:15" ht="16" x14ac:dyDescent="0.2">
      <c r="B1700" s="35">
        <v>422</v>
      </c>
      <c r="C1700" s="35" t="s">
        <v>39</v>
      </c>
      <c r="D1700" s="35" t="s">
        <v>91</v>
      </c>
      <c r="E1700" s="35" t="s">
        <v>38</v>
      </c>
      <c r="F1700" s="35" t="s">
        <v>96</v>
      </c>
      <c r="G1700" s="35" t="s">
        <v>29</v>
      </c>
      <c r="H1700" s="35" t="s">
        <v>30</v>
      </c>
      <c r="I1700" s="35" t="s">
        <v>31</v>
      </c>
      <c r="J1700" s="35" t="s">
        <v>32</v>
      </c>
      <c r="K1700" s="35" t="s">
        <v>98</v>
      </c>
      <c r="L1700" s="38">
        <v>3390.07990981592</v>
      </c>
      <c r="M1700" s="38">
        <v>3902.01998486615</v>
      </c>
      <c r="N1700" s="39">
        <v>27.863670491637698</v>
      </c>
      <c r="O1700" s="39">
        <v>32.071397135886201</v>
      </c>
    </row>
    <row r="1701" spans="2:15" ht="16" x14ac:dyDescent="0.2">
      <c r="B1701" s="35">
        <v>422</v>
      </c>
      <c r="C1701" s="35" t="s">
        <v>39</v>
      </c>
      <c r="D1701" s="35" t="s">
        <v>91</v>
      </c>
      <c r="E1701" s="35" t="s">
        <v>38</v>
      </c>
      <c r="F1701" s="35" t="s">
        <v>96</v>
      </c>
      <c r="G1701" s="35" t="s">
        <v>29</v>
      </c>
      <c r="H1701" s="35" t="s">
        <v>30</v>
      </c>
      <c r="I1701" s="35" t="s">
        <v>31</v>
      </c>
      <c r="J1701" s="35" t="s">
        <v>34</v>
      </c>
      <c r="K1701" s="35" t="s">
        <v>99</v>
      </c>
      <c r="L1701" s="38">
        <v>2750.6351493760799</v>
      </c>
      <c r="M1701" s="38">
        <v>3559.2391761613399</v>
      </c>
      <c r="N1701" s="39">
        <v>22.607960131858199</v>
      </c>
      <c r="O1701" s="39">
        <v>29.2540206259836</v>
      </c>
    </row>
    <row r="1702" spans="2:15" ht="16" x14ac:dyDescent="0.2">
      <c r="B1702" s="35">
        <v>422</v>
      </c>
      <c r="C1702" s="35" t="s">
        <v>39</v>
      </c>
      <c r="D1702" s="35" t="s">
        <v>91</v>
      </c>
      <c r="E1702" s="35" t="s">
        <v>38</v>
      </c>
      <c r="F1702" s="35" t="s">
        <v>96</v>
      </c>
      <c r="G1702" s="35" t="s">
        <v>29</v>
      </c>
      <c r="H1702" s="35" t="s">
        <v>30</v>
      </c>
      <c r="I1702" s="35" t="s">
        <v>33</v>
      </c>
      <c r="J1702" s="35" t="s">
        <v>32</v>
      </c>
      <c r="K1702" s="35" t="s">
        <v>100</v>
      </c>
      <c r="L1702" s="38">
        <v>6185.22123242619</v>
      </c>
      <c r="M1702" s="38">
        <v>5477.0779151142497</v>
      </c>
      <c r="N1702" s="39">
        <v>50.837434787064602</v>
      </c>
      <c r="O1702" s="39">
        <v>45.017078754363702</v>
      </c>
    </row>
    <row r="1703" spans="2:15" ht="16" x14ac:dyDescent="0.2">
      <c r="B1703" s="35">
        <v>422</v>
      </c>
      <c r="C1703" s="35" t="s">
        <v>39</v>
      </c>
      <c r="D1703" s="35" t="s">
        <v>91</v>
      </c>
      <c r="E1703" s="35" t="s">
        <v>38</v>
      </c>
      <c r="F1703" s="35" t="s">
        <v>96</v>
      </c>
      <c r="G1703" s="35" t="s">
        <v>29</v>
      </c>
      <c r="H1703" s="35" t="s">
        <v>30</v>
      </c>
      <c r="I1703" s="35" t="s">
        <v>33</v>
      </c>
      <c r="J1703" s="35" t="s">
        <v>34</v>
      </c>
      <c r="K1703" s="35" t="s">
        <v>101</v>
      </c>
      <c r="L1703" s="38">
        <v>0</v>
      </c>
      <c r="M1703" s="38">
        <v>0</v>
      </c>
      <c r="N1703" s="39">
        <v>0</v>
      </c>
      <c r="O1703" s="39">
        <v>0</v>
      </c>
    </row>
    <row r="1704" spans="2:15" ht="16" x14ac:dyDescent="0.2">
      <c r="B1704" s="35">
        <v>423</v>
      </c>
      <c r="C1704" s="35" t="s">
        <v>39</v>
      </c>
      <c r="D1704" s="35" t="s">
        <v>91</v>
      </c>
      <c r="E1704" s="35" t="s">
        <v>38</v>
      </c>
      <c r="F1704" s="35" t="s">
        <v>96</v>
      </c>
      <c r="G1704" s="35" t="s">
        <v>29</v>
      </c>
      <c r="H1704" s="35" t="s">
        <v>30</v>
      </c>
      <c r="I1704" s="35" t="s">
        <v>31</v>
      </c>
      <c r="J1704" s="35" t="s">
        <v>32</v>
      </c>
      <c r="K1704" s="35" t="s">
        <v>98</v>
      </c>
      <c r="L1704" s="38">
        <v>4929.4148823675196</v>
      </c>
      <c r="M1704" s="38">
        <v>5673.8117968844999</v>
      </c>
      <c r="N1704" s="39">
        <v>40.515738759185098</v>
      </c>
      <c r="O1704" s="39">
        <v>46.634069563434203</v>
      </c>
    </row>
    <row r="1705" spans="2:15" ht="16" x14ac:dyDescent="0.2">
      <c r="B1705" s="35">
        <v>423</v>
      </c>
      <c r="C1705" s="35" t="s">
        <v>39</v>
      </c>
      <c r="D1705" s="35" t="s">
        <v>91</v>
      </c>
      <c r="E1705" s="35" t="s">
        <v>38</v>
      </c>
      <c r="F1705" s="35" t="s">
        <v>96</v>
      </c>
      <c r="G1705" s="35" t="s">
        <v>29</v>
      </c>
      <c r="H1705" s="35" t="s">
        <v>30</v>
      </c>
      <c r="I1705" s="35" t="s">
        <v>31</v>
      </c>
      <c r="J1705" s="35" t="s">
        <v>34</v>
      </c>
      <c r="K1705" s="35" t="s">
        <v>99</v>
      </c>
      <c r="L1705" s="38">
        <v>2504.1973486877901</v>
      </c>
      <c r="M1705" s="38">
        <v>3240.3560720551</v>
      </c>
      <c r="N1705" s="39">
        <v>20.5824439618175</v>
      </c>
      <c r="O1705" s="39">
        <v>26.6330636059323</v>
      </c>
    </row>
    <row r="1706" spans="2:15" ht="16" x14ac:dyDescent="0.2">
      <c r="B1706" s="35">
        <v>423</v>
      </c>
      <c r="C1706" s="35" t="s">
        <v>39</v>
      </c>
      <c r="D1706" s="35" t="s">
        <v>91</v>
      </c>
      <c r="E1706" s="35" t="s">
        <v>38</v>
      </c>
      <c r="F1706" s="35" t="s">
        <v>96</v>
      </c>
      <c r="G1706" s="35" t="s">
        <v>29</v>
      </c>
      <c r="H1706" s="35" t="s">
        <v>30</v>
      </c>
      <c r="I1706" s="35" t="s">
        <v>33</v>
      </c>
      <c r="J1706" s="35" t="s">
        <v>32</v>
      </c>
      <c r="K1706" s="35" t="s">
        <v>100</v>
      </c>
      <c r="L1706" s="38">
        <v>5865.6619344993796</v>
      </c>
      <c r="M1706" s="38">
        <v>5194.1048236961797</v>
      </c>
      <c r="N1706" s="39">
        <v>48.210920009584001</v>
      </c>
      <c r="O1706" s="39">
        <v>42.691272523530202</v>
      </c>
    </row>
    <row r="1707" spans="2:15" ht="16" x14ac:dyDescent="0.2">
      <c r="B1707" s="35">
        <v>423</v>
      </c>
      <c r="C1707" s="35" t="s">
        <v>39</v>
      </c>
      <c r="D1707" s="35" t="s">
        <v>91</v>
      </c>
      <c r="E1707" s="35" t="s">
        <v>38</v>
      </c>
      <c r="F1707" s="35" t="s">
        <v>96</v>
      </c>
      <c r="G1707" s="35" t="s">
        <v>29</v>
      </c>
      <c r="H1707" s="35" t="s">
        <v>30</v>
      </c>
      <c r="I1707" s="35" t="s">
        <v>33</v>
      </c>
      <c r="J1707" s="35" t="s">
        <v>34</v>
      </c>
      <c r="K1707" s="35" t="s">
        <v>101</v>
      </c>
      <c r="L1707" s="38">
        <v>5275.89858618778</v>
      </c>
      <c r="M1707" s="38">
        <v>4783.40153355449</v>
      </c>
      <c r="N1707" s="39">
        <v>43.363550023461201</v>
      </c>
      <c r="O1707" s="39">
        <v>39.315629042913599</v>
      </c>
    </row>
    <row r="1708" spans="2:15" ht="16" x14ac:dyDescent="0.2">
      <c r="B1708" s="35">
        <v>424</v>
      </c>
      <c r="C1708" s="35" t="s">
        <v>39</v>
      </c>
      <c r="D1708" s="35" t="s">
        <v>91</v>
      </c>
      <c r="E1708" s="35" t="s">
        <v>38</v>
      </c>
      <c r="F1708" s="35" t="s">
        <v>96</v>
      </c>
      <c r="G1708" s="35" t="s">
        <v>29</v>
      </c>
      <c r="H1708" s="35" t="s">
        <v>30</v>
      </c>
      <c r="I1708" s="35" t="s">
        <v>31</v>
      </c>
      <c r="J1708" s="35" t="s">
        <v>32</v>
      </c>
      <c r="K1708" s="35" t="s">
        <v>98</v>
      </c>
      <c r="L1708" s="38">
        <v>4669.64547738293</v>
      </c>
      <c r="M1708" s="38">
        <v>5374.8142992822404</v>
      </c>
      <c r="N1708" s="39">
        <v>38.380647759311799</v>
      </c>
      <c r="O1708" s="39">
        <v>44.1765558845116</v>
      </c>
    </row>
    <row r="1709" spans="2:15" ht="16" x14ac:dyDescent="0.2">
      <c r="B1709" s="35">
        <v>424</v>
      </c>
      <c r="C1709" s="35" t="s">
        <v>39</v>
      </c>
      <c r="D1709" s="35" t="s">
        <v>91</v>
      </c>
      <c r="E1709" s="35" t="s">
        <v>38</v>
      </c>
      <c r="F1709" s="35" t="s">
        <v>96</v>
      </c>
      <c r="G1709" s="35" t="s">
        <v>29</v>
      </c>
      <c r="H1709" s="35" t="s">
        <v>30</v>
      </c>
      <c r="I1709" s="35" t="s">
        <v>31</v>
      </c>
      <c r="J1709" s="35" t="s">
        <v>34</v>
      </c>
      <c r="K1709" s="35" t="s">
        <v>99</v>
      </c>
      <c r="L1709" s="38">
        <v>3768.4981365274898</v>
      </c>
      <c r="M1709" s="38">
        <v>4876.3232760484798</v>
      </c>
      <c r="N1709" s="39">
        <v>30.973957286527298</v>
      </c>
      <c r="O1709" s="39">
        <v>40.079369392179203</v>
      </c>
    </row>
    <row r="1710" spans="2:15" ht="16" x14ac:dyDescent="0.2">
      <c r="B1710" s="35">
        <v>424</v>
      </c>
      <c r="C1710" s="35" t="s">
        <v>39</v>
      </c>
      <c r="D1710" s="35" t="s">
        <v>91</v>
      </c>
      <c r="E1710" s="35" t="s">
        <v>38</v>
      </c>
      <c r="F1710" s="35" t="s">
        <v>96</v>
      </c>
      <c r="G1710" s="35" t="s">
        <v>29</v>
      </c>
      <c r="H1710" s="35" t="s">
        <v>30</v>
      </c>
      <c r="I1710" s="35" t="s">
        <v>33</v>
      </c>
      <c r="J1710" s="35" t="s">
        <v>32</v>
      </c>
      <c r="K1710" s="35" t="s">
        <v>100</v>
      </c>
      <c r="L1710" s="38">
        <v>1216.28385554946</v>
      </c>
      <c r="M1710" s="38">
        <v>1077.0320403118201</v>
      </c>
      <c r="N1710" s="39">
        <v>9.9968536072558596</v>
      </c>
      <c r="O1710" s="39">
        <v>8.8523181395492294</v>
      </c>
    </row>
    <row r="1711" spans="2:15" ht="16" x14ac:dyDescent="0.2">
      <c r="B1711" s="35">
        <v>424</v>
      </c>
      <c r="C1711" s="35" t="s">
        <v>39</v>
      </c>
      <c r="D1711" s="35" t="s">
        <v>91</v>
      </c>
      <c r="E1711" s="35" t="s">
        <v>38</v>
      </c>
      <c r="F1711" s="35" t="s">
        <v>96</v>
      </c>
      <c r="G1711" s="35" t="s">
        <v>29</v>
      </c>
      <c r="H1711" s="35" t="s">
        <v>30</v>
      </c>
      <c r="I1711" s="35" t="s">
        <v>33</v>
      </c>
      <c r="J1711" s="35" t="s">
        <v>34</v>
      </c>
      <c r="K1711" s="35" t="s">
        <v>101</v>
      </c>
      <c r="L1711" s="38">
        <v>6581.5116676994603</v>
      </c>
      <c r="M1711" s="38">
        <v>5967.1376335397699</v>
      </c>
      <c r="N1711" s="39">
        <v>54.094616446844903</v>
      </c>
      <c r="O1711" s="39">
        <v>49.0449668510118</v>
      </c>
    </row>
    <row r="1712" spans="2:15" ht="16" x14ac:dyDescent="0.2">
      <c r="B1712" s="35">
        <v>425</v>
      </c>
      <c r="C1712" s="35" t="s">
        <v>39</v>
      </c>
      <c r="D1712" s="35" t="s">
        <v>91</v>
      </c>
      <c r="E1712" s="35" t="s">
        <v>38</v>
      </c>
      <c r="F1712" s="35" t="s">
        <v>96</v>
      </c>
      <c r="G1712" s="35" t="s">
        <v>29</v>
      </c>
      <c r="H1712" s="35" t="s">
        <v>30</v>
      </c>
      <c r="I1712" s="35" t="s">
        <v>31</v>
      </c>
      <c r="J1712" s="35" t="s">
        <v>32</v>
      </c>
      <c r="K1712" s="35" t="s">
        <v>98</v>
      </c>
      <c r="L1712" s="38">
        <v>5159.5329583108596</v>
      </c>
      <c r="M1712" s="38">
        <v>5938.6802823175203</v>
      </c>
      <c r="N1712" s="39">
        <v>42.407120205294703</v>
      </c>
      <c r="O1712" s="39">
        <v>48.811070813568598</v>
      </c>
    </row>
    <row r="1713" spans="2:15" ht="16" x14ac:dyDescent="0.2">
      <c r="B1713" s="35">
        <v>425</v>
      </c>
      <c r="C1713" s="35" t="s">
        <v>39</v>
      </c>
      <c r="D1713" s="35" t="s">
        <v>91</v>
      </c>
      <c r="E1713" s="35" t="s">
        <v>38</v>
      </c>
      <c r="F1713" s="35" t="s">
        <v>96</v>
      </c>
      <c r="G1713" s="35" t="s">
        <v>29</v>
      </c>
      <c r="H1713" s="35" t="s">
        <v>30</v>
      </c>
      <c r="I1713" s="35" t="s">
        <v>31</v>
      </c>
      <c r="J1713" s="35" t="s">
        <v>34</v>
      </c>
      <c r="K1713" s="35" t="s">
        <v>99</v>
      </c>
      <c r="L1713" s="38">
        <v>2622.26853355096</v>
      </c>
      <c r="M1713" s="38">
        <v>3393.1366350592798</v>
      </c>
      <c r="N1713" s="39">
        <v>21.5528920565832</v>
      </c>
      <c r="O1713" s="39">
        <v>27.888794260761198</v>
      </c>
    </row>
    <row r="1714" spans="2:15" ht="16" x14ac:dyDescent="0.2">
      <c r="B1714" s="35">
        <v>425</v>
      </c>
      <c r="C1714" s="35" t="s">
        <v>39</v>
      </c>
      <c r="D1714" s="35" t="s">
        <v>91</v>
      </c>
      <c r="E1714" s="35" t="s">
        <v>38</v>
      </c>
      <c r="F1714" s="35" t="s">
        <v>96</v>
      </c>
      <c r="G1714" s="35" t="s">
        <v>29</v>
      </c>
      <c r="H1714" s="35" t="s">
        <v>30</v>
      </c>
      <c r="I1714" s="35" t="s">
        <v>33</v>
      </c>
      <c r="J1714" s="35" t="s">
        <v>32</v>
      </c>
      <c r="K1714" s="35" t="s">
        <v>100</v>
      </c>
      <c r="L1714" s="38">
        <v>6604.9381983188196</v>
      </c>
      <c r="M1714" s="38">
        <v>5848.7416661919997</v>
      </c>
      <c r="N1714" s="39">
        <v>54.287163273853302</v>
      </c>
      <c r="O1714" s="39">
        <v>48.071849311167099</v>
      </c>
    </row>
    <row r="1715" spans="2:15" ht="16" x14ac:dyDescent="0.2">
      <c r="B1715" s="35">
        <v>425</v>
      </c>
      <c r="C1715" s="35" t="s">
        <v>39</v>
      </c>
      <c r="D1715" s="35" t="s">
        <v>91</v>
      </c>
      <c r="E1715" s="35" t="s">
        <v>38</v>
      </c>
      <c r="F1715" s="35" t="s">
        <v>96</v>
      </c>
      <c r="G1715" s="35" t="s">
        <v>29</v>
      </c>
      <c r="H1715" s="35" t="s">
        <v>30</v>
      </c>
      <c r="I1715" s="35" t="s">
        <v>33</v>
      </c>
      <c r="J1715" s="35" t="s">
        <v>34</v>
      </c>
      <c r="K1715" s="35" t="s">
        <v>101</v>
      </c>
      <c r="L1715" s="38">
        <v>1989.82616311991</v>
      </c>
      <c r="M1715" s="38">
        <v>1804.0789383429301</v>
      </c>
      <c r="N1715" s="39">
        <v>16.3547355872869</v>
      </c>
      <c r="O1715" s="39">
        <v>14.828046068572</v>
      </c>
    </row>
    <row r="1716" spans="2:15" ht="16" x14ac:dyDescent="0.2">
      <c r="B1716" s="35">
        <v>426</v>
      </c>
      <c r="C1716" s="35" t="s">
        <v>39</v>
      </c>
      <c r="D1716" s="35" t="s">
        <v>91</v>
      </c>
      <c r="E1716" s="35" t="s">
        <v>38</v>
      </c>
      <c r="F1716" s="35" t="s">
        <v>96</v>
      </c>
      <c r="G1716" s="35" t="s">
        <v>29</v>
      </c>
      <c r="H1716" s="35" t="s">
        <v>30</v>
      </c>
      <c r="I1716" s="35" t="s">
        <v>31</v>
      </c>
      <c r="J1716" s="35" t="s">
        <v>32</v>
      </c>
      <c r="K1716" s="35" t="s">
        <v>98</v>
      </c>
      <c r="L1716" s="38">
        <v>6737.69231804027</v>
      </c>
      <c r="M1716" s="38">
        <v>7755.1593992661601</v>
      </c>
      <c r="N1716" s="39">
        <v>55.378293024988501</v>
      </c>
      <c r="O1716" s="39">
        <v>63.741036158352003</v>
      </c>
    </row>
    <row r="1717" spans="2:15" ht="16" x14ac:dyDescent="0.2">
      <c r="B1717" s="35">
        <v>426</v>
      </c>
      <c r="C1717" s="35" t="s">
        <v>39</v>
      </c>
      <c r="D1717" s="35" t="s">
        <v>91</v>
      </c>
      <c r="E1717" s="35" t="s">
        <v>38</v>
      </c>
      <c r="F1717" s="35" t="s">
        <v>96</v>
      </c>
      <c r="G1717" s="35" t="s">
        <v>29</v>
      </c>
      <c r="H1717" s="35" t="s">
        <v>30</v>
      </c>
      <c r="I1717" s="35" t="s">
        <v>31</v>
      </c>
      <c r="J1717" s="35" t="s">
        <v>34</v>
      </c>
      <c r="K1717" s="35" t="s">
        <v>99</v>
      </c>
      <c r="L1717" s="38">
        <v>1673.73972872387</v>
      </c>
      <c r="M1717" s="38">
        <v>2165.7688823335702</v>
      </c>
      <c r="N1717" s="39">
        <v>13.7567648936209</v>
      </c>
      <c r="O1717" s="39">
        <v>17.800840128769099</v>
      </c>
    </row>
    <row r="1718" spans="2:15" ht="16" x14ac:dyDescent="0.2">
      <c r="B1718" s="35">
        <v>426</v>
      </c>
      <c r="C1718" s="35" t="s">
        <v>39</v>
      </c>
      <c r="D1718" s="35" t="s">
        <v>91</v>
      </c>
      <c r="E1718" s="35" t="s">
        <v>38</v>
      </c>
      <c r="F1718" s="35" t="s">
        <v>96</v>
      </c>
      <c r="G1718" s="35" t="s">
        <v>29</v>
      </c>
      <c r="H1718" s="35" t="s">
        <v>30</v>
      </c>
      <c r="I1718" s="35" t="s">
        <v>33</v>
      </c>
      <c r="J1718" s="35" t="s">
        <v>32</v>
      </c>
      <c r="K1718" s="35" t="s">
        <v>100</v>
      </c>
      <c r="L1718" s="38">
        <v>9225.7271920708608</v>
      </c>
      <c r="M1718" s="38">
        <v>8169.4776558120902</v>
      </c>
      <c r="N1718" s="39">
        <v>75.827894729349495</v>
      </c>
      <c r="O1718" s="39">
        <v>67.146391691606198</v>
      </c>
    </row>
    <row r="1719" spans="2:15" ht="16" x14ac:dyDescent="0.2">
      <c r="B1719" s="35">
        <v>426</v>
      </c>
      <c r="C1719" s="35" t="s">
        <v>39</v>
      </c>
      <c r="D1719" s="35" t="s">
        <v>91</v>
      </c>
      <c r="E1719" s="35" t="s">
        <v>38</v>
      </c>
      <c r="F1719" s="35" t="s">
        <v>96</v>
      </c>
      <c r="G1719" s="35" t="s">
        <v>29</v>
      </c>
      <c r="H1719" s="35" t="s">
        <v>30</v>
      </c>
      <c r="I1719" s="35" t="s">
        <v>33</v>
      </c>
      <c r="J1719" s="35" t="s">
        <v>34</v>
      </c>
      <c r="K1719" s="35" t="s">
        <v>101</v>
      </c>
      <c r="L1719" s="38">
        <v>2556.4423135089201</v>
      </c>
      <c r="M1719" s="38">
        <v>2317.8023389032101</v>
      </c>
      <c r="N1719" s="39">
        <v>21.011854631580199</v>
      </c>
      <c r="O1719" s="39">
        <v>19.0504301827661</v>
      </c>
    </row>
    <row r="1720" spans="2:15" ht="16" x14ac:dyDescent="0.2">
      <c r="B1720" s="35">
        <v>427</v>
      </c>
      <c r="C1720" s="35" t="s">
        <v>39</v>
      </c>
      <c r="D1720" s="35" t="s">
        <v>91</v>
      </c>
      <c r="E1720" s="35" t="s">
        <v>38</v>
      </c>
      <c r="F1720" s="35" t="s">
        <v>96</v>
      </c>
      <c r="G1720" s="35" t="s">
        <v>29</v>
      </c>
      <c r="H1720" s="35" t="s">
        <v>30</v>
      </c>
      <c r="I1720" s="35" t="s">
        <v>31</v>
      </c>
      <c r="J1720" s="35" t="s">
        <v>32</v>
      </c>
      <c r="K1720" s="35" t="s">
        <v>98</v>
      </c>
      <c r="L1720" s="38">
        <v>4146.02689382071</v>
      </c>
      <c r="M1720" s="38">
        <v>4772.1234389308001</v>
      </c>
      <c r="N1720" s="39">
        <v>34.076933373868798</v>
      </c>
      <c r="O1720" s="39">
        <v>39.222932374773698</v>
      </c>
    </row>
    <row r="1721" spans="2:15" ht="16" x14ac:dyDescent="0.2">
      <c r="B1721" s="35">
        <v>427</v>
      </c>
      <c r="C1721" s="35" t="s">
        <v>39</v>
      </c>
      <c r="D1721" s="35" t="s">
        <v>91</v>
      </c>
      <c r="E1721" s="35" t="s">
        <v>38</v>
      </c>
      <c r="F1721" s="35" t="s">
        <v>96</v>
      </c>
      <c r="G1721" s="35" t="s">
        <v>29</v>
      </c>
      <c r="H1721" s="35" t="s">
        <v>30</v>
      </c>
      <c r="I1721" s="35" t="s">
        <v>31</v>
      </c>
      <c r="J1721" s="35" t="s">
        <v>34</v>
      </c>
      <c r="K1721" s="35" t="s">
        <v>99</v>
      </c>
      <c r="L1721" s="38">
        <v>2977.4399246114699</v>
      </c>
      <c r="M1721" s="38">
        <v>3852.7177356647298</v>
      </c>
      <c r="N1721" s="39">
        <v>24.472108969409401</v>
      </c>
      <c r="O1721" s="39">
        <v>31.666173169847099</v>
      </c>
    </row>
    <row r="1722" spans="2:15" ht="16" x14ac:dyDescent="0.2">
      <c r="B1722" s="35">
        <v>427</v>
      </c>
      <c r="C1722" s="35" t="s">
        <v>39</v>
      </c>
      <c r="D1722" s="35" t="s">
        <v>91</v>
      </c>
      <c r="E1722" s="35" t="s">
        <v>38</v>
      </c>
      <c r="F1722" s="35" t="s">
        <v>96</v>
      </c>
      <c r="G1722" s="35" t="s">
        <v>29</v>
      </c>
      <c r="H1722" s="35" t="s">
        <v>30</v>
      </c>
      <c r="I1722" s="35" t="s">
        <v>33</v>
      </c>
      <c r="J1722" s="35" t="s">
        <v>32</v>
      </c>
      <c r="K1722" s="35" t="s">
        <v>100</v>
      </c>
      <c r="L1722" s="38">
        <v>0</v>
      </c>
      <c r="M1722" s="38">
        <v>0</v>
      </c>
      <c r="N1722" s="39">
        <v>0</v>
      </c>
      <c r="O1722" s="39">
        <v>0</v>
      </c>
    </row>
    <row r="1723" spans="2:15" ht="16" x14ac:dyDescent="0.2">
      <c r="B1723" s="35">
        <v>427</v>
      </c>
      <c r="C1723" s="35" t="s">
        <v>39</v>
      </c>
      <c r="D1723" s="35" t="s">
        <v>91</v>
      </c>
      <c r="E1723" s="35" t="s">
        <v>38</v>
      </c>
      <c r="F1723" s="35" t="s">
        <v>96</v>
      </c>
      <c r="G1723" s="35" t="s">
        <v>29</v>
      </c>
      <c r="H1723" s="35" t="s">
        <v>30</v>
      </c>
      <c r="I1723" s="35" t="s">
        <v>33</v>
      </c>
      <c r="J1723" s="35" t="s">
        <v>34</v>
      </c>
      <c r="K1723" s="35" t="s">
        <v>101</v>
      </c>
      <c r="L1723" s="38">
        <v>5083.4090560637296</v>
      </c>
      <c r="M1723" s="38">
        <v>4608.8806062570802</v>
      </c>
      <c r="N1723" s="39">
        <v>41.7814442964142</v>
      </c>
      <c r="O1723" s="39">
        <v>37.881210462386903</v>
      </c>
    </row>
    <row r="1724" spans="2:15" ht="16" x14ac:dyDescent="0.2">
      <c r="B1724" s="35">
        <v>428</v>
      </c>
      <c r="C1724" s="35" t="s">
        <v>39</v>
      </c>
      <c r="D1724" s="35" t="s">
        <v>91</v>
      </c>
      <c r="E1724" s="35" t="s">
        <v>38</v>
      </c>
      <c r="F1724" s="35" t="s">
        <v>96</v>
      </c>
      <c r="G1724" s="35" t="s">
        <v>29</v>
      </c>
      <c r="H1724" s="35" t="s">
        <v>30</v>
      </c>
      <c r="I1724" s="35" t="s">
        <v>31</v>
      </c>
      <c r="J1724" s="35" t="s">
        <v>32</v>
      </c>
      <c r="K1724" s="35" t="s">
        <v>98</v>
      </c>
      <c r="L1724" s="38">
        <v>394.64654551819802</v>
      </c>
      <c r="M1724" s="38">
        <v>454.242598562821</v>
      </c>
      <c r="N1724" s="39">
        <v>3.2436702371358699</v>
      </c>
      <c r="O1724" s="39">
        <v>3.7335008101053799</v>
      </c>
    </row>
    <row r="1725" spans="2:15" ht="16" x14ac:dyDescent="0.2">
      <c r="B1725" s="35">
        <v>428</v>
      </c>
      <c r="C1725" s="35" t="s">
        <v>39</v>
      </c>
      <c r="D1725" s="35" t="s">
        <v>91</v>
      </c>
      <c r="E1725" s="35" t="s">
        <v>38</v>
      </c>
      <c r="F1725" s="35" t="s">
        <v>96</v>
      </c>
      <c r="G1725" s="35" t="s">
        <v>29</v>
      </c>
      <c r="H1725" s="35" t="s">
        <v>30</v>
      </c>
      <c r="I1725" s="35" t="s">
        <v>31</v>
      </c>
      <c r="J1725" s="35" t="s">
        <v>34</v>
      </c>
      <c r="K1725" s="35" t="s">
        <v>99</v>
      </c>
      <c r="L1725" s="38">
        <v>3495.8229229448598</v>
      </c>
      <c r="M1725" s="38">
        <v>4523.48974857334</v>
      </c>
      <c r="N1725" s="39">
        <v>28.732791147492001</v>
      </c>
      <c r="O1725" s="39">
        <v>37.179367796493203</v>
      </c>
    </row>
    <row r="1726" spans="2:15" ht="16" x14ac:dyDescent="0.2">
      <c r="B1726" s="35">
        <v>428</v>
      </c>
      <c r="C1726" s="35" t="s">
        <v>39</v>
      </c>
      <c r="D1726" s="35" t="s">
        <v>91</v>
      </c>
      <c r="E1726" s="35" t="s">
        <v>38</v>
      </c>
      <c r="F1726" s="35" t="s">
        <v>96</v>
      </c>
      <c r="G1726" s="35" t="s">
        <v>29</v>
      </c>
      <c r="H1726" s="35" t="s">
        <v>30</v>
      </c>
      <c r="I1726" s="35" t="s">
        <v>33</v>
      </c>
      <c r="J1726" s="35" t="s">
        <v>32</v>
      </c>
      <c r="K1726" s="35" t="s">
        <v>100</v>
      </c>
      <c r="L1726" s="38">
        <v>6779.4210277483899</v>
      </c>
      <c r="M1726" s="38">
        <v>6003.2480315626199</v>
      </c>
      <c r="N1726" s="39">
        <v>55.721268721219602</v>
      </c>
      <c r="O1726" s="39">
        <v>49.341764642980401</v>
      </c>
    </row>
    <row r="1727" spans="2:15" ht="16" x14ac:dyDescent="0.2">
      <c r="B1727" s="35">
        <v>428</v>
      </c>
      <c r="C1727" s="35" t="s">
        <v>39</v>
      </c>
      <c r="D1727" s="35" t="s">
        <v>91</v>
      </c>
      <c r="E1727" s="35" t="s">
        <v>38</v>
      </c>
      <c r="F1727" s="35" t="s">
        <v>96</v>
      </c>
      <c r="G1727" s="35" t="s">
        <v>29</v>
      </c>
      <c r="H1727" s="35" t="s">
        <v>30</v>
      </c>
      <c r="I1727" s="35" t="s">
        <v>33</v>
      </c>
      <c r="J1727" s="35" t="s">
        <v>34</v>
      </c>
      <c r="K1727" s="35" t="s">
        <v>101</v>
      </c>
      <c r="L1727" s="38">
        <v>3439.0053355253999</v>
      </c>
      <c r="M1727" s="38">
        <v>3117.9794545180398</v>
      </c>
      <c r="N1727" s="39">
        <v>28.265797278291</v>
      </c>
      <c r="O1727" s="39">
        <v>25.627228393298999</v>
      </c>
    </row>
    <row r="1728" spans="2:15" ht="16" x14ac:dyDescent="0.2">
      <c r="B1728" s="35">
        <v>429</v>
      </c>
      <c r="C1728" s="35" t="s">
        <v>39</v>
      </c>
      <c r="D1728" s="35" t="s">
        <v>91</v>
      </c>
      <c r="E1728" s="35" t="s">
        <v>38</v>
      </c>
      <c r="F1728" s="35" t="s">
        <v>96</v>
      </c>
      <c r="G1728" s="35" t="s">
        <v>29</v>
      </c>
      <c r="H1728" s="35" t="s">
        <v>30</v>
      </c>
      <c r="I1728" s="35" t="s">
        <v>31</v>
      </c>
      <c r="J1728" s="35" t="s">
        <v>32</v>
      </c>
      <c r="K1728" s="35" t="s">
        <v>98</v>
      </c>
      <c r="L1728" s="38">
        <v>0</v>
      </c>
      <c r="M1728" s="38">
        <v>0</v>
      </c>
      <c r="N1728" s="39">
        <v>0</v>
      </c>
      <c r="O1728" s="39">
        <v>0</v>
      </c>
    </row>
    <row r="1729" spans="2:15" ht="16" x14ac:dyDescent="0.2">
      <c r="B1729" s="35">
        <v>429</v>
      </c>
      <c r="C1729" s="35" t="s">
        <v>39</v>
      </c>
      <c r="D1729" s="35" t="s">
        <v>91</v>
      </c>
      <c r="E1729" s="35" t="s">
        <v>38</v>
      </c>
      <c r="F1729" s="35" t="s">
        <v>96</v>
      </c>
      <c r="G1729" s="35" t="s">
        <v>29</v>
      </c>
      <c r="H1729" s="35" t="s">
        <v>30</v>
      </c>
      <c r="I1729" s="35" t="s">
        <v>31</v>
      </c>
      <c r="J1729" s="35" t="s">
        <v>34</v>
      </c>
      <c r="K1729" s="35" t="s">
        <v>99</v>
      </c>
      <c r="L1729" s="38">
        <v>2119.5165578318802</v>
      </c>
      <c r="M1729" s="38">
        <v>2742.5906954141201</v>
      </c>
      <c r="N1729" s="39">
        <v>17.420684036974301</v>
      </c>
      <c r="O1729" s="39">
        <v>22.541841332170801</v>
      </c>
    </row>
    <row r="1730" spans="2:15" ht="16" x14ac:dyDescent="0.2">
      <c r="B1730" s="35">
        <v>429</v>
      </c>
      <c r="C1730" s="35" t="s">
        <v>39</v>
      </c>
      <c r="D1730" s="35" t="s">
        <v>91</v>
      </c>
      <c r="E1730" s="35" t="s">
        <v>38</v>
      </c>
      <c r="F1730" s="35" t="s">
        <v>96</v>
      </c>
      <c r="G1730" s="35" t="s">
        <v>29</v>
      </c>
      <c r="H1730" s="35" t="s">
        <v>30</v>
      </c>
      <c r="I1730" s="35" t="s">
        <v>33</v>
      </c>
      <c r="J1730" s="35" t="s">
        <v>32</v>
      </c>
      <c r="K1730" s="35" t="s">
        <v>100</v>
      </c>
      <c r="L1730" s="38">
        <v>4330.6486278185102</v>
      </c>
      <c r="M1730" s="38">
        <v>3834.8345299591801</v>
      </c>
      <c r="N1730" s="39">
        <v>35.594372283439803</v>
      </c>
      <c r="O1730" s="39">
        <v>31.519187917472699</v>
      </c>
    </row>
    <row r="1731" spans="2:15" ht="16" x14ac:dyDescent="0.2">
      <c r="B1731" s="35">
        <v>429</v>
      </c>
      <c r="C1731" s="35" t="s">
        <v>39</v>
      </c>
      <c r="D1731" s="35" t="s">
        <v>91</v>
      </c>
      <c r="E1731" s="35" t="s">
        <v>38</v>
      </c>
      <c r="F1731" s="35" t="s">
        <v>96</v>
      </c>
      <c r="G1731" s="35" t="s">
        <v>29</v>
      </c>
      <c r="H1731" s="35" t="s">
        <v>30</v>
      </c>
      <c r="I1731" s="35" t="s">
        <v>33</v>
      </c>
      <c r="J1731" s="35" t="s">
        <v>34</v>
      </c>
      <c r="K1731" s="35" t="s">
        <v>101</v>
      </c>
      <c r="L1731" s="38">
        <v>0</v>
      </c>
      <c r="M1731" s="38">
        <v>0</v>
      </c>
      <c r="N1731" s="39">
        <v>0</v>
      </c>
      <c r="O1731" s="39">
        <v>0</v>
      </c>
    </row>
    <row r="1732" spans="2:15" ht="16" x14ac:dyDescent="0.2">
      <c r="B1732" s="35">
        <v>430</v>
      </c>
      <c r="C1732" s="35" t="s">
        <v>39</v>
      </c>
      <c r="D1732" s="35" t="s">
        <v>91</v>
      </c>
      <c r="E1732" s="35" t="s">
        <v>38</v>
      </c>
      <c r="F1732" s="35" t="s">
        <v>96</v>
      </c>
      <c r="G1732" s="35" t="s">
        <v>29</v>
      </c>
      <c r="H1732" s="35" t="s">
        <v>30</v>
      </c>
      <c r="I1732" s="35" t="s">
        <v>31</v>
      </c>
      <c r="J1732" s="35" t="s">
        <v>32</v>
      </c>
      <c r="K1732" s="35" t="s">
        <v>98</v>
      </c>
      <c r="L1732" s="38">
        <v>1260.7824940731</v>
      </c>
      <c r="M1732" s="38">
        <v>1451.17478623381</v>
      </c>
      <c r="N1732" s="39">
        <v>10.362595841696701</v>
      </c>
      <c r="O1732" s="39">
        <v>11.927463996442199</v>
      </c>
    </row>
    <row r="1733" spans="2:15" ht="16" x14ac:dyDescent="0.2">
      <c r="B1733" s="35">
        <v>430</v>
      </c>
      <c r="C1733" s="35" t="s">
        <v>39</v>
      </c>
      <c r="D1733" s="35" t="s">
        <v>91</v>
      </c>
      <c r="E1733" s="35" t="s">
        <v>38</v>
      </c>
      <c r="F1733" s="35" t="s">
        <v>96</v>
      </c>
      <c r="G1733" s="35" t="s">
        <v>29</v>
      </c>
      <c r="H1733" s="35" t="s">
        <v>30</v>
      </c>
      <c r="I1733" s="35" t="s">
        <v>31</v>
      </c>
      <c r="J1733" s="35" t="s">
        <v>34</v>
      </c>
      <c r="K1733" s="35" t="s">
        <v>99</v>
      </c>
      <c r="L1733" s="38">
        <v>684.92532997099499</v>
      </c>
      <c r="M1733" s="38">
        <v>886.27278239026396</v>
      </c>
      <c r="N1733" s="39">
        <v>5.6295232600355796</v>
      </c>
      <c r="O1733" s="39">
        <v>7.2844338278651799</v>
      </c>
    </row>
    <row r="1734" spans="2:15" ht="16" x14ac:dyDescent="0.2">
      <c r="B1734" s="35">
        <v>430</v>
      </c>
      <c r="C1734" s="35" t="s">
        <v>39</v>
      </c>
      <c r="D1734" s="35" t="s">
        <v>91</v>
      </c>
      <c r="E1734" s="35" t="s">
        <v>38</v>
      </c>
      <c r="F1734" s="35" t="s">
        <v>96</v>
      </c>
      <c r="G1734" s="35" t="s">
        <v>29</v>
      </c>
      <c r="H1734" s="35" t="s">
        <v>30</v>
      </c>
      <c r="I1734" s="35" t="s">
        <v>33</v>
      </c>
      <c r="J1734" s="35" t="s">
        <v>32</v>
      </c>
      <c r="K1734" s="35" t="s">
        <v>100</v>
      </c>
      <c r="L1734" s="38">
        <v>6397.7723430221504</v>
      </c>
      <c r="M1734" s="38">
        <v>5665.2941405218398</v>
      </c>
      <c r="N1734" s="39">
        <v>52.584430216620397</v>
      </c>
      <c r="O1734" s="39">
        <v>46.564061428946601</v>
      </c>
    </row>
    <row r="1735" spans="2:15" ht="16" x14ac:dyDescent="0.2">
      <c r="B1735" s="35">
        <v>430</v>
      </c>
      <c r="C1735" s="35" t="s">
        <v>39</v>
      </c>
      <c r="D1735" s="35" t="s">
        <v>91</v>
      </c>
      <c r="E1735" s="35" t="s">
        <v>38</v>
      </c>
      <c r="F1735" s="35" t="s">
        <v>96</v>
      </c>
      <c r="G1735" s="35" t="s">
        <v>29</v>
      </c>
      <c r="H1735" s="35" t="s">
        <v>30</v>
      </c>
      <c r="I1735" s="35" t="s">
        <v>33</v>
      </c>
      <c r="J1735" s="35" t="s">
        <v>34</v>
      </c>
      <c r="K1735" s="35" t="s">
        <v>101</v>
      </c>
      <c r="L1735" s="38">
        <v>2656.7069053212199</v>
      </c>
      <c r="M1735" s="38">
        <v>2408.7073846316798</v>
      </c>
      <c r="N1735" s="39">
        <v>21.835947167023701</v>
      </c>
      <c r="O1735" s="39">
        <v>19.797594942178101</v>
      </c>
    </row>
    <row r="1736" spans="2:15" ht="16" x14ac:dyDescent="0.2">
      <c r="B1736" s="35">
        <v>431</v>
      </c>
      <c r="C1736" s="35" t="s">
        <v>39</v>
      </c>
      <c r="D1736" s="35" t="s">
        <v>91</v>
      </c>
      <c r="E1736" s="35" t="s">
        <v>38</v>
      </c>
      <c r="F1736" s="35" t="s">
        <v>96</v>
      </c>
      <c r="G1736" s="35" t="s">
        <v>29</v>
      </c>
      <c r="H1736" s="35" t="s">
        <v>30</v>
      </c>
      <c r="I1736" s="35" t="s">
        <v>31</v>
      </c>
      <c r="J1736" s="35" t="s">
        <v>32</v>
      </c>
      <c r="K1736" s="35" t="s">
        <v>98</v>
      </c>
      <c r="L1736" s="38">
        <v>2692.3960824474798</v>
      </c>
      <c r="M1736" s="38">
        <v>3098.9780773208599</v>
      </c>
      <c r="N1736" s="39">
        <v>22.1292828694313</v>
      </c>
      <c r="O1736" s="39">
        <v>25.471052690308401</v>
      </c>
    </row>
    <row r="1737" spans="2:15" ht="16" x14ac:dyDescent="0.2">
      <c r="B1737" s="35">
        <v>431</v>
      </c>
      <c r="C1737" s="35" t="s">
        <v>39</v>
      </c>
      <c r="D1737" s="35" t="s">
        <v>91</v>
      </c>
      <c r="E1737" s="35" t="s">
        <v>38</v>
      </c>
      <c r="F1737" s="35" t="s">
        <v>96</v>
      </c>
      <c r="G1737" s="35" t="s">
        <v>29</v>
      </c>
      <c r="H1737" s="35" t="s">
        <v>30</v>
      </c>
      <c r="I1737" s="35" t="s">
        <v>31</v>
      </c>
      <c r="J1737" s="35" t="s">
        <v>34</v>
      </c>
      <c r="K1737" s="35" t="s">
        <v>99</v>
      </c>
      <c r="L1737" s="38">
        <v>2675.7504415337598</v>
      </c>
      <c r="M1737" s="38">
        <v>3462.3406158749099</v>
      </c>
      <c r="N1737" s="39">
        <v>21.992469382469199</v>
      </c>
      <c r="O1737" s="39">
        <v>28.457594103081401</v>
      </c>
    </row>
    <row r="1738" spans="2:15" ht="16" x14ac:dyDescent="0.2">
      <c r="B1738" s="35">
        <v>431</v>
      </c>
      <c r="C1738" s="35" t="s">
        <v>39</v>
      </c>
      <c r="D1738" s="35" t="s">
        <v>91</v>
      </c>
      <c r="E1738" s="35" t="s">
        <v>38</v>
      </c>
      <c r="F1738" s="35" t="s">
        <v>96</v>
      </c>
      <c r="G1738" s="35" t="s">
        <v>29</v>
      </c>
      <c r="H1738" s="35" t="s">
        <v>30</v>
      </c>
      <c r="I1738" s="35" t="s">
        <v>33</v>
      </c>
      <c r="J1738" s="35" t="s">
        <v>32</v>
      </c>
      <c r="K1738" s="35" t="s">
        <v>100</v>
      </c>
      <c r="L1738" s="38">
        <v>7803.7614677907004</v>
      </c>
      <c r="M1738" s="38">
        <v>6910.3121754127196</v>
      </c>
      <c r="N1738" s="39">
        <v>64.140505214718104</v>
      </c>
      <c r="O1738" s="39">
        <v>56.797086373255297</v>
      </c>
    </row>
    <row r="1739" spans="2:15" ht="16" x14ac:dyDescent="0.2">
      <c r="B1739" s="35">
        <v>431</v>
      </c>
      <c r="C1739" s="35" t="s">
        <v>39</v>
      </c>
      <c r="D1739" s="35" t="s">
        <v>91</v>
      </c>
      <c r="E1739" s="35" t="s">
        <v>38</v>
      </c>
      <c r="F1739" s="35" t="s">
        <v>96</v>
      </c>
      <c r="G1739" s="35" t="s">
        <v>29</v>
      </c>
      <c r="H1739" s="35" t="s">
        <v>30</v>
      </c>
      <c r="I1739" s="35" t="s">
        <v>33</v>
      </c>
      <c r="J1739" s="35" t="s">
        <v>34</v>
      </c>
      <c r="K1739" s="35" t="s">
        <v>101</v>
      </c>
      <c r="L1739" s="38">
        <v>5003.1873580064203</v>
      </c>
      <c r="M1739" s="38">
        <v>4536.14748084859</v>
      </c>
      <c r="N1739" s="39">
        <v>41.122087874025397</v>
      </c>
      <c r="O1739" s="39">
        <v>37.283403952180201</v>
      </c>
    </row>
    <row r="1740" spans="2:15" ht="16" x14ac:dyDescent="0.2">
      <c r="B1740" s="35">
        <v>432</v>
      </c>
      <c r="C1740" s="35" t="s">
        <v>39</v>
      </c>
      <c r="D1740" s="35" t="s">
        <v>91</v>
      </c>
      <c r="E1740" s="35" t="s">
        <v>38</v>
      </c>
      <c r="F1740" s="35" t="s">
        <v>96</v>
      </c>
      <c r="G1740" s="35" t="s">
        <v>29</v>
      </c>
      <c r="H1740" s="35" t="s">
        <v>30</v>
      </c>
      <c r="I1740" s="35" t="s">
        <v>31</v>
      </c>
      <c r="J1740" s="35" t="s">
        <v>32</v>
      </c>
      <c r="K1740" s="35" t="s">
        <v>98</v>
      </c>
      <c r="L1740" s="38">
        <v>3631.3917392687099</v>
      </c>
      <c r="M1740" s="38">
        <v>4179.7726060899204</v>
      </c>
      <c r="N1740" s="39">
        <v>29.8470553912497</v>
      </c>
      <c r="O1740" s="39">
        <v>34.354295392519901</v>
      </c>
    </row>
    <row r="1741" spans="2:15" ht="16" x14ac:dyDescent="0.2">
      <c r="B1741" s="35">
        <v>432</v>
      </c>
      <c r="C1741" s="35" t="s">
        <v>39</v>
      </c>
      <c r="D1741" s="35" t="s">
        <v>91</v>
      </c>
      <c r="E1741" s="35" t="s">
        <v>38</v>
      </c>
      <c r="F1741" s="35" t="s">
        <v>96</v>
      </c>
      <c r="G1741" s="35" t="s">
        <v>29</v>
      </c>
      <c r="H1741" s="35" t="s">
        <v>30</v>
      </c>
      <c r="I1741" s="35" t="s">
        <v>31</v>
      </c>
      <c r="J1741" s="35" t="s">
        <v>34</v>
      </c>
      <c r="K1741" s="35" t="s">
        <v>99</v>
      </c>
      <c r="L1741" s="38">
        <v>1920.8632232825901</v>
      </c>
      <c r="M1741" s="38">
        <v>2485.5392536904501</v>
      </c>
      <c r="N1741" s="39">
        <v>15.7879169036925</v>
      </c>
      <c r="O1741" s="39">
        <v>20.4290897563599</v>
      </c>
    </row>
    <row r="1742" spans="2:15" ht="16" x14ac:dyDescent="0.2">
      <c r="B1742" s="35">
        <v>432</v>
      </c>
      <c r="C1742" s="35" t="s">
        <v>39</v>
      </c>
      <c r="D1742" s="35" t="s">
        <v>91</v>
      </c>
      <c r="E1742" s="35" t="s">
        <v>38</v>
      </c>
      <c r="F1742" s="35" t="s">
        <v>96</v>
      </c>
      <c r="G1742" s="35" t="s">
        <v>29</v>
      </c>
      <c r="H1742" s="35" t="s">
        <v>30</v>
      </c>
      <c r="I1742" s="35" t="s">
        <v>33</v>
      </c>
      <c r="J1742" s="35" t="s">
        <v>32</v>
      </c>
      <c r="K1742" s="35" t="s">
        <v>100</v>
      </c>
      <c r="L1742" s="38">
        <v>11015.2963148856</v>
      </c>
      <c r="M1742" s="38">
        <v>9754.1597798328294</v>
      </c>
      <c r="N1742" s="39">
        <v>90.536682040156094</v>
      </c>
      <c r="O1742" s="39">
        <v>80.171176272598601</v>
      </c>
    </row>
    <row r="1743" spans="2:15" ht="16" x14ac:dyDescent="0.2">
      <c r="B1743" s="35">
        <v>432</v>
      </c>
      <c r="C1743" s="35" t="s">
        <v>39</v>
      </c>
      <c r="D1743" s="35" t="s">
        <v>91</v>
      </c>
      <c r="E1743" s="35" t="s">
        <v>38</v>
      </c>
      <c r="F1743" s="35" t="s">
        <v>96</v>
      </c>
      <c r="G1743" s="35" t="s">
        <v>29</v>
      </c>
      <c r="H1743" s="35" t="s">
        <v>30</v>
      </c>
      <c r="I1743" s="35" t="s">
        <v>33</v>
      </c>
      <c r="J1743" s="35" t="s">
        <v>34</v>
      </c>
      <c r="K1743" s="35" t="s">
        <v>101</v>
      </c>
      <c r="L1743" s="38">
        <v>6603.0953192125698</v>
      </c>
      <c r="M1743" s="38">
        <v>5986.70648424092</v>
      </c>
      <c r="N1743" s="39">
        <v>54.272016322295102</v>
      </c>
      <c r="O1743" s="39">
        <v>49.205806719788399</v>
      </c>
    </row>
    <row r="1744" spans="2:15" ht="16" x14ac:dyDescent="0.2">
      <c r="B1744" s="35">
        <v>433</v>
      </c>
      <c r="C1744" s="35" t="s">
        <v>39</v>
      </c>
      <c r="D1744" s="35" t="s">
        <v>91</v>
      </c>
      <c r="E1744" s="35" t="s">
        <v>38</v>
      </c>
      <c r="F1744" s="35" t="s">
        <v>96</v>
      </c>
      <c r="G1744" s="35" t="s">
        <v>29</v>
      </c>
      <c r="H1744" s="35" t="s">
        <v>30</v>
      </c>
      <c r="I1744" s="35" t="s">
        <v>31</v>
      </c>
      <c r="J1744" s="35" t="s">
        <v>32</v>
      </c>
      <c r="K1744" s="35" t="s">
        <v>98</v>
      </c>
      <c r="L1744" s="38">
        <v>2183.1425964261498</v>
      </c>
      <c r="M1744" s="38">
        <v>2512.8216052966</v>
      </c>
      <c r="N1744" s="39">
        <v>17.943637778845002</v>
      </c>
      <c r="O1744" s="39">
        <v>20.653328262711799</v>
      </c>
    </row>
    <row r="1745" spans="2:15" ht="16" x14ac:dyDescent="0.2">
      <c r="B1745" s="35">
        <v>433</v>
      </c>
      <c r="C1745" s="35" t="s">
        <v>39</v>
      </c>
      <c r="D1745" s="35" t="s">
        <v>91</v>
      </c>
      <c r="E1745" s="35" t="s">
        <v>38</v>
      </c>
      <c r="F1745" s="35" t="s">
        <v>96</v>
      </c>
      <c r="G1745" s="35" t="s">
        <v>29</v>
      </c>
      <c r="H1745" s="35" t="s">
        <v>30</v>
      </c>
      <c r="I1745" s="35" t="s">
        <v>31</v>
      </c>
      <c r="J1745" s="35" t="s">
        <v>34</v>
      </c>
      <c r="K1745" s="35" t="s">
        <v>99</v>
      </c>
      <c r="L1745" s="38">
        <v>2977.05439939907</v>
      </c>
      <c r="M1745" s="38">
        <v>3852.2188776319999</v>
      </c>
      <c r="N1745" s="39">
        <v>24.4689402690334</v>
      </c>
      <c r="O1745" s="39">
        <v>31.662072966838299</v>
      </c>
    </row>
    <row r="1746" spans="2:15" ht="16" x14ac:dyDescent="0.2">
      <c r="B1746" s="35">
        <v>433</v>
      </c>
      <c r="C1746" s="35" t="s">
        <v>39</v>
      </c>
      <c r="D1746" s="35" t="s">
        <v>91</v>
      </c>
      <c r="E1746" s="35" t="s">
        <v>38</v>
      </c>
      <c r="F1746" s="35" t="s">
        <v>96</v>
      </c>
      <c r="G1746" s="35" t="s">
        <v>29</v>
      </c>
      <c r="H1746" s="35" t="s">
        <v>30</v>
      </c>
      <c r="I1746" s="35" t="s">
        <v>33</v>
      </c>
      <c r="J1746" s="35" t="s">
        <v>32</v>
      </c>
      <c r="K1746" s="35" t="s">
        <v>100</v>
      </c>
      <c r="L1746" s="38">
        <v>7432.2910881748803</v>
      </c>
      <c r="M1746" s="38">
        <v>6581.3712797101398</v>
      </c>
      <c r="N1746" s="39">
        <v>61.087324012396202</v>
      </c>
      <c r="O1746" s="39">
        <v>54.09346257296</v>
      </c>
    </row>
    <row r="1747" spans="2:15" ht="16" x14ac:dyDescent="0.2">
      <c r="B1747" s="35">
        <v>433</v>
      </c>
      <c r="C1747" s="35" t="s">
        <v>39</v>
      </c>
      <c r="D1747" s="35" t="s">
        <v>91</v>
      </c>
      <c r="E1747" s="35" t="s">
        <v>38</v>
      </c>
      <c r="F1747" s="35" t="s">
        <v>96</v>
      </c>
      <c r="G1747" s="35" t="s">
        <v>29</v>
      </c>
      <c r="H1747" s="35" t="s">
        <v>30</v>
      </c>
      <c r="I1747" s="35" t="s">
        <v>33</v>
      </c>
      <c r="J1747" s="35" t="s">
        <v>34</v>
      </c>
      <c r="K1747" s="35" t="s">
        <v>101</v>
      </c>
      <c r="L1747" s="38">
        <v>3833.7039584817999</v>
      </c>
      <c r="M1747" s="38">
        <v>3475.83356552848</v>
      </c>
      <c r="N1747" s="39">
        <v>31.509895549165499</v>
      </c>
      <c r="O1747" s="39">
        <v>28.568495059138201</v>
      </c>
    </row>
    <row r="1748" spans="2:15" ht="16" x14ac:dyDescent="0.2">
      <c r="B1748" s="35">
        <v>434</v>
      </c>
      <c r="C1748" s="35" t="s">
        <v>39</v>
      </c>
      <c r="D1748" s="35" t="s">
        <v>91</v>
      </c>
      <c r="E1748" s="35" t="s">
        <v>38</v>
      </c>
      <c r="F1748" s="35" t="s">
        <v>96</v>
      </c>
      <c r="G1748" s="35" t="s">
        <v>29</v>
      </c>
      <c r="H1748" s="35" t="s">
        <v>30</v>
      </c>
      <c r="I1748" s="35" t="s">
        <v>31</v>
      </c>
      <c r="J1748" s="35" t="s">
        <v>32</v>
      </c>
      <c r="K1748" s="35" t="s">
        <v>98</v>
      </c>
      <c r="L1748" s="38">
        <v>3915.1634838649602</v>
      </c>
      <c r="M1748" s="38">
        <v>4506.3970656930096</v>
      </c>
      <c r="N1748" s="39">
        <v>32.179425894780501</v>
      </c>
      <c r="O1748" s="39">
        <v>37.038879991997298</v>
      </c>
    </row>
    <row r="1749" spans="2:15" ht="16" x14ac:dyDescent="0.2">
      <c r="B1749" s="35">
        <v>434</v>
      </c>
      <c r="C1749" s="35" t="s">
        <v>39</v>
      </c>
      <c r="D1749" s="35" t="s">
        <v>91</v>
      </c>
      <c r="E1749" s="35" t="s">
        <v>38</v>
      </c>
      <c r="F1749" s="35" t="s">
        <v>96</v>
      </c>
      <c r="G1749" s="35" t="s">
        <v>29</v>
      </c>
      <c r="H1749" s="35" t="s">
        <v>30</v>
      </c>
      <c r="I1749" s="35" t="s">
        <v>31</v>
      </c>
      <c r="J1749" s="35" t="s">
        <v>34</v>
      </c>
      <c r="K1749" s="35" t="s">
        <v>99</v>
      </c>
      <c r="L1749" s="38">
        <v>3282.3577610606999</v>
      </c>
      <c r="M1749" s="38">
        <v>4247.2722476459403</v>
      </c>
      <c r="N1749" s="39">
        <v>26.978282967622199</v>
      </c>
      <c r="O1749" s="39">
        <v>34.909086966952898</v>
      </c>
    </row>
    <row r="1750" spans="2:15" ht="16" x14ac:dyDescent="0.2">
      <c r="B1750" s="35">
        <v>434</v>
      </c>
      <c r="C1750" s="35" t="s">
        <v>39</v>
      </c>
      <c r="D1750" s="35" t="s">
        <v>91</v>
      </c>
      <c r="E1750" s="35" t="s">
        <v>38</v>
      </c>
      <c r="F1750" s="35" t="s">
        <v>96</v>
      </c>
      <c r="G1750" s="35" t="s">
        <v>29</v>
      </c>
      <c r="H1750" s="35" t="s">
        <v>30</v>
      </c>
      <c r="I1750" s="35" t="s">
        <v>33</v>
      </c>
      <c r="J1750" s="35" t="s">
        <v>32</v>
      </c>
      <c r="K1750" s="35" t="s">
        <v>100</v>
      </c>
      <c r="L1750" s="38">
        <v>0</v>
      </c>
      <c r="M1750" s="38">
        <v>0</v>
      </c>
      <c r="N1750" s="39">
        <v>0</v>
      </c>
      <c r="O1750" s="39">
        <v>0</v>
      </c>
    </row>
    <row r="1751" spans="2:15" ht="16" x14ac:dyDescent="0.2">
      <c r="B1751" s="35">
        <v>434</v>
      </c>
      <c r="C1751" s="35" t="s">
        <v>39</v>
      </c>
      <c r="D1751" s="35" t="s">
        <v>91</v>
      </c>
      <c r="E1751" s="35" t="s">
        <v>38</v>
      </c>
      <c r="F1751" s="35" t="s">
        <v>96</v>
      </c>
      <c r="G1751" s="35" t="s">
        <v>29</v>
      </c>
      <c r="H1751" s="35" t="s">
        <v>30</v>
      </c>
      <c r="I1751" s="35" t="s">
        <v>33</v>
      </c>
      <c r="J1751" s="35" t="s">
        <v>34</v>
      </c>
      <c r="K1751" s="35" t="s">
        <v>101</v>
      </c>
      <c r="L1751" s="38">
        <v>3595.8476555112702</v>
      </c>
      <c r="M1751" s="38">
        <v>3260.1807841476102</v>
      </c>
      <c r="N1751" s="39">
        <v>29.554912237079002</v>
      </c>
      <c r="O1751" s="39">
        <v>26.7960064450488</v>
      </c>
    </row>
    <row r="1752" spans="2:15" ht="16" x14ac:dyDescent="0.2">
      <c r="B1752" s="35">
        <v>435</v>
      </c>
      <c r="C1752" s="35" t="s">
        <v>39</v>
      </c>
      <c r="D1752" s="35" t="s">
        <v>91</v>
      </c>
      <c r="E1752" s="35" t="s">
        <v>38</v>
      </c>
      <c r="F1752" s="35" t="s">
        <v>96</v>
      </c>
      <c r="G1752" s="35" t="s">
        <v>29</v>
      </c>
      <c r="H1752" s="35" t="s">
        <v>30</v>
      </c>
      <c r="I1752" s="35" t="s">
        <v>31</v>
      </c>
      <c r="J1752" s="35" t="s">
        <v>32</v>
      </c>
      <c r="K1752" s="35" t="s">
        <v>98</v>
      </c>
      <c r="L1752" s="38">
        <v>4695.1312067495201</v>
      </c>
      <c r="M1752" s="38">
        <v>5404.1486595223596</v>
      </c>
      <c r="N1752" s="39">
        <v>38.590119507530297</v>
      </c>
      <c r="O1752" s="39">
        <v>44.417660215252297</v>
      </c>
    </row>
    <row r="1753" spans="2:15" ht="16" x14ac:dyDescent="0.2">
      <c r="B1753" s="35">
        <v>435</v>
      </c>
      <c r="C1753" s="35" t="s">
        <v>39</v>
      </c>
      <c r="D1753" s="35" t="s">
        <v>91</v>
      </c>
      <c r="E1753" s="35" t="s">
        <v>38</v>
      </c>
      <c r="F1753" s="35" t="s">
        <v>96</v>
      </c>
      <c r="G1753" s="35" t="s">
        <v>29</v>
      </c>
      <c r="H1753" s="35" t="s">
        <v>30</v>
      </c>
      <c r="I1753" s="35" t="s">
        <v>31</v>
      </c>
      <c r="J1753" s="35" t="s">
        <v>34</v>
      </c>
      <c r="K1753" s="35" t="s">
        <v>99</v>
      </c>
      <c r="L1753" s="38">
        <v>2952.8674709012798</v>
      </c>
      <c r="M1753" s="38">
        <v>3820.9217194175098</v>
      </c>
      <c r="N1753" s="39">
        <v>24.270143596448801</v>
      </c>
      <c r="O1753" s="39">
        <v>31.404836050006899</v>
      </c>
    </row>
    <row r="1754" spans="2:15" ht="16" x14ac:dyDescent="0.2">
      <c r="B1754" s="35">
        <v>435</v>
      </c>
      <c r="C1754" s="35" t="s">
        <v>39</v>
      </c>
      <c r="D1754" s="35" t="s">
        <v>91</v>
      </c>
      <c r="E1754" s="35" t="s">
        <v>38</v>
      </c>
      <c r="F1754" s="35" t="s">
        <v>96</v>
      </c>
      <c r="G1754" s="35" t="s">
        <v>29</v>
      </c>
      <c r="H1754" s="35" t="s">
        <v>30</v>
      </c>
      <c r="I1754" s="35" t="s">
        <v>33</v>
      </c>
      <c r="J1754" s="35" t="s">
        <v>32</v>
      </c>
      <c r="K1754" s="35" t="s">
        <v>100</v>
      </c>
      <c r="L1754" s="38">
        <v>8670.4346083403798</v>
      </c>
      <c r="M1754" s="38">
        <v>7677.7602810426297</v>
      </c>
      <c r="N1754" s="39">
        <v>71.263846095948296</v>
      </c>
      <c r="O1754" s="39">
        <v>63.1048790222682</v>
      </c>
    </row>
    <row r="1755" spans="2:15" ht="16" x14ac:dyDescent="0.2">
      <c r="B1755" s="35">
        <v>435</v>
      </c>
      <c r="C1755" s="35" t="s">
        <v>39</v>
      </c>
      <c r="D1755" s="35" t="s">
        <v>91</v>
      </c>
      <c r="E1755" s="35" t="s">
        <v>38</v>
      </c>
      <c r="F1755" s="35" t="s">
        <v>96</v>
      </c>
      <c r="G1755" s="35" t="s">
        <v>29</v>
      </c>
      <c r="H1755" s="35" t="s">
        <v>30</v>
      </c>
      <c r="I1755" s="35" t="s">
        <v>33</v>
      </c>
      <c r="J1755" s="35" t="s">
        <v>34</v>
      </c>
      <c r="K1755" s="35" t="s">
        <v>101</v>
      </c>
      <c r="L1755" s="38">
        <v>1682.3519637916099</v>
      </c>
      <c r="M1755" s="38">
        <v>1525.30698460487</v>
      </c>
      <c r="N1755" s="39">
        <v>13.8275503873283</v>
      </c>
      <c r="O1755" s="39">
        <v>12.5367697364784</v>
      </c>
    </row>
    <row r="1756" spans="2:15" ht="16" x14ac:dyDescent="0.2">
      <c r="B1756" s="35">
        <v>436</v>
      </c>
      <c r="C1756" s="35" t="s">
        <v>39</v>
      </c>
      <c r="D1756" s="35" t="s">
        <v>91</v>
      </c>
      <c r="E1756" s="35" t="s">
        <v>38</v>
      </c>
      <c r="F1756" s="35" t="s">
        <v>96</v>
      </c>
      <c r="G1756" s="35" t="s">
        <v>29</v>
      </c>
      <c r="H1756" s="35" t="s">
        <v>30</v>
      </c>
      <c r="I1756" s="35" t="s">
        <v>31</v>
      </c>
      <c r="J1756" s="35" t="s">
        <v>32</v>
      </c>
      <c r="K1756" s="35" t="s">
        <v>98</v>
      </c>
      <c r="L1756" s="38">
        <v>3635.2895109278902</v>
      </c>
      <c r="M1756" s="38">
        <v>4184.25898497041</v>
      </c>
      <c r="N1756" s="39">
        <v>29.879091870640199</v>
      </c>
      <c r="O1756" s="39">
        <v>34.391169739482798</v>
      </c>
    </row>
    <row r="1757" spans="2:15" ht="16" x14ac:dyDescent="0.2">
      <c r="B1757" s="35">
        <v>436</v>
      </c>
      <c r="C1757" s="35" t="s">
        <v>39</v>
      </c>
      <c r="D1757" s="35" t="s">
        <v>91</v>
      </c>
      <c r="E1757" s="35" t="s">
        <v>38</v>
      </c>
      <c r="F1757" s="35" t="s">
        <v>96</v>
      </c>
      <c r="G1757" s="35" t="s">
        <v>29</v>
      </c>
      <c r="H1757" s="35" t="s">
        <v>30</v>
      </c>
      <c r="I1757" s="35" t="s">
        <v>31</v>
      </c>
      <c r="J1757" s="35" t="s">
        <v>34</v>
      </c>
      <c r="K1757" s="35" t="s">
        <v>99</v>
      </c>
      <c r="L1757" s="38">
        <v>3032.6089204680902</v>
      </c>
      <c r="M1757" s="38">
        <v>3924.1047574610898</v>
      </c>
      <c r="N1757" s="39">
        <v>24.925552770970601</v>
      </c>
      <c r="O1757" s="39">
        <v>32.252915814748697</v>
      </c>
    </row>
    <row r="1758" spans="2:15" ht="16" x14ac:dyDescent="0.2">
      <c r="B1758" s="35">
        <v>436</v>
      </c>
      <c r="C1758" s="35" t="s">
        <v>39</v>
      </c>
      <c r="D1758" s="35" t="s">
        <v>91</v>
      </c>
      <c r="E1758" s="35" t="s">
        <v>38</v>
      </c>
      <c r="F1758" s="35" t="s">
        <v>96</v>
      </c>
      <c r="G1758" s="35" t="s">
        <v>29</v>
      </c>
      <c r="H1758" s="35" t="s">
        <v>30</v>
      </c>
      <c r="I1758" s="35" t="s">
        <v>33</v>
      </c>
      <c r="J1758" s="35" t="s">
        <v>32</v>
      </c>
      <c r="K1758" s="35" t="s">
        <v>100</v>
      </c>
      <c r="L1758" s="38">
        <v>9283.7333954155692</v>
      </c>
      <c r="M1758" s="38">
        <v>8220.8427538967699</v>
      </c>
      <c r="N1758" s="39">
        <v>76.304658044511498</v>
      </c>
      <c r="O1758" s="39">
        <v>67.568570579973397</v>
      </c>
    </row>
    <row r="1759" spans="2:15" ht="16" x14ac:dyDescent="0.2">
      <c r="B1759" s="35">
        <v>436</v>
      </c>
      <c r="C1759" s="35" t="s">
        <v>39</v>
      </c>
      <c r="D1759" s="35" t="s">
        <v>91</v>
      </c>
      <c r="E1759" s="35" t="s">
        <v>38</v>
      </c>
      <c r="F1759" s="35" t="s">
        <v>96</v>
      </c>
      <c r="G1759" s="35" t="s">
        <v>29</v>
      </c>
      <c r="H1759" s="35" t="s">
        <v>30</v>
      </c>
      <c r="I1759" s="35" t="s">
        <v>33</v>
      </c>
      <c r="J1759" s="35" t="s">
        <v>34</v>
      </c>
      <c r="K1759" s="35" t="s">
        <v>101</v>
      </c>
      <c r="L1759" s="38">
        <v>7233.6876283314896</v>
      </c>
      <c r="M1759" s="38">
        <v>6558.4339670973804</v>
      </c>
      <c r="N1759" s="39">
        <v>59.454966808203999</v>
      </c>
      <c r="O1759" s="39">
        <v>53.904936715868899</v>
      </c>
    </row>
    <row r="1760" spans="2:15" ht="16" x14ac:dyDescent="0.2">
      <c r="B1760" s="35">
        <v>437</v>
      </c>
      <c r="C1760" s="35" t="s">
        <v>39</v>
      </c>
      <c r="D1760" s="35" t="s">
        <v>91</v>
      </c>
      <c r="E1760" s="35" t="s">
        <v>38</v>
      </c>
      <c r="F1760" s="35" t="s">
        <v>96</v>
      </c>
      <c r="G1760" s="35" t="s">
        <v>29</v>
      </c>
      <c r="H1760" s="35" t="s">
        <v>30</v>
      </c>
      <c r="I1760" s="35" t="s">
        <v>31</v>
      </c>
      <c r="J1760" s="35" t="s">
        <v>32</v>
      </c>
      <c r="K1760" s="35" t="s">
        <v>98</v>
      </c>
      <c r="L1760" s="38">
        <v>2702.3095751232599</v>
      </c>
      <c r="M1760" s="38">
        <v>3110.3886185381002</v>
      </c>
      <c r="N1760" s="39">
        <v>22.210763631150002</v>
      </c>
      <c r="O1760" s="39">
        <v>25.564837960587099</v>
      </c>
    </row>
    <row r="1761" spans="2:15" ht="16" x14ac:dyDescent="0.2">
      <c r="B1761" s="35">
        <v>437</v>
      </c>
      <c r="C1761" s="35" t="s">
        <v>39</v>
      </c>
      <c r="D1761" s="35" t="s">
        <v>91</v>
      </c>
      <c r="E1761" s="35" t="s">
        <v>38</v>
      </c>
      <c r="F1761" s="35" t="s">
        <v>96</v>
      </c>
      <c r="G1761" s="35" t="s">
        <v>29</v>
      </c>
      <c r="H1761" s="35" t="s">
        <v>30</v>
      </c>
      <c r="I1761" s="35" t="s">
        <v>31</v>
      </c>
      <c r="J1761" s="35" t="s">
        <v>34</v>
      </c>
      <c r="K1761" s="35" t="s">
        <v>99</v>
      </c>
      <c r="L1761" s="38">
        <v>3143.8783342611</v>
      </c>
      <c r="M1761" s="38">
        <v>4068.0840332186999</v>
      </c>
      <c r="N1761" s="39">
        <v>25.840095898036498</v>
      </c>
      <c r="O1761" s="39">
        <v>33.436307122345497</v>
      </c>
    </row>
    <row r="1762" spans="2:15" ht="16" x14ac:dyDescent="0.2">
      <c r="B1762" s="35">
        <v>437</v>
      </c>
      <c r="C1762" s="35" t="s">
        <v>39</v>
      </c>
      <c r="D1762" s="35" t="s">
        <v>91</v>
      </c>
      <c r="E1762" s="35" t="s">
        <v>38</v>
      </c>
      <c r="F1762" s="35" t="s">
        <v>96</v>
      </c>
      <c r="G1762" s="35" t="s">
        <v>29</v>
      </c>
      <c r="H1762" s="35" t="s">
        <v>30</v>
      </c>
      <c r="I1762" s="35" t="s">
        <v>33</v>
      </c>
      <c r="J1762" s="35" t="s">
        <v>32</v>
      </c>
      <c r="K1762" s="35" t="s">
        <v>100</v>
      </c>
      <c r="L1762" s="38">
        <v>9202.3431340301304</v>
      </c>
      <c r="M1762" s="38">
        <v>8148.7708285139497</v>
      </c>
      <c r="N1762" s="39">
        <v>75.6356969920284</v>
      </c>
      <c r="O1762" s="39">
        <v>66.976198590525598</v>
      </c>
    </row>
    <row r="1763" spans="2:15" ht="16" x14ac:dyDescent="0.2">
      <c r="B1763" s="35">
        <v>437</v>
      </c>
      <c r="C1763" s="35" t="s">
        <v>39</v>
      </c>
      <c r="D1763" s="35" t="s">
        <v>91</v>
      </c>
      <c r="E1763" s="35" t="s">
        <v>38</v>
      </c>
      <c r="F1763" s="35" t="s">
        <v>96</v>
      </c>
      <c r="G1763" s="35" t="s">
        <v>29</v>
      </c>
      <c r="H1763" s="35" t="s">
        <v>30</v>
      </c>
      <c r="I1763" s="35" t="s">
        <v>33</v>
      </c>
      <c r="J1763" s="35" t="s">
        <v>34</v>
      </c>
      <c r="K1763" s="35" t="s">
        <v>101</v>
      </c>
      <c r="L1763" s="38">
        <v>4792.3081857349098</v>
      </c>
      <c r="M1763" s="38">
        <v>4344.9535563332402</v>
      </c>
      <c r="N1763" s="39">
        <v>39.388834403300599</v>
      </c>
      <c r="O1763" s="39">
        <v>35.711947038355397</v>
      </c>
    </row>
    <row r="1764" spans="2:15" ht="16" x14ac:dyDescent="0.2">
      <c r="B1764" s="35">
        <v>438</v>
      </c>
      <c r="C1764" s="35" t="s">
        <v>39</v>
      </c>
      <c r="D1764" s="35" t="s">
        <v>91</v>
      </c>
      <c r="E1764" s="35" t="s">
        <v>38</v>
      </c>
      <c r="F1764" s="35" t="s">
        <v>96</v>
      </c>
      <c r="G1764" s="35" t="s">
        <v>29</v>
      </c>
      <c r="H1764" s="35" t="s">
        <v>30</v>
      </c>
      <c r="I1764" s="35" t="s">
        <v>31</v>
      </c>
      <c r="J1764" s="35" t="s">
        <v>32</v>
      </c>
      <c r="K1764" s="35" t="s">
        <v>98</v>
      </c>
      <c r="L1764" s="38">
        <v>1734.08932807732</v>
      </c>
      <c r="M1764" s="38">
        <v>1995.9562587621299</v>
      </c>
      <c r="N1764" s="39">
        <v>14.2527889978958</v>
      </c>
      <c r="O1764" s="39">
        <v>16.405119935031198</v>
      </c>
    </row>
    <row r="1765" spans="2:15" ht="16" x14ac:dyDescent="0.2">
      <c r="B1765" s="35">
        <v>438</v>
      </c>
      <c r="C1765" s="35" t="s">
        <v>39</v>
      </c>
      <c r="D1765" s="35" t="s">
        <v>91</v>
      </c>
      <c r="E1765" s="35" t="s">
        <v>38</v>
      </c>
      <c r="F1765" s="35" t="s">
        <v>96</v>
      </c>
      <c r="G1765" s="35" t="s">
        <v>29</v>
      </c>
      <c r="H1765" s="35" t="s">
        <v>30</v>
      </c>
      <c r="I1765" s="35" t="s">
        <v>31</v>
      </c>
      <c r="J1765" s="35" t="s">
        <v>34</v>
      </c>
      <c r="K1765" s="35" t="s">
        <v>99</v>
      </c>
      <c r="L1765" s="38">
        <v>3072.2144224489798</v>
      </c>
      <c r="M1765" s="38">
        <v>3975.35308615125</v>
      </c>
      <c r="N1765" s="39">
        <v>25.251077444786201</v>
      </c>
      <c r="O1765" s="39">
        <v>32.674134954667799</v>
      </c>
    </row>
    <row r="1766" spans="2:15" ht="16" x14ac:dyDescent="0.2">
      <c r="B1766" s="35">
        <v>438</v>
      </c>
      <c r="C1766" s="35" t="s">
        <v>39</v>
      </c>
      <c r="D1766" s="35" t="s">
        <v>91</v>
      </c>
      <c r="E1766" s="35" t="s">
        <v>38</v>
      </c>
      <c r="F1766" s="35" t="s">
        <v>96</v>
      </c>
      <c r="G1766" s="35" t="s">
        <v>29</v>
      </c>
      <c r="H1766" s="35" t="s">
        <v>30</v>
      </c>
      <c r="I1766" s="35" t="s">
        <v>33</v>
      </c>
      <c r="J1766" s="35" t="s">
        <v>32</v>
      </c>
      <c r="K1766" s="35" t="s">
        <v>100</v>
      </c>
      <c r="L1766" s="38">
        <v>10057.0362526349</v>
      </c>
      <c r="M1766" s="38">
        <v>8905.6104997562798</v>
      </c>
      <c r="N1766" s="39">
        <v>82.6605719394651</v>
      </c>
      <c r="O1766" s="39">
        <v>73.196798628133806</v>
      </c>
    </row>
    <row r="1767" spans="2:15" ht="16" x14ac:dyDescent="0.2">
      <c r="B1767" s="35">
        <v>438</v>
      </c>
      <c r="C1767" s="35" t="s">
        <v>39</v>
      </c>
      <c r="D1767" s="35" t="s">
        <v>91</v>
      </c>
      <c r="E1767" s="35" t="s">
        <v>38</v>
      </c>
      <c r="F1767" s="35" t="s">
        <v>96</v>
      </c>
      <c r="G1767" s="35" t="s">
        <v>29</v>
      </c>
      <c r="H1767" s="35" t="s">
        <v>30</v>
      </c>
      <c r="I1767" s="35" t="s">
        <v>33</v>
      </c>
      <c r="J1767" s="35" t="s">
        <v>34</v>
      </c>
      <c r="K1767" s="35" t="s">
        <v>101</v>
      </c>
      <c r="L1767" s="38">
        <v>1273.8253627870299</v>
      </c>
      <c r="M1767" s="38">
        <v>1154.9157161185799</v>
      </c>
      <c r="N1767" s="39">
        <v>10.4697975023591</v>
      </c>
      <c r="O1767" s="39">
        <v>9.4924579407007297</v>
      </c>
    </row>
    <row r="1768" spans="2:15" ht="16" x14ac:dyDescent="0.2">
      <c r="B1768" s="35">
        <v>439</v>
      </c>
      <c r="C1768" s="35" t="s">
        <v>39</v>
      </c>
      <c r="D1768" s="35" t="s">
        <v>91</v>
      </c>
      <c r="E1768" s="35" t="s">
        <v>38</v>
      </c>
      <c r="F1768" s="35" t="s">
        <v>96</v>
      </c>
      <c r="G1768" s="35" t="s">
        <v>29</v>
      </c>
      <c r="H1768" s="35" t="s">
        <v>30</v>
      </c>
      <c r="I1768" s="35" t="s">
        <v>31</v>
      </c>
      <c r="J1768" s="35" t="s">
        <v>32</v>
      </c>
      <c r="K1768" s="35" t="s">
        <v>98</v>
      </c>
      <c r="L1768" s="38">
        <v>3364.3301499919198</v>
      </c>
      <c r="M1768" s="38">
        <v>3872.3817226093201</v>
      </c>
      <c r="N1768" s="39">
        <v>27.6520286300706</v>
      </c>
      <c r="O1768" s="39">
        <v>31.8277949803506</v>
      </c>
    </row>
    <row r="1769" spans="2:15" ht="16" x14ac:dyDescent="0.2">
      <c r="B1769" s="35">
        <v>439</v>
      </c>
      <c r="C1769" s="35" t="s">
        <v>39</v>
      </c>
      <c r="D1769" s="35" t="s">
        <v>91</v>
      </c>
      <c r="E1769" s="35" t="s">
        <v>38</v>
      </c>
      <c r="F1769" s="35" t="s">
        <v>96</v>
      </c>
      <c r="G1769" s="35" t="s">
        <v>29</v>
      </c>
      <c r="H1769" s="35" t="s">
        <v>30</v>
      </c>
      <c r="I1769" s="35" t="s">
        <v>31</v>
      </c>
      <c r="J1769" s="35" t="s">
        <v>34</v>
      </c>
      <c r="K1769" s="35" t="s">
        <v>99</v>
      </c>
      <c r="L1769" s="38">
        <v>2489.3116262374101</v>
      </c>
      <c r="M1769" s="38">
        <v>3221.0943947937899</v>
      </c>
      <c r="N1769" s="39">
        <v>20.4600955581157</v>
      </c>
      <c r="O1769" s="39">
        <v>26.4747484503599</v>
      </c>
    </row>
    <row r="1770" spans="2:15" ht="16" x14ac:dyDescent="0.2">
      <c r="B1770" s="35">
        <v>439</v>
      </c>
      <c r="C1770" s="35" t="s">
        <v>39</v>
      </c>
      <c r="D1770" s="35" t="s">
        <v>91</v>
      </c>
      <c r="E1770" s="35" t="s">
        <v>38</v>
      </c>
      <c r="F1770" s="35" t="s">
        <v>96</v>
      </c>
      <c r="G1770" s="35" t="s">
        <v>29</v>
      </c>
      <c r="H1770" s="35" t="s">
        <v>30</v>
      </c>
      <c r="I1770" s="35" t="s">
        <v>33</v>
      </c>
      <c r="J1770" s="35" t="s">
        <v>32</v>
      </c>
      <c r="K1770" s="35" t="s">
        <v>100</v>
      </c>
      <c r="L1770" s="38">
        <v>0</v>
      </c>
      <c r="M1770" s="38">
        <v>0</v>
      </c>
      <c r="N1770" s="39">
        <v>0</v>
      </c>
      <c r="O1770" s="39">
        <v>0</v>
      </c>
    </row>
    <row r="1771" spans="2:15" ht="16" x14ac:dyDescent="0.2">
      <c r="B1771" s="35">
        <v>439</v>
      </c>
      <c r="C1771" s="35" t="s">
        <v>39</v>
      </c>
      <c r="D1771" s="35" t="s">
        <v>91</v>
      </c>
      <c r="E1771" s="35" t="s">
        <v>38</v>
      </c>
      <c r="F1771" s="35" t="s">
        <v>96</v>
      </c>
      <c r="G1771" s="35" t="s">
        <v>29</v>
      </c>
      <c r="H1771" s="35" t="s">
        <v>30</v>
      </c>
      <c r="I1771" s="35" t="s">
        <v>33</v>
      </c>
      <c r="J1771" s="35" t="s">
        <v>34</v>
      </c>
      <c r="K1771" s="35" t="s">
        <v>101</v>
      </c>
      <c r="L1771" s="38">
        <v>6351.56252351888</v>
      </c>
      <c r="M1771" s="38">
        <v>5758.6538897861401</v>
      </c>
      <c r="N1771" s="39">
        <v>52.204623480977098</v>
      </c>
      <c r="O1771" s="39">
        <v>47.331401833858699</v>
      </c>
    </row>
    <row r="1772" spans="2:15" ht="16" x14ac:dyDescent="0.2">
      <c r="B1772" s="35">
        <v>440</v>
      </c>
      <c r="C1772" s="35" t="s">
        <v>39</v>
      </c>
      <c r="D1772" s="35" t="s">
        <v>91</v>
      </c>
      <c r="E1772" s="35" t="s">
        <v>38</v>
      </c>
      <c r="F1772" s="35" t="s">
        <v>96</v>
      </c>
      <c r="G1772" s="35" t="s">
        <v>29</v>
      </c>
      <c r="H1772" s="35" t="s">
        <v>30</v>
      </c>
      <c r="I1772" s="35" t="s">
        <v>31</v>
      </c>
      <c r="J1772" s="35" t="s">
        <v>32</v>
      </c>
      <c r="K1772" s="35" t="s">
        <v>98</v>
      </c>
      <c r="L1772" s="38">
        <v>3692.70090528728</v>
      </c>
      <c r="M1772" s="38">
        <v>4250.3401435592496</v>
      </c>
      <c r="N1772" s="39">
        <v>30.350966344827</v>
      </c>
      <c r="O1772" s="39">
        <v>34.934302549801998</v>
      </c>
    </row>
    <row r="1773" spans="2:15" ht="16" x14ac:dyDescent="0.2">
      <c r="B1773" s="35">
        <v>440</v>
      </c>
      <c r="C1773" s="35" t="s">
        <v>39</v>
      </c>
      <c r="D1773" s="35" t="s">
        <v>91</v>
      </c>
      <c r="E1773" s="35" t="s">
        <v>38</v>
      </c>
      <c r="F1773" s="35" t="s">
        <v>96</v>
      </c>
      <c r="G1773" s="35" t="s">
        <v>29</v>
      </c>
      <c r="H1773" s="35" t="s">
        <v>30</v>
      </c>
      <c r="I1773" s="35" t="s">
        <v>31</v>
      </c>
      <c r="J1773" s="35" t="s">
        <v>34</v>
      </c>
      <c r="K1773" s="35" t="s">
        <v>99</v>
      </c>
      <c r="L1773" s="38">
        <v>3578.7225299236802</v>
      </c>
      <c r="M1773" s="38">
        <v>4630.7593473473898</v>
      </c>
      <c r="N1773" s="39">
        <v>29.4141577801946</v>
      </c>
      <c r="O1773" s="39">
        <v>38.061035731622397</v>
      </c>
    </row>
    <row r="1774" spans="2:15" ht="16" x14ac:dyDescent="0.2">
      <c r="B1774" s="35">
        <v>440</v>
      </c>
      <c r="C1774" s="35" t="s">
        <v>39</v>
      </c>
      <c r="D1774" s="35" t="s">
        <v>91</v>
      </c>
      <c r="E1774" s="35" t="s">
        <v>38</v>
      </c>
      <c r="F1774" s="35" t="s">
        <v>96</v>
      </c>
      <c r="G1774" s="35" t="s">
        <v>29</v>
      </c>
      <c r="H1774" s="35" t="s">
        <v>30</v>
      </c>
      <c r="I1774" s="35" t="s">
        <v>33</v>
      </c>
      <c r="J1774" s="35" t="s">
        <v>32</v>
      </c>
      <c r="K1774" s="35" t="s">
        <v>100</v>
      </c>
      <c r="L1774" s="38">
        <v>6622.0308044726899</v>
      </c>
      <c r="M1774" s="38">
        <v>5863.8773472225103</v>
      </c>
      <c r="N1774" s="39">
        <v>54.427650447720801</v>
      </c>
      <c r="O1774" s="39">
        <v>48.196252168952199</v>
      </c>
    </row>
    <row r="1775" spans="2:15" ht="16" x14ac:dyDescent="0.2">
      <c r="B1775" s="35">
        <v>440</v>
      </c>
      <c r="C1775" s="35" t="s">
        <v>39</v>
      </c>
      <c r="D1775" s="35" t="s">
        <v>91</v>
      </c>
      <c r="E1775" s="35" t="s">
        <v>38</v>
      </c>
      <c r="F1775" s="35" t="s">
        <v>96</v>
      </c>
      <c r="G1775" s="35" t="s">
        <v>29</v>
      </c>
      <c r="H1775" s="35" t="s">
        <v>30</v>
      </c>
      <c r="I1775" s="35" t="s">
        <v>33</v>
      </c>
      <c r="J1775" s="35" t="s">
        <v>34</v>
      </c>
      <c r="K1775" s="35" t="s">
        <v>101</v>
      </c>
      <c r="L1775" s="38">
        <v>5190.1113110401902</v>
      </c>
      <c r="M1775" s="38">
        <v>4705.6223691530504</v>
      </c>
      <c r="N1775" s="39">
        <v>42.658449131837202</v>
      </c>
      <c r="O1775" s="39">
        <v>38.6763482396141</v>
      </c>
    </row>
    <row r="1776" spans="2:15" ht="16" x14ac:dyDescent="0.2">
      <c r="B1776" s="35">
        <v>441</v>
      </c>
      <c r="C1776" s="35" t="s">
        <v>39</v>
      </c>
      <c r="D1776" s="35" t="s">
        <v>91</v>
      </c>
      <c r="E1776" s="35" t="s">
        <v>38</v>
      </c>
      <c r="F1776" s="35" t="s">
        <v>96</v>
      </c>
      <c r="G1776" s="35" t="s">
        <v>29</v>
      </c>
      <c r="H1776" s="35" t="s">
        <v>30</v>
      </c>
      <c r="I1776" s="35" t="s">
        <v>31</v>
      </c>
      <c r="J1776" s="35" t="s">
        <v>32</v>
      </c>
      <c r="K1776" s="35" t="s">
        <v>98</v>
      </c>
      <c r="L1776" s="38">
        <v>4684.1273239903703</v>
      </c>
      <c r="M1776" s="38">
        <v>5391.48306709399</v>
      </c>
      <c r="N1776" s="39">
        <v>38.499676635537298</v>
      </c>
      <c r="O1776" s="39">
        <v>44.313559455567102</v>
      </c>
    </row>
    <row r="1777" spans="2:15" ht="16" x14ac:dyDescent="0.2">
      <c r="B1777" s="35">
        <v>441</v>
      </c>
      <c r="C1777" s="35" t="s">
        <v>39</v>
      </c>
      <c r="D1777" s="35" t="s">
        <v>91</v>
      </c>
      <c r="E1777" s="35" t="s">
        <v>38</v>
      </c>
      <c r="F1777" s="35" t="s">
        <v>96</v>
      </c>
      <c r="G1777" s="35" t="s">
        <v>29</v>
      </c>
      <c r="H1777" s="35" t="s">
        <v>30</v>
      </c>
      <c r="I1777" s="35" t="s">
        <v>31</v>
      </c>
      <c r="J1777" s="35" t="s">
        <v>34</v>
      </c>
      <c r="K1777" s="35" t="s">
        <v>99</v>
      </c>
      <c r="L1777" s="38">
        <v>3809.4313937101801</v>
      </c>
      <c r="M1777" s="38">
        <v>4929.2896800463104</v>
      </c>
      <c r="N1777" s="39">
        <v>31.310395016796001</v>
      </c>
      <c r="O1777" s="39">
        <v>40.514709699010801</v>
      </c>
    </row>
    <row r="1778" spans="2:15" ht="16" x14ac:dyDescent="0.2">
      <c r="B1778" s="35">
        <v>441</v>
      </c>
      <c r="C1778" s="35" t="s">
        <v>39</v>
      </c>
      <c r="D1778" s="35" t="s">
        <v>91</v>
      </c>
      <c r="E1778" s="35" t="s">
        <v>38</v>
      </c>
      <c r="F1778" s="35" t="s">
        <v>96</v>
      </c>
      <c r="G1778" s="35" t="s">
        <v>29</v>
      </c>
      <c r="H1778" s="35" t="s">
        <v>30</v>
      </c>
      <c r="I1778" s="35" t="s">
        <v>33</v>
      </c>
      <c r="J1778" s="35" t="s">
        <v>32</v>
      </c>
      <c r="K1778" s="35" t="s">
        <v>100</v>
      </c>
      <c r="L1778" s="38">
        <v>9312.8325131767906</v>
      </c>
      <c r="M1778" s="38">
        <v>8246.6103261872704</v>
      </c>
      <c r="N1778" s="39">
        <v>76.543828875425703</v>
      </c>
      <c r="O1778" s="39">
        <v>67.780358845374806</v>
      </c>
    </row>
    <row r="1779" spans="2:15" ht="16" x14ac:dyDescent="0.2">
      <c r="B1779" s="35">
        <v>441</v>
      </c>
      <c r="C1779" s="35" t="s">
        <v>39</v>
      </c>
      <c r="D1779" s="35" t="s">
        <v>91</v>
      </c>
      <c r="E1779" s="35" t="s">
        <v>38</v>
      </c>
      <c r="F1779" s="35" t="s">
        <v>96</v>
      </c>
      <c r="G1779" s="35" t="s">
        <v>29</v>
      </c>
      <c r="H1779" s="35" t="s">
        <v>30</v>
      </c>
      <c r="I1779" s="35" t="s">
        <v>33</v>
      </c>
      <c r="J1779" s="35" t="s">
        <v>34</v>
      </c>
      <c r="K1779" s="35" t="s">
        <v>101</v>
      </c>
      <c r="L1779" s="38">
        <v>1922.7240583115799</v>
      </c>
      <c r="M1779" s="38">
        <v>1743.24071224715</v>
      </c>
      <c r="N1779" s="39">
        <v>15.803211438177399</v>
      </c>
      <c r="O1779" s="39">
        <v>14.3280058540862</v>
      </c>
    </row>
    <row r="1780" spans="2:15" ht="16" x14ac:dyDescent="0.2">
      <c r="B1780" s="35">
        <v>442</v>
      </c>
      <c r="C1780" s="35" t="s">
        <v>39</v>
      </c>
      <c r="D1780" s="35" t="s">
        <v>91</v>
      </c>
      <c r="E1780" s="35" t="s">
        <v>38</v>
      </c>
      <c r="F1780" s="35" t="s">
        <v>96</v>
      </c>
      <c r="G1780" s="35" t="s">
        <v>29</v>
      </c>
      <c r="H1780" s="35" t="s">
        <v>30</v>
      </c>
      <c r="I1780" s="35" t="s">
        <v>31</v>
      </c>
      <c r="J1780" s="35" t="s">
        <v>32</v>
      </c>
      <c r="K1780" s="35" t="s">
        <v>98</v>
      </c>
      <c r="L1780" s="38">
        <v>4859.22274354615</v>
      </c>
      <c r="M1780" s="38">
        <v>5593.01985812564</v>
      </c>
      <c r="N1780" s="39">
        <v>39.938817070242301</v>
      </c>
      <c r="O1780" s="39">
        <v>45.970026231169598</v>
      </c>
    </row>
    <row r="1781" spans="2:15" ht="16" x14ac:dyDescent="0.2">
      <c r="B1781" s="35">
        <v>442</v>
      </c>
      <c r="C1781" s="35" t="s">
        <v>39</v>
      </c>
      <c r="D1781" s="35" t="s">
        <v>91</v>
      </c>
      <c r="E1781" s="35" t="s">
        <v>38</v>
      </c>
      <c r="F1781" s="35" t="s">
        <v>96</v>
      </c>
      <c r="G1781" s="35" t="s">
        <v>29</v>
      </c>
      <c r="H1781" s="35" t="s">
        <v>30</v>
      </c>
      <c r="I1781" s="35" t="s">
        <v>31</v>
      </c>
      <c r="J1781" s="35" t="s">
        <v>34</v>
      </c>
      <c r="K1781" s="35" t="s">
        <v>99</v>
      </c>
      <c r="L1781" s="38">
        <v>1126.8822038014</v>
      </c>
      <c r="M1781" s="38">
        <v>1458.15168820144</v>
      </c>
      <c r="N1781" s="39">
        <v>9.2620455106964492</v>
      </c>
      <c r="O1781" s="39">
        <v>11.9848083961762</v>
      </c>
    </row>
    <row r="1782" spans="2:15" ht="16" x14ac:dyDescent="0.2">
      <c r="B1782" s="35">
        <v>442</v>
      </c>
      <c r="C1782" s="35" t="s">
        <v>39</v>
      </c>
      <c r="D1782" s="35" t="s">
        <v>91</v>
      </c>
      <c r="E1782" s="35" t="s">
        <v>38</v>
      </c>
      <c r="F1782" s="35" t="s">
        <v>96</v>
      </c>
      <c r="G1782" s="35" t="s">
        <v>29</v>
      </c>
      <c r="H1782" s="35" t="s">
        <v>30</v>
      </c>
      <c r="I1782" s="35" t="s">
        <v>33</v>
      </c>
      <c r="J1782" s="35" t="s">
        <v>32</v>
      </c>
      <c r="K1782" s="35" t="s">
        <v>100</v>
      </c>
      <c r="L1782" s="38">
        <v>8914.42769326694</v>
      </c>
      <c r="M1782" s="38">
        <v>7893.8187026696396</v>
      </c>
      <c r="N1782" s="39">
        <v>73.269268711783099</v>
      </c>
      <c r="O1782" s="39">
        <v>64.880701665777906</v>
      </c>
    </row>
    <row r="1783" spans="2:15" ht="16" x14ac:dyDescent="0.2">
      <c r="B1783" s="35">
        <v>442</v>
      </c>
      <c r="C1783" s="35" t="s">
        <v>39</v>
      </c>
      <c r="D1783" s="35" t="s">
        <v>91</v>
      </c>
      <c r="E1783" s="35" t="s">
        <v>38</v>
      </c>
      <c r="F1783" s="35" t="s">
        <v>96</v>
      </c>
      <c r="G1783" s="35" t="s">
        <v>29</v>
      </c>
      <c r="H1783" s="35" t="s">
        <v>30</v>
      </c>
      <c r="I1783" s="35" t="s">
        <v>33</v>
      </c>
      <c r="J1783" s="35" t="s">
        <v>34</v>
      </c>
      <c r="K1783" s="35" t="s">
        <v>101</v>
      </c>
      <c r="L1783" s="38">
        <v>5468.3007431268697</v>
      </c>
      <c r="M1783" s="38">
        <v>4957.8432438199297</v>
      </c>
      <c r="N1783" s="39">
        <v>44.944937614741399</v>
      </c>
      <c r="O1783" s="39">
        <v>40.7493965245474</v>
      </c>
    </row>
    <row r="1784" spans="2:15" ht="16" x14ac:dyDescent="0.2">
      <c r="B1784" s="35">
        <v>443</v>
      </c>
      <c r="C1784" s="35" t="s">
        <v>39</v>
      </c>
      <c r="D1784" s="35" t="s">
        <v>91</v>
      </c>
      <c r="E1784" s="35" t="s">
        <v>38</v>
      </c>
      <c r="F1784" s="35" t="s">
        <v>96</v>
      </c>
      <c r="G1784" s="35" t="s">
        <v>29</v>
      </c>
      <c r="H1784" s="35" t="s">
        <v>30</v>
      </c>
      <c r="I1784" s="35" t="s">
        <v>31</v>
      </c>
      <c r="J1784" s="35" t="s">
        <v>32</v>
      </c>
      <c r="K1784" s="35" t="s">
        <v>98</v>
      </c>
      <c r="L1784" s="38">
        <v>5779.4356082906297</v>
      </c>
      <c r="M1784" s="38">
        <v>6652.1951826267396</v>
      </c>
      <c r="N1784" s="39">
        <v>47.502210479101102</v>
      </c>
      <c r="O1784" s="39">
        <v>54.6755768435074</v>
      </c>
    </row>
    <row r="1785" spans="2:15" ht="16" x14ac:dyDescent="0.2">
      <c r="B1785" s="35">
        <v>443</v>
      </c>
      <c r="C1785" s="35" t="s">
        <v>39</v>
      </c>
      <c r="D1785" s="35" t="s">
        <v>91</v>
      </c>
      <c r="E1785" s="35" t="s">
        <v>38</v>
      </c>
      <c r="F1785" s="35" t="s">
        <v>96</v>
      </c>
      <c r="G1785" s="35" t="s">
        <v>29</v>
      </c>
      <c r="H1785" s="35" t="s">
        <v>30</v>
      </c>
      <c r="I1785" s="35" t="s">
        <v>31</v>
      </c>
      <c r="J1785" s="35" t="s">
        <v>34</v>
      </c>
      <c r="K1785" s="35" t="s">
        <v>99</v>
      </c>
      <c r="L1785" s="38">
        <v>1637.02969163425</v>
      </c>
      <c r="M1785" s="38">
        <v>2118.2671981507801</v>
      </c>
      <c r="N1785" s="39">
        <v>13.4550385613774</v>
      </c>
      <c r="O1785" s="39">
        <v>17.410415327266701</v>
      </c>
    </row>
    <row r="1786" spans="2:15" ht="16" x14ac:dyDescent="0.2">
      <c r="B1786" s="35">
        <v>443</v>
      </c>
      <c r="C1786" s="35" t="s">
        <v>39</v>
      </c>
      <c r="D1786" s="35" t="s">
        <v>91</v>
      </c>
      <c r="E1786" s="35" t="s">
        <v>38</v>
      </c>
      <c r="F1786" s="35" t="s">
        <v>96</v>
      </c>
      <c r="G1786" s="35" t="s">
        <v>29</v>
      </c>
      <c r="H1786" s="35" t="s">
        <v>30</v>
      </c>
      <c r="I1786" s="35" t="s">
        <v>33</v>
      </c>
      <c r="J1786" s="35" t="s">
        <v>32</v>
      </c>
      <c r="K1786" s="35" t="s">
        <v>100</v>
      </c>
      <c r="L1786" s="38">
        <v>0</v>
      </c>
      <c r="M1786" s="38">
        <v>0</v>
      </c>
      <c r="N1786" s="39">
        <v>0</v>
      </c>
      <c r="O1786" s="39">
        <v>0</v>
      </c>
    </row>
    <row r="1787" spans="2:15" ht="16" x14ac:dyDescent="0.2">
      <c r="B1787" s="35">
        <v>443</v>
      </c>
      <c r="C1787" s="35" t="s">
        <v>39</v>
      </c>
      <c r="D1787" s="35" t="s">
        <v>91</v>
      </c>
      <c r="E1787" s="35" t="s">
        <v>38</v>
      </c>
      <c r="F1787" s="35" t="s">
        <v>96</v>
      </c>
      <c r="G1787" s="35" t="s">
        <v>29</v>
      </c>
      <c r="H1787" s="35" t="s">
        <v>30</v>
      </c>
      <c r="I1787" s="35" t="s">
        <v>33</v>
      </c>
      <c r="J1787" s="35" t="s">
        <v>34</v>
      </c>
      <c r="K1787" s="35" t="s">
        <v>101</v>
      </c>
      <c r="L1787" s="38">
        <v>4427.0947511432696</v>
      </c>
      <c r="M1787" s="38">
        <v>4013.8322365122199</v>
      </c>
      <c r="N1787" s="39">
        <v>36.387080146382999</v>
      </c>
      <c r="O1787" s="39">
        <v>32.990401943936</v>
      </c>
    </row>
    <row r="1788" spans="2:15" ht="16" x14ac:dyDescent="0.2">
      <c r="B1788" s="35">
        <v>444</v>
      </c>
      <c r="C1788" s="35" t="s">
        <v>39</v>
      </c>
      <c r="D1788" s="35" t="s">
        <v>91</v>
      </c>
      <c r="E1788" s="35" t="s">
        <v>38</v>
      </c>
      <c r="F1788" s="35" t="s">
        <v>96</v>
      </c>
      <c r="G1788" s="35" t="s">
        <v>29</v>
      </c>
      <c r="H1788" s="35" t="s">
        <v>30</v>
      </c>
      <c r="I1788" s="35" t="s">
        <v>31</v>
      </c>
      <c r="J1788" s="35" t="s">
        <v>32</v>
      </c>
      <c r="K1788" s="35" t="s">
        <v>98</v>
      </c>
      <c r="L1788" s="38">
        <v>4335.1719546469603</v>
      </c>
      <c r="M1788" s="38">
        <v>4989.8315245855702</v>
      </c>
      <c r="N1788" s="39">
        <v>35.631550312166802</v>
      </c>
      <c r="O1788" s="39">
        <v>41.012313900703298</v>
      </c>
    </row>
    <row r="1789" spans="2:15" ht="16" x14ac:dyDescent="0.2">
      <c r="B1789" s="35">
        <v>444</v>
      </c>
      <c r="C1789" s="35" t="s">
        <v>39</v>
      </c>
      <c r="D1789" s="35" t="s">
        <v>91</v>
      </c>
      <c r="E1789" s="35" t="s">
        <v>38</v>
      </c>
      <c r="F1789" s="35" t="s">
        <v>96</v>
      </c>
      <c r="G1789" s="35" t="s">
        <v>29</v>
      </c>
      <c r="H1789" s="35" t="s">
        <v>30</v>
      </c>
      <c r="I1789" s="35" t="s">
        <v>31</v>
      </c>
      <c r="J1789" s="35" t="s">
        <v>34</v>
      </c>
      <c r="K1789" s="35" t="s">
        <v>99</v>
      </c>
      <c r="L1789" s="38">
        <v>2702.4508668946301</v>
      </c>
      <c r="M1789" s="38">
        <v>3496.89016345346</v>
      </c>
      <c r="N1789" s="39">
        <v>22.211924933380502</v>
      </c>
      <c r="O1789" s="39">
        <v>28.741562987288699</v>
      </c>
    </row>
    <row r="1790" spans="2:15" ht="16" x14ac:dyDescent="0.2">
      <c r="B1790" s="35">
        <v>444</v>
      </c>
      <c r="C1790" s="35" t="s">
        <v>39</v>
      </c>
      <c r="D1790" s="35" t="s">
        <v>91</v>
      </c>
      <c r="E1790" s="35" t="s">
        <v>38</v>
      </c>
      <c r="F1790" s="35" t="s">
        <v>96</v>
      </c>
      <c r="G1790" s="35" t="s">
        <v>29</v>
      </c>
      <c r="H1790" s="35" t="s">
        <v>30</v>
      </c>
      <c r="I1790" s="35" t="s">
        <v>33</v>
      </c>
      <c r="J1790" s="35" t="s">
        <v>32</v>
      </c>
      <c r="K1790" s="35" t="s">
        <v>100</v>
      </c>
      <c r="L1790" s="38">
        <v>5431.1940627275399</v>
      </c>
      <c r="M1790" s="38">
        <v>4809.3789916058004</v>
      </c>
      <c r="N1790" s="39">
        <v>44.639951200500299</v>
      </c>
      <c r="O1790" s="39">
        <v>39.529142396760001</v>
      </c>
    </row>
    <row r="1791" spans="2:15" ht="16" x14ac:dyDescent="0.2">
      <c r="B1791" s="35">
        <v>444</v>
      </c>
      <c r="C1791" s="35" t="s">
        <v>39</v>
      </c>
      <c r="D1791" s="35" t="s">
        <v>91</v>
      </c>
      <c r="E1791" s="35" t="s">
        <v>38</v>
      </c>
      <c r="F1791" s="35" t="s">
        <v>96</v>
      </c>
      <c r="G1791" s="35" t="s">
        <v>29</v>
      </c>
      <c r="H1791" s="35" t="s">
        <v>30</v>
      </c>
      <c r="I1791" s="35" t="s">
        <v>33</v>
      </c>
      <c r="J1791" s="35" t="s">
        <v>34</v>
      </c>
      <c r="K1791" s="35" t="s">
        <v>101</v>
      </c>
      <c r="L1791" s="38">
        <v>0</v>
      </c>
      <c r="M1791" s="38">
        <v>0</v>
      </c>
      <c r="N1791" s="39">
        <v>0</v>
      </c>
      <c r="O1791" s="39">
        <v>0</v>
      </c>
    </row>
    <row r="1792" spans="2:15" ht="16" x14ac:dyDescent="0.2">
      <c r="B1792" s="35">
        <v>445</v>
      </c>
      <c r="C1792" s="35" t="s">
        <v>39</v>
      </c>
      <c r="D1792" s="35" t="s">
        <v>91</v>
      </c>
      <c r="E1792" s="35" t="s">
        <v>38</v>
      </c>
      <c r="F1792" s="35" t="s">
        <v>96</v>
      </c>
      <c r="G1792" s="35" t="s">
        <v>29</v>
      </c>
      <c r="H1792" s="35" t="s">
        <v>30</v>
      </c>
      <c r="I1792" s="35" t="s">
        <v>31</v>
      </c>
      <c r="J1792" s="35" t="s">
        <v>32</v>
      </c>
      <c r="K1792" s="35" t="s">
        <v>98</v>
      </c>
      <c r="L1792" s="38">
        <v>549.36665125904005</v>
      </c>
      <c r="M1792" s="38">
        <v>632.32717495092095</v>
      </c>
      <c r="N1792" s="39">
        <v>4.5153423391154002</v>
      </c>
      <c r="O1792" s="39">
        <v>5.1972096571308501</v>
      </c>
    </row>
    <row r="1793" spans="2:15" ht="16" x14ac:dyDescent="0.2">
      <c r="B1793" s="35">
        <v>445</v>
      </c>
      <c r="C1793" s="35" t="s">
        <v>39</v>
      </c>
      <c r="D1793" s="35" t="s">
        <v>91</v>
      </c>
      <c r="E1793" s="35" t="s">
        <v>38</v>
      </c>
      <c r="F1793" s="35" t="s">
        <v>96</v>
      </c>
      <c r="G1793" s="35" t="s">
        <v>29</v>
      </c>
      <c r="H1793" s="35" t="s">
        <v>30</v>
      </c>
      <c r="I1793" s="35" t="s">
        <v>31</v>
      </c>
      <c r="J1793" s="35" t="s">
        <v>34</v>
      </c>
      <c r="K1793" s="35" t="s">
        <v>99</v>
      </c>
      <c r="L1793" s="38">
        <v>2872.6443435696401</v>
      </c>
      <c r="M1793" s="38">
        <v>3717.1154048295102</v>
      </c>
      <c r="N1793" s="39">
        <v>23.610775426599801</v>
      </c>
      <c r="O1793" s="39">
        <v>30.551633464352101</v>
      </c>
    </row>
    <row r="1794" spans="2:15" ht="16" x14ac:dyDescent="0.2">
      <c r="B1794" s="35">
        <v>445</v>
      </c>
      <c r="C1794" s="35" t="s">
        <v>39</v>
      </c>
      <c r="D1794" s="35" t="s">
        <v>91</v>
      </c>
      <c r="E1794" s="35" t="s">
        <v>38</v>
      </c>
      <c r="F1794" s="35" t="s">
        <v>96</v>
      </c>
      <c r="G1794" s="35" t="s">
        <v>29</v>
      </c>
      <c r="H1794" s="35" t="s">
        <v>30</v>
      </c>
      <c r="I1794" s="35" t="s">
        <v>33</v>
      </c>
      <c r="J1794" s="35" t="s">
        <v>32</v>
      </c>
      <c r="K1794" s="35" t="s">
        <v>100</v>
      </c>
      <c r="L1794" s="38">
        <v>4714.6528560131501</v>
      </c>
      <c r="M1794" s="38">
        <v>4174.8742793102801</v>
      </c>
      <c r="N1794" s="39">
        <v>38.750571419286103</v>
      </c>
      <c r="O1794" s="39">
        <v>34.314035172413298</v>
      </c>
    </row>
    <row r="1795" spans="2:15" ht="16" x14ac:dyDescent="0.2">
      <c r="B1795" s="35">
        <v>445</v>
      </c>
      <c r="C1795" s="35" t="s">
        <v>39</v>
      </c>
      <c r="D1795" s="35" t="s">
        <v>91</v>
      </c>
      <c r="E1795" s="35" t="s">
        <v>38</v>
      </c>
      <c r="F1795" s="35" t="s">
        <v>96</v>
      </c>
      <c r="G1795" s="35" t="s">
        <v>29</v>
      </c>
      <c r="H1795" s="35" t="s">
        <v>30</v>
      </c>
      <c r="I1795" s="35" t="s">
        <v>33</v>
      </c>
      <c r="J1795" s="35" t="s">
        <v>34</v>
      </c>
      <c r="K1795" s="35" t="s">
        <v>101</v>
      </c>
      <c r="L1795" s="38">
        <v>3695.8899372096798</v>
      </c>
      <c r="M1795" s="38">
        <v>3350.8842720708299</v>
      </c>
      <c r="N1795" s="39">
        <v>30.377177566106901</v>
      </c>
      <c r="O1795" s="39">
        <v>27.541514564965698</v>
      </c>
    </row>
    <row r="1796" spans="2:15" ht="16" x14ac:dyDescent="0.2">
      <c r="B1796" s="35">
        <v>446</v>
      </c>
      <c r="C1796" s="35" t="s">
        <v>39</v>
      </c>
      <c r="D1796" s="35" t="s">
        <v>91</v>
      </c>
      <c r="E1796" s="35" t="s">
        <v>38</v>
      </c>
      <c r="F1796" s="35" t="s">
        <v>96</v>
      </c>
      <c r="G1796" s="35" t="s">
        <v>29</v>
      </c>
      <c r="H1796" s="35" t="s">
        <v>30</v>
      </c>
      <c r="I1796" s="35" t="s">
        <v>31</v>
      </c>
      <c r="J1796" s="35" t="s">
        <v>32</v>
      </c>
      <c r="K1796" s="35" t="s">
        <v>98</v>
      </c>
      <c r="L1796" s="38">
        <v>2741.4011626482702</v>
      </c>
      <c r="M1796" s="38">
        <v>3155.3834740637999</v>
      </c>
      <c r="N1796" s="39">
        <v>22.532064350533702</v>
      </c>
      <c r="O1796" s="39">
        <v>25.9346586909354</v>
      </c>
    </row>
    <row r="1797" spans="2:15" ht="16" x14ac:dyDescent="0.2">
      <c r="B1797" s="35">
        <v>446</v>
      </c>
      <c r="C1797" s="35" t="s">
        <v>39</v>
      </c>
      <c r="D1797" s="35" t="s">
        <v>91</v>
      </c>
      <c r="E1797" s="35" t="s">
        <v>38</v>
      </c>
      <c r="F1797" s="35" t="s">
        <v>96</v>
      </c>
      <c r="G1797" s="35" t="s">
        <v>29</v>
      </c>
      <c r="H1797" s="35" t="s">
        <v>30</v>
      </c>
      <c r="I1797" s="35" t="s">
        <v>31</v>
      </c>
      <c r="J1797" s="35" t="s">
        <v>34</v>
      </c>
      <c r="K1797" s="35" t="s">
        <v>99</v>
      </c>
      <c r="L1797" s="38">
        <v>3062.9544586238699</v>
      </c>
      <c r="M1797" s="38">
        <v>3963.37097139363</v>
      </c>
      <c r="N1797" s="39">
        <v>25.1749681530729</v>
      </c>
      <c r="O1797" s="39">
        <v>32.575651819673702</v>
      </c>
    </row>
    <row r="1798" spans="2:15" ht="16" x14ac:dyDescent="0.2">
      <c r="B1798" s="35">
        <v>446</v>
      </c>
      <c r="C1798" s="35" t="s">
        <v>39</v>
      </c>
      <c r="D1798" s="35" t="s">
        <v>91</v>
      </c>
      <c r="E1798" s="35" t="s">
        <v>38</v>
      </c>
      <c r="F1798" s="35" t="s">
        <v>96</v>
      </c>
      <c r="G1798" s="35" t="s">
        <v>29</v>
      </c>
      <c r="H1798" s="35" t="s">
        <v>30</v>
      </c>
      <c r="I1798" s="35" t="s">
        <v>33</v>
      </c>
      <c r="J1798" s="35" t="s">
        <v>32</v>
      </c>
      <c r="K1798" s="35" t="s">
        <v>100</v>
      </c>
      <c r="L1798" s="38">
        <v>0</v>
      </c>
      <c r="M1798" s="38">
        <v>0</v>
      </c>
      <c r="N1798" s="39">
        <v>0</v>
      </c>
      <c r="O1798" s="39">
        <v>0</v>
      </c>
    </row>
    <row r="1799" spans="2:15" ht="16" x14ac:dyDescent="0.2">
      <c r="B1799" s="35">
        <v>446</v>
      </c>
      <c r="C1799" s="35" t="s">
        <v>39</v>
      </c>
      <c r="D1799" s="35" t="s">
        <v>91</v>
      </c>
      <c r="E1799" s="35" t="s">
        <v>38</v>
      </c>
      <c r="F1799" s="35" t="s">
        <v>96</v>
      </c>
      <c r="G1799" s="35" t="s">
        <v>29</v>
      </c>
      <c r="H1799" s="35" t="s">
        <v>30</v>
      </c>
      <c r="I1799" s="35" t="s">
        <v>33</v>
      </c>
      <c r="J1799" s="35" t="s">
        <v>34</v>
      </c>
      <c r="K1799" s="35" t="s">
        <v>101</v>
      </c>
      <c r="L1799" s="38">
        <v>5734.9432882831998</v>
      </c>
      <c r="M1799" s="38">
        <v>5199.5951157666004</v>
      </c>
      <c r="N1799" s="39">
        <v>47.1365201776701</v>
      </c>
      <c r="O1799" s="39">
        <v>42.736398211780298</v>
      </c>
    </row>
    <row r="1800" spans="2:15" ht="16" x14ac:dyDescent="0.2">
      <c r="B1800" s="35">
        <v>447</v>
      </c>
      <c r="C1800" s="35" t="s">
        <v>39</v>
      </c>
      <c r="D1800" s="35" t="s">
        <v>91</v>
      </c>
      <c r="E1800" s="35" t="s">
        <v>38</v>
      </c>
      <c r="F1800" s="35" t="s">
        <v>96</v>
      </c>
      <c r="G1800" s="35" t="s">
        <v>29</v>
      </c>
      <c r="H1800" s="35" t="s">
        <v>30</v>
      </c>
      <c r="I1800" s="35" t="s">
        <v>31</v>
      </c>
      <c r="J1800" s="35" t="s">
        <v>32</v>
      </c>
      <c r="K1800" s="35" t="s">
        <v>98</v>
      </c>
      <c r="L1800" s="38">
        <v>4122.6978095431396</v>
      </c>
      <c r="M1800" s="38">
        <v>4745.2714013678697</v>
      </c>
      <c r="N1800" s="39">
        <v>33.885187475697002</v>
      </c>
      <c r="O1800" s="39">
        <v>39.002230696174301</v>
      </c>
    </row>
    <row r="1801" spans="2:15" ht="16" x14ac:dyDescent="0.2">
      <c r="B1801" s="35">
        <v>447</v>
      </c>
      <c r="C1801" s="35" t="s">
        <v>39</v>
      </c>
      <c r="D1801" s="35" t="s">
        <v>91</v>
      </c>
      <c r="E1801" s="35" t="s">
        <v>38</v>
      </c>
      <c r="F1801" s="35" t="s">
        <v>96</v>
      </c>
      <c r="G1801" s="35" t="s">
        <v>29</v>
      </c>
      <c r="H1801" s="35" t="s">
        <v>30</v>
      </c>
      <c r="I1801" s="35" t="s">
        <v>31</v>
      </c>
      <c r="J1801" s="35" t="s">
        <v>34</v>
      </c>
      <c r="K1801" s="35" t="s">
        <v>99</v>
      </c>
      <c r="L1801" s="38">
        <v>2265.97258628906</v>
      </c>
      <c r="M1801" s="38">
        <v>2932.1003925428099</v>
      </c>
      <c r="N1801" s="39">
        <v>18.6244322160744</v>
      </c>
      <c r="O1801" s="39">
        <v>24.0994552811737</v>
      </c>
    </row>
    <row r="1802" spans="2:15" ht="16" x14ac:dyDescent="0.2">
      <c r="B1802" s="35">
        <v>447</v>
      </c>
      <c r="C1802" s="35" t="s">
        <v>39</v>
      </c>
      <c r="D1802" s="35" t="s">
        <v>91</v>
      </c>
      <c r="E1802" s="35" t="s">
        <v>38</v>
      </c>
      <c r="F1802" s="35" t="s">
        <v>96</v>
      </c>
      <c r="G1802" s="35" t="s">
        <v>29</v>
      </c>
      <c r="H1802" s="35" t="s">
        <v>30</v>
      </c>
      <c r="I1802" s="35" t="s">
        <v>33</v>
      </c>
      <c r="J1802" s="35" t="s">
        <v>32</v>
      </c>
      <c r="K1802" s="35" t="s">
        <v>100</v>
      </c>
      <c r="L1802" s="38">
        <v>4619.5286769763597</v>
      </c>
      <c r="M1802" s="38">
        <v>4090.6408265981299</v>
      </c>
      <c r="N1802" s="39">
        <v>37.968728851860497</v>
      </c>
      <c r="O1802" s="39">
        <v>33.621705424094202</v>
      </c>
    </row>
    <row r="1803" spans="2:15" ht="16" x14ac:dyDescent="0.2">
      <c r="B1803" s="35">
        <v>447</v>
      </c>
      <c r="C1803" s="35" t="s">
        <v>39</v>
      </c>
      <c r="D1803" s="35" t="s">
        <v>91</v>
      </c>
      <c r="E1803" s="35" t="s">
        <v>38</v>
      </c>
      <c r="F1803" s="35" t="s">
        <v>96</v>
      </c>
      <c r="G1803" s="35" t="s">
        <v>29</v>
      </c>
      <c r="H1803" s="35" t="s">
        <v>30</v>
      </c>
      <c r="I1803" s="35" t="s">
        <v>33</v>
      </c>
      <c r="J1803" s="35" t="s">
        <v>34</v>
      </c>
      <c r="K1803" s="35" t="s">
        <v>101</v>
      </c>
      <c r="L1803" s="38">
        <v>6706.8002658302903</v>
      </c>
      <c r="M1803" s="38">
        <v>6080.7307329228597</v>
      </c>
      <c r="N1803" s="39">
        <v>55.124385746550303</v>
      </c>
      <c r="O1803" s="39">
        <v>49.978608763749499</v>
      </c>
    </row>
    <row r="1804" spans="2:15" ht="16" x14ac:dyDescent="0.2">
      <c r="B1804" s="35">
        <v>448</v>
      </c>
      <c r="C1804" s="35" t="s">
        <v>39</v>
      </c>
      <c r="D1804" s="35" t="s">
        <v>91</v>
      </c>
      <c r="E1804" s="35" t="s">
        <v>38</v>
      </c>
      <c r="F1804" s="35" t="s">
        <v>96</v>
      </c>
      <c r="G1804" s="35" t="s">
        <v>29</v>
      </c>
      <c r="H1804" s="35" t="s">
        <v>30</v>
      </c>
      <c r="I1804" s="35" t="s">
        <v>31</v>
      </c>
      <c r="J1804" s="35" t="s">
        <v>32</v>
      </c>
      <c r="K1804" s="35" t="s">
        <v>98</v>
      </c>
      <c r="L1804" s="38">
        <v>746.43777878484104</v>
      </c>
      <c r="M1804" s="38">
        <v>859.15825224182095</v>
      </c>
      <c r="N1804" s="39">
        <v>6.1351050311082798</v>
      </c>
      <c r="O1804" s="39">
        <v>7.0615746759601699</v>
      </c>
    </row>
    <row r="1805" spans="2:15" ht="16" x14ac:dyDescent="0.2">
      <c r="B1805" s="35">
        <v>448</v>
      </c>
      <c r="C1805" s="35" t="s">
        <v>39</v>
      </c>
      <c r="D1805" s="35" t="s">
        <v>91</v>
      </c>
      <c r="E1805" s="35" t="s">
        <v>38</v>
      </c>
      <c r="F1805" s="35" t="s">
        <v>96</v>
      </c>
      <c r="G1805" s="35" t="s">
        <v>29</v>
      </c>
      <c r="H1805" s="35" t="s">
        <v>30</v>
      </c>
      <c r="I1805" s="35" t="s">
        <v>31</v>
      </c>
      <c r="J1805" s="35" t="s">
        <v>34</v>
      </c>
      <c r="K1805" s="35" t="s">
        <v>99</v>
      </c>
      <c r="L1805" s="38">
        <v>1650.21470410958</v>
      </c>
      <c r="M1805" s="38">
        <v>2135.3282078419502</v>
      </c>
      <c r="N1805" s="39">
        <v>13.563408526928001</v>
      </c>
      <c r="O1805" s="39">
        <v>17.550642804180399</v>
      </c>
    </row>
    <row r="1806" spans="2:15" ht="16" x14ac:dyDescent="0.2">
      <c r="B1806" s="35">
        <v>448</v>
      </c>
      <c r="C1806" s="35" t="s">
        <v>39</v>
      </c>
      <c r="D1806" s="35" t="s">
        <v>91</v>
      </c>
      <c r="E1806" s="35" t="s">
        <v>38</v>
      </c>
      <c r="F1806" s="35" t="s">
        <v>96</v>
      </c>
      <c r="G1806" s="35" t="s">
        <v>29</v>
      </c>
      <c r="H1806" s="35" t="s">
        <v>30</v>
      </c>
      <c r="I1806" s="35" t="s">
        <v>33</v>
      </c>
      <c r="J1806" s="35" t="s">
        <v>32</v>
      </c>
      <c r="K1806" s="35" t="s">
        <v>100</v>
      </c>
      <c r="L1806" s="38">
        <v>6004.8062431383696</v>
      </c>
      <c r="M1806" s="38">
        <v>5317.3185603148604</v>
      </c>
      <c r="N1806" s="39">
        <v>49.354571861411301</v>
      </c>
      <c r="O1806" s="39">
        <v>43.703988166971499</v>
      </c>
    </row>
    <row r="1807" spans="2:15" ht="16" x14ac:dyDescent="0.2">
      <c r="B1807" s="35">
        <v>448</v>
      </c>
      <c r="C1807" s="35" t="s">
        <v>39</v>
      </c>
      <c r="D1807" s="35" t="s">
        <v>91</v>
      </c>
      <c r="E1807" s="35" t="s">
        <v>38</v>
      </c>
      <c r="F1807" s="35" t="s">
        <v>96</v>
      </c>
      <c r="G1807" s="35" t="s">
        <v>29</v>
      </c>
      <c r="H1807" s="35" t="s">
        <v>30</v>
      </c>
      <c r="I1807" s="35" t="s">
        <v>33</v>
      </c>
      <c r="J1807" s="35" t="s">
        <v>34</v>
      </c>
      <c r="K1807" s="35" t="s">
        <v>101</v>
      </c>
      <c r="L1807" s="38">
        <v>0</v>
      </c>
      <c r="M1807" s="38">
        <v>0</v>
      </c>
      <c r="N1807" s="39">
        <v>0</v>
      </c>
      <c r="O1807" s="39">
        <v>0</v>
      </c>
    </row>
    <row r="1808" spans="2:15" ht="16" x14ac:dyDescent="0.2">
      <c r="B1808" s="35">
        <v>449</v>
      </c>
      <c r="C1808" s="35" t="s">
        <v>39</v>
      </c>
      <c r="D1808" s="35" t="s">
        <v>91</v>
      </c>
      <c r="E1808" s="35" t="s">
        <v>38</v>
      </c>
      <c r="F1808" s="35" t="s">
        <v>96</v>
      </c>
      <c r="G1808" s="35" t="s">
        <v>29</v>
      </c>
      <c r="H1808" s="35" t="s">
        <v>30</v>
      </c>
      <c r="I1808" s="35" t="s">
        <v>31</v>
      </c>
      <c r="J1808" s="35" t="s">
        <v>32</v>
      </c>
      <c r="K1808" s="35" t="s">
        <v>98</v>
      </c>
      <c r="L1808" s="38">
        <v>5344.6922445053096</v>
      </c>
      <c r="M1808" s="38">
        <v>6151.8006966836601</v>
      </c>
      <c r="N1808" s="39">
        <v>43.9289773520984</v>
      </c>
      <c r="O1808" s="39">
        <v>50.562745452194498</v>
      </c>
    </row>
    <row r="1809" spans="2:15" ht="16" x14ac:dyDescent="0.2">
      <c r="B1809" s="35">
        <v>449</v>
      </c>
      <c r="C1809" s="35" t="s">
        <v>39</v>
      </c>
      <c r="D1809" s="35" t="s">
        <v>91</v>
      </c>
      <c r="E1809" s="35" t="s">
        <v>38</v>
      </c>
      <c r="F1809" s="35" t="s">
        <v>96</v>
      </c>
      <c r="G1809" s="35" t="s">
        <v>29</v>
      </c>
      <c r="H1809" s="35" t="s">
        <v>30</v>
      </c>
      <c r="I1809" s="35" t="s">
        <v>31</v>
      </c>
      <c r="J1809" s="35" t="s">
        <v>34</v>
      </c>
      <c r="K1809" s="35" t="s">
        <v>99</v>
      </c>
      <c r="L1809" s="38">
        <v>4419.2842214066004</v>
      </c>
      <c r="M1809" s="38">
        <v>5718.4209018014899</v>
      </c>
      <c r="N1809" s="39">
        <v>36.322884011561101</v>
      </c>
      <c r="O1809" s="39">
        <v>47.000719740834199</v>
      </c>
    </row>
    <row r="1810" spans="2:15" ht="16" x14ac:dyDescent="0.2">
      <c r="B1810" s="35">
        <v>449</v>
      </c>
      <c r="C1810" s="35" t="s">
        <v>39</v>
      </c>
      <c r="D1810" s="35" t="s">
        <v>91</v>
      </c>
      <c r="E1810" s="35" t="s">
        <v>38</v>
      </c>
      <c r="F1810" s="35" t="s">
        <v>96</v>
      </c>
      <c r="G1810" s="35" t="s">
        <v>29</v>
      </c>
      <c r="H1810" s="35" t="s">
        <v>30</v>
      </c>
      <c r="I1810" s="35" t="s">
        <v>33</v>
      </c>
      <c r="J1810" s="35" t="s">
        <v>32</v>
      </c>
      <c r="K1810" s="35" t="s">
        <v>100</v>
      </c>
      <c r="L1810" s="38">
        <v>8307.0417140295795</v>
      </c>
      <c r="M1810" s="38">
        <v>7355.9720828283598</v>
      </c>
      <c r="N1810" s="39">
        <v>68.277055183804805</v>
      </c>
      <c r="O1810" s="39">
        <v>60.460044516397403</v>
      </c>
    </row>
    <row r="1811" spans="2:15" ht="16" x14ac:dyDescent="0.2">
      <c r="B1811" s="35">
        <v>449</v>
      </c>
      <c r="C1811" s="35" t="s">
        <v>39</v>
      </c>
      <c r="D1811" s="35" t="s">
        <v>91</v>
      </c>
      <c r="E1811" s="35" t="s">
        <v>38</v>
      </c>
      <c r="F1811" s="35" t="s">
        <v>96</v>
      </c>
      <c r="G1811" s="35" t="s">
        <v>29</v>
      </c>
      <c r="H1811" s="35" t="s">
        <v>30</v>
      </c>
      <c r="I1811" s="35" t="s">
        <v>33</v>
      </c>
      <c r="J1811" s="35" t="s">
        <v>34</v>
      </c>
      <c r="K1811" s="35" t="s">
        <v>101</v>
      </c>
      <c r="L1811" s="38">
        <v>1089.0490614185301</v>
      </c>
      <c r="M1811" s="38">
        <v>987.38799948572296</v>
      </c>
      <c r="N1811" s="39">
        <v>8.9510881760427505</v>
      </c>
      <c r="O1811" s="39">
        <v>8.1155178039922404</v>
      </c>
    </row>
    <row r="1812" spans="2:15" ht="16" x14ac:dyDescent="0.2">
      <c r="B1812" s="35">
        <v>450</v>
      </c>
      <c r="C1812" s="35" t="s">
        <v>39</v>
      </c>
      <c r="D1812" s="35" t="s">
        <v>91</v>
      </c>
      <c r="E1812" s="35" t="s">
        <v>38</v>
      </c>
      <c r="F1812" s="35" t="s">
        <v>96</v>
      </c>
      <c r="G1812" s="35" t="s">
        <v>29</v>
      </c>
      <c r="H1812" s="35" t="s">
        <v>30</v>
      </c>
      <c r="I1812" s="35" t="s">
        <v>31</v>
      </c>
      <c r="J1812" s="35" t="s">
        <v>32</v>
      </c>
      <c r="K1812" s="35" t="s">
        <v>98</v>
      </c>
      <c r="L1812" s="38">
        <v>3915.02288582958</v>
      </c>
      <c r="M1812" s="38">
        <v>4506.23523577794</v>
      </c>
      <c r="N1812" s="39">
        <v>32.1782702944897</v>
      </c>
      <c r="O1812" s="39">
        <v>37.037549883106301</v>
      </c>
    </row>
    <row r="1813" spans="2:15" ht="16" x14ac:dyDescent="0.2">
      <c r="B1813" s="35">
        <v>450</v>
      </c>
      <c r="C1813" s="35" t="s">
        <v>39</v>
      </c>
      <c r="D1813" s="35" t="s">
        <v>91</v>
      </c>
      <c r="E1813" s="35" t="s">
        <v>38</v>
      </c>
      <c r="F1813" s="35" t="s">
        <v>96</v>
      </c>
      <c r="G1813" s="35" t="s">
        <v>29</v>
      </c>
      <c r="H1813" s="35" t="s">
        <v>30</v>
      </c>
      <c r="I1813" s="35" t="s">
        <v>31</v>
      </c>
      <c r="J1813" s="35" t="s">
        <v>34</v>
      </c>
      <c r="K1813" s="35" t="s">
        <v>99</v>
      </c>
      <c r="L1813" s="38">
        <v>3554.0834574872601</v>
      </c>
      <c r="M1813" s="38">
        <v>4598.8771284715604</v>
      </c>
      <c r="N1813" s="39">
        <v>29.211644856059699</v>
      </c>
      <c r="O1813" s="39">
        <v>37.798990097026497</v>
      </c>
    </row>
    <row r="1814" spans="2:15" ht="16" x14ac:dyDescent="0.2">
      <c r="B1814" s="35">
        <v>450</v>
      </c>
      <c r="C1814" s="35" t="s">
        <v>39</v>
      </c>
      <c r="D1814" s="35" t="s">
        <v>91</v>
      </c>
      <c r="E1814" s="35" t="s">
        <v>38</v>
      </c>
      <c r="F1814" s="35" t="s">
        <v>96</v>
      </c>
      <c r="G1814" s="35" t="s">
        <v>29</v>
      </c>
      <c r="H1814" s="35" t="s">
        <v>30</v>
      </c>
      <c r="I1814" s="35" t="s">
        <v>33</v>
      </c>
      <c r="J1814" s="35" t="s">
        <v>32</v>
      </c>
      <c r="K1814" s="35" t="s">
        <v>100</v>
      </c>
      <c r="L1814" s="38">
        <v>0</v>
      </c>
      <c r="M1814" s="38">
        <v>0</v>
      </c>
      <c r="N1814" s="39">
        <v>0</v>
      </c>
      <c r="O1814" s="39">
        <v>0</v>
      </c>
    </row>
    <row r="1815" spans="2:15" ht="16" x14ac:dyDescent="0.2">
      <c r="B1815" s="35">
        <v>450</v>
      </c>
      <c r="C1815" s="35" t="s">
        <v>39</v>
      </c>
      <c r="D1815" s="35" t="s">
        <v>91</v>
      </c>
      <c r="E1815" s="35" t="s">
        <v>38</v>
      </c>
      <c r="F1815" s="35" t="s">
        <v>96</v>
      </c>
      <c r="G1815" s="35" t="s">
        <v>29</v>
      </c>
      <c r="H1815" s="35" t="s">
        <v>30</v>
      </c>
      <c r="I1815" s="35" t="s">
        <v>33</v>
      </c>
      <c r="J1815" s="35" t="s">
        <v>34</v>
      </c>
      <c r="K1815" s="35" t="s">
        <v>101</v>
      </c>
      <c r="L1815" s="38">
        <v>4644.5922454437105</v>
      </c>
      <c r="M1815" s="38">
        <v>4211.0266728315</v>
      </c>
      <c r="N1815" s="39">
        <v>38.1747307844688</v>
      </c>
      <c r="O1815" s="39">
        <v>34.611178132861603</v>
      </c>
    </row>
    <row r="1816" spans="2:15" ht="16" x14ac:dyDescent="0.2">
      <c r="B1816" s="35">
        <v>451</v>
      </c>
      <c r="C1816" s="35" t="s">
        <v>39</v>
      </c>
      <c r="D1816" s="35" t="s">
        <v>91</v>
      </c>
      <c r="E1816" s="35" t="s">
        <v>38</v>
      </c>
      <c r="F1816" s="35" t="s">
        <v>96</v>
      </c>
      <c r="G1816" s="35" t="s">
        <v>29</v>
      </c>
      <c r="H1816" s="35" t="s">
        <v>30</v>
      </c>
      <c r="I1816" s="35" t="s">
        <v>31</v>
      </c>
      <c r="J1816" s="35" t="s">
        <v>32</v>
      </c>
      <c r="K1816" s="35" t="s">
        <v>98</v>
      </c>
      <c r="L1816" s="38">
        <v>5179.8015312317302</v>
      </c>
      <c r="M1816" s="38">
        <v>5962.0096369952598</v>
      </c>
      <c r="N1816" s="39">
        <v>42.573711215603304</v>
      </c>
      <c r="O1816" s="39">
        <v>49.002818934207603</v>
      </c>
    </row>
    <row r="1817" spans="2:15" ht="16" x14ac:dyDescent="0.2">
      <c r="B1817" s="35">
        <v>451</v>
      </c>
      <c r="C1817" s="35" t="s">
        <v>39</v>
      </c>
      <c r="D1817" s="35" t="s">
        <v>91</v>
      </c>
      <c r="E1817" s="35" t="s">
        <v>38</v>
      </c>
      <c r="F1817" s="35" t="s">
        <v>96</v>
      </c>
      <c r="G1817" s="35" t="s">
        <v>29</v>
      </c>
      <c r="H1817" s="35" t="s">
        <v>30</v>
      </c>
      <c r="I1817" s="35" t="s">
        <v>31</v>
      </c>
      <c r="J1817" s="35" t="s">
        <v>34</v>
      </c>
      <c r="K1817" s="35" t="s">
        <v>99</v>
      </c>
      <c r="L1817" s="38">
        <v>319.98559705769799</v>
      </c>
      <c r="M1817" s="38">
        <v>414.05174114548498</v>
      </c>
      <c r="N1817" s="39">
        <v>2.6300186059536799</v>
      </c>
      <c r="O1817" s="39">
        <v>3.4031649957163101</v>
      </c>
    </row>
    <row r="1818" spans="2:15" ht="16" x14ac:dyDescent="0.2">
      <c r="B1818" s="35">
        <v>451</v>
      </c>
      <c r="C1818" s="35" t="s">
        <v>39</v>
      </c>
      <c r="D1818" s="35" t="s">
        <v>91</v>
      </c>
      <c r="E1818" s="35" t="s">
        <v>38</v>
      </c>
      <c r="F1818" s="35" t="s">
        <v>96</v>
      </c>
      <c r="G1818" s="35" t="s">
        <v>29</v>
      </c>
      <c r="H1818" s="35" t="s">
        <v>30</v>
      </c>
      <c r="I1818" s="35" t="s">
        <v>33</v>
      </c>
      <c r="J1818" s="35" t="s">
        <v>32</v>
      </c>
      <c r="K1818" s="35" t="s">
        <v>100</v>
      </c>
      <c r="L1818" s="38">
        <v>0</v>
      </c>
      <c r="M1818" s="38">
        <v>0</v>
      </c>
      <c r="N1818" s="39">
        <v>0</v>
      </c>
      <c r="O1818" s="39">
        <v>0</v>
      </c>
    </row>
    <row r="1819" spans="2:15" ht="16" x14ac:dyDescent="0.2">
      <c r="B1819" s="35">
        <v>451</v>
      </c>
      <c r="C1819" s="35" t="s">
        <v>39</v>
      </c>
      <c r="D1819" s="35" t="s">
        <v>91</v>
      </c>
      <c r="E1819" s="35" t="s">
        <v>38</v>
      </c>
      <c r="F1819" s="35" t="s">
        <v>96</v>
      </c>
      <c r="G1819" s="35" t="s">
        <v>29</v>
      </c>
      <c r="H1819" s="35" t="s">
        <v>30</v>
      </c>
      <c r="I1819" s="35" t="s">
        <v>33</v>
      </c>
      <c r="J1819" s="35" t="s">
        <v>34</v>
      </c>
      <c r="K1819" s="35" t="s">
        <v>101</v>
      </c>
      <c r="L1819" s="38">
        <v>6350.6328656404603</v>
      </c>
      <c r="M1819" s="38">
        <v>5757.8110140468298</v>
      </c>
      <c r="N1819" s="39">
        <v>52.196982457318803</v>
      </c>
      <c r="O1819" s="39">
        <v>47.324474088056199</v>
      </c>
    </row>
    <row r="1820" spans="2:15" ht="16" x14ac:dyDescent="0.2">
      <c r="B1820" s="35">
        <v>452</v>
      </c>
      <c r="C1820" s="35" t="s">
        <v>39</v>
      </c>
      <c r="D1820" s="35" t="s">
        <v>91</v>
      </c>
      <c r="E1820" s="35" t="s">
        <v>38</v>
      </c>
      <c r="F1820" s="35" t="s">
        <v>96</v>
      </c>
      <c r="G1820" s="35" t="s">
        <v>29</v>
      </c>
      <c r="H1820" s="35" t="s">
        <v>30</v>
      </c>
      <c r="I1820" s="35" t="s">
        <v>31</v>
      </c>
      <c r="J1820" s="35" t="s">
        <v>32</v>
      </c>
      <c r="K1820" s="35" t="s">
        <v>98</v>
      </c>
      <c r="L1820" s="38">
        <v>5234.72889738307</v>
      </c>
      <c r="M1820" s="38">
        <v>6025.2316512663701</v>
      </c>
      <c r="N1820" s="39">
        <v>43.025169019586897</v>
      </c>
      <c r="O1820" s="39">
        <v>49.522451928216697</v>
      </c>
    </row>
    <row r="1821" spans="2:15" ht="16" x14ac:dyDescent="0.2">
      <c r="B1821" s="35">
        <v>452</v>
      </c>
      <c r="C1821" s="35" t="s">
        <v>39</v>
      </c>
      <c r="D1821" s="35" t="s">
        <v>91</v>
      </c>
      <c r="E1821" s="35" t="s">
        <v>38</v>
      </c>
      <c r="F1821" s="35" t="s">
        <v>96</v>
      </c>
      <c r="G1821" s="35" t="s">
        <v>29</v>
      </c>
      <c r="H1821" s="35" t="s">
        <v>30</v>
      </c>
      <c r="I1821" s="35" t="s">
        <v>31</v>
      </c>
      <c r="J1821" s="35" t="s">
        <v>34</v>
      </c>
      <c r="K1821" s="35" t="s">
        <v>99</v>
      </c>
      <c r="L1821" s="38">
        <v>3836.5819891298202</v>
      </c>
      <c r="M1821" s="38">
        <v>4964.4217341450303</v>
      </c>
      <c r="N1821" s="39">
        <v>31.533550595587599</v>
      </c>
      <c r="O1821" s="39">
        <v>40.803466308041301</v>
      </c>
    </row>
    <row r="1822" spans="2:15" ht="16" x14ac:dyDescent="0.2">
      <c r="B1822" s="35">
        <v>452</v>
      </c>
      <c r="C1822" s="35" t="s">
        <v>39</v>
      </c>
      <c r="D1822" s="35" t="s">
        <v>91</v>
      </c>
      <c r="E1822" s="35" t="s">
        <v>38</v>
      </c>
      <c r="F1822" s="35" t="s">
        <v>96</v>
      </c>
      <c r="G1822" s="35" t="s">
        <v>29</v>
      </c>
      <c r="H1822" s="35" t="s">
        <v>30</v>
      </c>
      <c r="I1822" s="35" t="s">
        <v>33</v>
      </c>
      <c r="J1822" s="35" t="s">
        <v>32</v>
      </c>
      <c r="K1822" s="35" t="s">
        <v>100</v>
      </c>
      <c r="L1822" s="38">
        <v>0</v>
      </c>
      <c r="M1822" s="38">
        <v>0</v>
      </c>
      <c r="N1822" s="39">
        <v>0</v>
      </c>
      <c r="O1822" s="39">
        <v>0</v>
      </c>
    </row>
    <row r="1823" spans="2:15" ht="16" x14ac:dyDescent="0.2">
      <c r="B1823" s="35">
        <v>452</v>
      </c>
      <c r="C1823" s="35" t="s">
        <v>39</v>
      </c>
      <c r="D1823" s="35" t="s">
        <v>91</v>
      </c>
      <c r="E1823" s="35" t="s">
        <v>38</v>
      </c>
      <c r="F1823" s="35" t="s">
        <v>96</v>
      </c>
      <c r="G1823" s="35" t="s">
        <v>29</v>
      </c>
      <c r="H1823" s="35" t="s">
        <v>30</v>
      </c>
      <c r="I1823" s="35" t="s">
        <v>33</v>
      </c>
      <c r="J1823" s="35" t="s">
        <v>34</v>
      </c>
      <c r="K1823" s="35" t="s">
        <v>101</v>
      </c>
      <c r="L1823" s="38">
        <v>4002.54998757874</v>
      </c>
      <c r="M1823" s="38">
        <v>3628.9180764080802</v>
      </c>
      <c r="N1823" s="39">
        <v>32.897671130784197</v>
      </c>
      <c r="O1823" s="39">
        <v>29.826723915682798</v>
      </c>
    </row>
    <row r="1824" spans="2:15" ht="16" x14ac:dyDescent="0.2">
      <c r="B1824" s="35">
        <v>453</v>
      </c>
      <c r="C1824" s="35" t="s">
        <v>39</v>
      </c>
      <c r="D1824" s="35" t="s">
        <v>91</v>
      </c>
      <c r="E1824" s="35" t="s">
        <v>38</v>
      </c>
      <c r="F1824" s="35" t="s">
        <v>96</v>
      </c>
      <c r="G1824" s="35" t="s">
        <v>29</v>
      </c>
      <c r="H1824" s="35" t="s">
        <v>30</v>
      </c>
      <c r="I1824" s="35" t="s">
        <v>31</v>
      </c>
      <c r="J1824" s="35" t="s">
        <v>32</v>
      </c>
      <c r="K1824" s="35" t="s">
        <v>98</v>
      </c>
      <c r="L1824" s="38">
        <v>5425.8084273703798</v>
      </c>
      <c r="M1824" s="38">
        <v>6245.1663326142698</v>
      </c>
      <c r="N1824" s="39">
        <v>44.595685704414002</v>
      </c>
      <c r="O1824" s="39">
        <v>51.330134240665203</v>
      </c>
    </row>
    <row r="1825" spans="2:15" ht="16" x14ac:dyDescent="0.2">
      <c r="B1825" s="35">
        <v>453</v>
      </c>
      <c r="C1825" s="35" t="s">
        <v>39</v>
      </c>
      <c r="D1825" s="35" t="s">
        <v>91</v>
      </c>
      <c r="E1825" s="35" t="s">
        <v>38</v>
      </c>
      <c r="F1825" s="35" t="s">
        <v>96</v>
      </c>
      <c r="G1825" s="35" t="s">
        <v>29</v>
      </c>
      <c r="H1825" s="35" t="s">
        <v>30</v>
      </c>
      <c r="I1825" s="35" t="s">
        <v>31</v>
      </c>
      <c r="J1825" s="35" t="s">
        <v>34</v>
      </c>
      <c r="K1825" s="35" t="s">
        <v>99</v>
      </c>
      <c r="L1825" s="38">
        <v>2398.8584607257699</v>
      </c>
      <c r="M1825" s="38">
        <v>3104.0507184015</v>
      </c>
      <c r="N1825" s="39">
        <v>19.7166448826775</v>
      </c>
      <c r="O1825" s="39">
        <v>25.5127456306973</v>
      </c>
    </row>
    <row r="1826" spans="2:15" ht="16" x14ac:dyDescent="0.2">
      <c r="B1826" s="35">
        <v>453</v>
      </c>
      <c r="C1826" s="35" t="s">
        <v>39</v>
      </c>
      <c r="D1826" s="35" t="s">
        <v>91</v>
      </c>
      <c r="E1826" s="35" t="s">
        <v>38</v>
      </c>
      <c r="F1826" s="35" t="s">
        <v>96</v>
      </c>
      <c r="G1826" s="35" t="s">
        <v>29</v>
      </c>
      <c r="H1826" s="35" t="s">
        <v>30</v>
      </c>
      <c r="I1826" s="35" t="s">
        <v>33</v>
      </c>
      <c r="J1826" s="35" t="s">
        <v>32</v>
      </c>
      <c r="K1826" s="35" t="s">
        <v>100</v>
      </c>
      <c r="L1826" s="38">
        <v>0</v>
      </c>
      <c r="M1826" s="38">
        <v>0</v>
      </c>
      <c r="N1826" s="39">
        <v>0</v>
      </c>
      <c r="O1826" s="39">
        <v>0</v>
      </c>
    </row>
    <row r="1827" spans="2:15" ht="16" x14ac:dyDescent="0.2">
      <c r="B1827" s="35">
        <v>453</v>
      </c>
      <c r="C1827" s="35" t="s">
        <v>39</v>
      </c>
      <c r="D1827" s="35" t="s">
        <v>91</v>
      </c>
      <c r="E1827" s="35" t="s">
        <v>38</v>
      </c>
      <c r="F1827" s="35" t="s">
        <v>96</v>
      </c>
      <c r="G1827" s="35" t="s">
        <v>29</v>
      </c>
      <c r="H1827" s="35" t="s">
        <v>30</v>
      </c>
      <c r="I1827" s="35" t="s">
        <v>33</v>
      </c>
      <c r="J1827" s="35" t="s">
        <v>34</v>
      </c>
      <c r="K1827" s="35" t="s">
        <v>101</v>
      </c>
      <c r="L1827" s="38">
        <v>3309.1897642577401</v>
      </c>
      <c r="M1827" s="38">
        <v>3000.2819680070902</v>
      </c>
      <c r="N1827" s="39">
        <v>27.1988199802006</v>
      </c>
      <c r="O1827" s="39">
        <v>24.659851791839099</v>
      </c>
    </row>
    <row r="1828" spans="2:15" ht="16" x14ac:dyDescent="0.2">
      <c r="B1828" s="35">
        <v>454</v>
      </c>
      <c r="C1828" s="35" t="s">
        <v>39</v>
      </c>
      <c r="D1828" s="35" t="s">
        <v>91</v>
      </c>
      <c r="E1828" s="35" t="s">
        <v>38</v>
      </c>
      <c r="F1828" s="35" t="s">
        <v>96</v>
      </c>
      <c r="G1828" s="35" t="s">
        <v>29</v>
      </c>
      <c r="H1828" s="35" t="s">
        <v>30</v>
      </c>
      <c r="I1828" s="35" t="s">
        <v>31</v>
      </c>
      <c r="J1828" s="35" t="s">
        <v>32</v>
      </c>
      <c r="K1828" s="35" t="s">
        <v>98</v>
      </c>
      <c r="L1828" s="38">
        <v>5214.6455008357498</v>
      </c>
      <c r="M1828" s="38">
        <v>6002.1154366707397</v>
      </c>
      <c r="N1828" s="39">
        <v>42.860100006869203</v>
      </c>
      <c r="O1828" s="39">
        <v>49.332455643869103</v>
      </c>
    </row>
    <row r="1829" spans="2:15" ht="16" x14ac:dyDescent="0.2">
      <c r="B1829" s="35">
        <v>454</v>
      </c>
      <c r="C1829" s="35" t="s">
        <v>39</v>
      </c>
      <c r="D1829" s="35" t="s">
        <v>91</v>
      </c>
      <c r="E1829" s="35" t="s">
        <v>38</v>
      </c>
      <c r="F1829" s="35" t="s">
        <v>96</v>
      </c>
      <c r="G1829" s="35" t="s">
        <v>29</v>
      </c>
      <c r="H1829" s="35" t="s">
        <v>30</v>
      </c>
      <c r="I1829" s="35" t="s">
        <v>31</v>
      </c>
      <c r="J1829" s="35" t="s">
        <v>34</v>
      </c>
      <c r="K1829" s="35" t="s">
        <v>99</v>
      </c>
      <c r="L1829" s="38">
        <v>2036.19652604461</v>
      </c>
      <c r="M1829" s="38">
        <v>2634.7770795794099</v>
      </c>
      <c r="N1829" s="39">
        <v>16.7358618579009</v>
      </c>
      <c r="O1829" s="39">
        <v>21.6557020239404</v>
      </c>
    </row>
    <row r="1830" spans="2:15" ht="16" x14ac:dyDescent="0.2">
      <c r="B1830" s="35">
        <v>454</v>
      </c>
      <c r="C1830" s="35" t="s">
        <v>39</v>
      </c>
      <c r="D1830" s="35" t="s">
        <v>91</v>
      </c>
      <c r="E1830" s="35" t="s">
        <v>38</v>
      </c>
      <c r="F1830" s="35" t="s">
        <v>96</v>
      </c>
      <c r="G1830" s="35" t="s">
        <v>29</v>
      </c>
      <c r="H1830" s="35" t="s">
        <v>30</v>
      </c>
      <c r="I1830" s="35" t="s">
        <v>33</v>
      </c>
      <c r="J1830" s="35" t="s">
        <v>32</v>
      </c>
      <c r="K1830" s="35" t="s">
        <v>100</v>
      </c>
      <c r="L1830" s="38">
        <v>9803.6211735352899</v>
      </c>
      <c r="M1830" s="38">
        <v>8681.2088040146591</v>
      </c>
      <c r="N1830" s="39">
        <v>80.577708275632503</v>
      </c>
      <c r="O1830" s="39">
        <v>71.352401128887607</v>
      </c>
    </row>
    <row r="1831" spans="2:15" ht="16" x14ac:dyDescent="0.2">
      <c r="B1831" s="35">
        <v>454</v>
      </c>
      <c r="C1831" s="35" t="s">
        <v>39</v>
      </c>
      <c r="D1831" s="35" t="s">
        <v>91</v>
      </c>
      <c r="E1831" s="35" t="s">
        <v>38</v>
      </c>
      <c r="F1831" s="35" t="s">
        <v>96</v>
      </c>
      <c r="G1831" s="35" t="s">
        <v>29</v>
      </c>
      <c r="H1831" s="35" t="s">
        <v>30</v>
      </c>
      <c r="I1831" s="35" t="s">
        <v>33</v>
      </c>
      <c r="J1831" s="35" t="s">
        <v>34</v>
      </c>
      <c r="K1831" s="35" t="s">
        <v>101</v>
      </c>
      <c r="L1831" s="38">
        <v>2306.1155250202401</v>
      </c>
      <c r="M1831" s="38">
        <v>2090.8431727279299</v>
      </c>
      <c r="N1831" s="39">
        <v>18.9543741782485</v>
      </c>
      <c r="O1831" s="39">
        <v>17.1850123785857</v>
      </c>
    </row>
    <row r="1832" spans="2:15" ht="16" x14ac:dyDescent="0.2">
      <c r="B1832" s="35">
        <v>455</v>
      </c>
      <c r="C1832" s="35" t="s">
        <v>39</v>
      </c>
      <c r="D1832" s="35" t="s">
        <v>91</v>
      </c>
      <c r="E1832" s="35" t="s">
        <v>38</v>
      </c>
      <c r="F1832" s="35" t="s">
        <v>96</v>
      </c>
      <c r="G1832" s="35" t="s">
        <v>29</v>
      </c>
      <c r="H1832" s="35" t="s">
        <v>30</v>
      </c>
      <c r="I1832" s="35" t="s">
        <v>31</v>
      </c>
      <c r="J1832" s="35" t="s">
        <v>32</v>
      </c>
      <c r="K1832" s="35" t="s">
        <v>98</v>
      </c>
      <c r="L1832" s="38">
        <v>3567.3300952264799</v>
      </c>
      <c r="M1832" s="38">
        <v>4106.0369355553203</v>
      </c>
      <c r="N1832" s="39">
        <v>29.320521330628601</v>
      </c>
      <c r="O1832" s="39">
        <v>33.748248785386203</v>
      </c>
    </row>
    <row r="1833" spans="2:15" ht="16" x14ac:dyDescent="0.2">
      <c r="B1833" s="35">
        <v>455</v>
      </c>
      <c r="C1833" s="35" t="s">
        <v>39</v>
      </c>
      <c r="D1833" s="35" t="s">
        <v>91</v>
      </c>
      <c r="E1833" s="35" t="s">
        <v>38</v>
      </c>
      <c r="F1833" s="35" t="s">
        <v>96</v>
      </c>
      <c r="G1833" s="35" t="s">
        <v>29</v>
      </c>
      <c r="H1833" s="35" t="s">
        <v>30</v>
      </c>
      <c r="I1833" s="35" t="s">
        <v>31</v>
      </c>
      <c r="J1833" s="35" t="s">
        <v>34</v>
      </c>
      <c r="K1833" s="35" t="s">
        <v>99</v>
      </c>
      <c r="L1833" s="38">
        <v>4328.4892379140501</v>
      </c>
      <c r="M1833" s="38">
        <v>5600.9349232198101</v>
      </c>
      <c r="N1833" s="39">
        <v>35.5766238732662</v>
      </c>
      <c r="O1833" s="39">
        <v>46.0350815607108</v>
      </c>
    </row>
    <row r="1834" spans="2:15" ht="16" x14ac:dyDescent="0.2">
      <c r="B1834" s="35">
        <v>455</v>
      </c>
      <c r="C1834" s="35" t="s">
        <v>39</v>
      </c>
      <c r="D1834" s="35" t="s">
        <v>91</v>
      </c>
      <c r="E1834" s="35" t="s">
        <v>38</v>
      </c>
      <c r="F1834" s="35" t="s">
        <v>96</v>
      </c>
      <c r="G1834" s="35" t="s">
        <v>29</v>
      </c>
      <c r="H1834" s="35" t="s">
        <v>30</v>
      </c>
      <c r="I1834" s="35" t="s">
        <v>33</v>
      </c>
      <c r="J1834" s="35" t="s">
        <v>32</v>
      </c>
      <c r="K1834" s="35" t="s">
        <v>100</v>
      </c>
      <c r="L1834" s="38">
        <v>0</v>
      </c>
      <c r="M1834" s="38">
        <v>0</v>
      </c>
      <c r="N1834" s="39">
        <v>0</v>
      </c>
      <c r="O1834" s="39">
        <v>0</v>
      </c>
    </row>
    <row r="1835" spans="2:15" ht="16" x14ac:dyDescent="0.2">
      <c r="B1835" s="35">
        <v>455</v>
      </c>
      <c r="C1835" s="35" t="s">
        <v>39</v>
      </c>
      <c r="D1835" s="35" t="s">
        <v>91</v>
      </c>
      <c r="E1835" s="35" t="s">
        <v>38</v>
      </c>
      <c r="F1835" s="35" t="s">
        <v>96</v>
      </c>
      <c r="G1835" s="35" t="s">
        <v>29</v>
      </c>
      <c r="H1835" s="35" t="s">
        <v>30</v>
      </c>
      <c r="I1835" s="35" t="s">
        <v>33</v>
      </c>
      <c r="J1835" s="35" t="s">
        <v>34</v>
      </c>
      <c r="K1835" s="35" t="s">
        <v>101</v>
      </c>
      <c r="L1835" s="38">
        <v>4075.1286546235701</v>
      </c>
      <c r="M1835" s="38">
        <v>3694.7216360432999</v>
      </c>
      <c r="N1835" s="39">
        <v>33.494208120193697</v>
      </c>
      <c r="O1835" s="39">
        <v>30.367575090766799</v>
      </c>
    </row>
    <row r="1836" spans="2:15" ht="16" x14ac:dyDescent="0.2">
      <c r="B1836" s="35">
        <v>456</v>
      </c>
      <c r="C1836" s="35" t="s">
        <v>39</v>
      </c>
      <c r="D1836" s="35" t="s">
        <v>91</v>
      </c>
      <c r="E1836" s="35" t="s">
        <v>38</v>
      </c>
      <c r="F1836" s="35" t="s">
        <v>96</v>
      </c>
      <c r="G1836" s="35" t="s">
        <v>29</v>
      </c>
      <c r="H1836" s="35" t="s">
        <v>30</v>
      </c>
      <c r="I1836" s="35" t="s">
        <v>31</v>
      </c>
      <c r="J1836" s="35" t="s">
        <v>32</v>
      </c>
      <c r="K1836" s="35" t="s">
        <v>98</v>
      </c>
      <c r="L1836" s="38">
        <v>4182.8763255601998</v>
      </c>
      <c r="M1836" s="38">
        <v>4814.5375480089097</v>
      </c>
      <c r="N1836" s="39">
        <v>34.379805415563297</v>
      </c>
      <c r="O1836" s="39">
        <v>39.571541490484201</v>
      </c>
    </row>
    <row r="1837" spans="2:15" ht="16" x14ac:dyDescent="0.2">
      <c r="B1837" s="35">
        <v>456</v>
      </c>
      <c r="C1837" s="35" t="s">
        <v>39</v>
      </c>
      <c r="D1837" s="35" t="s">
        <v>91</v>
      </c>
      <c r="E1837" s="35" t="s">
        <v>38</v>
      </c>
      <c r="F1837" s="35" t="s">
        <v>96</v>
      </c>
      <c r="G1837" s="35" t="s">
        <v>29</v>
      </c>
      <c r="H1837" s="35" t="s">
        <v>30</v>
      </c>
      <c r="I1837" s="35" t="s">
        <v>31</v>
      </c>
      <c r="J1837" s="35" t="s">
        <v>34</v>
      </c>
      <c r="K1837" s="35" t="s">
        <v>99</v>
      </c>
      <c r="L1837" s="38">
        <v>3130.26742880643</v>
      </c>
      <c r="M1837" s="38">
        <v>4050.4719308181802</v>
      </c>
      <c r="N1837" s="39">
        <v>25.7282254422447</v>
      </c>
      <c r="O1837" s="39">
        <v>33.2915501163138</v>
      </c>
    </row>
    <row r="1838" spans="2:15" ht="16" x14ac:dyDescent="0.2">
      <c r="B1838" s="35">
        <v>456</v>
      </c>
      <c r="C1838" s="35" t="s">
        <v>39</v>
      </c>
      <c r="D1838" s="35" t="s">
        <v>91</v>
      </c>
      <c r="E1838" s="35" t="s">
        <v>38</v>
      </c>
      <c r="F1838" s="35" t="s">
        <v>96</v>
      </c>
      <c r="G1838" s="35" t="s">
        <v>29</v>
      </c>
      <c r="H1838" s="35" t="s">
        <v>30</v>
      </c>
      <c r="I1838" s="35" t="s">
        <v>33</v>
      </c>
      <c r="J1838" s="35" t="s">
        <v>32</v>
      </c>
      <c r="K1838" s="35" t="s">
        <v>100</v>
      </c>
      <c r="L1838" s="38">
        <v>6783.0913055220199</v>
      </c>
      <c r="M1838" s="38">
        <v>6006.49810081332</v>
      </c>
      <c r="N1838" s="39">
        <v>55.751435387852197</v>
      </c>
      <c r="O1838" s="39">
        <v>49.368477540931401</v>
      </c>
    </row>
    <row r="1839" spans="2:15" ht="16" x14ac:dyDescent="0.2">
      <c r="B1839" s="35">
        <v>456</v>
      </c>
      <c r="C1839" s="35" t="s">
        <v>39</v>
      </c>
      <c r="D1839" s="35" t="s">
        <v>91</v>
      </c>
      <c r="E1839" s="35" t="s">
        <v>38</v>
      </c>
      <c r="F1839" s="35" t="s">
        <v>96</v>
      </c>
      <c r="G1839" s="35" t="s">
        <v>29</v>
      </c>
      <c r="H1839" s="35" t="s">
        <v>30</v>
      </c>
      <c r="I1839" s="35" t="s">
        <v>33</v>
      </c>
      <c r="J1839" s="35" t="s">
        <v>34</v>
      </c>
      <c r="K1839" s="35" t="s">
        <v>101</v>
      </c>
      <c r="L1839" s="38">
        <v>5005.5402636491099</v>
      </c>
      <c r="M1839" s="38">
        <v>4538.2807463531699</v>
      </c>
      <c r="N1839" s="39">
        <v>41.141426824513204</v>
      </c>
      <c r="O1839" s="39">
        <v>37.300937641258898</v>
      </c>
    </row>
    <row r="1840" spans="2:15" ht="16" x14ac:dyDescent="0.2">
      <c r="B1840" s="35">
        <v>457</v>
      </c>
      <c r="C1840" s="35" t="s">
        <v>39</v>
      </c>
      <c r="D1840" s="35" t="s">
        <v>91</v>
      </c>
      <c r="E1840" s="35" t="s">
        <v>38</v>
      </c>
      <c r="F1840" s="35" t="s">
        <v>96</v>
      </c>
      <c r="G1840" s="35" t="s">
        <v>29</v>
      </c>
      <c r="H1840" s="35" t="s">
        <v>30</v>
      </c>
      <c r="I1840" s="35" t="s">
        <v>31</v>
      </c>
      <c r="J1840" s="35" t="s">
        <v>32</v>
      </c>
      <c r="K1840" s="35" t="s">
        <v>98</v>
      </c>
      <c r="L1840" s="38">
        <v>1747.3189560106</v>
      </c>
      <c r="M1840" s="38">
        <v>2011.1837088403699</v>
      </c>
      <c r="N1840" s="39">
        <v>14.361525665840499</v>
      </c>
      <c r="O1840" s="39">
        <v>16.530277058962</v>
      </c>
    </row>
    <row r="1841" spans="2:15" ht="16" x14ac:dyDescent="0.2">
      <c r="B1841" s="35">
        <v>457</v>
      </c>
      <c r="C1841" s="35" t="s">
        <v>39</v>
      </c>
      <c r="D1841" s="35" t="s">
        <v>91</v>
      </c>
      <c r="E1841" s="35" t="s">
        <v>38</v>
      </c>
      <c r="F1841" s="35" t="s">
        <v>96</v>
      </c>
      <c r="G1841" s="35" t="s">
        <v>29</v>
      </c>
      <c r="H1841" s="35" t="s">
        <v>30</v>
      </c>
      <c r="I1841" s="35" t="s">
        <v>31</v>
      </c>
      <c r="J1841" s="35" t="s">
        <v>34</v>
      </c>
      <c r="K1841" s="35" t="s">
        <v>99</v>
      </c>
      <c r="L1841" s="38">
        <v>2413.3692898344798</v>
      </c>
      <c r="M1841" s="38">
        <v>3122.8272949511102</v>
      </c>
      <c r="N1841" s="39">
        <v>19.8359119712423</v>
      </c>
      <c r="O1841" s="39">
        <v>25.667073657132399</v>
      </c>
    </row>
    <row r="1842" spans="2:15" ht="16" x14ac:dyDescent="0.2">
      <c r="B1842" s="35">
        <v>457</v>
      </c>
      <c r="C1842" s="35" t="s">
        <v>39</v>
      </c>
      <c r="D1842" s="35" t="s">
        <v>91</v>
      </c>
      <c r="E1842" s="35" t="s">
        <v>38</v>
      </c>
      <c r="F1842" s="35" t="s">
        <v>96</v>
      </c>
      <c r="G1842" s="35" t="s">
        <v>29</v>
      </c>
      <c r="H1842" s="35" t="s">
        <v>30</v>
      </c>
      <c r="I1842" s="35" t="s">
        <v>33</v>
      </c>
      <c r="J1842" s="35" t="s">
        <v>32</v>
      </c>
      <c r="K1842" s="35" t="s">
        <v>100</v>
      </c>
      <c r="L1842" s="38">
        <v>9876.5570269156506</v>
      </c>
      <c r="M1842" s="38">
        <v>8745.79426292682</v>
      </c>
      <c r="N1842" s="39">
        <v>81.177181043142298</v>
      </c>
      <c r="O1842" s="39">
        <v>71.883240517206801</v>
      </c>
    </row>
    <row r="1843" spans="2:15" ht="16" x14ac:dyDescent="0.2">
      <c r="B1843" s="35">
        <v>457</v>
      </c>
      <c r="C1843" s="35" t="s">
        <v>39</v>
      </c>
      <c r="D1843" s="35" t="s">
        <v>91</v>
      </c>
      <c r="E1843" s="35" t="s">
        <v>38</v>
      </c>
      <c r="F1843" s="35" t="s">
        <v>96</v>
      </c>
      <c r="G1843" s="35" t="s">
        <v>29</v>
      </c>
      <c r="H1843" s="35" t="s">
        <v>30</v>
      </c>
      <c r="I1843" s="35" t="s">
        <v>33</v>
      </c>
      <c r="J1843" s="35" t="s">
        <v>34</v>
      </c>
      <c r="K1843" s="35" t="s">
        <v>101</v>
      </c>
      <c r="L1843" s="38">
        <v>5234.5647768056897</v>
      </c>
      <c r="M1843" s="38">
        <v>4745.9261719727601</v>
      </c>
      <c r="N1843" s="39">
        <v>43.0238200833344</v>
      </c>
      <c r="O1843" s="39">
        <v>39.007612372378802</v>
      </c>
    </row>
    <row r="1844" spans="2:15" ht="16" x14ac:dyDescent="0.2">
      <c r="B1844" s="35">
        <v>458</v>
      </c>
      <c r="C1844" s="35" t="s">
        <v>39</v>
      </c>
      <c r="D1844" s="35" t="s">
        <v>91</v>
      </c>
      <c r="E1844" s="35" t="s">
        <v>38</v>
      </c>
      <c r="F1844" s="35" t="s">
        <v>96</v>
      </c>
      <c r="G1844" s="35" t="s">
        <v>29</v>
      </c>
      <c r="H1844" s="35" t="s">
        <v>30</v>
      </c>
      <c r="I1844" s="35" t="s">
        <v>31</v>
      </c>
      <c r="J1844" s="35" t="s">
        <v>32</v>
      </c>
      <c r="K1844" s="35" t="s">
        <v>98</v>
      </c>
      <c r="L1844" s="38">
        <v>3313.7703710442502</v>
      </c>
      <c r="M1844" s="38">
        <v>3814.1868501778499</v>
      </c>
      <c r="N1844" s="39">
        <v>27.236468803103399</v>
      </c>
      <c r="O1844" s="39">
        <v>31.349480960365899</v>
      </c>
    </row>
    <row r="1845" spans="2:15" ht="16" x14ac:dyDescent="0.2">
      <c r="B1845" s="35">
        <v>458</v>
      </c>
      <c r="C1845" s="35" t="s">
        <v>39</v>
      </c>
      <c r="D1845" s="35" t="s">
        <v>91</v>
      </c>
      <c r="E1845" s="35" t="s">
        <v>38</v>
      </c>
      <c r="F1845" s="35" t="s">
        <v>96</v>
      </c>
      <c r="G1845" s="35" t="s">
        <v>29</v>
      </c>
      <c r="H1845" s="35" t="s">
        <v>30</v>
      </c>
      <c r="I1845" s="35" t="s">
        <v>31</v>
      </c>
      <c r="J1845" s="35" t="s">
        <v>34</v>
      </c>
      <c r="K1845" s="35" t="s">
        <v>99</v>
      </c>
      <c r="L1845" s="38">
        <v>418.32246474073702</v>
      </c>
      <c r="M1845" s="38">
        <v>541.29669109744498</v>
      </c>
      <c r="N1845" s="39">
        <v>3.43826683348551</v>
      </c>
      <c r="O1845" s="39">
        <v>4.4490138994310602</v>
      </c>
    </row>
    <row r="1846" spans="2:15" ht="16" x14ac:dyDescent="0.2">
      <c r="B1846" s="35">
        <v>458</v>
      </c>
      <c r="C1846" s="35" t="s">
        <v>39</v>
      </c>
      <c r="D1846" s="35" t="s">
        <v>91</v>
      </c>
      <c r="E1846" s="35" t="s">
        <v>38</v>
      </c>
      <c r="F1846" s="35" t="s">
        <v>96</v>
      </c>
      <c r="G1846" s="35" t="s">
        <v>29</v>
      </c>
      <c r="H1846" s="35" t="s">
        <v>30</v>
      </c>
      <c r="I1846" s="35" t="s">
        <v>33</v>
      </c>
      <c r="J1846" s="35" t="s">
        <v>32</v>
      </c>
      <c r="K1846" s="35" t="s">
        <v>100</v>
      </c>
      <c r="L1846" s="38">
        <v>8805.5506273586707</v>
      </c>
      <c r="M1846" s="38">
        <v>7797.40692518586</v>
      </c>
      <c r="N1846" s="39">
        <v>72.374388718016505</v>
      </c>
      <c r="O1846" s="39">
        <v>64.088276097418003</v>
      </c>
    </row>
    <row r="1847" spans="2:15" ht="16" x14ac:dyDescent="0.2">
      <c r="B1847" s="35">
        <v>458</v>
      </c>
      <c r="C1847" s="35" t="s">
        <v>39</v>
      </c>
      <c r="D1847" s="35" t="s">
        <v>91</v>
      </c>
      <c r="E1847" s="35" t="s">
        <v>38</v>
      </c>
      <c r="F1847" s="35" t="s">
        <v>96</v>
      </c>
      <c r="G1847" s="35" t="s">
        <v>29</v>
      </c>
      <c r="H1847" s="35" t="s">
        <v>30</v>
      </c>
      <c r="I1847" s="35" t="s">
        <v>33</v>
      </c>
      <c r="J1847" s="35" t="s">
        <v>34</v>
      </c>
      <c r="K1847" s="35" t="s">
        <v>101</v>
      </c>
      <c r="L1847" s="38">
        <v>2112.94190948191</v>
      </c>
      <c r="M1847" s="38">
        <v>1915.7020183419399</v>
      </c>
      <c r="N1847" s="39">
        <v>17.366645831358198</v>
      </c>
      <c r="O1847" s="39">
        <v>15.7454960411666</v>
      </c>
    </row>
    <row r="1848" spans="2:15" ht="16" x14ac:dyDescent="0.2">
      <c r="B1848" s="35">
        <v>459</v>
      </c>
      <c r="C1848" s="35" t="s">
        <v>39</v>
      </c>
      <c r="D1848" s="35" t="s">
        <v>91</v>
      </c>
      <c r="E1848" s="35" t="s">
        <v>38</v>
      </c>
      <c r="F1848" s="35" t="s">
        <v>96</v>
      </c>
      <c r="G1848" s="35" t="s">
        <v>29</v>
      </c>
      <c r="H1848" s="35" t="s">
        <v>30</v>
      </c>
      <c r="I1848" s="35" t="s">
        <v>31</v>
      </c>
      <c r="J1848" s="35" t="s">
        <v>32</v>
      </c>
      <c r="K1848" s="35" t="s">
        <v>98</v>
      </c>
      <c r="L1848" s="38">
        <v>0</v>
      </c>
      <c r="M1848" s="38">
        <v>0</v>
      </c>
      <c r="N1848" s="39">
        <v>0</v>
      </c>
      <c r="O1848" s="39">
        <v>0</v>
      </c>
    </row>
    <row r="1849" spans="2:15" ht="16" x14ac:dyDescent="0.2">
      <c r="B1849" s="35">
        <v>459</v>
      </c>
      <c r="C1849" s="35" t="s">
        <v>39</v>
      </c>
      <c r="D1849" s="35" t="s">
        <v>91</v>
      </c>
      <c r="E1849" s="35" t="s">
        <v>38</v>
      </c>
      <c r="F1849" s="35" t="s">
        <v>96</v>
      </c>
      <c r="G1849" s="35" t="s">
        <v>29</v>
      </c>
      <c r="H1849" s="35" t="s">
        <v>30</v>
      </c>
      <c r="I1849" s="35" t="s">
        <v>31</v>
      </c>
      <c r="J1849" s="35" t="s">
        <v>34</v>
      </c>
      <c r="K1849" s="35" t="s">
        <v>99</v>
      </c>
      <c r="L1849" s="38">
        <v>1687.11382316401</v>
      </c>
      <c r="M1849" s="38">
        <v>2183.0745584018</v>
      </c>
      <c r="N1849" s="39">
        <v>13.8666889575124</v>
      </c>
      <c r="O1849" s="39">
        <v>17.943078562206601</v>
      </c>
    </row>
    <row r="1850" spans="2:15" ht="16" x14ac:dyDescent="0.2">
      <c r="B1850" s="35">
        <v>459</v>
      </c>
      <c r="C1850" s="35" t="s">
        <v>39</v>
      </c>
      <c r="D1850" s="35" t="s">
        <v>91</v>
      </c>
      <c r="E1850" s="35" t="s">
        <v>38</v>
      </c>
      <c r="F1850" s="35" t="s">
        <v>96</v>
      </c>
      <c r="G1850" s="35" t="s">
        <v>29</v>
      </c>
      <c r="H1850" s="35" t="s">
        <v>30</v>
      </c>
      <c r="I1850" s="35" t="s">
        <v>33</v>
      </c>
      <c r="J1850" s="35" t="s">
        <v>32</v>
      </c>
      <c r="K1850" s="35" t="s">
        <v>100</v>
      </c>
      <c r="L1850" s="38">
        <v>6569.6231027395697</v>
      </c>
      <c r="M1850" s="38">
        <v>5817.4697807090297</v>
      </c>
      <c r="N1850" s="39">
        <v>53.996902214297798</v>
      </c>
      <c r="O1850" s="39">
        <v>47.814820115416701</v>
      </c>
    </row>
    <row r="1851" spans="2:15" ht="16" x14ac:dyDescent="0.2">
      <c r="B1851" s="35">
        <v>459</v>
      </c>
      <c r="C1851" s="35" t="s">
        <v>39</v>
      </c>
      <c r="D1851" s="35" t="s">
        <v>91</v>
      </c>
      <c r="E1851" s="35" t="s">
        <v>38</v>
      </c>
      <c r="F1851" s="35" t="s">
        <v>96</v>
      </c>
      <c r="G1851" s="35" t="s">
        <v>29</v>
      </c>
      <c r="H1851" s="35" t="s">
        <v>30</v>
      </c>
      <c r="I1851" s="35" t="s">
        <v>33</v>
      </c>
      <c r="J1851" s="35" t="s">
        <v>34</v>
      </c>
      <c r="K1851" s="35" t="s">
        <v>101</v>
      </c>
      <c r="L1851" s="38">
        <v>0</v>
      </c>
      <c r="M1851" s="38">
        <v>0</v>
      </c>
      <c r="N1851" s="39">
        <v>0</v>
      </c>
      <c r="O1851" s="39">
        <v>0</v>
      </c>
    </row>
    <row r="1852" spans="2:15" ht="16" x14ac:dyDescent="0.2">
      <c r="B1852" s="35">
        <v>460</v>
      </c>
      <c r="C1852" s="35" t="s">
        <v>39</v>
      </c>
      <c r="D1852" s="35" t="s">
        <v>91</v>
      </c>
      <c r="E1852" s="35" t="s">
        <v>38</v>
      </c>
      <c r="F1852" s="35" t="s">
        <v>96</v>
      </c>
      <c r="G1852" s="35" t="s">
        <v>29</v>
      </c>
      <c r="H1852" s="35" t="s">
        <v>30</v>
      </c>
      <c r="I1852" s="35" t="s">
        <v>31</v>
      </c>
      <c r="J1852" s="35" t="s">
        <v>32</v>
      </c>
      <c r="K1852" s="35" t="s">
        <v>98</v>
      </c>
      <c r="L1852" s="38">
        <v>4757.1241307174396</v>
      </c>
      <c r="M1852" s="38">
        <v>5475.5032100574899</v>
      </c>
      <c r="N1852" s="39">
        <v>39.099650389458397</v>
      </c>
      <c r="O1852" s="39">
        <v>45.0041359730753</v>
      </c>
    </row>
    <row r="1853" spans="2:15" ht="16" x14ac:dyDescent="0.2">
      <c r="B1853" s="35">
        <v>460</v>
      </c>
      <c r="C1853" s="35" t="s">
        <v>39</v>
      </c>
      <c r="D1853" s="35" t="s">
        <v>91</v>
      </c>
      <c r="E1853" s="35" t="s">
        <v>38</v>
      </c>
      <c r="F1853" s="35" t="s">
        <v>96</v>
      </c>
      <c r="G1853" s="35" t="s">
        <v>29</v>
      </c>
      <c r="H1853" s="35" t="s">
        <v>30</v>
      </c>
      <c r="I1853" s="35" t="s">
        <v>31</v>
      </c>
      <c r="J1853" s="35" t="s">
        <v>34</v>
      </c>
      <c r="K1853" s="35" t="s">
        <v>99</v>
      </c>
      <c r="L1853" s="38">
        <v>1509.8833519980201</v>
      </c>
      <c r="M1853" s="38">
        <v>1953.74365774542</v>
      </c>
      <c r="N1853" s="39">
        <v>12.4100001534083</v>
      </c>
      <c r="O1853" s="39">
        <v>16.0581670499623</v>
      </c>
    </row>
    <row r="1854" spans="2:15" ht="16" x14ac:dyDescent="0.2">
      <c r="B1854" s="35">
        <v>460</v>
      </c>
      <c r="C1854" s="35" t="s">
        <v>39</v>
      </c>
      <c r="D1854" s="35" t="s">
        <v>91</v>
      </c>
      <c r="E1854" s="35" t="s">
        <v>38</v>
      </c>
      <c r="F1854" s="35" t="s">
        <v>96</v>
      </c>
      <c r="G1854" s="35" t="s">
        <v>29</v>
      </c>
      <c r="H1854" s="35" t="s">
        <v>30</v>
      </c>
      <c r="I1854" s="35" t="s">
        <v>33</v>
      </c>
      <c r="J1854" s="35" t="s">
        <v>32</v>
      </c>
      <c r="K1854" s="35" t="s">
        <v>100</v>
      </c>
      <c r="L1854" s="38">
        <v>0</v>
      </c>
      <c r="M1854" s="38">
        <v>0</v>
      </c>
      <c r="N1854" s="39">
        <v>0</v>
      </c>
      <c r="O1854" s="39">
        <v>0</v>
      </c>
    </row>
    <row r="1855" spans="2:15" ht="16" x14ac:dyDescent="0.2">
      <c r="B1855" s="35">
        <v>460</v>
      </c>
      <c r="C1855" s="35" t="s">
        <v>39</v>
      </c>
      <c r="D1855" s="35" t="s">
        <v>91</v>
      </c>
      <c r="E1855" s="35" t="s">
        <v>38</v>
      </c>
      <c r="F1855" s="35" t="s">
        <v>96</v>
      </c>
      <c r="G1855" s="35" t="s">
        <v>29</v>
      </c>
      <c r="H1855" s="35" t="s">
        <v>30</v>
      </c>
      <c r="I1855" s="35" t="s">
        <v>33</v>
      </c>
      <c r="J1855" s="35" t="s">
        <v>34</v>
      </c>
      <c r="K1855" s="35" t="s">
        <v>101</v>
      </c>
      <c r="L1855" s="38">
        <v>0</v>
      </c>
      <c r="M1855" s="38">
        <v>0</v>
      </c>
      <c r="N1855" s="39">
        <v>0</v>
      </c>
      <c r="O1855" s="39">
        <v>0</v>
      </c>
    </row>
    <row r="1856" spans="2:15" ht="16" x14ac:dyDescent="0.2">
      <c r="B1856" s="35">
        <v>461</v>
      </c>
      <c r="C1856" s="35" t="s">
        <v>39</v>
      </c>
      <c r="D1856" s="35" t="s">
        <v>91</v>
      </c>
      <c r="E1856" s="35" t="s">
        <v>38</v>
      </c>
      <c r="F1856" s="35" t="s">
        <v>96</v>
      </c>
      <c r="G1856" s="35" t="s">
        <v>29</v>
      </c>
      <c r="H1856" s="35" t="s">
        <v>30</v>
      </c>
      <c r="I1856" s="35" t="s">
        <v>31</v>
      </c>
      <c r="J1856" s="35" t="s">
        <v>32</v>
      </c>
      <c r="K1856" s="35" t="s">
        <v>98</v>
      </c>
      <c r="L1856" s="38">
        <v>854.11402207987805</v>
      </c>
      <c r="M1856" s="38">
        <v>983.09481551161002</v>
      </c>
      <c r="N1856" s="39">
        <v>7.0201152499716004</v>
      </c>
      <c r="O1856" s="39">
        <v>8.0802313603693996</v>
      </c>
    </row>
    <row r="1857" spans="2:15" ht="16" x14ac:dyDescent="0.2">
      <c r="B1857" s="35">
        <v>461</v>
      </c>
      <c r="C1857" s="35" t="s">
        <v>39</v>
      </c>
      <c r="D1857" s="35" t="s">
        <v>91</v>
      </c>
      <c r="E1857" s="35" t="s">
        <v>38</v>
      </c>
      <c r="F1857" s="35" t="s">
        <v>96</v>
      </c>
      <c r="G1857" s="35" t="s">
        <v>29</v>
      </c>
      <c r="H1857" s="35" t="s">
        <v>30</v>
      </c>
      <c r="I1857" s="35" t="s">
        <v>31</v>
      </c>
      <c r="J1857" s="35" t="s">
        <v>34</v>
      </c>
      <c r="K1857" s="35" t="s">
        <v>99</v>
      </c>
      <c r="L1857" s="38">
        <v>987.93185317967595</v>
      </c>
      <c r="M1857" s="38">
        <v>1278.35411250829</v>
      </c>
      <c r="N1857" s="39">
        <v>8.1199878343535001</v>
      </c>
      <c r="O1857" s="39">
        <v>10.5070201028078</v>
      </c>
    </row>
    <row r="1858" spans="2:15" ht="16" x14ac:dyDescent="0.2">
      <c r="B1858" s="35">
        <v>461</v>
      </c>
      <c r="C1858" s="35" t="s">
        <v>39</v>
      </c>
      <c r="D1858" s="35" t="s">
        <v>91</v>
      </c>
      <c r="E1858" s="35" t="s">
        <v>38</v>
      </c>
      <c r="F1858" s="35" t="s">
        <v>96</v>
      </c>
      <c r="G1858" s="35" t="s">
        <v>29</v>
      </c>
      <c r="H1858" s="35" t="s">
        <v>30</v>
      </c>
      <c r="I1858" s="35" t="s">
        <v>33</v>
      </c>
      <c r="J1858" s="35" t="s">
        <v>32</v>
      </c>
      <c r="K1858" s="35" t="s">
        <v>100</v>
      </c>
      <c r="L1858" s="38">
        <v>6739.11215829926</v>
      </c>
      <c r="M1858" s="38">
        <v>5967.5541072312499</v>
      </c>
      <c r="N1858" s="39">
        <v>55.389962944925401</v>
      </c>
      <c r="O1858" s="39">
        <v>49.0483899224486</v>
      </c>
    </row>
    <row r="1859" spans="2:15" ht="16" x14ac:dyDescent="0.2">
      <c r="B1859" s="35">
        <v>461</v>
      </c>
      <c r="C1859" s="35" t="s">
        <v>39</v>
      </c>
      <c r="D1859" s="35" t="s">
        <v>91</v>
      </c>
      <c r="E1859" s="35" t="s">
        <v>38</v>
      </c>
      <c r="F1859" s="35" t="s">
        <v>96</v>
      </c>
      <c r="G1859" s="35" t="s">
        <v>29</v>
      </c>
      <c r="H1859" s="35" t="s">
        <v>30</v>
      </c>
      <c r="I1859" s="35" t="s">
        <v>33</v>
      </c>
      <c r="J1859" s="35" t="s">
        <v>34</v>
      </c>
      <c r="K1859" s="35" t="s">
        <v>101</v>
      </c>
      <c r="L1859" s="38">
        <v>3322.09551394755</v>
      </c>
      <c r="M1859" s="38">
        <v>3011.9829857293698</v>
      </c>
      <c r="N1859" s="39">
        <v>27.304894635185398</v>
      </c>
      <c r="O1859" s="39">
        <v>24.756024540241398</v>
      </c>
    </row>
    <row r="1860" spans="2:15" ht="16" x14ac:dyDescent="0.2">
      <c r="B1860" s="35">
        <v>462</v>
      </c>
      <c r="C1860" s="35" t="s">
        <v>39</v>
      </c>
      <c r="D1860" s="35" t="s">
        <v>91</v>
      </c>
      <c r="E1860" s="35" t="s">
        <v>38</v>
      </c>
      <c r="F1860" s="35" t="s">
        <v>96</v>
      </c>
      <c r="G1860" s="35" t="s">
        <v>29</v>
      </c>
      <c r="H1860" s="35" t="s">
        <v>30</v>
      </c>
      <c r="I1860" s="35" t="s">
        <v>31</v>
      </c>
      <c r="J1860" s="35" t="s">
        <v>32</v>
      </c>
      <c r="K1860" s="35" t="s">
        <v>98</v>
      </c>
      <c r="L1860" s="38">
        <v>2348.4483611555202</v>
      </c>
      <c r="M1860" s="38">
        <v>2703.0903938640799</v>
      </c>
      <c r="N1860" s="39">
        <v>19.3023152971687</v>
      </c>
      <c r="O1860" s="39">
        <v>22.2171813194308</v>
      </c>
    </row>
    <row r="1861" spans="2:15" ht="16" x14ac:dyDescent="0.2">
      <c r="B1861" s="35">
        <v>462</v>
      </c>
      <c r="C1861" s="35" t="s">
        <v>39</v>
      </c>
      <c r="D1861" s="35" t="s">
        <v>91</v>
      </c>
      <c r="E1861" s="35" t="s">
        <v>38</v>
      </c>
      <c r="F1861" s="35" t="s">
        <v>96</v>
      </c>
      <c r="G1861" s="35" t="s">
        <v>29</v>
      </c>
      <c r="H1861" s="35" t="s">
        <v>30</v>
      </c>
      <c r="I1861" s="35" t="s">
        <v>31</v>
      </c>
      <c r="J1861" s="35" t="s">
        <v>34</v>
      </c>
      <c r="K1861" s="35" t="s">
        <v>99</v>
      </c>
      <c r="L1861" s="38">
        <v>2390.0071676925199</v>
      </c>
      <c r="M1861" s="38">
        <v>3092.5974113604798</v>
      </c>
      <c r="N1861" s="39">
        <v>19.643894528979601</v>
      </c>
      <c r="O1861" s="39">
        <v>25.418608860497098</v>
      </c>
    </row>
    <row r="1862" spans="2:15" ht="16" x14ac:dyDescent="0.2">
      <c r="B1862" s="35">
        <v>462</v>
      </c>
      <c r="C1862" s="35" t="s">
        <v>39</v>
      </c>
      <c r="D1862" s="35" t="s">
        <v>91</v>
      </c>
      <c r="E1862" s="35" t="s">
        <v>38</v>
      </c>
      <c r="F1862" s="35" t="s">
        <v>96</v>
      </c>
      <c r="G1862" s="35" t="s">
        <v>29</v>
      </c>
      <c r="H1862" s="35" t="s">
        <v>30</v>
      </c>
      <c r="I1862" s="35" t="s">
        <v>33</v>
      </c>
      <c r="J1862" s="35" t="s">
        <v>32</v>
      </c>
      <c r="K1862" s="35" t="s">
        <v>100</v>
      </c>
      <c r="L1862" s="38">
        <v>9373.9870645686406</v>
      </c>
      <c r="M1862" s="38">
        <v>8300.7633193059301</v>
      </c>
      <c r="N1862" s="39">
        <v>77.046469023851799</v>
      </c>
      <c r="O1862" s="39">
        <v>68.2254519395008</v>
      </c>
    </row>
    <row r="1863" spans="2:15" ht="16" x14ac:dyDescent="0.2">
      <c r="B1863" s="35">
        <v>462</v>
      </c>
      <c r="C1863" s="35" t="s">
        <v>39</v>
      </c>
      <c r="D1863" s="35" t="s">
        <v>91</v>
      </c>
      <c r="E1863" s="35" t="s">
        <v>38</v>
      </c>
      <c r="F1863" s="35" t="s">
        <v>96</v>
      </c>
      <c r="G1863" s="35" t="s">
        <v>29</v>
      </c>
      <c r="H1863" s="35" t="s">
        <v>30</v>
      </c>
      <c r="I1863" s="35" t="s">
        <v>33</v>
      </c>
      <c r="J1863" s="35" t="s">
        <v>34</v>
      </c>
      <c r="K1863" s="35" t="s">
        <v>101</v>
      </c>
      <c r="L1863" s="38">
        <v>0</v>
      </c>
      <c r="M1863" s="38">
        <v>0</v>
      </c>
      <c r="N1863" s="39">
        <v>0</v>
      </c>
      <c r="O1863" s="39">
        <v>0</v>
      </c>
    </row>
    <row r="1864" spans="2:15" ht="16" x14ac:dyDescent="0.2">
      <c r="B1864" s="35">
        <v>463</v>
      </c>
      <c r="C1864" s="35" t="s">
        <v>39</v>
      </c>
      <c r="D1864" s="35" t="s">
        <v>91</v>
      </c>
      <c r="E1864" s="35" t="s">
        <v>38</v>
      </c>
      <c r="F1864" s="35" t="s">
        <v>96</v>
      </c>
      <c r="G1864" s="35" t="s">
        <v>29</v>
      </c>
      <c r="H1864" s="35" t="s">
        <v>30</v>
      </c>
      <c r="I1864" s="35" t="s">
        <v>31</v>
      </c>
      <c r="J1864" s="35" t="s">
        <v>32</v>
      </c>
      <c r="K1864" s="35" t="s">
        <v>98</v>
      </c>
      <c r="L1864" s="38">
        <v>3695.7365152053299</v>
      </c>
      <c r="M1864" s="38">
        <v>4253.8341646093704</v>
      </c>
      <c r="N1864" s="39">
        <v>30.375916563331501</v>
      </c>
      <c r="O1864" s="39">
        <v>34.963020531035902</v>
      </c>
    </row>
    <row r="1865" spans="2:15" ht="16" x14ac:dyDescent="0.2">
      <c r="B1865" s="35">
        <v>463</v>
      </c>
      <c r="C1865" s="35" t="s">
        <v>39</v>
      </c>
      <c r="D1865" s="35" t="s">
        <v>91</v>
      </c>
      <c r="E1865" s="35" t="s">
        <v>38</v>
      </c>
      <c r="F1865" s="35" t="s">
        <v>96</v>
      </c>
      <c r="G1865" s="35" t="s">
        <v>29</v>
      </c>
      <c r="H1865" s="35" t="s">
        <v>30</v>
      </c>
      <c r="I1865" s="35" t="s">
        <v>31</v>
      </c>
      <c r="J1865" s="35" t="s">
        <v>34</v>
      </c>
      <c r="K1865" s="35" t="s">
        <v>99</v>
      </c>
      <c r="L1865" s="38">
        <v>2969.5215869542799</v>
      </c>
      <c r="M1865" s="38">
        <v>3842.47164482787</v>
      </c>
      <c r="N1865" s="39">
        <v>24.40702674209</v>
      </c>
      <c r="O1865" s="39">
        <v>31.581958724612601</v>
      </c>
    </row>
    <row r="1866" spans="2:15" ht="16" x14ac:dyDescent="0.2">
      <c r="B1866" s="35">
        <v>463</v>
      </c>
      <c r="C1866" s="35" t="s">
        <v>39</v>
      </c>
      <c r="D1866" s="35" t="s">
        <v>91</v>
      </c>
      <c r="E1866" s="35" t="s">
        <v>38</v>
      </c>
      <c r="F1866" s="35" t="s">
        <v>96</v>
      </c>
      <c r="G1866" s="35" t="s">
        <v>29</v>
      </c>
      <c r="H1866" s="35" t="s">
        <v>30</v>
      </c>
      <c r="I1866" s="35" t="s">
        <v>33</v>
      </c>
      <c r="J1866" s="35" t="s">
        <v>32</v>
      </c>
      <c r="K1866" s="35" t="s">
        <v>100</v>
      </c>
      <c r="L1866" s="38">
        <v>8341.2477603737098</v>
      </c>
      <c r="M1866" s="38">
        <v>7386.2618936458903</v>
      </c>
      <c r="N1866" s="39">
        <v>68.558200770194901</v>
      </c>
      <c r="O1866" s="39">
        <v>60.7090018655827</v>
      </c>
    </row>
    <row r="1867" spans="2:15" ht="16" x14ac:dyDescent="0.2">
      <c r="B1867" s="35">
        <v>463</v>
      </c>
      <c r="C1867" s="35" t="s">
        <v>39</v>
      </c>
      <c r="D1867" s="35" t="s">
        <v>91</v>
      </c>
      <c r="E1867" s="35" t="s">
        <v>38</v>
      </c>
      <c r="F1867" s="35" t="s">
        <v>96</v>
      </c>
      <c r="G1867" s="35" t="s">
        <v>29</v>
      </c>
      <c r="H1867" s="35" t="s">
        <v>30</v>
      </c>
      <c r="I1867" s="35" t="s">
        <v>33</v>
      </c>
      <c r="J1867" s="35" t="s">
        <v>34</v>
      </c>
      <c r="K1867" s="35" t="s">
        <v>101</v>
      </c>
      <c r="L1867" s="38">
        <v>3997.5242067091499</v>
      </c>
      <c r="M1867" s="38">
        <v>3624.3614444853501</v>
      </c>
      <c r="N1867" s="39">
        <v>32.856363342814902</v>
      </c>
      <c r="O1867" s="39">
        <v>29.789272146454898</v>
      </c>
    </row>
    <row r="1868" spans="2:15" ht="16" x14ac:dyDescent="0.2">
      <c r="B1868" s="35">
        <v>464</v>
      </c>
      <c r="C1868" s="35" t="s">
        <v>39</v>
      </c>
      <c r="D1868" s="35" t="s">
        <v>91</v>
      </c>
      <c r="E1868" s="35" t="s">
        <v>38</v>
      </c>
      <c r="F1868" s="35" t="s">
        <v>96</v>
      </c>
      <c r="G1868" s="35" t="s">
        <v>29</v>
      </c>
      <c r="H1868" s="35" t="s">
        <v>30</v>
      </c>
      <c r="I1868" s="35" t="s">
        <v>31</v>
      </c>
      <c r="J1868" s="35" t="s">
        <v>32</v>
      </c>
      <c r="K1868" s="35" t="s">
        <v>98</v>
      </c>
      <c r="L1868" s="38">
        <v>3471.1919115146602</v>
      </c>
      <c r="M1868" s="38">
        <v>3995.38080822745</v>
      </c>
      <c r="N1868" s="39">
        <v>28.5303444782027</v>
      </c>
      <c r="O1868" s="39">
        <v>32.838746368992702</v>
      </c>
    </row>
    <row r="1869" spans="2:15" ht="16" x14ac:dyDescent="0.2">
      <c r="B1869" s="35">
        <v>464</v>
      </c>
      <c r="C1869" s="35" t="s">
        <v>39</v>
      </c>
      <c r="D1869" s="35" t="s">
        <v>91</v>
      </c>
      <c r="E1869" s="35" t="s">
        <v>38</v>
      </c>
      <c r="F1869" s="35" t="s">
        <v>96</v>
      </c>
      <c r="G1869" s="35" t="s">
        <v>29</v>
      </c>
      <c r="H1869" s="35" t="s">
        <v>30</v>
      </c>
      <c r="I1869" s="35" t="s">
        <v>31</v>
      </c>
      <c r="J1869" s="35" t="s">
        <v>34</v>
      </c>
      <c r="K1869" s="35" t="s">
        <v>99</v>
      </c>
      <c r="L1869" s="38">
        <v>3615.8414510069401</v>
      </c>
      <c r="M1869" s="38">
        <v>4678.7901151234601</v>
      </c>
      <c r="N1869" s="39">
        <v>29.719244802796702</v>
      </c>
      <c r="O1869" s="39">
        <v>38.4558091653983</v>
      </c>
    </row>
    <row r="1870" spans="2:15" ht="16" x14ac:dyDescent="0.2">
      <c r="B1870" s="35">
        <v>464</v>
      </c>
      <c r="C1870" s="35" t="s">
        <v>39</v>
      </c>
      <c r="D1870" s="35" t="s">
        <v>91</v>
      </c>
      <c r="E1870" s="35" t="s">
        <v>38</v>
      </c>
      <c r="F1870" s="35" t="s">
        <v>96</v>
      </c>
      <c r="G1870" s="35" t="s">
        <v>29</v>
      </c>
      <c r="H1870" s="35" t="s">
        <v>30</v>
      </c>
      <c r="I1870" s="35" t="s">
        <v>33</v>
      </c>
      <c r="J1870" s="35" t="s">
        <v>32</v>
      </c>
      <c r="K1870" s="35" t="s">
        <v>100</v>
      </c>
      <c r="L1870" s="38">
        <v>3744.95689825718</v>
      </c>
      <c r="M1870" s="38">
        <v>3316.1983944838498</v>
      </c>
      <c r="N1870" s="39">
        <v>30.7804676569083</v>
      </c>
      <c r="O1870" s="39">
        <v>27.256425160141202</v>
      </c>
    </row>
    <row r="1871" spans="2:15" ht="16" x14ac:dyDescent="0.2">
      <c r="B1871" s="35">
        <v>464</v>
      </c>
      <c r="C1871" s="35" t="s">
        <v>39</v>
      </c>
      <c r="D1871" s="35" t="s">
        <v>91</v>
      </c>
      <c r="E1871" s="35" t="s">
        <v>38</v>
      </c>
      <c r="F1871" s="35" t="s">
        <v>96</v>
      </c>
      <c r="G1871" s="35" t="s">
        <v>29</v>
      </c>
      <c r="H1871" s="35" t="s">
        <v>30</v>
      </c>
      <c r="I1871" s="35" t="s">
        <v>33</v>
      </c>
      <c r="J1871" s="35" t="s">
        <v>34</v>
      </c>
      <c r="K1871" s="35" t="s">
        <v>101</v>
      </c>
      <c r="L1871" s="38">
        <v>2823.10141249958</v>
      </c>
      <c r="M1871" s="38">
        <v>2559.5692194091198</v>
      </c>
      <c r="N1871" s="39">
        <v>23.203573253421201</v>
      </c>
      <c r="O1871" s="39">
        <v>21.037555228020199</v>
      </c>
    </row>
    <row r="1872" spans="2:15" ht="16" x14ac:dyDescent="0.2">
      <c r="B1872" s="35">
        <v>465</v>
      </c>
      <c r="C1872" s="35" t="s">
        <v>39</v>
      </c>
      <c r="D1872" s="35" t="s">
        <v>91</v>
      </c>
      <c r="E1872" s="35" t="s">
        <v>38</v>
      </c>
      <c r="F1872" s="35" t="s">
        <v>96</v>
      </c>
      <c r="G1872" s="35" t="s">
        <v>29</v>
      </c>
      <c r="H1872" s="35" t="s">
        <v>30</v>
      </c>
      <c r="I1872" s="35" t="s">
        <v>31</v>
      </c>
      <c r="J1872" s="35" t="s">
        <v>32</v>
      </c>
      <c r="K1872" s="35" t="s">
        <v>98</v>
      </c>
      <c r="L1872" s="38">
        <v>7259.2440755360903</v>
      </c>
      <c r="M1872" s="38">
        <v>8355.47131964248</v>
      </c>
      <c r="N1872" s="39">
        <v>59.665019798926799</v>
      </c>
      <c r="O1872" s="39">
        <v>68.675106736787498</v>
      </c>
    </row>
    <row r="1873" spans="2:15" ht="16" x14ac:dyDescent="0.2">
      <c r="B1873" s="35">
        <v>465</v>
      </c>
      <c r="C1873" s="35" t="s">
        <v>39</v>
      </c>
      <c r="D1873" s="35" t="s">
        <v>91</v>
      </c>
      <c r="E1873" s="35" t="s">
        <v>38</v>
      </c>
      <c r="F1873" s="35" t="s">
        <v>96</v>
      </c>
      <c r="G1873" s="35" t="s">
        <v>29</v>
      </c>
      <c r="H1873" s="35" t="s">
        <v>30</v>
      </c>
      <c r="I1873" s="35" t="s">
        <v>31</v>
      </c>
      <c r="J1873" s="35" t="s">
        <v>34</v>
      </c>
      <c r="K1873" s="35" t="s">
        <v>99</v>
      </c>
      <c r="L1873" s="38">
        <v>2332.9839375254701</v>
      </c>
      <c r="M1873" s="38">
        <v>3018.81106612024</v>
      </c>
      <c r="N1873" s="39">
        <v>19.175210445414798</v>
      </c>
      <c r="O1873" s="39">
        <v>24.812145748933499</v>
      </c>
    </row>
    <row r="1874" spans="2:15" ht="16" x14ac:dyDescent="0.2">
      <c r="B1874" s="35">
        <v>465</v>
      </c>
      <c r="C1874" s="35" t="s">
        <v>39</v>
      </c>
      <c r="D1874" s="35" t="s">
        <v>91</v>
      </c>
      <c r="E1874" s="35" t="s">
        <v>38</v>
      </c>
      <c r="F1874" s="35" t="s">
        <v>96</v>
      </c>
      <c r="G1874" s="35" t="s">
        <v>29</v>
      </c>
      <c r="H1874" s="35" t="s">
        <v>30</v>
      </c>
      <c r="I1874" s="35" t="s">
        <v>33</v>
      </c>
      <c r="J1874" s="35" t="s">
        <v>32</v>
      </c>
      <c r="K1874" s="35" t="s">
        <v>100</v>
      </c>
      <c r="L1874" s="38">
        <v>6776.7856957221202</v>
      </c>
      <c r="M1874" s="38">
        <v>6000.9144175660203</v>
      </c>
      <c r="N1874" s="39">
        <v>55.699608457990003</v>
      </c>
      <c r="O1874" s="39">
        <v>49.3225842539672</v>
      </c>
    </row>
    <row r="1875" spans="2:15" ht="16" x14ac:dyDescent="0.2">
      <c r="B1875" s="35">
        <v>465</v>
      </c>
      <c r="C1875" s="35" t="s">
        <v>39</v>
      </c>
      <c r="D1875" s="35" t="s">
        <v>91</v>
      </c>
      <c r="E1875" s="35" t="s">
        <v>38</v>
      </c>
      <c r="F1875" s="35" t="s">
        <v>96</v>
      </c>
      <c r="G1875" s="35" t="s">
        <v>29</v>
      </c>
      <c r="H1875" s="35" t="s">
        <v>30</v>
      </c>
      <c r="I1875" s="35" t="s">
        <v>33</v>
      </c>
      <c r="J1875" s="35" t="s">
        <v>34</v>
      </c>
      <c r="K1875" s="35" t="s">
        <v>101</v>
      </c>
      <c r="L1875" s="38">
        <v>2536.9228413225701</v>
      </c>
      <c r="M1875" s="38">
        <v>2300.1049795500899</v>
      </c>
      <c r="N1875" s="39">
        <v>20.851420613610099</v>
      </c>
      <c r="O1875" s="39">
        <v>18.904972434658301</v>
      </c>
    </row>
    <row r="1876" spans="2:15" ht="16" x14ac:dyDescent="0.2">
      <c r="B1876" s="35">
        <v>466</v>
      </c>
      <c r="C1876" s="35" t="s">
        <v>39</v>
      </c>
      <c r="D1876" s="35" t="s">
        <v>91</v>
      </c>
      <c r="E1876" s="35" t="s">
        <v>38</v>
      </c>
      <c r="F1876" s="35" t="s">
        <v>96</v>
      </c>
      <c r="G1876" s="35" t="s">
        <v>29</v>
      </c>
      <c r="H1876" s="35" t="s">
        <v>30</v>
      </c>
      <c r="I1876" s="35" t="s">
        <v>31</v>
      </c>
      <c r="J1876" s="35" t="s">
        <v>32</v>
      </c>
      <c r="K1876" s="35" t="s">
        <v>98</v>
      </c>
      <c r="L1876" s="38">
        <v>3488.2515189129199</v>
      </c>
      <c r="M1876" s="38">
        <v>4015.0166076105902</v>
      </c>
      <c r="N1876" s="39">
        <v>28.670560429421201</v>
      </c>
      <c r="O1876" s="39">
        <v>33.000136500908901</v>
      </c>
    </row>
    <row r="1877" spans="2:15" ht="16" x14ac:dyDescent="0.2">
      <c r="B1877" s="35">
        <v>466</v>
      </c>
      <c r="C1877" s="35" t="s">
        <v>39</v>
      </c>
      <c r="D1877" s="35" t="s">
        <v>91</v>
      </c>
      <c r="E1877" s="35" t="s">
        <v>38</v>
      </c>
      <c r="F1877" s="35" t="s">
        <v>96</v>
      </c>
      <c r="G1877" s="35" t="s">
        <v>29</v>
      </c>
      <c r="H1877" s="35" t="s">
        <v>30</v>
      </c>
      <c r="I1877" s="35" t="s">
        <v>31</v>
      </c>
      <c r="J1877" s="35" t="s">
        <v>34</v>
      </c>
      <c r="K1877" s="35" t="s">
        <v>99</v>
      </c>
      <c r="L1877" s="38">
        <v>4521.0626800590298</v>
      </c>
      <c r="M1877" s="38">
        <v>5850.1191669847904</v>
      </c>
      <c r="N1877" s="39">
        <v>37.1594192881564</v>
      </c>
      <c r="O1877" s="39">
        <v>48.083171235491399</v>
      </c>
    </row>
    <row r="1878" spans="2:15" ht="16" x14ac:dyDescent="0.2">
      <c r="B1878" s="35">
        <v>466</v>
      </c>
      <c r="C1878" s="35" t="s">
        <v>39</v>
      </c>
      <c r="D1878" s="35" t="s">
        <v>91</v>
      </c>
      <c r="E1878" s="35" t="s">
        <v>38</v>
      </c>
      <c r="F1878" s="35" t="s">
        <v>96</v>
      </c>
      <c r="G1878" s="35" t="s">
        <v>29</v>
      </c>
      <c r="H1878" s="35" t="s">
        <v>30</v>
      </c>
      <c r="I1878" s="35" t="s">
        <v>33</v>
      </c>
      <c r="J1878" s="35" t="s">
        <v>32</v>
      </c>
      <c r="K1878" s="35" t="s">
        <v>100</v>
      </c>
      <c r="L1878" s="38">
        <v>8491.6732566761493</v>
      </c>
      <c r="M1878" s="38">
        <v>7519.4652396068896</v>
      </c>
      <c r="N1878" s="39">
        <v>69.7945747124067</v>
      </c>
      <c r="O1878" s="39">
        <v>61.803823887179902</v>
      </c>
    </row>
    <row r="1879" spans="2:15" ht="16" x14ac:dyDescent="0.2">
      <c r="B1879" s="35">
        <v>466</v>
      </c>
      <c r="C1879" s="35" t="s">
        <v>39</v>
      </c>
      <c r="D1879" s="35" t="s">
        <v>91</v>
      </c>
      <c r="E1879" s="35" t="s">
        <v>38</v>
      </c>
      <c r="F1879" s="35" t="s">
        <v>96</v>
      </c>
      <c r="G1879" s="35" t="s">
        <v>29</v>
      </c>
      <c r="H1879" s="35" t="s">
        <v>30</v>
      </c>
      <c r="I1879" s="35" t="s">
        <v>33</v>
      </c>
      <c r="J1879" s="35" t="s">
        <v>34</v>
      </c>
      <c r="K1879" s="35" t="s">
        <v>101</v>
      </c>
      <c r="L1879" s="38">
        <v>5702.4873520933697</v>
      </c>
      <c r="M1879" s="38">
        <v>5170.1688915116802</v>
      </c>
      <c r="N1879" s="39">
        <v>46.869759058301703</v>
      </c>
      <c r="O1879" s="39">
        <v>42.494538834342599</v>
      </c>
    </row>
    <row r="1880" spans="2:15" ht="16" x14ac:dyDescent="0.2">
      <c r="B1880" s="35">
        <v>467</v>
      </c>
      <c r="C1880" s="35" t="s">
        <v>39</v>
      </c>
      <c r="D1880" s="35" t="s">
        <v>91</v>
      </c>
      <c r="E1880" s="35" t="s">
        <v>38</v>
      </c>
      <c r="F1880" s="35" t="s">
        <v>96</v>
      </c>
      <c r="G1880" s="35" t="s">
        <v>29</v>
      </c>
      <c r="H1880" s="35" t="s">
        <v>30</v>
      </c>
      <c r="I1880" s="35" t="s">
        <v>31</v>
      </c>
      <c r="J1880" s="35" t="s">
        <v>32</v>
      </c>
      <c r="K1880" s="35" t="s">
        <v>98</v>
      </c>
      <c r="L1880" s="38">
        <v>4265.3817345343796</v>
      </c>
      <c r="M1880" s="38">
        <v>4909.5021987667396</v>
      </c>
      <c r="N1880" s="39">
        <v>35.057932064666097</v>
      </c>
      <c r="O1880" s="39">
        <v>40.352072866575902</v>
      </c>
    </row>
    <row r="1881" spans="2:15" ht="16" x14ac:dyDescent="0.2">
      <c r="B1881" s="35">
        <v>467</v>
      </c>
      <c r="C1881" s="35" t="s">
        <v>39</v>
      </c>
      <c r="D1881" s="35" t="s">
        <v>91</v>
      </c>
      <c r="E1881" s="35" t="s">
        <v>38</v>
      </c>
      <c r="F1881" s="35" t="s">
        <v>96</v>
      </c>
      <c r="G1881" s="35" t="s">
        <v>29</v>
      </c>
      <c r="H1881" s="35" t="s">
        <v>30</v>
      </c>
      <c r="I1881" s="35" t="s">
        <v>31</v>
      </c>
      <c r="J1881" s="35" t="s">
        <v>34</v>
      </c>
      <c r="K1881" s="35" t="s">
        <v>99</v>
      </c>
      <c r="L1881" s="38">
        <v>1237.10054848239</v>
      </c>
      <c r="M1881" s="38">
        <v>1600.7709121320399</v>
      </c>
      <c r="N1881" s="39">
        <v>10.167949713553901</v>
      </c>
      <c r="O1881" s="39">
        <v>13.1570211956058</v>
      </c>
    </row>
    <row r="1882" spans="2:15" ht="16" x14ac:dyDescent="0.2">
      <c r="B1882" s="35">
        <v>467</v>
      </c>
      <c r="C1882" s="35" t="s">
        <v>39</v>
      </c>
      <c r="D1882" s="35" t="s">
        <v>91</v>
      </c>
      <c r="E1882" s="35" t="s">
        <v>38</v>
      </c>
      <c r="F1882" s="35" t="s">
        <v>96</v>
      </c>
      <c r="G1882" s="35" t="s">
        <v>29</v>
      </c>
      <c r="H1882" s="35" t="s">
        <v>30</v>
      </c>
      <c r="I1882" s="35" t="s">
        <v>33</v>
      </c>
      <c r="J1882" s="35" t="s">
        <v>32</v>
      </c>
      <c r="K1882" s="35" t="s">
        <v>100</v>
      </c>
      <c r="L1882" s="38">
        <v>4067.7368676954602</v>
      </c>
      <c r="M1882" s="38">
        <v>3602.0234241179501</v>
      </c>
      <c r="N1882" s="39">
        <v>33.433453707085903</v>
      </c>
      <c r="O1882" s="39">
        <v>29.6056719790516</v>
      </c>
    </row>
    <row r="1883" spans="2:15" ht="16" x14ac:dyDescent="0.2">
      <c r="B1883" s="35">
        <v>467</v>
      </c>
      <c r="C1883" s="35" t="s">
        <v>39</v>
      </c>
      <c r="D1883" s="35" t="s">
        <v>91</v>
      </c>
      <c r="E1883" s="35" t="s">
        <v>38</v>
      </c>
      <c r="F1883" s="35" t="s">
        <v>96</v>
      </c>
      <c r="G1883" s="35" t="s">
        <v>29</v>
      </c>
      <c r="H1883" s="35" t="s">
        <v>30</v>
      </c>
      <c r="I1883" s="35" t="s">
        <v>33</v>
      </c>
      <c r="J1883" s="35" t="s">
        <v>34</v>
      </c>
      <c r="K1883" s="35" t="s">
        <v>101</v>
      </c>
      <c r="L1883" s="38">
        <v>4556.5323101087097</v>
      </c>
      <c r="M1883" s="38">
        <v>4131.1869975904101</v>
      </c>
      <c r="N1883" s="39">
        <v>37.4509504940442</v>
      </c>
      <c r="O1883" s="39">
        <v>33.954961624030801</v>
      </c>
    </row>
    <row r="1884" spans="2:15" ht="16" x14ac:dyDescent="0.2">
      <c r="B1884" s="35">
        <v>468</v>
      </c>
      <c r="C1884" s="35" t="s">
        <v>39</v>
      </c>
      <c r="D1884" s="35" t="s">
        <v>91</v>
      </c>
      <c r="E1884" s="35" t="s">
        <v>38</v>
      </c>
      <c r="F1884" s="35" t="s">
        <v>96</v>
      </c>
      <c r="G1884" s="35" t="s">
        <v>29</v>
      </c>
      <c r="H1884" s="35" t="s">
        <v>30</v>
      </c>
      <c r="I1884" s="35" t="s">
        <v>31</v>
      </c>
      <c r="J1884" s="35" t="s">
        <v>32</v>
      </c>
      <c r="K1884" s="35" t="s">
        <v>98</v>
      </c>
      <c r="L1884" s="38">
        <v>2336.8646104895302</v>
      </c>
      <c r="M1884" s="38">
        <v>2689.7573669736098</v>
      </c>
      <c r="N1884" s="39">
        <v>19.207106387585199</v>
      </c>
      <c r="O1884" s="39">
        <v>22.107594797043401</v>
      </c>
    </row>
    <row r="1885" spans="2:15" ht="16" x14ac:dyDescent="0.2">
      <c r="B1885" s="35">
        <v>468</v>
      </c>
      <c r="C1885" s="35" t="s">
        <v>39</v>
      </c>
      <c r="D1885" s="35" t="s">
        <v>91</v>
      </c>
      <c r="E1885" s="35" t="s">
        <v>38</v>
      </c>
      <c r="F1885" s="35" t="s">
        <v>96</v>
      </c>
      <c r="G1885" s="35" t="s">
        <v>29</v>
      </c>
      <c r="H1885" s="35" t="s">
        <v>30</v>
      </c>
      <c r="I1885" s="35" t="s">
        <v>31</v>
      </c>
      <c r="J1885" s="35" t="s">
        <v>34</v>
      </c>
      <c r="K1885" s="35" t="s">
        <v>99</v>
      </c>
      <c r="L1885" s="38">
        <v>2680.8332923849298</v>
      </c>
      <c r="M1885" s="38">
        <v>3468.9176720432602</v>
      </c>
      <c r="N1885" s="39">
        <v>22.034246238780199</v>
      </c>
      <c r="O1885" s="39">
        <v>28.511652098985699</v>
      </c>
    </row>
    <row r="1886" spans="2:15" ht="16" x14ac:dyDescent="0.2">
      <c r="B1886" s="35">
        <v>468</v>
      </c>
      <c r="C1886" s="35" t="s">
        <v>39</v>
      </c>
      <c r="D1886" s="35" t="s">
        <v>91</v>
      </c>
      <c r="E1886" s="35" t="s">
        <v>38</v>
      </c>
      <c r="F1886" s="35" t="s">
        <v>96</v>
      </c>
      <c r="G1886" s="35" t="s">
        <v>29</v>
      </c>
      <c r="H1886" s="35" t="s">
        <v>30</v>
      </c>
      <c r="I1886" s="35" t="s">
        <v>33</v>
      </c>
      <c r="J1886" s="35" t="s">
        <v>32</v>
      </c>
      <c r="K1886" s="35" t="s">
        <v>100</v>
      </c>
      <c r="L1886" s="38">
        <v>6422.3577926961998</v>
      </c>
      <c r="M1886" s="38">
        <v>5687.0648126421802</v>
      </c>
      <c r="N1886" s="39">
        <v>52.786502405722203</v>
      </c>
      <c r="O1886" s="39">
        <v>46.742998460072698</v>
      </c>
    </row>
    <row r="1887" spans="2:15" ht="16" x14ac:dyDescent="0.2">
      <c r="B1887" s="35">
        <v>468</v>
      </c>
      <c r="C1887" s="35" t="s">
        <v>39</v>
      </c>
      <c r="D1887" s="35" t="s">
        <v>91</v>
      </c>
      <c r="E1887" s="35" t="s">
        <v>38</v>
      </c>
      <c r="F1887" s="35" t="s">
        <v>96</v>
      </c>
      <c r="G1887" s="35" t="s">
        <v>29</v>
      </c>
      <c r="H1887" s="35" t="s">
        <v>30</v>
      </c>
      <c r="I1887" s="35" t="s">
        <v>33</v>
      </c>
      <c r="J1887" s="35" t="s">
        <v>34</v>
      </c>
      <c r="K1887" s="35" t="s">
        <v>101</v>
      </c>
      <c r="L1887" s="38">
        <v>1546.23864616644</v>
      </c>
      <c r="M1887" s="38">
        <v>1401.89963671347</v>
      </c>
      <c r="N1887" s="39">
        <v>12.7088107904091</v>
      </c>
      <c r="O1887" s="39">
        <v>11.522462767507999</v>
      </c>
    </row>
    <row r="1888" spans="2:15" ht="16" x14ac:dyDescent="0.2">
      <c r="B1888" s="35">
        <v>469</v>
      </c>
      <c r="C1888" s="35" t="s">
        <v>39</v>
      </c>
      <c r="D1888" s="35" t="s">
        <v>91</v>
      </c>
      <c r="E1888" s="35" t="s">
        <v>38</v>
      </c>
      <c r="F1888" s="35" t="s">
        <v>96</v>
      </c>
      <c r="G1888" s="35" t="s">
        <v>29</v>
      </c>
      <c r="H1888" s="35" t="s">
        <v>30</v>
      </c>
      <c r="I1888" s="35" t="s">
        <v>31</v>
      </c>
      <c r="J1888" s="35" t="s">
        <v>32</v>
      </c>
      <c r="K1888" s="35" t="s">
        <v>98</v>
      </c>
      <c r="L1888" s="38">
        <v>3301.9422013404301</v>
      </c>
      <c r="M1888" s="38">
        <v>3800.57249423448</v>
      </c>
      <c r="N1888" s="39">
        <v>27.139250969921299</v>
      </c>
      <c r="O1888" s="39">
        <v>31.237582144392999</v>
      </c>
    </row>
    <row r="1889" spans="2:15" ht="16" x14ac:dyDescent="0.2">
      <c r="B1889" s="35">
        <v>469</v>
      </c>
      <c r="C1889" s="35" t="s">
        <v>39</v>
      </c>
      <c r="D1889" s="35" t="s">
        <v>91</v>
      </c>
      <c r="E1889" s="35" t="s">
        <v>38</v>
      </c>
      <c r="F1889" s="35" t="s">
        <v>96</v>
      </c>
      <c r="G1889" s="35" t="s">
        <v>29</v>
      </c>
      <c r="H1889" s="35" t="s">
        <v>30</v>
      </c>
      <c r="I1889" s="35" t="s">
        <v>31</v>
      </c>
      <c r="J1889" s="35" t="s">
        <v>34</v>
      </c>
      <c r="K1889" s="35" t="s">
        <v>99</v>
      </c>
      <c r="L1889" s="38">
        <v>1833.4990323352699</v>
      </c>
      <c r="M1889" s="38">
        <v>2372.49261750395</v>
      </c>
      <c r="N1889" s="39">
        <v>15.0698550602899</v>
      </c>
      <c r="O1889" s="39">
        <v>19.499939321950201</v>
      </c>
    </row>
    <row r="1890" spans="2:15" ht="16" x14ac:dyDescent="0.2">
      <c r="B1890" s="35">
        <v>469</v>
      </c>
      <c r="C1890" s="35" t="s">
        <v>39</v>
      </c>
      <c r="D1890" s="35" t="s">
        <v>91</v>
      </c>
      <c r="E1890" s="35" t="s">
        <v>38</v>
      </c>
      <c r="F1890" s="35" t="s">
        <v>96</v>
      </c>
      <c r="G1890" s="35" t="s">
        <v>29</v>
      </c>
      <c r="H1890" s="35" t="s">
        <v>30</v>
      </c>
      <c r="I1890" s="35" t="s">
        <v>33</v>
      </c>
      <c r="J1890" s="35" t="s">
        <v>32</v>
      </c>
      <c r="K1890" s="35" t="s">
        <v>100</v>
      </c>
      <c r="L1890" s="38">
        <v>7495.7506806414303</v>
      </c>
      <c r="M1890" s="38">
        <v>6637.5654107427699</v>
      </c>
      <c r="N1890" s="39">
        <v>61.608909703902199</v>
      </c>
      <c r="O1890" s="39">
        <v>54.555332143091199</v>
      </c>
    </row>
    <row r="1891" spans="2:15" ht="16" x14ac:dyDescent="0.2">
      <c r="B1891" s="35">
        <v>469</v>
      </c>
      <c r="C1891" s="35" t="s">
        <v>39</v>
      </c>
      <c r="D1891" s="35" t="s">
        <v>91</v>
      </c>
      <c r="E1891" s="35" t="s">
        <v>38</v>
      </c>
      <c r="F1891" s="35" t="s">
        <v>96</v>
      </c>
      <c r="G1891" s="35" t="s">
        <v>29</v>
      </c>
      <c r="H1891" s="35" t="s">
        <v>30</v>
      </c>
      <c r="I1891" s="35" t="s">
        <v>33</v>
      </c>
      <c r="J1891" s="35" t="s">
        <v>34</v>
      </c>
      <c r="K1891" s="35" t="s">
        <v>101</v>
      </c>
      <c r="L1891" s="38">
        <v>5923.7202097862</v>
      </c>
      <c r="M1891" s="38">
        <v>5370.7500007716299</v>
      </c>
      <c r="N1891" s="39">
        <v>48.688111313311197</v>
      </c>
      <c r="O1891" s="39">
        <v>44.143150691273597</v>
      </c>
    </row>
    <row r="1892" spans="2:15" ht="16" x14ac:dyDescent="0.2">
      <c r="B1892" s="35">
        <v>470</v>
      </c>
      <c r="C1892" s="35" t="s">
        <v>39</v>
      </c>
      <c r="D1892" s="35" t="s">
        <v>91</v>
      </c>
      <c r="E1892" s="35" t="s">
        <v>38</v>
      </c>
      <c r="F1892" s="35" t="s">
        <v>96</v>
      </c>
      <c r="G1892" s="35" t="s">
        <v>29</v>
      </c>
      <c r="H1892" s="35" t="s">
        <v>30</v>
      </c>
      <c r="I1892" s="35" t="s">
        <v>31</v>
      </c>
      <c r="J1892" s="35" t="s">
        <v>32</v>
      </c>
      <c r="K1892" s="35" t="s">
        <v>98</v>
      </c>
      <c r="L1892" s="38">
        <v>2677.7465710659399</v>
      </c>
      <c r="M1892" s="38">
        <v>3082.1163254743101</v>
      </c>
      <c r="N1892" s="39">
        <v>22.008875926569399</v>
      </c>
      <c r="O1892" s="39">
        <v>25.332462949103899</v>
      </c>
    </row>
    <row r="1893" spans="2:15" ht="16" x14ac:dyDescent="0.2">
      <c r="B1893" s="35">
        <v>470</v>
      </c>
      <c r="C1893" s="35" t="s">
        <v>39</v>
      </c>
      <c r="D1893" s="35" t="s">
        <v>91</v>
      </c>
      <c r="E1893" s="35" t="s">
        <v>38</v>
      </c>
      <c r="F1893" s="35" t="s">
        <v>96</v>
      </c>
      <c r="G1893" s="35" t="s">
        <v>29</v>
      </c>
      <c r="H1893" s="35" t="s">
        <v>30</v>
      </c>
      <c r="I1893" s="35" t="s">
        <v>31</v>
      </c>
      <c r="J1893" s="35" t="s">
        <v>34</v>
      </c>
      <c r="K1893" s="35" t="s">
        <v>99</v>
      </c>
      <c r="L1893" s="38">
        <v>2681.7495179555099</v>
      </c>
      <c r="M1893" s="38">
        <v>3470.10324038217</v>
      </c>
      <c r="N1893" s="39">
        <v>22.0417768599083</v>
      </c>
      <c r="O1893" s="39">
        <v>28.5213964962918</v>
      </c>
    </row>
    <row r="1894" spans="2:15" ht="16" x14ac:dyDescent="0.2">
      <c r="B1894" s="35">
        <v>470</v>
      </c>
      <c r="C1894" s="35" t="s">
        <v>39</v>
      </c>
      <c r="D1894" s="35" t="s">
        <v>91</v>
      </c>
      <c r="E1894" s="35" t="s">
        <v>38</v>
      </c>
      <c r="F1894" s="35" t="s">
        <v>96</v>
      </c>
      <c r="G1894" s="35" t="s">
        <v>29</v>
      </c>
      <c r="H1894" s="35" t="s">
        <v>30</v>
      </c>
      <c r="I1894" s="35" t="s">
        <v>33</v>
      </c>
      <c r="J1894" s="35" t="s">
        <v>32</v>
      </c>
      <c r="K1894" s="35" t="s">
        <v>100</v>
      </c>
      <c r="L1894" s="38">
        <v>5224.8889666062896</v>
      </c>
      <c r="M1894" s="38">
        <v>4626.6936771634601</v>
      </c>
      <c r="N1894" s="39">
        <v>42.944292876215997</v>
      </c>
      <c r="O1894" s="39">
        <v>38.027619264357199</v>
      </c>
    </row>
    <row r="1895" spans="2:15" ht="16" x14ac:dyDescent="0.2">
      <c r="B1895" s="35">
        <v>470</v>
      </c>
      <c r="C1895" s="35" t="s">
        <v>39</v>
      </c>
      <c r="D1895" s="35" t="s">
        <v>91</v>
      </c>
      <c r="E1895" s="35" t="s">
        <v>38</v>
      </c>
      <c r="F1895" s="35" t="s">
        <v>96</v>
      </c>
      <c r="G1895" s="35" t="s">
        <v>29</v>
      </c>
      <c r="H1895" s="35" t="s">
        <v>30</v>
      </c>
      <c r="I1895" s="35" t="s">
        <v>33</v>
      </c>
      <c r="J1895" s="35" t="s">
        <v>34</v>
      </c>
      <c r="K1895" s="35" t="s">
        <v>101</v>
      </c>
      <c r="L1895" s="38">
        <v>1572.23032620967</v>
      </c>
      <c r="M1895" s="38">
        <v>1425.4650332326401</v>
      </c>
      <c r="N1895" s="39">
        <v>12.9224410373398</v>
      </c>
      <c r="O1895" s="39">
        <v>11.716150958076501</v>
      </c>
    </row>
    <row r="1896" spans="2:15" ht="16" x14ac:dyDescent="0.2">
      <c r="B1896" s="35">
        <v>471</v>
      </c>
      <c r="C1896" s="35" t="s">
        <v>39</v>
      </c>
      <c r="D1896" s="35" t="s">
        <v>91</v>
      </c>
      <c r="E1896" s="35" t="s">
        <v>38</v>
      </c>
      <c r="F1896" s="35" t="s">
        <v>96</v>
      </c>
      <c r="G1896" s="35" t="s">
        <v>29</v>
      </c>
      <c r="H1896" s="35" t="s">
        <v>30</v>
      </c>
      <c r="I1896" s="35" t="s">
        <v>31</v>
      </c>
      <c r="J1896" s="35" t="s">
        <v>32</v>
      </c>
      <c r="K1896" s="35" t="s">
        <v>98</v>
      </c>
      <c r="L1896" s="38">
        <v>1681.5098642983701</v>
      </c>
      <c r="M1896" s="38">
        <v>1935.4367064456901</v>
      </c>
      <c r="N1896" s="39">
        <v>13.820629021630401</v>
      </c>
      <c r="O1896" s="39">
        <v>15.9076989570879</v>
      </c>
    </row>
    <row r="1897" spans="2:15" ht="16" x14ac:dyDescent="0.2">
      <c r="B1897" s="35">
        <v>471</v>
      </c>
      <c r="C1897" s="35" t="s">
        <v>39</v>
      </c>
      <c r="D1897" s="35" t="s">
        <v>91</v>
      </c>
      <c r="E1897" s="35" t="s">
        <v>38</v>
      </c>
      <c r="F1897" s="35" t="s">
        <v>96</v>
      </c>
      <c r="G1897" s="35" t="s">
        <v>29</v>
      </c>
      <c r="H1897" s="35" t="s">
        <v>30</v>
      </c>
      <c r="I1897" s="35" t="s">
        <v>31</v>
      </c>
      <c r="J1897" s="35" t="s">
        <v>34</v>
      </c>
      <c r="K1897" s="35" t="s">
        <v>99</v>
      </c>
      <c r="L1897" s="38">
        <v>2099.2240502247</v>
      </c>
      <c r="M1897" s="38">
        <v>2716.3328007331702</v>
      </c>
      <c r="N1897" s="39">
        <v>17.253896303216699</v>
      </c>
      <c r="O1897" s="39">
        <v>22.326023019724701</v>
      </c>
    </row>
    <row r="1898" spans="2:15" ht="16" x14ac:dyDescent="0.2">
      <c r="B1898" s="35">
        <v>471</v>
      </c>
      <c r="C1898" s="35" t="s">
        <v>39</v>
      </c>
      <c r="D1898" s="35" t="s">
        <v>91</v>
      </c>
      <c r="E1898" s="35" t="s">
        <v>38</v>
      </c>
      <c r="F1898" s="35" t="s">
        <v>96</v>
      </c>
      <c r="G1898" s="35" t="s">
        <v>29</v>
      </c>
      <c r="H1898" s="35" t="s">
        <v>30</v>
      </c>
      <c r="I1898" s="35" t="s">
        <v>33</v>
      </c>
      <c r="J1898" s="35" t="s">
        <v>32</v>
      </c>
      <c r="K1898" s="35" t="s">
        <v>100</v>
      </c>
      <c r="L1898" s="38">
        <v>0</v>
      </c>
      <c r="M1898" s="38">
        <v>0</v>
      </c>
      <c r="N1898" s="39">
        <v>0</v>
      </c>
      <c r="O1898" s="39">
        <v>0</v>
      </c>
    </row>
    <row r="1899" spans="2:15" ht="16" x14ac:dyDescent="0.2">
      <c r="B1899" s="35">
        <v>471</v>
      </c>
      <c r="C1899" s="35" t="s">
        <v>39</v>
      </c>
      <c r="D1899" s="35" t="s">
        <v>91</v>
      </c>
      <c r="E1899" s="35" t="s">
        <v>38</v>
      </c>
      <c r="F1899" s="35" t="s">
        <v>96</v>
      </c>
      <c r="G1899" s="35" t="s">
        <v>29</v>
      </c>
      <c r="H1899" s="35" t="s">
        <v>30</v>
      </c>
      <c r="I1899" s="35" t="s">
        <v>33</v>
      </c>
      <c r="J1899" s="35" t="s">
        <v>34</v>
      </c>
      <c r="K1899" s="35" t="s">
        <v>101</v>
      </c>
      <c r="L1899" s="38">
        <v>3966.4524164566901</v>
      </c>
      <c r="M1899" s="38">
        <v>3596.19015826446</v>
      </c>
      <c r="N1899" s="39">
        <v>32.6009787653975</v>
      </c>
      <c r="O1899" s="39">
        <v>29.557727328201</v>
      </c>
    </row>
    <row r="1900" spans="2:15" ht="16" x14ac:dyDescent="0.2">
      <c r="B1900" s="35">
        <v>472</v>
      </c>
      <c r="C1900" s="35" t="s">
        <v>39</v>
      </c>
      <c r="D1900" s="35" t="s">
        <v>91</v>
      </c>
      <c r="E1900" s="35" t="s">
        <v>38</v>
      </c>
      <c r="F1900" s="35" t="s">
        <v>96</v>
      </c>
      <c r="G1900" s="35" t="s">
        <v>29</v>
      </c>
      <c r="H1900" s="35" t="s">
        <v>30</v>
      </c>
      <c r="I1900" s="35" t="s">
        <v>31</v>
      </c>
      <c r="J1900" s="35" t="s">
        <v>32</v>
      </c>
      <c r="K1900" s="35" t="s">
        <v>98</v>
      </c>
      <c r="L1900" s="38">
        <v>4503.2715016794</v>
      </c>
      <c r="M1900" s="38">
        <v>5183.3159879070199</v>
      </c>
      <c r="N1900" s="39">
        <v>37.0131904247622</v>
      </c>
      <c r="O1900" s="39">
        <v>42.602597160879597</v>
      </c>
    </row>
    <row r="1901" spans="2:15" ht="16" x14ac:dyDescent="0.2">
      <c r="B1901" s="35">
        <v>472</v>
      </c>
      <c r="C1901" s="35" t="s">
        <v>39</v>
      </c>
      <c r="D1901" s="35" t="s">
        <v>91</v>
      </c>
      <c r="E1901" s="35" t="s">
        <v>38</v>
      </c>
      <c r="F1901" s="35" t="s">
        <v>96</v>
      </c>
      <c r="G1901" s="35" t="s">
        <v>29</v>
      </c>
      <c r="H1901" s="35" t="s">
        <v>30</v>
      </c>
      <c r="I1901" s="35" t="s">
        <v>31</v>
      </c>
      <c r="J1901" s="35" t="s">
        <v>34</v>
      </c>
      <c r="K1901" s="35" t="s">
        <v>99</v>
      </c>
      <c r="L1901" s="38">
        <v>0</v>
      </c>
      <c r="M1901" s="38">
        <v>0</v>
      </c>
      <c r="N1901" s="39">
        <v>0</v>
      </c>
      <c r="O1901" s="39">
        <v>0</v>
      </c>
    </row>
    <row r="1902" spans="2:15" ht="16" x14ac:dyDescent="0.2">
      <c r="B1902" s="35">
        <v>472</v>
      </c>
      <c r="C1902" s="35" t="s">
        <v>39</v>
      </c>
      <c r="D1902" s="35" t="s">
        <v>91</v>
      </c>
      <c r="E1902" s="35" t="s">
        <v>38</v>
      </c>
      <c r="F1902" s="35" t="s">
        <v>96</v>
      </c>
      <c r="G1902" s="35" t="s">
        <v>29</v>
      </c>
      <c r="H1902" s="35" t="s">
        <v>30</v>
      </c>
      <c r="I1902" s="35" t="s">
        <v>33</v>
      </c>
      <c r="J1902" s="35" t="s">
        <v>32</v>
      </c>
      <c r="K1902" s="35" t="s">
        <v>100</v>
      </c>
      <c r="L1902" s="38">
        <v>9103.0309107807607</v>
      </c>
      <c r="M1902" s="38">
        <v>8060.8288189689401</v>
      </c>
      <c r="N1902" s="39">
        <v>74.819432143403503</v>
      </c>
      <c r="O1902" s="39">
        <v>66.253387553169404</v>
      </c>
    </row>
    <row r="1903" spans="2:15" ht="16" x14ac:dyDescent="0.2">
      <c r="B1903" s="35">
        <v>472</v>
      </c>
      <c r="C1903" s="35" t="s">
        <v>39</v>
      </c>
      <c r="D1903" s="35" t="s">
        <v>91</v>
      </c>
      <c r="E1903" s="35" t="s">
        <v>38</v>
      </c>
      <c r="F1903" s="35" t="s">
        <v>96</v>
      </c>
      <c r="G1903" s="35" t="s">
        <v>29</v>
      </c>
      <c r="H1903" s="35" t="s">
        <v>30</v>
      </c>
      <c r="I1903" s="35" t="s">
        <v>33</v>
      </c>
      <c r="J1903" s="35" t="s">
        <v>34</v>
      </c>
      <c r="K1903" s="35" t="s">
        <v>101</v>
      </c>
      <c r="L1903" s="38">
        <v>0</v>
      </c>
      <c r="M1903" s="38">
        <v>0</v>
      </c>
      <c r="N1903" s="39">
        <v>0</v>
      </c>
      <c r="O1903" s="39">
        <v>0</v>
      </c>
    </row>
    <row r="1904" spans="2:15" ht="16" x14ac:dyDescent="0.2">
      <c r="B1904" s="35">
        <v>473</v>
      </c>
      <c r="C1904" s="35" t="s">
        <v>39</v>
      </c>
      <c r="D1904" s="35" t="s">
        <v>91</v>
      </c>
      <c r="E1904" s="35" t="s">
        <v>38</v>
      </c>
      <c r="F1904" s="35" t="s">
        <v>96</v>
      </c>
      <c r="G1904" s="35" t="s">
        <v>29</v>
      </c>
      <c r="H1904" s="35" t="s">
        <v>30</v>
      </c>
      <c r="I1904" s="35" t="s">
        <v>31</v>
      </c>
      <c r="J1904" s="35" t="s">
        <v>32</v>
      </c>
      <c r="K1904" s="35" t="s">
        <v>98</v>
      </c>
      <c r="L1904" s="38">
        <v>3305.3461590678498</v>
      </c>
      <c r="M1904" s="38">
        <v>3804.4904877430099</v>
      </c>
      <c r="N1904" s="39">
        <v>27.167228704667298</v>
      </c>
      <c r="O1904" s="39">
        <v>31.269784830764401</v>
      </c>
    </row>
    <row r="1905" spans="2:15" ht="16" x14ac:dyDescent="0.2">
      <c r="B1905" s="35">
        <v>473</v>
      </c>
      <c r="C1905" s="35" t="s">
        <v>39</v>
      </c>
      <c r="D1905" s="35" t="s">
        <v>91</v>
      </c>
      <c r="E1905" s="35" t="s">
        <v>38</v>
      </c>
      <c r="F1905" s="35" t="s">
        <v>96</v>
      </c>
      <c r="G1905" s="35" t="s">
        <v>29</v>
      </c>
      <c r="H1905" s="35" t="s">
        <v>30</v>
      </c>
      <c r="I1905" s="35" t="s">
        <v>31</v>
      </c>
      <c r="J1905" s="35" t="s">
        <v>34</v>
      </c>
      <c r="K1905" s="35" t="s">
        <v>99</v>
      </c>
      <c r="L1905" s="38">
        <v>1120.53403737194</v>
      </c>
      <c r="M1905" s="38">
        <v>1449.93735172078</v>
      </c>
      <c r="N1905" s="39">
        <v>9.2098688003173397</v>
      </c>
      <c r="O1905" s="39">
        <v>11.917293301814601</v>
      </c>
    </row>
    <row r="1906" spans="2:15" ht="16" x14ac:dyDescent="0.2">
      <c r="B1906" s="35">
        <v>473</v>
      </c>
      <c r="C1906" s="35" t="s">
        <v>39</v>
      </c>
      <c r="D1906" s="35" t="s">
        <v>91</v>
      </c>
      <c r="E1906" s="35" t="s">
        <v>38</v>
      </c>
      <c r="F1906" s="35" t="s">
        <v>96</v>
      </c>
      <c r="G1906" s="35" t="s">
        <v>29</v>
      </c>
      <c r="H1906" s="35" t="s">
        <v>30</v>
      </c>
      <c r="I1906" s="35" t="s">
        <v>33</v>
      </c>
      <c r="J1906" s="35" t="s">
        <v>32</v>
      </c>
      <c r="K1906" s="35" t="s">
        <v>100</v>
      </c>
      <c r="L1906" s="38">
        <v>3293.78248305944</v>
      </c>
      <c r="M1906" s="38">
        <v>2916.6787439353402</v>
      </c>
      <c r="N1906" s="39">
        <v>27.0721847922694</v>
      </c>
      <c r="O1906" s="39">
        <v>23.972702004948001</v>
      </c>
    </row>
    <row r="1907" spans="2:15" ht="16" x14ac:dyDescent="0.2">
      <c r="B1907" s="35">
        <v>473</v>
      </c>
      <c r="C1907" s="35" t="s">
        <v>39</v>
      </c>
      <c r="D1907" s="35" t="s">
        <v>91</v>
      </c>
      <c r="E1907" s="35" t="s">
        <v>38</v>
      </c>
      <c r="F1907" s="35" t="s">
        <v>96</v>
      </c>
      <c r="G1907" s="35" t="s">
        <v>29</v>
      </c>
      <c r="H1907" s="35" t="s">
        <v>30</v>
      </c>
      <c r="I1907" s="35" t="s">
        <v>33</v>
      </c>
      <c r="J1907" s="35" t="s">
        <v>34</v>
      </c>
      <c r="K1907" s="35" t="s">
        <v>101</v>
      </c>
      <c r="L1907" s="38">
        <v>3906.3795471509802</v>
      </c>
      <c r="M1907" s="38">
        <v>3541.7249993028599</v>
      </c>
      <c r="N1907" s="39">
        <v>32.107229154665603</v>
      </c>
      <c r="O1907" s="39">
        <v>29.110068487420801</v>
      </c>
    </row>
    <row r="1908" spans="2:15" ht="16" x14ac:dyDescent="0.2">
      <c r="B1908" s="35">
        <v>474</v>
      </c>
      <c r="C1908" s="35" t="s">
        <v>39</v>
      </c>
      <c r="D1908" s="35" t="s">
        <v>91</v>
      </c>
      <c r="E1908" s="35" t="s">
        <v>38</v>
      </c>
      <c r="F1908" s="35" t="s">
        <v>96</v>
      </c>
      <c r="G1908" s="35" t="s">
        <v>29</v>
      </c>
      <c r="H1908" s="35" t="s">
        <v>30</v>
      </c>
      <c r="I1908" s="35" t="s">
        <v>31</v>
      </c>
      <c r="J1908" s="35" t="s">
        <v>32</v>
      </c>
      <c r="K1908" s="35" t="s">
        <v>98</v>
      </c>
      <c r="L1908" s="38">
        <v>4789.3414411335298</v>
      </c>
      <c r="M1908" s="38">
        <v>5512.5856955582703</v>
      </c>
      <c r="N1908" s="39">
        <v>39.364450201097497</v>
      </c>
      <c r="O1908" s="39">
        <v>45.3089235251364</v>
      </c>
    </row>
    <row r="1909" spans="2:15" ht="16" x14ac:dyDescent="0.2">
      <c r="B1909" s="35">
        <v>474</v>
      </c>
      <c r="C1909" s="35" t="s">
        <v>39</v>
      </c>
      <c r="D1909" s="35" t="s">
        <v>91</v>
      </c>
      <c r="E1909" s="35" t="s">
        <v>38</v>
      </c>
      <c r="F1909" s="35" t="s">
        <v>96</v>
      </c>
      <c r="G1909" s="35" t="s">
        <v>29</v>
      </c>
      <c r="H1909" s="35" t="s">
        <v>30</v>
      </c>
      <c r="I1909" s="35" t="s">
        <v>31</v>
      </c>
      <c r="J1909" s="35" t="s">
        <v>34</v>
      </c>
      <c r="K1909" s="35" t="s">
        <v>99</v>
      </c>
      <c r="L1909" s="38">
        <v>2865.6210431760001</v>
      </c>
      <c r="M1909" s="38">
        <v>3708.0274652993699</v>
      </c>
      <c r="N1909" s="39">
        <v>23.5530496699397</v>
      </c>
      <c r="O1909" s="39">
        <v>30.4769380709538</v>
      </c>
    </row>
    <row r="1910" spans="2:15" ht="16" x14ac:dyDescent="0.2">
      <c r="B1910" s="35">
        <v>474</v>
      </c>
      <c r="C1910" s="35" t="s">
        <v>39</v>
      </c>
      <c r="D1910" s="35" t="s">
        <v>91</v>
      </c>
      <c r="E1910" s="35" t="s">
        <v>38</v>
      </c>
      <c r="F1910" s="35" t="s">
        <v>96</v>
      </c>
      <c r="G1910" s="35" t="s">
        <v>29</v>
      </c>
      <c r="H1910" s="35" t="s">
        <v>30</v>
      </c>
      <c r="I1910" s="35" t="s">
        <v>33</v>
      </c>
      <c r="J1910" s="35" t="s">
        <v>32</v>
      </c>
      <c r="K1910" s="35" t="s">
        <v>100</v>
      </c>
      <c r="L1910" s="38">
        <v>6024.7183586838401</v>
      </c>
      <c r="M1910" s="38">
        <v>5334.9509463200002</v>
      </c>
      <c r="N1910" s="39">
        <v>49.518233085072701</v>
      </c>
      <c r="O1910" s="39">
        <v>43.848911887561599</v>
      </c>
    </row>
    <row r="1911" spans="2:15" ht="16" x14ac:dyDescent="0.2">
      <c r="B1911" s="35">
        <v>474</v>
      </c>
      <c r="C1911" s="35" t="s">
        <v>39</v>
      </c>
      <c r="D1911" s="35" t="s">
        <v>91</v>
      </c>
      <c r="E1911" s="35" t="s">
        <v>38</v>
      </c>
      <c r="F1911" s="35" t="s">
        <v>96</v>
      </c>
      <c r="G1911" s="35" t="s">
        <v>29</v>
      </c>
      <c r="H1911" s="35" t="s">
        <v>30</v>
      </c>
      <c r="I1911" s="35" t="s">
        <v>33</v>
      </c>
      <c r="J1911" s="35" t="s">
        <v>34</v>
      </c>
      <c r="K1911" s="35" t="s">
        <v>101</v>
      </c>
      <c r="L1911" s="38">
        <v>0</v>
      </c>
      <c r="M1911" s="38">
        <v>0</v>
      </c>
      <c r="N1911" s="39">
        <v>0</v>
      </c>
      <c r="O1911" s="39">
        <v>0</v>
      </c>
    </row>
    <row r="1912" spans="2:15" ht="16" x14ac:dyDescent="0.2">
      <c r="B1912" s="35">
        <v>475</v>
      </c>
      <c r="C1912" s="35" t="s">
        <v>39</v>
      </c>
      <c r="D1912" s="35" t="s">
        <v>91</v>
      </c>
      <c r="E1912" s="35" t="s">
        <v>38</v>
      </c>
      <c r="F1912" s="35" t="s">
        <v>96</v>
      </c>
      <c r="G1912" s="35" t="s">
        <v>29</v>
      </c>
      <c r="H1912" s="35" t="s">
        <v>30</v>
      </c>
      <c r="I1912" s="35" t="s">
        <v>31</v>
      </c>
      <c r="J1912" s="35" t="s">
        <v>32</v>
      </c>
      <c r="K1912" s="35" t="s">
        <v>98</v>
      </c>
      <c r="L1912" s="38">
        <v>4626.52873696801</v>
      </c>
      <c r="M1912" s="38">
        <v>5325.1864476513201</v>
      </c>
      <c r="N1912" s="39">
        <v>38.026263591517903</v>
      </c>
      <c r="O1912" s="39">
        <v>43.768655734120401</v>
      </c>
    </row>
    <row r="1913" spans="2:15" ht="16" x14ac:dyDescent="0.2">
      <c r="B1913" s="35">
        <v>475</v>
      </c>
      <c r="C1913" s="35" t="s">
        <v>39</v>
      </c>
      <c r="D1913" s="35" t="s">
        <v>91</v>
      </c>
      <c r="E1913" s="35" t="s">
        <v>38</v>
      </c>
      <c r="F1913" s="35" t="s">
        <v>96</v>
      </c>
      <c r="G1913" s="35" t="s">
        <v>29</v>
      </c>
      <c r="H1913" s="35" t="s">
        <v>30</v>
      </c>
      <c r="I1913" s="35" t="s">
        <v>31</v>
      </c>
      <c r="J1913" s="35" t="s">
        <v>34</v>
      </c>
      <c r="K1913" s="35" t="s">
        <v>99</v>
      </c>
      <c r="L1913" s="38">
        <v>825.82043062963703</v>
      </c>
      <c r="M1913" s="38">
        <v>1068.5868061557101</v>
      </c>
      <c r="N1913" s="39">
        <v>6.7875651832572901</v>
      </c>
      <c r="O1913" s="39">
        <v>8.7829052560743595</v>
      </c>
    </row>
    <row r="1914" spans="2:15" ht="16" x14ac:dyDescent="0.2">
      <c r="B1914" s="35">
        <v>475</v>
      </c>
      <c r="C1914" s="35" t="s">
        <v>39</v>
      </c>
      <c r="D1914" s="35" t="s">
        <v>91</v>
      </c>
      <c r="E1914" s="35" t="s">
        <v>38</v>
      </c>
      <c r="F1914" s="35" t="s">
        <v>96</v>
      </c>
      <c r="G1914" s="35" t="s">
        <v>29</v>
      </c>
      <c r="H1914" s="35" t="s">
        <v>30</v>
      </c>
      <c r="I1914" s="35" t="s">
        <v>33</v>
      </c>
      <c r="J1914" s="35" t="s">
        <v>32</v>
      </c>
      <c r="K1914" s="35" t="s">
        <v>100</v>
      </c>
      <c r="L1914" s="38">
        <v>6255.1064109621802</v>
      </c>
      <c r="M1914" s="38">
        <v>5538.9619696322397</v>
      </c>
      <c r="N1914" s="39">
        <v>51.411833514757603</v>
      </c>
      <c r="O1914" s="39">
        <v>45.525714818895104</v>
      </c>
    </row>
    <row r="1915" spans="2:15" ht="16" x14ac:dyDescent="0.2">
      <c r="B1915" s="35">
        <v>475</v>
      </c>
      <c r="C1915" s="35" t="s">
        <v>39</v>
      </c>
      <c r="D1915" s="35" t="s">
        <v>91</v>
      </c>
      <c r="E1915" s="35" t="s">
        <v>38</v>
      </c>
      <c r="F1915" s="35" t="s">
        <v>96</v>
      </c>
      <c r="G1915" s="35" t="s">
        <v>29</v>
      </c>
      <c r="H1915" s="35" t="s">
        <v>30</v>
      </c>
      <c r="I1915" s="35" t="s">
        <v>33</v>
      </c>
      <c r="J1915" s="35" t="s">
        <v>34</v>
      </c>
      <c r="K1915" s="35" t="s">
        <v>101</v>
      </c>
      <c r="L1915" s="38">
        <v>4380.0721510616104</v>
      </c>
      <c r="M1915" s="38">
        <v>3971.1991241299602</v>
      </c>
      <c r="N1915" s="39">
        <v>36.000593022424198</v>
      </c>
      <c r="O1915" s="39">
        <v>32.639992801068097</v>
      </c>
    </row>
    <row r="1916" spans="2:15" ht="16" x14ac:dyDescent="0.2">
      <c r="B1916" s="35">
        <v>476</v>
      </c>
      <c r="C1916" s="35" t="s">
        <v>39</v>
      </c>
      <c r="D1916" s="35" t="s">
        <v>91</v>
      </c>
      <c r="E1916" s="35" t="s">
        <v>38</v>
      </c>
      <c r="F1916" s="35" t="s">
        <v>96</v>
      </c>
      <c r="G1916" s="35" t="s">
        <v>29</v>
      </c>
      <c r="H1916" s="35" t="s">
        <v>30</v>
      </c>
      <c r="I1916" s="35" t="s">
        <v>31</v>
      </c>
      <c r="J1916" s="35" t="s">
        <v>32</v>
      </c>
      <c r="K1916" s="35" t="s">
        <v>98</v>
      </c>
      <c r="L1916" s="38">
        <v>3975.08011440769</v>
      </c>
      <c r="M1916" s="38">
        <v>4575.3617792168998</v>
      </c>
      <c r="N1916" s="39">
        <v>32.671891351295997</v>
      </c>
      <c r="O1916" s="39">
        <v>37.6057132538375</v>
      </c>
    </row>
    <row r="1917" spans="2:15" ht="16" x14ac:dyDescent="0.2">
      <c r="B1917" s="35">
        <v>476</v>
      </c>
      <c r="C1917" s="35" t="s">
        <v>39</v>
      </c>
      <c r="D1917" s="35" t="s">
        <v>91</v>
      </c>
      <c r="E1917" s="35" t="s">
        <v>38</v>
      </c>
      <c r="F1917" s="35" t="s">
        <v>96</v>
      </c>
      <c r="G1917" s="35" t="s">
        <v>29</v>
      </c>
      <c r="H1917" s="35" t="s">
        <v>30</v>
      </c>
      <c r="I1917" s="35" t="s">
        <v>31</v>
      </c>
      <c r="J1917" s="35" t="s">
        <v>34</v>
      </c>
      <c r="K1917" s="35" t="s">
        <v>99</v>
      </c>
      <c r="L1917" s="38">
        <v>2052.21858534998</v>
      </c>
      <c r="M1917" s="38">
        <v>2655.50914256327</v>
      </c>
      <c r="N1917" s="39">
        <v>16.867550016575201</v>
      </c>
      <c r="O1917" s="39">
        <v>21.826102541615899</v>
      </c>
    </row>
    <row r="1918" spans="2:15" ht="16" x14ac:dyDescent="0.2">
      <c r="B1918" s="35">
        <v>476</v>
      </c>
      <c r="C1918" s="35" t="s">
        <v>39</v>
      </c>
      <c r="D1918" s="35" t="s">
        <v>91</v>
      </c>
      <c r="E1918" s="35" t="s">
        <v>38</v>
      </c>
      <c r="F1918" s="35" t="s">
        <v>96</v>
      </c>
      <c r="G1918" s="35" t="s">
        <v>29</v>
      </c>
      <c r="H1918" s="35" t="s">
        <v>30</v>
      </c>
      <c r="I1918" s="35" t="s">
        <v>33</v>
      </c>
      <c r="J1918" s="35" t="s">
        <v>32</v>
      </c>
      <c r="K1918" s="35" t="s">
        <v>100</v>
      </c>
      <c r="L1918" s="38">
        <v>0</v>
      </c>
      <c r="M1918" s="38">
        <v>0</v>
      </c>
      <c r="N1918" s="39">
        <v>0</v>
      </c>
      <c r="O1918" s="39">
        <v>0</v>
      </c>
    </row>
    <row r="1919" spans="2:15" ht="16" x14ac:dyDescent="0.2">
      <c r="B1919" s="35">
        <v>476</v>
      </c>
      <c r="C1919" s="35" t="s">
        <v>39</v>
      </c>
      <c r="D1919" s="35" t="s">
        <v>91</v>
      </c>
      <c r="E1919" s="35" t="s">
        <v>38</v>
      </c>
      <c r="F1919" s="35" t="s">
        <v>96</v>
      </c>
      <c r="G1919" s="35" t="s">
        <v>29</v>
      </c>
      <c r="H1919" s="35" t="s">
        <v>30</v>
      </c>
      <c r="I1919" s="35" t="s">
        <v>33</v>
      </c>
      <c r="J1919" s="35" t="s">
        <v>34</v>
      </c>
      <c r="K1919" s="35" t="s">
        <v>101</v>
      </c>
      <c r="L1919" s="38">
        <v>3949.6757605913499</v>
      </c>
      <c r="M1919" s="38">
        <v>3580.9795775295902</v>
      </c>
      <c r="N1919" s="39">
        <v>32.463088443216598</v>
      </c>
      <c r="O1919" s="39">
        <v>29.432708856407601</v>
      </c>
    </row>
    <row r="1920" spans="2:15" ht="16" x14ac:dyDescent="0.2">
      <c r="B1920" s="35">
        <v>477</v>
      </c>
      <c r="C1920" s="35" t="s">
        <v>39</v>
      </c>
      <c r="D1920" s="35" t="s">
        <v>91</v>
      </c>
      <c r="E1920" s="35" t="s">
        <v>38</v>
      </c>
      <c r="F1920" s="35" t="s">
        <v>96</v>
      </c>
      <c r="G1920" s="35" t="s">
        <v>29</v>
      </c>
      <c r="H1920" s="35" t="s">
        <v>30</v>
      </c>
      <c r="I1920" s="35" t="s">
        <v>31</v>
      </c>
      <c r="J1920" s="35" t="s">
        <v>32</v>
      </c>
      <c r="K1920" s="35" t="s">
        <v>98</v>
      </c>
      <c r="L1920" s="38">
        <v>4229.28357456299</v>
      </c>
      <c r="M1920" s="38">
        <v>4867.9528119167799</v>
      </c>
      <c r="N1920" s="39">
        <v>34.761234859421897</v>
      </c>
      <c r="O1920" s="39">
        <v>40.010571056850203</v>
      </c>
    </row>
    <row r="1921" spans="2:15" ht="16" x14ac:dyDescent="0.2">
      <c r="B1921" s="35">
        <v>477</v>
      </c>
      <c r="C1921" s="35" t="s">
        <v>39</v>
      </c>
      <c r="D1921" s="35" t="s">
        <v>91</v>
      </c>
      <c r="E1921" s="35" t="s">
        <v>38</v>
      </c>
      <c r="F1921" s="35" t="s">
        <v>96</v>
      </c>
      <c r="G1921" s="35" t="s">
        <v>29</v>
      </c>
      <c r="H1921" s="35" t="s">
        <v>30</v>
      </c>
      <c r="I1921" s="35" t="s">
        <v>31</v>
      </c>
      <c r="J1921" s="35" t="s">
        <v>34</v>
      </c>
      <c r="K1921" s="35" t="s">
        <v>99</v>
      </c>
      <c r="L1921" s="38">
        <v>478.31172162969102</v>
      </c>
      <c r="M1921" s="38">
        <v>618.92098573223302</v>
      </c>
      <c r="N1921" s="39">
        <v>3.9313292188741702</v>
      </c>
      <c r="O1921" s="39">
        <v>5.0870218005389001</v>
      </c>
    </row>
    <row r="1922" spans="2:15" ht="16" x14ac:dyDescent="0.2">
      <c r="B1922" s="35">
        <v>477</v>
      </c>
      <c r="C1922" s="35" t="s">
        <v>39</v>
      </c>
      <c r="D1922" s="35" t="s">
        <v>91</v>
      </c>
      <c r="E1922" s="35" t="s">
        <v>38</v>
      </c>
      <c r="F1922" s="35" t="s">
        <v>96</v>
      </c>
      <c r="G1922" s="35" t="s">
        <v>29</v>
      </c>
      <c r="H1922" s="35" t="s">
        <v>30</v>
      </c>
      <c r="I1922" s="35" t="s">
        <v>33</v>
      </c>
      <c r="J1922" s="35" t="s">
        <v>32</v>
      </c>
      <c r="K1922" s="35" t="s">
        <v>100</v>
      </c>
      <c r="L1922" s="38">
        <v>6712.5163536129103</v>
      </c>
      <c r="M1922" s="38">
        <v>5944.0032447788799</v>
      </c>
      <c r="N1922" s="39">
        <v>55.171367289969098</v>
      </c>
      <c r="O1922" s="39">
        <v>48.854821189963403</v>
      </c>
    </row>
    <row r="1923" spans="2:15" ht="16" x14ac:dyDescent="0.2">
      <c r="B1923" s="35">
        <v>477</v>
      </c>
      <c r="C1923" s="35" t="s">
        <v>39</v>
      </c>
      <c r="D1923" s="35" t="s">
        <v>91</v>
      </c>
      <c r="E1923" s="35" t="s">
        <v>38</v>
      </c>
      <c r="F1923" s="35" t="s">
        <v>96</v>
      </c>
      <c r="G1923" s="35" t="s">
        <v>29</v>
      </c>
      <c r="H1923" s="35" t="s">
        <v>30</v>
      </c>
      <c r="I1923" s="35" t="s">
        <v>33</v>
      </c>
      <c r="J1923" s="35" t="s">
        <v>34</v>
      </c>
      <c r="K1923" s="35" t="s">
        <v>101</v>
      </c>
      <c r="L1923" s="38">
        <v>5267.8797169537002</v>
      </c>
      <c r="M1923" s="38">
        <v>4776.13121348199</v>
      </c>
      <c r="N1923" s="39">
        <v>43.297641509208503</v>
      </c>
      <c r="O1923" s="39">
        <v>39.255872987523198</v>
      </c>
    </row>
    <row r="1924" spans="2:15" ht="16" x14ac:dyDescent="0.2">
      <c r="B1924" s="35">
        <v>478</v>
      </c>
      <c r="C1924" s="35" t="s">
        <v>39</v>
      </c>
      <c r="D1924" s="35" t="s">
        <v>91</v>
      </c>
      <c r="E1924" s="35" t="s">
        <v>38</v>
      </c>
      <c r="F1924" s="35" t="s">
        <v>96</v>
      </c>
      <c r="G1924" s="35" t="s">
        <v>29</v>
      </c>
      <c r="H1924" s="35" t="s">
        <v>30</v>
      </c>
      <c r="I1924" s="35" t="s">
        <v>31</v>
      </c>
      <c r="J1924" s="35" t="s">
        <v>32</v>
      </c>
      <c r="K1924" s="35" t="s">
        <v>98</v>
      </c>
      <c r="L1924" s="38">
        <v>3646.6932900638499</v>
      </c>
      <c r="M1924" s="38">
        <v>4197.3848626120098</v>
      </c>
      <c r="N1924" s="39">
        <v>29.972821562168601</v>
      </c>
      <c r="O1924" s="39">
        <v>34.499053665304203</v>
      </c>
    </row>
    <row r="1925" spans="2:15" ht="16" x14ac:dyDescent="0.2">
      <c r="B1925" s="35">
        <v>478</v>
      </c>
      <c r="C1925" s="35" t="s">
        <v>39</v>
      </c>
      <c r="D1925" s="35" t="s">
        <v>91</v>
      </c>
      <c r="E1925" s="35" t="s">
        <v>38</v>
      </c>
      <c r="F1925" s="35" t="s">
        <v>96</v>
      </c>
      <c r="G1925" s="35" t="s">
        <v>29</v>
      </c>
      <c r="H1925" s="35" t="s">
        <v>30</v>
      </c>
      <c r="I1925" s="35" t="s">
        <v>31</v>
      </c>
      <c r="J1925" s="35" t="s">
        <v>34</v>
      </c>
      <c r="K1925" s="35" t="s">
        <v>99</v>
      </c>
      <c r="L1925" s="38">
        <v>4714.6900411474298</v>
      </c>
      <c r="M1925" s="38">
        <v>6100.6671501729297</v>
      </c>
      <c r="N1925" s="39">
        <v>38.750877050526803</v>
      </c>
      <c r="O1925" s="39">
        <v>50.142469727448699</v>
      </c>
    </row>
    <row r="1926" spans="2:15" ht="16" x14ac:dyDescent="0.2">
      <c r="B1926" s="35">
        <v>478</v>
      </c>
      <c r="C1926" s="35" t="s">
        <v>39</v>
      </c>
      <c r="D1926" s="35" t="s">
        <v>91</v>
      </c>
      <c r="E1926" s="35" t="s">
        <v>38</v>
      </c>
      <c r="F1926" s="35" t="s">
        <v>96</v>
      </c>
      <c r="G1926" s="35" t="s">
        <v>29</v>
      </c>
      <c r="H1926" s="35" t="s">
        <v>30</v>
      </c>
      <c r="I1926" s="35" t="s">
        <v>33</v>
      </c>
      <c r="J1926" s="35" t="s">
        <v>32</v>
      </c>
      <c r="K1926" s="35" t="s">
        <v>100</v>
      </c>
      <c r="L1926" s="38">
        <v>0</v>
      </c>
      <c r="M1926" s="38">
        <v>0</v>
      </c>
      <c r="N1926" s="39">
        <v>0</v>
      </c>
      <c r="O1926" s="39">
        <v>0</v>
      </c>
    </row>
    <row r="1927" spans="2:15" ht="16" x14ac:dyDescent="0.2">
      <c r="B1927" s="35">
        <v>478</v>
      </c>
      <c r="C1927" s="35" t="s">
        <v>39</v>
      </c>
      <c r="D1927" s="35" t="s">
        <v>91</v>
      </c>
      <c r="E1927" s="35" t="s">
        <v>38</v>
      </c>
      <c r="F1927" s="35" t="s">
        <v>96</v>
      </c>
      <c r="G1927" s="35" t="s">
        <v>29</v>
      </c>
      <c r="H1927" s="35" t="s">
        <v>30</v>
      </c>
      <c r="I1927" s="35" t="s">
        <v>33</v>
      </c>
      <c r="J1927" s="35" t="s">
        <v>34</v>
      </c>
      <c r="K1927" s="35" t="s">
        <v>101</v>
      </c>
      <c r="L1927" s="38">
        <v>0</v>
      </c>
      <c r="M1927" s="38">
        <v>0</v>
      </c>
      <c r="N1927" s="39">
        <v>0</v>
      </c>
      <c r="O1927" s="39">
        <v>0</v>
      </c>
    </row>
    <row r="1928" spans="2:15" ht="16" x14ac:dyDescent="0.2">
      <c r="B1928" s="35">
        <v>479</v>
      </c>
      <c r="C1928" s="35" t="s">
        <v>39</v>
      </c>
      <c r="D1928" s="35" t="s">
        <v>91</v>
      </c>
      <c r="E1928" s="35" t="s">
        <v>38</v>
      </c>
      <c r="F1928" s="35" t="s">
        <v>96</v>
      </c>
      <c r="G1928" s="35" t="s">
        <v>29</v>
      </c>
      <c r="H1928" s="35" t="s">
        <v>30</v>
      </c>
      <c r="I1928" s="35" t="s">
        <v>31</v>
      </c>
      <c r="J1928" s="35" t="s">
        <v>32</v>
      </c>
      <c r="K1928" s="35" t="s">
        <v>98</v>
      </c>
      <c r="L1928" s="38">
        <v>4090.4353191738201</v>
      </c>
      <c r="M1928" s="38">
        <v>4708.1369132343798</v>
      </c>
      <c r="N1928" s="39">
        <v>33.6200163219766</v>
      </c>
      <c r="O1928" s="39">
        <v>38.697015725214101</v>
      </c>
    </row>
    <row r="1929" spans="2:15" ht="16" x14ac:dyDescent="0.2">
      <c r="B1929" s="35">
        <v>479</v>
      </c>
      <c r="C1929" s="35" t="s">
        <v>39</v>
      </c>
      <c r="D1929" s="35" t="s">
        <v>91</v>
      </c>
      <c r="E1929" s="35" t="s">
        <v>38</v>
      </c>
      <c r="F1929" s="35" t="s">
        <v>96</v>
      </c>
      <c r="G1929" s="35" t="s">
        <v>29</v>
      </c>
      <c r="H1929" s="35" t="s">
        <v>30</v>
      </c>
      <c r="I1929" s="35" t="s">
        <v>31</v>
      </c>
      <c r="J1929" s="35" t="s">
        <v>34</v>
      </c>
      <c r="K1929" s="35" t="s">
        <v>99</v>
      </c>
      <c r="L1929" s="38">
        <v>2890.1600300058799</v>
      </c>
      <c r="M1929" s="38">
        <v>3739.7801764097499</v>
      </c>
      <c r="N1929" s="39">
        <v>23.754739972650999</v>
      </c>
      <c r="O1929" s="39">
        <v>30.7379192581624</v>
      </c>
    </row>
    <row r="1930" spans="2:15" ht="16" x14ac:dyDescent="0.2">
      <c r="B1930" s="35">
        <v>479</v>
      </c>
      <c r="C1930" s="35" t="s">
        <v>39</v>
      </c>
      <c r="D1930" s="35" t="s">
        <v>91</v>
      </c>
      <c r="E1930" s="35" t="s">
        <v>38</v>
      </c>
      <c r="F1930" s="35" t="s">
        <v>96</v>
      </c>
      <c r="G1930" s="35" t="s">
        <v>29</v>
      </c>
      <c r="H1930" s="35" t="s">
        <v>30</v>
      </c>
      <c r="I1930" s="35" t="s">
        <v>33</v>
      </c>
      <c r="J1930" s="35" t="s">
        <v>32</v>
      </c>
      <c r="K1930" s="35" t="s">
        <v>100</v>
      </c>
      <c r="L1930" s="38">
        <v>7588.8932523311496</v>
      </c>
      <c r="M1930" s="38">
        <v>6720.0441294802904</v>
      </c>
      <c r="N1930" s="39">
        <v>62.374465087653299</v>
      </c>
      <c r="O1930" s="39">
        <v>55.233239420385999</v>
      </c>
    </row>
    <row r="1931" spans="2:15" ht="16" x14ac:dyDescent="0.2">
      <c r="B1931" s="35">
        <v>479</v>
      </c>
      <c r="C1931" s="35" t="s">
        <v>39</v>
      </c>
      <c r="D1931" s="35" t="s">
        <v>91</v>
      </c>
      <c r="E1931" s="35" t="s">
        <v>38</v>
      </c>
      <c r="F1931" s="35" t="s">
        <v>96</v>
      </c>
      <c r="G1931" s="35" t="s">
        <v>29</v>
      </c>
      <c r="H1931" s="35" t="s">
        <v>30</v>
      </c>
      <c r="I1931" s="35" t="s">
        <v>33</v>
      </c>
      <c r="J1931" s="35" t="s">
        <v>34</v>
      </c>
      <c r="K1931" s="35" t="s">
        <v>101</v>
      </c>
      <c r="L1931" s="38">
        <v>2827.9009802376499</v>
      </c>
      <c r="M1931" s="38">
        <v>2563.9207548496902</v>
      </c>
      <c r="N1931" s="39">
        <v>23.243021755377899</v>
      </c>
      <c r="O1931" s="39">
        <v>21.0733212727372</v>
      </c>
    </row>
    <row r="1932" spans="2:15" ht="16" x14ac:dyDescent="0.2">
      <c r="B1932" s="35">
        <v>480</v>
      </c>
      <c r="C1932" s="35" t="s">
        <v>39</v>
      </c>
      <c r="D1932" s="35" t="s">
        <v>91</v>
      </c>
      <c r="E1932" s="35" t="s">
        <v>38</v>
      </c>
      <c r="F1932" s="35" t="s">
        <v>96</v>
      </c>
      <c r="G1932" s="35" t="s">
        <v>29</v>
      </c>
      <c r="H1932" s="35" t="s">
        <v>30</v>
      </c>
      <c r="I1932" s="35" t="s">
        <v>31</v>
      </c>
      <c r="J1932" s="35" t="s">
        <v>32</v>
      </c>
      <c r="K1932" s="35" t="s">
        <v>98</v>
      </c>
      <c r="L1932" s="38">
        <v>2960.5714922637198</v>
      </c>
      <c r="M1932" s="38">
        <v>3407.65098073023</v>
      </c>
      <c r="N1932" s="39">
        <v>24.3334643199758</v>
      </c>
      <c r="O1932" s="39">
        <v>28.008090252577201</v>
      </c>
    </row>
    <row r="1933" spans="2:15" ht="16" x14ac:dyDescent="0.2">
      <c r="B1933" s="35">
        <v>480</v>
      </c>
      <c r="C1933" s="35" t="s">
        <v>39</v>
      </c>
      <c r="D1933" s="35" t="s">
        <v>91</v>
      </c>
      <c r="E1933" s="35" t="s">
        <v>38</v>
      </c>
      <c r="F1933" s="35" t="s">
        <v>96</v>
      </c>
      <c r="G1933" s="35" t="s">
        <v>29</v>
      </c>
      <c r="H1933" s="35" t="s">
        <v>30</v>
      </c>
      <c r="I1933" s="35" t="s">
        <v>31</v>
      </c>
      <c r="J1933" s="35" t="s">
        <v>34</v>
      </c>
      <c r="K1933" s="35" t="s">
        <v>99</v>
      </c>
      <c r="L1933" s="38">
        <v>2361.5524349319198</v>
      </c>
      <c r="M1933" s="38">
        <v>3055.7778427558701</v>
      </c>
      <c r="N1933" s="39">
        <v>19.4100200131391</v>
      </c>
      <c r="O1933" s="39">
        <v>25.115982269226301</v>
      </c>
    </row>
    <row r="1934" spans="2:15" ht="16" x14ac:dyDescent="0.2">
      <c r="B1934" s="35">
        <v>480</v>
      </c>
      <c r="C1934" s="35" t="s">
        <v>39</v>
      </c>
      <c r="D1934" s="35" t="s">
        <v>91</v>
      </c>
      <c r="E1934" s="35" t="s">
        <v>38</v>
      </c>
      <c r="F1934" s="35" t="s">
        <v>96</v>
      </c>
      <c r="G1934" s="35" t="s">
        <v>29</v>
      </c>
      <c r="H1934" s="35" t="s">
        <v>30</v>
      </c>
      <c r="I1934" s="35" t="s">
        <v>33</v>
      </c>
      <c r="J1934" s="35" t="s">
        <v>32</v>
      </c>
      <c r="K1934" s="35" t="s">
        <v>100</v>
      </c>
      <c r="L1934" s="38">
        <v>5282.3907136423604</v>
      </c>
      <c r="M1934" s="38">
        <v>4677.6120739251801</v>
      </c>
      <c r="N1934" s="39">
        <v>43.416909975142602</v>
      </c>
      <c r="O1934" s="39">
        <v>38.446126635001498</v>
      </c>
    </row>
    <row r="1935" spans="2:15" ht="16" x14ac:dyDescent="0.2">
      <c r="B1935" s="35">
        <v>480</v>
      </c>
      <c r="C1935" s="35" t="s">
        <v>39</v>
      </c>
      <c r="D1935" s="35" t="s">
        <v>91</v>
      </c>
      <c r="E1935" s="35" t="s">
        <v>38</v>
      </c>
      <c r="F1935" s="35" t="s">
        <v>96</v>
      </c>
      <c r="G1935" s="35" t="s">
        <v>29</v>
      </c>
      <c r="H1935" s="35" t="s">
        <v>30</v>
      </c>
      <c r="I1935" s="35" t="s">
        <v>33</v>
      </c>
      <c r="J1935" s="35" t="s">
        <v>34</v>
      </c>
      <c r="K1935" s="35" t="s">
        <v>101</v>
      </c>
      <c r="L1935" s="38">
        <v>5744.9890531744804</v>
      </c>
      <c r="M1935" s="38">
        <v>5208.7031238910304</v>
      </c>
      <c r="N1935" s="39">
        <v>47.219088108283401</v>
      </c>
      <c r="O1935" s="39">
        <v>42.811258552528997</v>
      </c>
    </row>
    <row r="1936" spans="2:15" ht="16" x14ac:dyDescent="0.2">
      <c r="B1936" s="35">
        <v>481</v>
      </c>
      <c r="C1936" s="35" t="s">
        <v>39</v>
      </c>
      <c r="D1936" s="35" t="s">
        <v>91</v>
      </c>
      <c r="E1936" s="35" t="s">
        <v>38</v>
      </c>
      <c r="F1936" s="35" t="s">
        <v>96</v>
      </c>
      <c r="G1936" s="35" t="s">
        <v>29</v>
      </c>
      <c r="H1936" s="35" t="s">
        <v>30</v>
      </c>
      <c r="I1936" s="35" t="s">
        <v>31</v>
      </c>
      <c r="J1936" s="35" t="s">
        <v>32</v>
      </c>
      <c r="K1936" s="35" t="s">
        <v>98</v>
      </c>
      <c r="L1936" s="38">
        <v>3968.0416034329</v>
      </c>
      <c r="M1936" s="38">
        <v>4567.26037417102</v>
      </c>
      <c r="N1936" s="39">
        <v>32.614040576160797</v>
      </c>
      <c r="O1936" s="39">
        <v>37.539126363049398</v>
      </c>
    </row>
    <row r="1937" spans="2:15" ht="16" x14ac:dyDescent="0.2">
      <c r="B1937" s="35">
        <v>481</v>
      </c>
      <c r="C1937" s="35" t="s">
        <v>39</v>
      </c>
      <c r="D1937" s="35" t="s">
        <v>91</v>
      </c>
      <c r="E1937" s="35" t="s">
        <v>38</v>
      </c>
      <c r="F1937" s="35" t="s">
        <v>96</v>
      </c>
      <c r="G1937" s="35" t="s">
        <v>29</v>
      </c>
      <c r="H1937" s="35" t="s">
        <v>30</v>
      </c>
      <c r="I1937" s="35" t="s">
        <v>31</v>
      </c>
      <c r="J1937" s="35" t="s">
        <v>34</v>
      </c>
      <c r="K1937" s="35" t="s">
        <v>99</v>
      </c>
      <c r="L1937" s="38">
        <v>2699.6490164349402</v>
      </c>
      <c r="M1937" s="38">
        <v>3493.2646532057202</v>
      </c>
      <c r="N1937" s="39">
        <v>22.188896025492699</v>
      </c>
      <c r="O1937" s="39">
        <v>28.711764272923698</v>
      </c>
    </row>
    <row r="1938" spans="2:15" ht="16" x14ac:dyDescent="0.2">
      <c r="B1938" s="35">
        <v>481</v>
      </c>
      <c r="C1938" s="35" t="s">
        <v>39</v>
      </c>
      <c r="D1938" s="35" t="s">
        <v>91</v>
      </c>
      <c r="E1938" s="35" t="s">
        <v>38</v>
      </c>
      <c r="F1938" s="35" t="s">
        <v>96</v>
      </c>
      <c r="G1938" s="35" t="s">
        <v>29</v>
      </c>
      <c r="H1938" s="35" t="s">
        <v>30</v>
      </c>
      <c r="I1938" s="35" t="s">
        <v>33</v>
      </c>
      <c r="J1938" s="35" t="s">
        <v>32</v>
      </c>
      <c r="K1938" s="35" t="s">
        <v>100</v>
      </c>
      <c r="L1938" s="38">
        <v>6993.4431062822996</v>
      </c>
      <c r="M1938" s="38">
        <v>6192.7668144219197</v>
      </c>
      <c r="N1938" s="39">
        <v>57.480354298210699</v>
      </c>
      <c r="O1938" s="39">
        <v>50.899453269221297</v>
      </c>
    </row>
    <row r="1939" spans="2:15" ht="16" x14ac:dyDescent="0.2">
      <c r="B1939" s="35">
        <v>481</v>
      </c>
      <c r="C1939" s="35" t="s">
        <v>39</v>
      </c>
      <c r="D1939" s="35" t="s">
        <v>91</v>
      </c>
      <c r="E1939" s="35" t="s">
        <v>38</v>
      </c>
      <c r="F1939" s="35" t="s">
        <v>96</v>
      </c>
      <c r="G1939" s="35" t="s">
        <v>29</v>
      </c>
      <c r="H1939" s="35" t="s">
        <v>30</v>
      </c>
      <c r="I1939" s="35" t="s">
        <v>33</v>
      </c>
      <c r="J1939" s="35" t="s">
        <v>34</v>
      </c>
      <c r="K1939" s="35" t="s">
        <v>101</v>
      </c>
      <c r="L1939" s="38">
        <v>7458.9363671779502</v>
      </c>
      <c r="M1939" s="38">
        <v>6762.6560811558602</v>
      </c>
      <c r="N1939" s="39">
        <v>61.306326305572199</v>
      </c>
      <c r="O1939" s="39">
        <v>55.583474639637203</v>
      </c>
    </row>
    <row r="1940" spans="2:15" ht="16" x14ac:dyDescent="0.2">
      <c r="B1940" s="35">
        <v>482</v>
      </c>
      <c r="C1940" s="35" t="s">
        <v>39</v>
      </c>
      <c r="D1940" s="35" t="s">
        <v>91</v>
      </c>
      <c r="E1940" s="35" t="s">
        <v>38</v>
      </c>
      <c r="F1940" s="35" t="s">
        <v>96</v>
      </c>
      <c r="G1940" s="35" t="s">
        <v>29</v>
      </c>
      <c r="H1940" s="35" t="s">
        <v>30</v>
      </c>
      <c r="I1940" s="35" t="s">
        <v>31</v>
      </c>
      <c r="J1940" s="35" t="s">
        <v>32</v>
      </c>
      <c r="K1940" s="35" t="s">
        <v>98</v>
      </c>
      <c r="L1940" s="38">
        <v>1708.75089716863</v>
      </c>
      <c r="M1940" s="38">
        <v>1966.7914406985301</v>
      </c>
      <c r="N1940" s="39">
        <v>14.044527921934</v>
      </c>
      <c r="O1940" s="39">
        <v>16.165409101631699</v>
      </c>
    </row>
    <row r="1941" spans="2:15" ht="16" x14ac:dyDescent="0.2">
      <c r="B1941" s="35">
        <v>482</v>
      </c>
      <c r="C1941" s="35" t="s">
        <v>39</v>
      </c>
      <c r="D1941" s="35" t="s">
        <v>91</v>
      </c>
      <c r="E1941" s="35" t="s">
        <v>38</v>
      </c>
      <c r="F1941" s="35" t="s">
        <v>96</v>
      </c>
      <c r="G1941" s="35" t="s">
        <v>29</v>
      </c>
      <c r="H1941" s="35" t="s">
        <v>30</v>
      </c>
      <c r="I1941" s="35" t="s">
        <v>31</v>
      </c>
      <c r="J1941" s="35" t="s">
        <v>34</v>
      </c>
      <c r="K1941" s="35" t="s">
        <v>99</v>
      </c>
      <c r="L1941" s="38">
        <v>3073.5177139245702</v>
      </c>
      <c r="M1941" s="38">
        <v>3977.0395061328099</v>
      </c>
      <c r="N1941" s="39">
        <v>25.261789429516998</v>
      </c>
      <c r="O1941" s="39">
        <v>32.687995940817601</v>
      </c>
    </row>
    <row r="1942" spans="2:15" ht="16" x14ac:dyDescent="0.2">
      <c r="B1942" s="35">
        <v>482</v>
      </c>
      <c r="C1942" s="35" t="s">
        <v>39</v>
      </c>
      <c r="D1942" s="35" t="s">
        <v>91</v>
      </c>
      <c r="E1942" s="35" t="s">
        <v>38</v>
      </c>
      <c r="F1942" s="35" t="s">
        <v>96</v>
      </c>
      <c r="G1942" s="35" t="s">
        <v>29</v>
      </c>
      <c r="H1942" s="35" t="s">
        <v>30</v>
      </c>
      <c r="I1942" s="35" t="s">
        <v>33</v>
      </c>
      <c r="J1942" s="35" t="s">
        <v>32</v>
      </c>
      <c r="K1942" s="35" t="s">
        <v>100</v>
      </c>
      <c r="L1942" s="38">
        <v>8605.6549804449005</v>
      </c>
      <c r="M1942" s="38">
        <v>7620.3972448693103</v>
      </c>
      <c r="N1942" s="39">
        <v>70.731410798177194</v>
      </c>
      <c r="O1942" s="39">
        <v>62.633402012624501</v>
      </c>
    </row>
    <row r="1943" spans="2:15" ht="16" x14ac:dyDescent="0.2">
      <c r="B1943" s="35">
        <v>482</v>
      </c>
      <c r="C1943" s="35" t="s">
        <v>39</v>
      </c>
      <c r="D1943" s="35" t="s">
        <v>91</v>
      </c>
      <c r="E1943" s="35" t="s">
        <v>38</v>
      </c>
      <c r="F1943" s="35" t="s">
        <v>96</v>
      </c>
      <c r="G1943" s="35" t="s">
        <v>29</v>
      </c>
      <c r="H1943" s="35" t="s">
        <v>30</v>
      </c>
      <c r="I1943" s="35" t="s">
        <v>33</v>
      </c>
      <c r="J1943" s="35" t="s">
        <v>34</v>
      </c>
      <c r="K1943" s="35" t="s">
        <v>101</v>
      </c>
      <c r="L1943" s="38">
        <v>5227.8814251431704</v>
      </c>
      <c r="M1943" s="38">
        <v>4739.8667009519404</v>
      </c>
      <c r="N1943" s="39">
        <v>42.968888425834201</v>
      </c>
      <c r="O1943" s="39">
        <v>38.957808500974799</v>
      </c>
    </row>
    <row r="1944" spans="2:15" ht="16" x14ac:dyDescent="0.2">
      <c r="B1944" s="35">
        <v>483</v>
      </c>
      <c r="C1944" s="35" t="s">
        <v>39</v>
      </c>
      <c r="D1944" s="35" t="s">
        <v>91</v>
      </c>
      <c r="E1944" s="35" t="s">
        <v>38</v>
      </c>
      <c r="F1944" s="35" t="s">
        <v>96</v>
      </c>
      <c r="G1944" s="35" t="s">
        <v>29</v>
      </c>
      <c r="H1944" s="35" t="s">
        <v>30</v>
      </c>
      <c r="I1944" s="35" t="s">
        <v>31</v>
      </c>
      <c r="J1944" s="35" t="s">
        <v>32</v>
      </c>
      <c r="K1944" s="35" t="s">
        <v>98</v>
      </c>
      <c r="L1944" s="38">
        <v>3335.1546122449799</v>
      </c>
      <c r="M1944" s="38">
        <v>3838.80035155427</v>
      </c>
      <c r="N1944" s="39">
        <v>27.4122296896847</v>
      </c>
      <c r="O1944" s="39">
        <v>31.551783711405001</v>
      </c>
    </row>
    <row r="1945" spans="2:15" ht="16" x14ac:dyDescent="0.2">
      <c r="B1945" s="35">
        <v>483</v>
      </c>
      <c r="C1945" s="35" t="s">
        <v>39</v>
      </c>
      <c r="D1945" s="35" t="s">
        <v>91</v>
      </c>
      <c r="E1945" s="35" t="s">
        <v>38</v>
      </c>
      <c r="F1945" s="35" t="s">
        <v>96</v>
      </c>
      <c r="G1945" s="35" t="s">
        <v>29</v>
      </c>
      <c r="H1945" s="35" t="s">
        <v>30</v>
      </c>
      <c r="I1945" s="35" t="s">
        <v>31</v>
      </c>
      <c r="J1945" s="35" t="s">
        <v>34</v>
      </c>
      <c r="K1945" s="35" t="s">
        <v>99</v>
      </c>
      <c r="L1945" s="38">
        <v>2889.3808634400898</v>
      </c>
      <c r="M1945" s="38">
        <v>3738.7719583019002</v>
      </c>
      <c r="N1945" s="39">
        <v>23.7483358638911</v>
      </c>
      <c r="O1945" s="39">
        <v>30.729632533988202</v>
      </c>
    </row>
    <row r="1946" spans="2:15" ht="16" x14ac:dyDescent="0.2">
      <c r="B1946" s="35">
        <v>483</v>
      </c>
      <c r="C1946" s="35" t="s">
        <v>39</v>
      </c>
      <c r="D1946" s="35" t="s">
        <v>91</v>
      </c>
      <c r="E1946" s="35" t="s">
        <v>38</v>
      </c>
      <c r="F1946" s="35" t="s">
        <v>96</v>
      </c>
      <c r="G1946" s="35" t="s">
        <v>29</v>
      </c>
      <c r="H1946" s="35" t="s">
        <v>30</v>
      </c>
      <c r="I1946" s="35" t="s">
        <v>33</v>
      </c>
      <c r="J1946" s="35" t="s">
        <v>32</v>
      </c>
      <c r="K1946" s="35" t="s">
        <v>100</v>
      </c>
      <c r="L1946" s="38">
        <v>5350.3486624609104</v>
      </c>
      <c r="M1946" s="38">
        <v>4737.7895464267704</v>
      </c>
      <c r="N1946" s="39">
        <v>43.975468458582803</v>
      </c>
      <c r="O1946" s="39">
        <v>38.940735998028302</v>
      </c>
    </row>
    <row r="1947" spans="2:15" ht="16" x14ac:dyDescent="0.2">
      <c r="B1947" s="35">
        <v>483</v>
      </c>
      <c r="C1947" s="35" t="s">
        <v>39</v>
      </c>
      <c r="D1947" s="35" t="s">
        <v>91</v>
      </c>
      <c r="E1947" s="35" t="s">
        <v>38</v>
      </c>
      <c r="F1947" s="35" t="s">
        <v>96</v>
      </c>
      <c r="G1947" s="35" t="s">
        <v>29</v>
      </c>
      <c r="H1947" s="35" t="s">
        <v>30</v>
      </c>
      <c r="I1947" s="35" t="s">
        <v>33</v>
      </c>
      <c r="J1947" s="35" t="s">
        <v>34</v>
      </c>
      <c r="K1947" s="35" t="s">
        <v>101</v>
      </c>
      <c r="L1947" s="38">
        <v>5809.0528409101598</v>
      </c>
      <c r="M1947" s="38">
        <v>5266.7866551595098</v>
      </c>
      <c r="N1947" s="39">
        <v>47.745639788302697</v>
      </c>
      <c r="O1947" s="39">
        <v>43.288657439667197</v>
      </c>
    </row>
    <row r="1948" spans="2:15" ht="16" x14ac:dyDescent="0.2">
      <c r="B1948" s="35">
        <v>484</v>
      </c>
      <c r="C1948" s="35" t="s">
        <v>39</v>
      </c>
      <c r="D1948" s="35" t="s">
        <v>91</v>
      </c>
      <c r="E1948" s="35" t="s">
        <v>38</v>
      </c>
      <c r="F1948" s="35" t="s">
        <v>96</v>
      </c>
      <c r="G1948" s="35" t="s">
        <v>29</v>
      </c>
      <c r="H1948" s="35" t="s">
        <v>30</v>
      </c>
      <c r="I1948" s="35" t="s">
        <v>31</v>
      </c>
      <c r="J1948" s="35" t="s">
        <v>32</v>
      </c>
      <c r="K1948" s="35" t="s">
        <v>98</v>
      </c>
      <c r="L1948" s="38">
        <v>6294.0916170127202</v>
      </c>
      <c r="M1948" s="38">
        <v>7244.5700188512001</v>
      </c>
      <c r="N1948" s="39">
        <v>51.732259865857998</v>
      </c>
      <c r="O1948" s="39">
        <v>59.544411113845399</v>
      </c>
    </row>
    <row r="1949" spans="2:15" ht="16" x14ac:dyDescent="0.2">
      <c r="B1949" s="35">
        <v>484</v>
      </c>
      <c r="C1949" s="35" t="s">
        <v>39</v>
      </c>
      <c r="D1949" s="35" t="s">
        <v>91</v>
      </c>
      <c r="E1949" s="35" t="s">
        <v>38</v>
      </c>
      <c r="F1949" s="35" t="s">
        <v>96</v>
      </c>
      <c r="G1949" s="35" t="s">
        <v>29</v>
      </c>
      <c r="H1949" s="35" t="s">
        <v>30</v>
      </c>
      <c r="I1949" s="35" t="s">
        <v>31</v>
      </c>
      <c r="J1949" s="35" t="s">
        <v>34</v>
      </c>
      <c r="K1949" s="35" t="s">
        <v>99</v>
      </c>
      <c r="L1949" s="38">
        <v>3671.8601728080298</v>
      </c>
      <c r="M1949" s="38">
        <v>4751.2766567421004</v>
      </c>
      <c r="N1949" s="39">
        <v>30.179672653216699</v>
      </c>
      <c r="O1949" s="39">
        <v>39.051588959524103</v>
      </c>
    </row>
    <row r="1950" spans="2:15" ht="16" x14ac:dyDescent="0.2">
      <c r="B1950" s="35">
        <v>484</v>
      </c>
      <c r="C1950" s="35" t="s">
        <v>39</v>
      </c>
      <c r="D1950" s="35" t="s">
        <v>91</v>
      </c>
      <c r="E1950" s="35" t="s">
        <v>38</v>
      </c>
      <c r="F1950" s="35" t="s">
        <v>96</v>
      </c>
      <c r="G1950" s="35" t="s">
        <v>29</v>
      </c>
      <c r="H1950" s="35" t="s">
        <v>30</v>
      </c>
      <c r="I1950" s="35" t="s">
        <v>33</v>
      </c>
      <c r="J1950" s="35" t="s">
        <v>32</v>
      </c>
      <c r="K1950" s="35" t="s">
        <v>100</v>
      </c>
      <c r="L1950" s="38">
        <v>0</v>
      </c>
      <c r="M1950" s="38">
        <v>0</v>
      </c>
      <c r="N1950" s="39">
        <v>0</v>
      </c>
      <c r="O1950" s="39">
        <v>0</v>
      </c>
    </row>
    <row r="1951" spans="2:15" ht="16" x14ac:dyDescent="0.2">
      <c r="B1951" s="35">
        <v>484</v>
      </c>
      <c r="C1951" s="35" t="s">
        <v>39</v>
      </c>
      <c r="D1951" s="35" t="s">
        <v>91</v>
      </c>
      <c r="E1951" s="35" t="s">
        <v>38</v>
      </c>
      <c r="F1951" s="35" t="s">
        <v>96</v>
      </c>
      <c r="G1951" s="35" t="s">
        <v>29</v>
      </c>
      <c r="H1951" s="35" t="s">
        <v>30</v>
      </c>
      <c r="I1951" s="35" t="s">
        <v>33</v>
      </c>
      <c r="J1951" s="35" t="s">
        <v>34</v>
      </c>
      <c r="K1951" s="35" t="s">
        <v>101</v>
      </c>
      <c r="L1951" s="38">
        <v>5783.2615579349604</v>
      </c>
      <c r="M1951" s="38">
        <v>5243.4029489489903</v>
      </c>
      <c r="N1951" s="39">
        <v>47.533656640561397</v>
      </c>
      <c r="O1951" s="39">
        <v>43.096462594101297</v>
      </c>
    </row>
    <row r="1952" spans="2:15" ht="16" x14ac:dyDescent="0.2">
      <c r="B1952" s="35">
        <v>485</v>
      </c>
      <c r="C1952" s="35" t="s">
        <v>39</v>
      </c>
      <c r="D1952" s="35" t="s">
        <v>91</v>
      </c>
      <c r="E1952" s="35" t="s">
        <v>38</v>
      </c>
      <c r="F1952" s="35" t="s">
        <v>96</v>
      </c>
      <c r="G1952" s="35" t="s">
        <v>29</v>
      </c>
      <c r="H1952" s="35" t="s">
        <v>30</v>
      </c>
      <c r="I1952" s="35" t="s">
        <v>31</v>
      </c>
      <c r="J1952" s="35" t="s">
        <v>32</v>
      </c>
      <c r="K1952" s="35" t="s">
        <v>98</v>
      </c>
      <c r="L1952" s="38">
        <v>6005.22931950986</v>
      </c>
      <c r="M1952" s="38">
        <v>6912.0862757786899</v>
      </c>
      <c r="N1952" s="39">
        <v>49.358049201450903</v>
      </c>
      <c r="O1952" s="39">
        <v>56.8116680200988</v>
      </c>
    </row>
    <row r="1953" spans="2:15" ht="16" x14ac:dyDescent="0.2">
      <c r="B1953" s="35">
        <v>485</v>
      </c>
      <c r="C1953" s="35" t="s">
        <v>39</v>
      </c>
      <c r="D1953" s="35" t="s">
        <v>91</v>
      </c>
      <c r="E1953" s="35" t="s">
        <v>38</v>
      </c>
      <c r="F1953" s="35" t="s">
        <v>96</v>
      </c>
      <c r="G1953" s="35" t="s">
        <v>29</v>
      </c>
      <c r="H1953" s="35" t="s">
        <v>30</v>
      </c>
      <c r="I1953" s="35" t="s">
        <v>31</v>
      </c>
      <c r="J1953" s="35" t="s">
        <v>34</v>
      </c>
      <c r="K1953" s="35" t="s">
        <v>99</v>
      </c>
      <c r="L1953" s="38">
        <v>5011.82938936555</v>
      </c>
      <c r="M1953" s="38">
        <v>6485.1565322695997</v>
      </c>
      <c r="N1953" s="39">
        <v>41.193118268757999</v>
      </c>
      <c r="O1953" s="39">
        <v>53.302656429613101</v>
      </c>
    </row>
    <row r="1954" spans="2:15" ht="16" x14ac:dyDescent="0.2">
      <c r="B1954" s="35">
        <v>485</v>
      </c>
      <c r="C1954" s="35" t="s">
        <v>39</v>
      </c>
      <c r="D1954" s="35" t="s">
        <v>91</v>
      </c>
      <c r="E1954" s="35" t="s">
        <v>38</v>
      </c>
      <c r="F1954" s="35" t="s">
        <v>96</v>
      </c>
      <c r="G1954" s="35" t="s">
        <v>29</v>
      </c>
      <c r="H1954" s="35" t="s">
        <v>30</v>
      </c>
      <c r="I1954" s="35" t="s">
        <v>33</v>
      </c>
      <c r="J1954" s="35" t="s">
        <v>32</v>
      </c>
      <c r="K1954" s="35" t="s">
        <v>100</v>
      </c>
      <c r="L1954" s="38">
        <v>3386.5777221021799</v>
      </c>
      <c r="M1954" s="38">
        <v>2998.8498959911899</v>
      </c>
      <c r="N1954" s="39">
        <v>27.834885387141199</v>
      </c>
      <c r="O1954" s="39">
        <v>24.648081336913901</v>
      </c>
    </row>
    <row r="1955" spans="2:15" ht="16" x14ac:dyDescent="0.2">
      <c r="B1955" s="35">
        <v>485</v>
      </c>
      <c r="C1955" s="35" t="s">
        <v>39</v>
      </c>
      <c r="D1955" s="35" t="s">
        <v>91</v>
      </c>
      <c r="E1955" s="35" t="s">
        <v>38</v>
      </c>
      <c r="F1955" s="35" t="s">
        <v>96</v>
      </c>
      <c r="G1955" s="35" t="s">
        <v>29</v>
      </c>
      <c r="H1955" s="35" t="s">
        <v>30</v>
      </c>
      <c r="I1955" s="35" t="s">
        <v>33</v>
      </c>
      <c r="J1955" s="35" t="s">
        <v>34</v>
      </c>
      <c r="K1955" s="35" t="s">
        <v>101</v>
      </c>
      <c r="L1955" s="38">
        <v>3811.5725561692998</v>
      </c>
      <c r="M1955" s="38">
        <v>3455.76809572615</v>
      </c>
      <c r="N1955" s="39">
        <v>31.327993612350401</v>
      </c>
      <c r="O1955" s="39">
        <v>28.403573389529999</v>
      </c>
    </row>
    <row r="1956" spans="2:15" ht="16" x14ac:dyDescent="0.2">
      <c r="B1956" s="35">
        <v>486</v>
      </c>
      <c r="C1956" s="35" t="s">
        <v>39</v>
      </c>
      <c r="D1956" s="35" t="s">
        <v>91</v>
      </c>
      <c r="E1956" s="35" t="s">
        <v>38</v>
      </c>
      <c r="F1956" s="35" t="s">
        <v>96</v>
      </c>
      <c r="G1956" s="35" t="s">
        <v>29</v>
      </c>
      <c r="H1956" s="35" t="s">
        <v>30</v>
      </c>
      <c r="I1956" s="35" t="s">
        <v>31</v>
      </c>
      <c r="J1956" s="35" t="s">
        <v>32</v>
      </c>
      <c r="K1956" s="35" t="s">
        <v>98</v>
      </c>
      <c r="L1956" s="38">
        <v>1781.9659875360201</v>
      </c>
      <c r="M1956" s="38">
        <v>2051.0628305793698</v>
      </c>
      <c r="N1956" s="39">
        <v>14.646295787967199</v>
      </c>
      <c r="O1956" s="39">
        <v>16.858050662296201</v>
      </c>
    </row>
    <row r="1957" spans="2:15" ht="16" x14ac:dyDescent="0.2">
      <c r="B1957" s="35">
        <v>486</v>
      </c>
      <c r="C1957" s="35" t="s">
        <v>39</v>
      </c>
      <c r="D1957" s="35" t="s">
        <v>91</v>
      </c>
      <c r="E1957" s="35" t="s">
        <v>38</v>
      </c>
      <c r="F1957" s="35" t="s">
        <v>96</v>
      </c>
      <c r="G1957" s="35" t="s">
        <v>29</v>
      </c>
      <c r="H1957" s="35" t="s">
        <v>30</v>
      </c>
      <c r="I1957" s="35" t="s">
        <v>31</v>
      </c>
      <c r="J1957" s="35" t="s">
        <v>34</v>
      </c>
      <c r="K1957" s="35" t="s">
        <v>99</v>
      </c>
      <c r="L1957" s="38">
        <v>2655.59341673471</v>
      </c>
      <c r="M1957" s="38">
        <v>3436.2580318739301</v>
      </c>
      <c r="N1957" s="39">
        <v>21.8267952060387</v>
      </c>
      <c r="O1957" s="39">
        <v>28.243216700333701</v>
      </c>
    </row>
    <row r="1958" spans="2:15" ht="16" x14ac:dyDescent="0.2">
      <c r="B1958" s="35">
        <v>486</v>
      </c>
      <c r="C1958" s="35" t="s">
        <v>39</v>
      </c>
      <c r="D1958" s="35" t="s">
        <v>91</v>
      </c>
      <c r="E1958" s="35" t="s">
        <v>38</v>
      </c>
      <c r="F1958" s="35" t="s">
        <v>96</v>
      </c>
      <c r="G1958" s="35" t="s">
        <v>29</v>
      </c>
      <c r="H1958" s="35" t="s">
        <v>30</v>
      </c>
      <c r="I1958" s="35" t="s">
        <v>33</v>
      </c>
      <c r="J1958" s="35" t="s">
        <v>32</v>
      </c>
      <c r="K1958" s="35" t="s">
        <v>100</v>
      </c>
      <c r="L1958" s="38">
        <v>6018.8910862571802</v>
      </c>
      <c r="M1958" s="38">
        <v>5329.7908358059103</v>
      </c>
      <c r="N1958" s="39">
        <v>49.470337695264497</v>
      </c>
      <c r="O1958" s="39">
        <v>43.806500020322503</v>
      </c>
    </row>
    <row r="1959" spans="2:15" ht="16" x14ac:dyDescent="0.2">
      <c r="B1959" s="35">
        <v>486</v>
      </c>
      <c r="C1959" s="35" t="s">
        <v>39</v>
      </c>
      <c r="D1959" s="35" t="s">
        <v>91</v>
      </c>
      <c r="E1959" s="35" t="s">
        <v>38</v>
      </c>
      <c r="F1959" s="35" t="s">
        <v>96</v>
      </c>
      <c r="G1959" s="35" t="s">
        <v>29</v>
      </c>
      <c r="H1959" s="35" t="s">
        <v>30</v>
      </c>
      <c r="I1959" s="35" t="s">
        <v>33</v>
      </c>
      <c r="J1959" s="35" t="s">
        <v>34</v>
      </c>
      <c r="K1959" s="35" t="s">
        <v>101</v>
      </c>
      <c r="L1959" s="38">
        <v>0</v>
      </c>
      <c r="M1959" s="38">
        <v>0</v>
      </c>
      <c r="N1959" s="39">
        <v>0</v>
      </c>
      <c r="O1959" s="39">
        <v>0</v>
      </c>
    </row>
    <row r="1960" spans="2:15" ht="16" x14ac:dyDescent="0.2">
      <c r="B1960" s="35">
        <v>487</v>
      </c>
      <c r="C1960" s="35" t="s">
        <v>39</v>
      </c>
      <c r="D1960" s="35" t="s">
        <v>91</v>
      </c>
      <c r="E1960" s="35" t="s">
        <v>38</v>
      </c>
      <c r="F1960" s="35" t="s">
        <v>96</v>
      </c>
      <c r="G1960" s="35" t="s">
        <v>29</v>
      </c>
      <c r="H1960" s="35" t="s">
        <v>30</v>
      </c>
      <c r="I1960" s="35" t="s">
        <v>31</v>
      </c>
      <c r="J1960" s="35" t="s">
        <v>32</v>
      </c>
      <c r="K1960" s="35" t="s">
        <v>98</v>
      </c>
      <c r="L1960" s="38">
        <v>0</v>
      </c>
      <c r="M1960" s="38">
        <v>0</v>
      </c>
      <c r="N1960" s="39">
        <v>0</v>
      </c>
      <c r="O1960" s="39">
        <v>0</v>
      </c>
    </row>
    <row r="1961" spans="2:15" ht="16" x14ac:dyDescent="0.2">
      <c r="B1961" s="35">
        <v>487</v>
      </c>
      <c r="C1961" s="35" t="s">
        <v>39</v>
      </c>
      <c r="D1961" s="35" t="s">
        <v>91</v>
      </c>
      <c r="E1961" s="35" t="s">
        <v>38</v>
      </c>
      <c r="F1961" s="35" t="s">
        <v>96</v>
      </c>
      <c r="G1961" s="35" t="s">
        <v>29</v>
      </c>
      <c r="H1961" s="35" t="s">
        <v>30</v>
      </c>
      <c r="I1961" s="35" t="s">
        <v>31</v>
      </c>
      <c r="J1961" s="35" t="s">
        <v>34</v>
      </c>
      <c r="K1961" s="35" t="s">
        <v>99</v>
      </c>
      <c r="L1961" s="38">
        <v>4684.5608520251799</v>
      </c>
      <c r="M1961" s="38">
        <v>6061.6808853845096</v>
      </c>
      <c r="N1961" s="39">
        <v>38.503239879658999</v>
      </c>
      <c r="O1961" s="39">
        <v>49.822034674393201</v>
      </c>
    </row>
    <row r="1962" spans="2:15" ht="16" x14ac:dyDescent="0.2">
      <c r="B1962" s="35">
        <v>487</v>
      </c>
      <c r="C1962" s="35" t="s">
        <v>39</v>
      </c>
      <c r="D1962" s="35" t="s">
        <v>91</v>
      </c>
      <c r="E1962" s="35" t="s">
        <v>38</v>
      </c>
      <c r="F1962" s="35" t="s">
        <v>96</v>
      </c>
      <c r="G1962" s="35" t="s">
        <v>29</v>
      </c>
      <c r="H1962" s="35" t="s">
        <v>30</v>
      </c>
      <c r="I1962" s="35" t="s">
        <v>33</v>
      </c>
      <c r="J1962" s="35" t="s">
        <v>32</v>
      </c>
      <c r="K1962" s="35" t="s">
        <v>100</v>
      </c>
      <c r="L1962" s="38">
        <v>10159.6864212541</v>
      </c>
      <c r="M1962" s="38">
        <v>8996.5082947421197</v>
      </c>
      <c r="N1962" s="39">
        <v>83.504271955513602</v>
      </c>
      <c r="O1962" s="39">
        <v>73.943903792401002</v>
      </c>
    </row>
    <row r="1963" spans="2:15" ht="16" x14ac:dyDescent="0.2">
      <c r="B1963" s="35">
        <v>487</v>
      </c>
      <c r="C1963" s="35" t="s">
        <v>39</v>
      </c>
      <c r="D1963" s="35" t="s">
        <v>91</v>
      </c>
      <c r="E1963" s="35" t="s">
        <v>38</v>
      </c>
      <c r="F1963" s="35" t="s">
        <v>96</v>
      </c>
      <c r="G1963" s="35" t="s">
        <v>29</v>
      </c>
      <c r="H1963" s="35" t="s">
        <v>30</v>
      </c>
      <c r="I1963" s="35" t="s">
        <v>33</v>
      </c>
      <c r="J1963" s="35" t="s">
        <v>34</v>
      </c>
      <c r="K1963" s="35" t="s">
        <v>101</v>
      </c>
      <c r="L1963" s="38">
        <v>4731.4403429710901</v>
      </c>
      <c r="M1963" s="38">
        <v>4289.7676334683001</v>
      </c>
      <c r="N1963" s="39">
        <v>38.888550764145897</v>
      </c>
      <c r="O1963" s="39">
        <v>35.258364110698302</v>
      </c>
    </row>
    <row r="1964" spans="2:15" ht="16" x14ac:dyDescent="0.2">
      <c r="B1964" s="35">
        <v>488</v>
      </c>
      <c r="C1964" s="35" t="s">
        <v>39</v>
      </c>
      <c r="D1964" s="35" t="s">
        <v>91</v>
      </c>
      <c r="E1964" s="35" t="s">
        <v>38</v>
      </c>
      <c r="F1964" s="35" t="s">
        <v>96</v>
      </c>
      <c r="G1964" s="35" t="s">
        <v>29</v>
      </c>
      <c r="H1964" s="35" t="s">
        <v>30</v>
      </c>
      <c r="I1964" s="35" t="s">
        <v>31</v>
      </c>
      <c r="J1964" s="35" t="s">
        <v>32</v>
      </c>
      <c r="K1964" s="35" t="s">
        <v>98</v>
      </c>
      <c r="L1964" s="38">
        <v>3346.1917097830501</v>
      </c>
      <c r="M1964" s="38">
        <v>3851.5041745655699</v>
      </c>
      <c r="N1964" s="39">
        <v>27.502945559860599</v>
      </c>
      <c r="O1964" s="39">
        <v>31.656198695059501</v>
      </c>
    </row>
    <row r="1965" spans="2:15" ht="16" x14ac:dyDescent="0.2">
      <c r="B1965" s="35">
        <v>488</v>
      </c>
      <c r="C1965" s="35" t="s">
        <v>39</v>
      </c>
      <c r="D1965" s="35" t="s">
        <v>91</v>
      </c>
      <c r="E1965" s="35" t="s">
        <v>38</v>
      </c>
      <c r="F1965" s="35" t="s">
        <v>96</v>
      </c>
      <c r="G1965" s="35" t="s">
        <v>29</v>
      </c>
      <c r="H1965" s="35" t="s">
        <v>30</v>
      </c>
      <c r="I1965" s="35" t="s">
        <v>31</v>
      </c>
      <c r="J1965" s="35" t="s">
        <v>34</v>
      </c>
      <c r="K1965" s="35" t="s">
        <v>99</v>
      </c>
      <c r="L1965" s="38">
        <v>3789.3949585632299</v>
      </c>
      <c r="M1965" s="38">
        <v>4903.3631354292302</v>
      </c>
      <c r="N1965" s="39">
        <v>31.1457119881909</v>
      </c>
      <c r="O1965" s="39">
        <v>40.3016148117471</v>
      </c>
    </row>
    <row r="1966" spans="2:15" ht="16" x14ac:dyDescent="0.2">
      <c r="B1966" s="35">
        <v>488</v>
      </c>
      <c r="C1966" s="35" t="s">
        <v>39</v>
      </c>
      <c r="D1966" s="35" t="s">
        <v>91</v>
      </c>
      <c r="E1966" s="35" t="s">
        <v>38</v>
      </c>
      <c r="F1966" s="35" t="s">
        <v>96</v>
      </c>
      <c r="G1966" s="35" t="s">
        <v>29</v>
      </c>
      <c r="H1966" s="35" t="s">
        <v>30</v>
      </c>
      <c r="I1966" s="35" t="s">
        <v>33</v>
      </c>
      <c r="J1966" s="35" t="s">
        <v>32</v>
      </c>
      <c r="K1966" s="35" t="s">
        <v>100</v>
      </c>
      <c r="L1966" s="38">
        <v>3040.7238375717402</v>
      </c>
      <c r="M1966" s="38">
        <v>2692.5926738747999</v>
      </c>
      <c r="N1966" s="39">
        <v>24.9922507197677</v>
      </c>
      <c r="O1966" s="39">
        <v>22.130898689381901</v>
      </c>
    </row>
    <row r="1967" spans="2:15" ht="16" x14ac:dyDescent="0.2">
      <c r="B1967" s="35">
        <v>488</v>
      </c>
      <c r="C1967" s="35" t="s">
        <v>39</v>
      </c>
      <c r="D1967" s="35" t="s">
        <v>91</v>
      </c>
      <c r="E1967" s="35" t="s">
        <v>38</v>
      </c>
      <c r="F1967" s="35" t="s">
        <v>96</v>
      </c>
      <c r="G1967" s="35" t="s">
        <v>29</v>
      </c>
      <c r="H1967" s="35" t="s">
        <v>30</v>
      </c>
      <c r="I1967" s="35" t="s">
        <v>33</v>
      </c>
      <c r="J1967" s="35" t="s">
        <v>34</v>
      </c>
      <c r="K1967" s="35" t="s">
        <v>101</v>
      </c>
      <c r="L1967" s="38">
        <v>4419.3623742362697</v>
      </c>
      <c r="M1967" s="38">
        <v>4006.8216651468401</v>
      </c>
      <c r="N1967" s="39">
        <v>36.323526363585799</v>
      </c>
      <c r="O1967" s="39">
        <v>32.932780809426099</v>
      </c>
    </row>
    <row r="1968" spans="2:15" ht="16" x14ac:dyDescent="0.2">
      <c r="B1968" s="35">
        <v>489</v>
      </c>
      <c r="C1968" s="35" t="s">
        <v>39</v>
      </c>
      <c r="D1968" s="35" t="s">
        <v>91</v>
      </c>
      <c r="E1968" s="35" t="s">
        <v>38</v>
      </c>
      <c r="F1968" s="35" t="s">
        <v>96</v>
      </c>
      <c r="G1968" s="35" t="s">
        <v>29</v>
      </c>
      <c r="H1968" s="35" t="s">
        <v>30</v>
      </c>
      <c r="I1968" s="35" t="s">
        <v>31</v>
      </c>
      <c r="J1968" s="35" t="s">
        <v>32</v>
      </c>
      <c r="K1968" s="35" t="s">
        <v>98</v>
      </c>
      <c r="L1968" s="38">
        <v>2591.31242471415</v>
      </c>
      <c r="M1968" s="38">
        <v>2982.6296539468999</v>
      </c>
      <c r="N1968" s="39">
        <v>21.2984582853218</v>
      </c>
      <c r="O1968" s="39">
        <v>24.514764279015601</v>
      </c>
    </row>
    <row r="1969" spans="2:15" ht="16" x14ac:dyDescent="0.2">
      <c r="B1969" s="35">
        <v>489</v>
      </c>
      <c r="C1969" s="35" t="s">
        <v>39</v>
      </c>
      <c r="D1969" s="35" t="s">
        <v>91</v>
      </c>
      <c r="E1969" s="35" t="s">
        <v>38</v>
      </c>
      <c r="F1969" s="35" t="s">
        <v>96</v>
      </c>
      <c r="G1969" s="35" t="s">
        <v>29</v>
      </c>
      <c r="H1969" s="35" t="s">
        <v>30</v>
      </c>
      <c r="I1969" s="35" t="s">
        <v>31</v>
      </c>
      <c r="J1969" s="35" t="s">
        <v>34</v>
      </c>
      <c r="K1969" s="35" t="s">
        <v>99</v>
      </c>
      <c r="L1969" s="38">
        <v>2720.08846034616</v>
      </c>
      <c r="M1969" s="38">
        <v>3519.7126790459502</v>
      </c>
      <c r="N1969" s="39">
        <v>22.356891454899898</v>
      </c>
      <c r="O1969" s="39">
        <v>28.9291453072269</v>
      </c>
    </row>
    <row r="1970" spans="2:15" ht="16" x14ac:dyDescent="0.2">
      <c r="B1970" s="35">
        <v>489</v>
      </c>
      <c r="C1970" s="35" t="s">
        <v>39</v>
      </c>
      <c r="D1970" s="35" t="s">
        <v>91</v>
      </c>
      <c r="E1970" s="35" t="s">
        <v>38</v>
      </c>
      <c r="F1970" s="35" t="s">
        <v>96</v>
      </c>
      <c r="G1970" s="35" t="s">
        <v>29</v>
      </c>
      <c r="H1970" s="35" t="s">
        <v>30</v>
      </c>
      <c r="I1970" s="35" t="s">
        <v>33</v>
      </c>
      <c r="J1970" s="35" t="s">
        <v>32</v>
      </c>
      <c r="K1970" s="35" t="s">
        <v>100</v>
      </c>
      <c r="L1970" s="38">
        <v>7277.5013147958898</v>
      </c>
      <c r="M1970" s="38">
        <v>6444.3033208770703</v>
      </c>
      <c r="N1970" s="39">
        <v>59.815079299692201</v>
      </c>
      <c r="O1970" s="39">
        <v>52.9668766099485</v>
      </c>
    </row>
    <row r="1971" spans="2:15" ht="16" x14ac:dyDescent="0.2">
      <c r="B1971" s="35">
        <v>489</v>
      </c>
      <c r="C1971" s="35" t="s">
        <v>39</v>
      </c>
      <c r="D1971" s="35" t="s">
        <v>91</v>
      </c>
      <c r="E1971" s="35" t="s">
        <v>38</v>
      </c>
      <c r="F1971" s="35" t="s">
        <v>96</v>
      </c>
      <c r="G1971" s="35" t="s">
        <v>29</v>
      </c>
      <c r="H1971" s="35" t="s">
        <v>30</v>
      </c>
      <c r="I1971" s="35" t="s">
        <v>33</v>
      </c>
      <c r="J1971" s="35" t="s">
        <v>34</v>
      </c>
      <c r="K1971" s="35" t="s">
        <v>101</v>
      </c>
      <c r="L1971" s="38">
        <v>2905.4577297836099</v>
      </c>
      <c r="M1971" s="38">
        <v>2634.23770060883</v>
      </c>
      <c r="N1971" s="39">
        <v>23.880474491372102</v>
      </c>
      <c r="O1971" s="39">
        <v>21.651268772127398</v>
      </c>
    </row>
    <row r="1972" spans="2:15" ht="16" x14ac:dyDescent="0.2">
      <c r="B1972" s="35">
        <v>490</v>
      </c>
      <c r="C1972" s="35" t="s">
        <v>39</v>
      </c>
      <c r="D1972" s="35" t="s">
        <v>91</v>
      </c>
      <c r="E1972" s="35" t="s">
        <v>38</v>
      </c>
      <c r="F1972" s="35" t="s">
        <v>96</v>
      </c>
      <c r="G1972" s="35" t="s">
        <v>29</v>
      </c>
      <c r="H1972" s="35" t="s">
        <v>30</v>
      </c>
      <c r="I1972" s="35" t="s">
        <v>31</v>
      </c>
      <c r="J1972" s="35" t="s">
        <v>32</v>
      </c>
      <c r="K1972" s="35" t="s">
        <v>98</v>
      </c>
      <c r="L1972" s="38">
        <v>4325.0653369141401</v>
      </c>
      <c r="M1972" s="38">
        <v>4978.1986942624098</v>
      </c>
      <c r="N1972" s="39">
        <v>35.548482221212097</v>
      </c>
      <c r="O1972" s="39">
        <v>40.916701596677299</v>
      </c>
    </row>
    <row r="1973" spans="2:15" ht="16" x14ac:dyDescent="0.2">
      <c r="B1973" s="35">
        <v>490</v>
      </c>
      <c r="C1973" s="35" t="s">
        <v>39</v>
      </c>
      <c r="D1973" s="35" t="s">
        <v>91</v>
      </c>
      <c r="E1973" s="35" t="s">
        <v>38</v>
      </c>
      <c r="F1973" s="35" t="s">
        <v>96</v>
      </c>
      <c r="G1973" s="35" t="s">
        <v>29</v>
      </c>
      <c r="H1973" s="35" t="s">
        <v>30</v>
      </c>
      <c r="I1973" s="35" t="s">
        <v>31</v>
      </c>
      <c r="J1973" s="35" t="s">
        <v>34</v>
      </c>
      <c r="K1973" s="35" t="s">
        <v>99</v>
      </c>
      <c r="L1973" s="38">
        <v>2212.4855261626599</v>
      </c>
      <c r="M1973" s="38">
        <v>2862.88974500828</v>
      </c>
      <c r="N1973" s="39">
        <v>18.1848125438027</v>
      </c>
      <c r="O1973" s="39">
        <v>23.5306006439036</v>
      </c>
    </row>
    <row r="1974" spans="2:15" ht="16" x14ac:dyDescent="0.2">
      <c r="B1974" s="35">
        <v>490</v>
      </c>
      <c r="C1974" s="35" t="s">
        <v>39</v>
      </c>
      <c r="D1974" s="35" t="s">
        <v>91</v>
      </c>
      <c r="E1974" s="35" t="s">
        <v>38</v>
      </c>
      <c r="F1974" s="35" t="s">
        <v>96</v>
      </c>
      <c r="G1974" s="35" t="s">
        <v>29</v>
      </c>
      <c r="H1974" s="35" t="s">
        <v>30</v>
      </c>
      <c r="I1974" s="35" t="s">
        <v>33</v>
      </c>
      <c r="J1974" s="35" t="s">
        <v>32</v>
      </c>
      <c r="K1974" s="35" t="s">
        <v>100</v>
      </c>
      <c r="L1974" s="38">
        <v>6412.4770161261004</v>
      </c>
      <c r="M1974" s="38">
        <v>5678.3152819297502</v>
      </c>
      <c r="N1974" s="39">
        <v>52.705290543502201</v>
      </c>
      <c r="O1974" s="39">
        <v>46.6710845090116</v>
      </c>
    </row>
    <row r="1975" spans="2:15" ht="16" x14ac:dyDescent="0.2">
      <c r="B1975" s="35">
        <v>490</v>
      </c>
      <c r="C1975" s="35" t="s">
        <v>39</v>
      </c>
      <c r="D1975" s="35" t="s">
        <v>91</v>
      </c>
      <c r="E1975" s="35" t="s">
        <v>38</v>
      </c>
      <c r="F1975" s="35" t="s">
        <v>96</v>
      </c>
      <c r="G1975" s="35" t="s">
        <v>29</v>
      </c>
      <c r="H1975" s="35" t="s">
        <v>30</v>
      </c>
      <c r="I1975" s="35" t="s">
        <v>33</v>
      </c>
      <c r="J1975" s="35" t="s">
        <v>34</v>
      </c>
      <c r="K1975" s="35" t="s">
        <v>101</v>
      </c>
      <c r="L1975" s="38">
        <v>0</v>
      </c>
      <c r="M1975" s="38">
        <v>0</v>
      </c>
      <c r="N1975" s="39">
        <v>0</v>
      </c>
      <c r="O1975" s="39">
        <v>0</v>
      </c>
    </row>
    <row r="1976" spans="2:15" ht="16" x14ac:dyDescent="0.2">
      <c r="B1976" s="35">
        <v>491</v>
      </c>
      <c r="C1976" s="35" t="s">
        <v>39</v>
      </c>
      <c r="D1976" s="35" t="s">
        <v>91</v>
      </c>
      <c r="E1976" s="35" t="s">
        <v>38</v>
      </c>
      <c r="F1976" s="35" t="s">
        <v>96</v>
      </c>
      <c r="G1976" s="35" t="s">
        <v>29</v>
      </c>
      <c r="H1976" s="35" t="s">
        <v>30</v>
      </c>
      <c r="I1976" s="35" t="s">
        <v>31</v>
      </c>
      <c r="J1976" s="35" t="s">
        <v>32</v>
      </c>
      <c r="K1976" s="35" t="s">
        <v>98</v>
      </c>
      <c r="L1976" s="38">
        <v>3968.0615489264601</v>
      </c>
      <c r="M1976" s="38">
        <v>4567.2833316577398</v>
      </c>
      <c r="N1976" s="39">
        <v>32.614204511724402</v>
      </c>
      <c r="O1976" s="39">
        <v>37.539315054721101</v>
      </c>
    </row>
    <row r="1977" spans="2:15" ht="16" x14ac:dyDescent="0.2">
      <c r="B1977" s="35">
        <v>491</v>
      </c>
      <c r="C1977" s="35" t="s">
        <v>39</v>
      </c>
      <c r="D1977" s="35" t="s">
        <v>91</v>
      </c>
      <c r="E1977" s="35" t="s">
        <v>38</v>
      </c>
      <c r="F1977" s="35" t="s">
        <v>96</v>
      </c>
      <c r="G1977" s="35" t="s">
        <v>29</v>
      </c>
      <c r="H1977" s="35" t="s">
        <v>30</v>
      </c>
      <c r="I1977" s="35" t="s">
        <v>31</v>
      </c>
      <c r="J1977" s="35" t="s">
        <v>34</v>
      </c>
      <c r="K1977" s="35" t="s">
        <v>99</v>
      </c>
      <c r="L1977" s="38">
        <v>2208.5691426591402</v>
      </c>
      <c r="M1977" s="38">
        <v>2857.8220625140102</v>
      </c>
      <c r="N1977" s="39">
        <v>18.152623090349099</v>
      </c>
      <c r="O1977" s="39">
        <v>23.488948459019301</v>
      </c>
    </row>
    <row r="1978" spans="2:15" ht="16" x14ac:dyDescent="0.2">
      <c r="B1978" s="35">
        <v>491</v>
      </c>
      <c r="C1978" s="35" t="s">
        <v>39</v>
      </c>
      <c r="D1978" s="35" t="s">
        <v>91</v>
      </c>
      <c r="E1978" s="35" t="s">
        <v>38</v>
      </c>
      <c r="F1978" s="35" t="s">
        <v>96</v>
      </c>
      <c r="G1978" s="35" t="s">
        <v>29</v>
      </c>
      <c r="H1978" s="35" t="s">
        <v>30</v>
      </c>
      <c r="I1978" s="35" t="s">
        <v>33</v>
      </c>
      <c r="J1978" s="35" t="s">
        <v>32</v>
      </c>
      <c r="K1978" s="35" t="s">
        <v>100</v>
      </c>
      <c r="L1978" s="38">
        <v>7202.4426899711098</v>
      </c>
      <c r="M1978" s="38">
        <v>6377.8381257096999</v>
      </c>
      <c r="N1978" s="39">
        <v>59.198159095652997</v>
      </c>
      <c r="O1978" s="39">
        <v>52.420587334600199</v>
      </c>
    </row>
    <row r="1979" spans="2:15" ht="16" x14ac:dyDescent="0.2">
      <c r="B1979" s="35">
        <v>491</v>
      </c>
      <c r="C1979" s="35" t="s">
        <v>39</v>
      </c>
      <c r="D1979" s="35" t="s">
        <v>91</v>
      </c>
      <c r="E1979" s="35" t="s">
        <v>38</v>
      </c>
      <c r="F1979" s="35" t="s">
        <v>96</v>
      </c>
      <c r="G1979" s="35" t="s">
        <v>29</v>
      </c>
      <c r="H1979" s="35" t="s">
        <v>30</v>
      </c>
      <c r="I1979" s="35" t="s">
        <v>33</v>
      </c>
      <c r="J1979" s="35" t="s">
        <v>34</v>
      </c>
      <c r="K1979" s="35" t="s">
        <v>101</v>
      </c>
      <c r="L1979" s="38">
        <v>4779.5279953495101</v>
      </c>
      <c r="M1979" s="38">
        <v>4333.3663771466099</v>
      </c>
      <c r="N1979" s="39">
        <v>39.283791742598702</v>
      </c>
      <c r="O1979" s="39">
        <v>35.616709949150199</v>
      </c>
    </row>
    <row r="1980" spans="2:15" ht="16" x14ac:dyDescent="0.2">
      <c r="B1980" s="35">
        <v>492</v>
      </c>
      <c r="C1980" s="35" t="s">
        <v>39</v>
      </c>
      <c r="D1980" s="35" t="s">
        <v>91</v>
      </c>
      <c r="E1980" s="35" t="s">
        <v>38</v>
      </c>
      <c r="F1980" s="35" t="s">
        <v>96</v>
      </c>
      <c r="G1980" s="35" t="s">
        <v>29</v>
      </c>
      <c r="H1980" s="35" t="s">
        <v>30</v>
      </c>
      <c r="I1980" s="35" t="s">
        <v>31</v>
      </c>
      <c r="J1980" s="35" t="s">
        <v>32</v>
      </c>
      <c r="K1980" s="35" t="s">
        <v>98</v>
      </c>
      <c r="L1980" s="38">
        <v>2070.25411434437</v>
      </c>
      <c r="M1980" s="38">
        <v>2382.8856967450602</v>
      </c>
      <c r="N1980" s="39">
        <v>17.015787241186601</v>
      </c>
      <c r="O1980" s="39">
        <v>19.5853618910553</v>
      </c>
    </row>
    <row r="1981" spans="2:15" ht="16" x14ac:dyDescent="0.2">
      <c r="B1981" s="35">
        <v>492</v>
      </c>
      <c r="C1981" s="35" t="s">
        <v>39</v>
      </c>
      <c r="D1981" s="35" t="s">
        <v>91</v>
      </c>
      <c r="E1981" s="35" t="s">
        <v>38</v>
      </c>
      <c r="F1981" s="35" t="s">
        <v>96</v>
      </c>
      <c r="G1981" s="35" t="s">
        <v>29</v>
      </c>
      <c r="H1981" s="35" t="s">
        <v>30</v>
      </c>
      <c r="I1981" s="35" t="s">
        <v>31</v>
      </c>
      <c r="J1981" s="35" t="s">
        <v>34</v>
      </c>
      <c r="K1981" s="35" t="s">
        <v>99</v>
      </c>
      <c r="L1981" s="38">
        <v>4320.2262042538196</v>
      </c>
      <c r="M1981" s="38">
        <v>5590.2428061194696</v>
      </c>
      <c r="N1981" s="39">
        <v>35.508708528113601</v>
      </c>
      <c r="O1981" s="39">
        <v>45.947201146187403</v>
      </c>
    </row>
    <row r="1982" spans="2:15" ht="16" x14ac:dyDescent="0.2">
      <c r="B1982" s="35">
        <v>492</v>
      </c>
      <c r="C1982" s="35" t="s">
        <v>39</v>
      </c>
      <c r="D1982" s="35" t="s">
        <v>91</v>
      </c>
      <c r="E1982" s="35" t="s">
        <v>38</v>
      </c>
      <c r="F1982" s="35" t="s">
        <v>96</v>
      </c>
      <c r="G1982" s="35" t="s">
        <v>29</v>
      </c>
      <c r="H1982" s="35" t="s">
        <v>30</v>
      </c>
      <c r="I1982" s="35" t="s">
        <v>33</v>
      </c>
      <c r="J1982" s="35" t="s">
        <v>32</v>
      </c>
      <c r="K1982" s="35" t="s">
        <v>100</v>
      </c>
      <c r="L1982" s="38">
        <v>0</v>
      </c>
      <c r="M1982" s="38">
        <v>0</v>
      </c>
      <c r="N1982" s="39">
        <v>0</v>
      </c>
      <c r="O1982" s="39">
        <v>0</v>
      </c>
    </row>
    <row r="1983" spans="2:15" ht="16" x14ac:dyDescent="0.2">
      <c r="B1983" s="35">
        <v>492</v>
      </c>
      <c r="C1983" s="35" t="s">
        <v>39</v>
      </c>
      <c r="D1983" s="35" t="s">
        <v>91</v>
      </c>
      <c r="E1983" s="35" t="s">
        <v>38</v>
      </c>
      <c r="F1983" s="35" t="s">
        <v>96</v>
      </c>
      <c r="G1983" s="35" t="s">
        <v>29</v>
      </c>
      <c r="H1983" s="35" t="s">
        <v>30</v>
      </c>
      <c r="I1983" s="35" t="s">
        <v>33</v>
      </c>
      <c r="J1983" s="35" t="s">
        <v>34</v>
      </c>
      <c r="K1983" s="35" t="s">
        <v>101</v>
      </c>
      <c r="L1983" s="38">
        <v>4762.1399780133297</v>
      </c>
      <c r="M1983" s="38">
        <v>4317.6015045978702</v>
      </c>
      <c r="N1983" s="39">
        <v>39.140876531616399</v>
      </c>
      <c r="O1983" s="39">
        <v>35.487135654229</v>
      </c>
    </row>
    <row r="1984" spans="2:15" ht="16" x14ac:dyDescent="0.2">
      <c r="B1984" s="35">
        <v>493</v>
      </c>
      <c r="C1984" s="35" t="s">
        <v>39</v>
      </c>
      <c r="D1984" s="35" t="s">
        <v>91</v>
      </c>
      <c r="E1984" s="35" t="s">
        <v>38</v>
      </c>
      <c r="F1984" s="35" t="s">
        <v>96</v>
      </c>
      <c r="G1984" s="35" t="s">
        <v>29</v>
      </c>
      <c r="H1984" s="35" t="s">
        <v>30</v>
      </c>
      <c r="I1984" s="35" t="s">
        <v>31</v>
      </c>
      <c r="J1984" s="35" t="s">
        <v>32</v>
      </c>
      <c r="K1984" s="35" t="s">
        <v>98</v>
      </c>
      <c r="L1984" s="38">
        <v>4003.6685679086199</v>
      </c>
      <c r="M1984" s="38">
        <v>4608.2674097225599</v>
      </c>
      <c r="N1984" s="39">
        <v>32.906864941714701</v>
      </c>
      <c r="O1984" s="39">
        <v>37.8761704908704</v>
      </c>
    </row>
    <row r="1985" spans="2:15" ht="16" x14ac:dyDescent="0.2">
      <c r="B1985" s="35">
        <v>493</v>
      </c>
      <c r="C1985" s="35" t="s">
        <v>39</v>
      </c>
      <c r="D1985" s="35" t="s">
        <v>91</v>
      </c>
      <c r="E1985" s="35" t="s">
        <v>38</v>
      </c>
      <c r="F1985" s="35" t="s">
        <v>96</v>
      </c>
      <c r="G1985" s="35" t="s">
        <v>29</v>
      </c>
      <c r="H1985" s="35" t="s">
        <v>30</v>
      </c>
      <c r="I1985" s="35" t="s">
        <v>31</v>
      </c>
      <c r="J1985" s="35" t="s">
        <v>34</v>
      </c>
      <c r="K1985" s="35" t="s">
        <v>99</v>
      </c>
      <c r="L1985" s="38">
        <v>4228.43717235245</v>
      </c>
      <c r="M1985" s="38">
        <v>5471.4705587861999</v>
      </c>
      <c r="N1985" s="39">
        <v>34.754278128924199</v>
      </c>
      <c r="O1985" s="39">
        <v>44.970990894133202</v>
      </c>
    </row>
    <row r="1986" spans="2:15" ht="16" x14ac:dyDescent="0.2">
      <c r="B1986" s="35">
        <v>493</v>
      </c>
      <c r="C1986" s="35" t="s">
        <v>39</v>
      </c>
      <c r="D1986" s="35" t="s">
        <v>91</v>
      </c>
      <c r="E1986" s="35" t="s">
        <v>38</v>
      </c>
      <c r="F1986" s="35" t="s">
        <v>96</v>
      </c>
      <c r="G1986" s="35" t="s">
        <v>29</v>
      </c>
      <c r="H1986" s="35" t="s">
        <v>30</v>
      </c>
      <c r="I1986" s="35" t="s">
        <v>33</v>
      </c>
      <c r="J1986" s="35" t="s">
        <v>32</v>
      </c>
      <c r="K1986" s="35" t="s">
        <v>100</v>
      </c>
      <c r="L1986" s="38">
        <v>0</v>
      </c>
      <c r="M1986" s="38">
        <v>0</v>
      </c>
      <c r="N1986" s="39">
        <v>0</v>
      </c>
      <c r="O1986" s="39">
        <v>0</v>
      </c>
    </row>
    <row r="1987" spans="2:15" ht="16" x14ac:dyDescent="0.2">
      <c r="B1987" s="35">
        <v>493</v>
      </c>
      <c r="C1987" s="35" t="s">
        <v>39</v>
      </c>
      <c r="D1987" s="35" t="s">
        <v>91</v>
      </c>
      <c r="E1987" s="35" t="s">
        <v>38</v>
      </c>
      <c r="F1987" s="35" t="s">
        <v>96</v>
      </c>
      <c r="G1987" s="35" t="s">
        <v>29</v>
      </c>
      <c r="H1987" s="35" t="s">
        <v>30</v>
      </c>
      <c r="I1987" s="35" t="s">
        <v>33</v>
      </c>
      <c r="J1987" s="35" t="s">
        <v>34</v>
      </c>
      <c r="K1987" s="35" t="s">
        <v>101</v>
      </c>
      <c r="L1987" s="38">
        <v>0</v>
      </c>
      <c r="M1987" s="38">
        <v>0</v>
      </c>
      <c r="N1987" s="39">
        <v>0</v>
      </c>
      <c r="O1987" s="39">
        <v>0</v>
      </c>
    </row>
    <row r="1988" spans="2:15" ht="16" x14ac:dyDescent="0.2">
      <c r="B1988" s="35">
        <v>494</v>
      </c>
      <c r="C1988" s="35" t="s">
        <v>39</v>
      </c>
      <c r="D1988" s="35" t="s">
        <v>91</v>
      </c>
      <c r="E1988" s="35" t="s">
        <v>38</v>
      </c>
      <c r="F1988" s="35" t="s">
        <v>96</v>
      </c>
      <c r="G1988" s="35" t="s">
        <v>29</v>
      </c>
      <c r="H1988" s="35" t="s">
        <v>30</v>
      </c>
      <c r="I1988" s="35" t="s">
        <v>31</v>
      </c>
      <c r="J1988" s="35" t="s">
        <v>32</v>
      </c>
      <c r="K1988" s="35" t="s">
        <v>98</v>
      </c>
      <c r="L1988" s="38">
        <v>2853.5864817745501</v>
      </c>
      <c r="M1988" s="38">
        <v>3284.5100341698999</v>
      </c>
      <c r="N1988" s="39">
        <v>23.4541354666401</v>
      </c>
      <c r="O1988" s="39">
        <v>26.995972883588198</v>
      </c>
    </row>
    <row r="1989" spans="2:15" ht="16" x14ac:dyDescent="0.2">
      <c r="B1989" s="35">
        <v>494</v>
      </c>
      <c r="C1989" s="35" t="s">
        <v>39</v>
      </c>
      <c r="D1989" s="35" t="s">
        <v>91</v>
      </c>
      <c r="E1989" s="35" t="s">
        <v>38</v>
      </c>
      <c r="F1989" s="35" t="s">
        <v>96</v>
      </c>
      <c r="G1989" s="35" t="s">
        <v>29</v>
      </c>
      <c r="H1989" s="35" t="s">
        <v>30</v>
      </c>
      <c r="I1989" s="35" t="s">
        <v>31</v>
      </c>
      <c r="J1989" s="35" t="s">
        <v>34</v>
      </c>
      <c r="K1989" s="35" t="s">
        <v>99</v>
      </c>
      <c r="L1989" s="38">
        <v>2419.7525987914801</v>
      </c>
      <c r="M1989" s="38">
        <v>3131.0871048057302</v>
      </c>
      <c r="N1989" s="39">
        <v>19.888377524313501</v>
      </c>
      <c r="O1989" s="39">
        <v>25.7349625052526</v>
      </c>
    </row>
    <row r="1990" spans="2:15" ht="16" x14ac:dyDescent="0.2">
      <c r="B1990" s="35">
        <v>494</v>
      </c>
      <c r="C1990" s="35" t="s">
        <v>39</v>
      </c>
      <c r="D1990" s="35" t="s">
        <v>91</v>
      </c>
      <c r="E1990" s="35" t="s">
        <v>38</v>
      </c>
      <c r="F1990" s="35" t="s">
        <v>96</v>
      </c>
      <c r="G1990" s="35" t="s">
        <v>29</v>
      </c>
      <c r="H1990" s="35" t="s">
        <v>30</v>
      </c>
      <c r="I1990" s="35" t="s">
        <v>33</v>
      </c>
      <c r="J1990" s="35" t="s">
        <v>32</v>
      </c>
      <c r="K1990" s="35" t="s">
        <v>100</v>
      </c>
      <c r="L1990" s="38">
        <v>4782.67715713084</v>
      </c>
      <c r="M1990" s="38">
        <v>4235.1105074648303</v>
      </c>
      <c r="N1990" s="39">
        <v>39.309675264089101</v>
      </c>
      <c r="O1990" s="39">
        <v>34.809127458615002</v>
      </c>
    </row>
    <row r="1991" spans="2:15" ht="16" x14ac:dyDescent="0.2">
      <c r="B1991" s="35">
        <v>494</v>
      </c>
      <c r="C1991" s="35" t="s">
        <v>39</v>
      </c>
      <c r="D1991" s="35" t="s">
        <v>91</v>
      </c>
      <c r="E1991" s="35" t="s">
        <v>38</v>
      </c>
      <c r="F1991" s="35" t="s">
        <v>96</v>
      </c>
      <c r="G1991" s="35" t="s">
        <v>29</v>
      </c>
      <c r="H1991" s="35" t="s">
        <v>30</v>
      </c>
      <c r="I1991" s="35" t="s">
        <v>33</v>
      </c>
      <c r="J1991" s="35" t="s">
        <v>34</v>
      </c>
      <c r="K1991" s="35" t="s">
        <v>101</v>
      </c>
      <c r="L1991" s="38">
        <v>4391.3453948443102</v>
      </c>
      <c r="M1991" s="38">
        <v>3981.4200278712601</v>
      </c>
      <c r="N1991" s="39">
        <v>36.0932498206381</v>
      </c>
      <c r="O1991" s="39">
        <v>32.724000229078896</v>
      </c>
    </row>
    <row r="1992" spans="2:15" ht="16" x14ac:dyDescent="0.2">
      <c r="B1992" s="35">
        <v>495</v>
      </c>
      <c r="C1992" s="35" t="s">
        <v>39</v>
      </c>
      <c r="D1992" s="35" t="s">
        <v>91</v>
      </c>
      <c r="E1992" s="35" t="s">
        <v>38</v>
      </c>
      <c r="F1992" s="35" t="s">
        <v>96</v>
      </c>
      <c r="G1992" s="35" t="s">
        <v>29</v>
      </c>
      <c r="H1992" s="35" t="s">
        <v>30</v>
      </c>
      <c r="I1992" s="35" t="s">
        <v>31</v>
      </c>
      <c r="J1992" s="35" t="s">
        <v>32</v>
      </c>
      <c r="K1992" s="35" t="s">
        <v>98</v>
      </c>
      <c r="L1992" s="38">
        <v>5482.08710349581</v>
      </c>
      <c r="M1992" s="38">
        <v>6309.9437198160904</v>
      </c>
      <c r="N1992" s="39">
        <v>45.058250165719002</v>
      </c>
      <c r="O1992" s="39">
        <v>51.8625511217761</v>
      </c>
    </row>
    <row r="1993" spans="2:15" ht="16" x14ac:dyDescent="0.2">
      <c r="B1993" s="35">
        <v>495</v>
      </c>
      <c r="C1993" s="35" t="s">
        <v>39</v>
      </c>
      <c r="D1993" s="35" t="s">
        <v>91</v>
      </c>
      <c r="E1993" s="35" t="s">
        <v>38</v>
      </c>
      <c r="F1993" s="35" t="s">
        <v>96</v>
      </c>
      <c r="G1993" s="35" t="s">
        <v>29</v>
      </c>
      <c r="H1993" s="35" t="s">
        <v>30</v>
      </c>
      <c r="I1993" s="35" t="s">
        <v>31</v>
      </c>
      <c r="J1993" s="35" t="s">
        <v>34</v>
      </c>
      <c r="K1993" s="35" t="s">
        <v>99</v>
      </c>
      <c r="L1993" s="38">
        <v>3842.7029973551698</v>
      </c>
      <c r="M1993" s="38">
        <v>4972.3421347398498</v>
      </c>
      <c r="N1993" s="39">
        <v>31.583860252234299</v>
      </c>
      <c r="O1993" s="39">
        <v>40.868565491012497</v>
      </c>
    </row>
    <row r="1994" spans="2:15" ht="16" x14ac:dyDescent="0.2">
      <c r="B1994" s="35">
        <v>495</v>
      </c>
      <c r="C1994" s="35" t="s">
        <v>39</v>
      </c>
      <c r="D1994" s="35" t="s">
        <v>91</v>
      </c>
      <c r="E1994" s="35" t="s">
        <v>38</v>
      </c>
      <c r="F1994" s="35" t="s">
        <v>96</v>
      </c>
      <c r="G1994" s="35" t="s">
        <v>29</v>
      </c>
      <c r="H1994" s="35" t="s">
        <v>30</v>
      </c>
      <c r="I1994" s="35" t="s">
        <v>33</v>
      </c>
      <c r="J1994" s="35" t="s">
        <v>32</v>
      </c>
      <c r="K1994" s="35" t="s">
        <v>100</v>
      </c>
      <c r="L1994" s="38">
        <v>5928.7135211272198</v>
      </c>
      <c r="M1994" s="38">
        <v>5249.9376613029899</v>
      </c>
      <c r="N1994" s="39">
        <v>48.729152228442899</v>
      </c>
      <c r="O1994" s="39">
        <v>43.150172558654702</v>
      </c>
    </row>
    <row r="1995" spans="2:15" ht="16" x14ac:dyDescent="0.2">
      <c r="B1995" s="35">
        <v>495</v>
      </c>
      <c r="C1995" s="35" t="s">
        <v>39</v>
      </c>
      <c r="D1995" s="35" t="s">
        <v>91</v>
      </c>
      <c r="E1995" s="35" t="s">
        <v>38</v>
      </c>
      <c r="F1995" s="35" t="s">
        <v>96</v>
      </c>
      <c r="G1995" s="35" t="s">
        <v>29</v>
      </c>
      <c r="H1995" s="35" t="s">
        <v>30</v>
      </c>
      <c r="I1995" s="35" t="s">
        <v>33</v>
      </c>
      <c r="J1995" s="35" t="s">
        <v>34</v>
      </c>
      <c r="K1995" s="35" t="s">
        <v>101</v>
      </c>
      <c r="L1995" s="38">
        <v>4354.0038442370096</v>
      </c>
      <c r="M1995" s="38">
        <v>3947.5642538221</v>
      </c>
      <c r="N1995" s="39">
        <v>35.7863329663315</v>
      </c>
      <c r="O1995" s="39">
        <v>32.445733593058399</v>
      </c>
    </row>
    <row r="1996" spans="2:15" ht="16" x14ac:dyDescent="0.2">
      <c r="B1996" s="35">
        <v>496</v>
      </c>
      <c r="C1996" s="35" t="s">
        <v>39</v>
      </c>
      <c r="D1996" s="35" t="s">
        <v>91</v>
      </c>
      <c r="E1996" s="35" t="s">
        <v>38</v>
      </c>
      <c r="F1996" s="35" t="s">
        <v>96</v>
      </c>
      <c r="G1996" s="35" t="s">
        <v>29</v>
      </c>
      <c r="H1996" s="35" t="s">
        <v>30</v>
      </c>
      <c r="I1996" s="35" t="s">
        <v>31</v>
      </c>
      <c r="J1996" s="35" t="s">
        <v>32</v>
      </c>
      <c r="K1996" s="35" t="s">
        <v>98</v>
      </c>
      <c r="L1996" s="38">
        <v>5400.9314444104602</v>
      </c>
      <c r="M1996" s="38">
        <v>6216.5326463133397</v>
      </c>
      <c r="N1996" s="39">
        <v>44.391217351318801</v>
      </c>
      <c r="O1996" s="39">
        <v>51.094788873808199</v>
      </c>
    </row>
    <row r="1997" spans="2:15" ht="16" x14ac:dyDescent="0.2">
      <c r="B1997" s="35">
        <v>496</v>
      </c>
      <c r="C1997" s="35" t="s">
        <v>39</v>
      </c>
      <c r="D1997" s="35" t="s">
        <v>91</v>
      </c>
      <c r="E1997" s="35" t="s">
        <v>38</v>
      </c>
      <c r="F1997" s="35" t="s">
        <v>96</v>
      </c>
      <c r="G1997" s="35" t="s">
        <v>29</v>
      </c>
      <c r="H1997" s="35" t="s">
        <v>30</v>
      </c>
      <c r="I1997" s="35" t="s">
        <v>31</v>
      </c>
      <c r="J1997" s="35" t="s">
        <v>34</v>
      </c>
      <c r="K1997" s="35" t="s">
        <v>99</v>
      </c>
      <c r="L1997" s="38">
        <v>6105.4095830134602</v>
      </c>
      <c r="M1997" s="38">
        <v>7900.2164206697698</v>
      </c>
      <c r="N1997" s="39">
        <v>50.181448627507898</v>
      </c>
      <c r="O1997" s="39">
        <v>64.933285649340604</v>
      </c>
    </row>
    <row r="1998" spans="2:15" ht="16" x14ac:dyDescent="0.2">
      <c r="B1998" s="35">
        <v>496</v>
      </c>
      <c r="C1998" s="35" t="s">
        <v>39</v>
      </c>
      <c r="D1998" s="35" t="s">
        <v>91</v>
      </c>
      <c r="E1998" s="35" t="s">
        <v>38</v>
      </c>
      <c r="F1998" s="35" t="s">
        <v>96</v>
      </c>
      <c r="G1998" s="35" t="s">
        <v>29</v>
      </c>
      <c r="H1998" s="35" t="s">
        <v>30</v>
      </c>
      <c r="I1998" s="35" t="s">
        <v>33</v>
      </c>
      <c r="J1998" s="35" t="s">
        <v>32</v>
      </c>
      <c r="K1998" s="35" t="s">
        <v>100</v>
      </c>
      <c r="L1998" s="38">
        <v>0</v>
      </c>
      <c r="M1998" s="38">
        <v>0</v>
      </c>
      <c r="N1998" s="39">
        <v>0</v>
      </c>
      <c r="O1998" s="39">
        <v>0</v>
      </c>
    </row>
    <row r="1999" spans="2:15" ht="16" x14ac:dyDescent="0.2">
      <c r="B1999" s="35">
        <v>496</v>
      </c>
      <c r="C1999" s="35" t="s">
        <v>39</v>
      </c>
      <c r="D1999" s="35" t="s">
        <v>91</v>
      </c>
      <c r="E1999" s="35" t="s">
        <v>38</v>
      </c>
      <c r="F1999" s="35" t="s">
        <v>96</v>
      </c>
      <c r="G1999" s="35" t="s">
        <v>29</v>
      </c>
      <c r="H1999" s="35" t="s">
        <v>30</v>
      </c>
      <c r="I1999" s="35" t="s">
        <v>33</v>
      </c>
      <c r="J1999" s="35" t="s">
        <v>34</v>
      </c>
      <c r="K1999" s="35" t="s">
        <v>101</v>
      </c>
      <c r="L1999" s="38">
        <v>5478.9398532802197</v>
      </c>
      <c r="M1999" s="38">
        <v>4967.4892093349699</v>
      </c>
      <c r="N1999" s="39">
        <v>45.032382355727798</v>
      </c>
      <c r="O1999" s="39">
        <v>40.828678432890101</v>
      </c>
    </row>
    <row r="2000" spans="2:15" ht="16" x14ac:dyDescent="0.2">
      <c r="B2000" s="35">
        <v>497</v>
      </c>
      <c r="C2000" s="35" t="s">
        <v>39</v>
      </c>
      <c r="D2000" s="35" t="s">
        <v>91</v>
      </c>
      <c r="E2000" s="35" t="s">
        <v>38</v>
      </c>
      <c r="F2000" s="35" t="s">
        <v>96</v>
      </c>
      <c r="G2000" s="35" t="s">
        <v>29</v>
      </c>
      <c r="H2000" s="35" t="s">
        <v>30</v>
      </c>
      <c r="I2000" s="35" t="s">
        <v>31</v>
      </c>
      <c r="J2000" s="35" t="s">
        <v>32</v>
      </c>
      <c r="K2000" s="35" t="s">
        <v>98</v>
      </c>
      <c r="L2000" s="38">
        <v>2365.1977450279201</v>
      </c>
      <c r="M2000" s="38">
        <v>2722.3691224908198</v>
      </c>
      <c r="N2000" s="39">
        <v>19.4399814659829</v>
      </c>
      <c r="O2000" s="39">
        <v>22.375636623212198</v>
      </c>
    </row>
    <row r="2001" spans="2:15" ht="16" x14ac:dyDescent="0.2">
      <c r="B2001" s="35">
        <v>497</v>
      </c>
      <c r="C2001" s="35" t="s">
        <v>39</v>
      </c>
      <c r="D2001" s="35" t="s">
        <v>91</v>
      </c>
      <c r="E2001" s="35" t="s">
        <v>38</v>
      </c>
      <c r="F2001" s="35" t="s">
        <v>96</v>
      </c>
      <c r="G2001" s="35" t="s">
        <v>29</v>
      </c>
      <c r="H2001" s="35" t="s">
        <v>30</v>
      </c>
      <c r="I2001" s="35" t="s">
        <v>31</v>
      </c>
      <c r="J2001" s="35" t="s">
        <v>34</v>
      </c>
      <c r="K2001" s="35" t="s">
        <v>99</v>
      </c>
      <c r="L2001" s="38">
        <v>2113.5396232073699</v>
      </c>
      <c r="M2001" s="38">
        <v>2734.85672172671</v>
      </c>
      <c r="N2001" s="39">
        <v>17.3715585469098</v>
      </c>
      <c r="O2001" s="39">
        <v>22.478274425151099</v>
      </c>
    </row>
    <row r="2002" spans="2:15" ht="16" x14ac:dyDescent="0.2">
      <c r="B2002" s="35">
        <v>497</v>
      </c>
      <c r="C2002" s="35" t="s">
        <v>39</v>
      </c>
      <c r="D2002" s="35" t="s">
        <v>91</v>
      </c>
      <c r="E2002" s="35" t="s">
        <v>38</v>
      </c>
      <c r="F2002" s="35" t="s">
        <v>96</v>
      </c>
      <c r="G2002" s="35" t="s">
        <v>29</v>
      </c>
      <c r="H2002" s="35" t="s">
        <v>30</v>
      </c>
      <c r="I2002" s="35" t="s">
        <v>33</v>
      </c>
      <c r="J2002" s="35" t="s">
        <v>32</v>
      </c>
      <c r="K2002" s="35" t="s">
        <v>100</v>
      </c>
      <c r="L2002" s="38">
        <v>6577.4408626138302</v>
      </c>
      <c r="M2002" s="38">
        <v>5824.3924886193799</v>
      </c>
      <c r="N2002" s="39">
        <v>54.061157774908096</v>
      </c>
      <c r="O2002" s="39">
        <v>47.871719084542903</v>
      </c>
    </row>
    <row r="2003" spans="2:15" ht="16" x14ac:dyDescent="0.2">
      <c r="B2003" s="35">
        <v>497</v>
      </c>
      <c r="C2003" s="35" t="s">
        <v>39</v>
      </c>
      <c r="D2003" s="35" t="s">
        <v>91</v>
      </c>
      <c r="E2003" s="35" t="s">
        <v>38</v>
      </c>
      <c r="F2003" s="35" t="s">
        <v>96</v>
      </c>
      <c r="G2003" s="35" t="s">
        <v>29</v>
      </c>
      <c r="H2003" s="35" t="s">
        <v>30</v>
      </c>
      <c r="I2003" s="35" t="s">
        <v>33</v>
      </c>
      <c r="J2003" s="35" t="s">
        <v>34</v>
      </c>
      <c r="K2003" s="35" t="s">
        <v>101</v>
      </c>
      <c r="L2003" s="38">
        <v>4948.4109441699902</v>
      </c>
      <c r="M2003" s="38">
        <v>4486.4843613500898</v>
      </c>
      <c r="N2003" s="39">
        <v>40.671870773999899</v>
      </c>
      <c r="O2003" s="39">
        <v>36.875213928904799</v>
      </c>
    </row>
    <row r="2004" spans="2:15" ht="16" x14ac:dyDescent="0.2">
      <c r="B2004" s="35">
        <v>498</v>
      </c>
      <c r="C2004" s="35" t="s">
        <v>39</v>
      </c>
      <c r="D2004" s="35" t="s">
        <v>91</v>
      </c>
      <c r="E2004" s="35" t="s">
        <v>38</v>
      </c>
      <c r="F2004" s="35" t="s">
        <v>96</v>
      </c>
      <c r="G2004" s="35" t="s">
        <v>29</v>
      </c>
      <c r="H2004" s="35" t="s">
        <v>30</v>
      </c>
      <c r="I2004" s="35" t="s">
        <v>31</v>
      </c>
      <c r="J2004" s="35" t="s">
        <v>32</v>
      </c>
      <c r="K2004" s="35" t="s">
        <v>98</v>
      </c>
      <c r="L2004" s="38">
        <v>6496.3793448085498</v>
      </c>
      <c r="M2004" s="38">
        <v>7477.40546154002</v>
      </c>
      <c r="N2004" s="39">
        <v>53.394898724453803</v>
      </c>
      <c r="O2004" s="39">
        <v>61.458127081150799</v>
      </c>
    </row>
    <row r="2005" spans="2:15" ht="16" x14ac:dyDescent="0.2">
      <c r="B2005" s="35">
        <v>498</v>
      </c>
      <c r="C2005" s="35" t="s">
        <v>39</v>
      </c>
      <c r="D2005" s="35" t="s">
        <v>91</v>
      </c>
      <c r="E2005" s="35" t="s">
        <v>38</v>
      </c>
      <c r="F2005" s="35" t="s">
        <v>96</v>
      </c>
      <c r="G2005" s="35" t="s">
        <v>29</v>
      </c>
      <c r="H2005" s="35" t="s">
        <v>30</v>
      </c>
      <c r="I2005" s="35" t="s">
        <v>31</v>
      </c>
      <c r="J2005" s="35" t="s">
        <v>34</v>
      </c>
      <c r="K2005" s="35" t="s">
        <v>99</v>
      </c>
      <c r="L2005" s="38">
        <v>796.44296820340605</v>
      </c>
      <c r="M2005" s="38">
        <v>1030.5732531087499</v>
      </c>
      <c r="N2005" s="39">
        <v>6.5461065879731999</v>
      </c>
      <c r="O2005" s="39">
        <v>8.4704650940445294</v>
      </c>
    </row>
    <row r="2006" spans="2:15" ht="16" x14ac:dyDescent="0.2">
      <c r="B2006" s="35">
        <v>498</v>
      </c>
      <c r="C2006" s="35" t="s">
        <v>39</v>
      </c>
      <c r="D2006" s="35" t="s">
        <v>91</v>
      </c>
      <c r="E2006" s="35" t="s">
        <v>38</v>
      </c>
      <c r="F2006" s="35" t="s">
        <v>96</v>
      </c>
      <c r="G2006" s="35" t="s">
        <v>29</v>
      </c>
      <c r="H2006" s="35" t="s">
        <v>30</v>
      </c>
      <c r="I2006" s="35" t="s">
        <v>33</v>
      </c>
      <c r="J2006" s="35" t="s">
        <v>32</v>
      </c>
      <c r="K2006" s="35" t="s">
        <v>100</v>
      </c>
      <c r="L2006" s="38">
        <v>5536.8328450825002</v>
      </c>
      <c r="M2006" s="38">
        <v>4902.92323522681</v>
      </c>
      <c r="N2006" s="39">
        <v>45.5082151650616</v>
      </c>
      <c r="O2006" s="39">
        <v>40.297999193644998</v>
      </c>
    </row>
    <row r="2007" spans="2:15" ht="16" x14ac:dyDescent="0.2">
      <c r="B2007" s="35">
        <v>498</v>
      </c>
      <c r="C2007" s="35" t="s">
        <v>39</v>
      </c>
      <c r="D2007" s="35" t="s">
        <v>91</v>
      </c>
      <c r="E2007" s="35" t="s">
        <v>38</v>
      </c>
      <c r="F2007" s="35" t="s">
        <v>96</v>
      </c>
      <c r="G2007" s="35" t="s">
        <v>29</v>
      </c>
      <c r="H2007" s="35" t="s">
        <v>30</v>
      </c>
      <c r="I2007" s="35" t="s">
        <v>33</v>
      </c>
      <c r="J2007" s="35" t="s">
        <v>34</v>
      </c>
      <c r="K2007" s="35" t="s">
        <v>101</v>
      </c>
      <c r="L2007" s="38">
        <v>4776.2673389247802</v>
      </c>
      <c r="M2007" s="38">
        <v>4330.4100980052199</v>
      </c>
      <c r="N2007" s="39">
        <v>39.256991826779</v>
      </c>
      <c r="O2007" s="39">
        <v>35.592411764426501</v>
      </c>
    </row>
    <row r="2008" spans="2:15" ht="16" x14ac:dyDescent="0.2">
      <c r="B2008" s="35">
        <v>499</v>
      </c>
      <c r="C2008" s="35" t="s">
        <v>39</v>
      </c>
      <c r="D2008" s="35" t="s">
        <v>91</v>
      </c>
      <c r="E2008" s="35" t="s">
        <v>38</v>
      </c>
      <c r="F2008" s="35" t="s">
        <v>96</v>
      </c>
      <c r="G2008" s="35" t="s">
        <v>29</v>
      </c>
      <c r="H2008" s="35" t="s">
        <v>30</v>
      </c>
      <c r="I2008" s="35" t="s">
        <v>31</v>
      </c>
      <c r="J2008" s="35" t="s">
        <v>32</v>
      </c>
      <c r="K2008" s="35" t="s">
        <v>98</v>
      </c>
      <c r="L2008" s="38">
        <v>1355.4757421085701</v>
      </c>
      <c r="M2008" s="38">
        <v>1560.1677763979701</v>
      </c>
      <c r="N2008" s="39">
        <v>11.140896510481401</v>
      </c>
      <c r="O2008" s="39">
        <v>12.823296792312</v>
      </c>
    </row>
    <row r="2009" spans="2:15" ht="16" x14ac:dyDescent="0.2">
      <c r="B2009" s="35">
        <v>499</v>
      </c>
      <c r="C2009" s="35" t="s">
        <v>39</v>
      </c>
      <c r="D2009" s="35" t="s">
        <v>91</v>
      </c>
      <c r="E2009" s="35" t="s">
        <v>38</v>
      </c>
      <c r="F2009" s="35" t="s">
        <v>96</v>
      </c>
      <c r="G2009" s="35" t="s">
        <v>29</v>
      </c>
      <c r="H2009" s="35" t="s">
        <v>30</v>
      </c>
      <c r="I2009" s="35" t="s">
        <v>31</v>
      </c>
      <c r="J2009" s="35" t="s">
        <v>34</v>
      </c>
      <c r="K2009" s="35" t="s">
        <v>99</v>
      </c>
      <c r="L2009" s="38">
        <v>2908.4111202445001</v>
      </c>
      <c r="M2009" s="38">
        <v>3763.3965383978998</v>
      </c>
      <c r="N2009" s="39">
        <v>23.904748933516501</v>
      </c>
      <c r="O2009" s="39">
        <v>30.932026342996402</v>
      </c>
    </row>
    <row r="2010" spans="2:15" ht="16" x14ac:dyDescent="0.2">
      <c r="B2010" s="35">
        <v>499</v>
      </c>
      <c r="C2010" s="35" t="s">
        <v>39</v>
      </c>
      <c r="D2010" s="35" t="s">
        <v>91</v>
      </c>
      <c r="E2010" s="35" t="s">
        <v>38</v>
      </c>
      <c r="F2010" s="35" t="s">
        <v>96</v>
      </c>
      <c r="G2010" s="35" t="s">
        <v>29</v>
      </c>
      <c r="H2010" s="35" t="s">
        <v>30</v>
      </c>
      <c r="I2010" s="35" t="s">
        <v>33</v>
      </c>
      <c r="J2010" s="35" t="s">
        <v>32</v>
      </c>
      <c r="K2010" s="35" t="s">
        <v>100</v>
      </c>
      <c r="L2010" s="38">
        <v>5516.1823573459897</v>
      </c>
      <c r="M2010" s="38">
        <v>4884.6370129450497</v>
      </c>
      <c r="N2010" s="39">
        <v>45.338485128871099</v>
      </c>
      <c r="O2010" s="39">
        <v>40.1477014762607</v>
      </c>
    </row>
    <row r="2011" spans="2:15" ht="16" x14ac:dyDescent="0.2">
      <c r="B2011" s="35">
        <v>499</v>
      </c>
      <c r="C2011" s="35" t="s">
        <v>39</v>
      </c>
      <c r="D2011" s="35" t="s">
        <v>91</v>
      </c>
      <c r="E2011" s="35" t="s">
        <v>38</v>
      </c>
      <c r="F2011" s="35" t="s">
        <v>96</v>
      </c>
      <c r="G2011" s="35" t="s">
        <v>29</v>
      </c>
      <c r="H2011" s="35" t="s">
        <v>30</v>
      </c>
      <c r="I2011" s="35" t="s">
        <v>33</v>
      </c>
      <c r="J2011" s="35" t="s">
        <v>34</v>
      </c>
      <c r="K2011" s="35" t="s">
        <v>101</v>
      </c>
      <c r="L2011" s="38">
        <v>3887.9508785236899</v>
      </c>
      <c r="M2011" s="38">
        <v>3525.01661866721</v>
      </c>
      <c r="N2011" s="39">
        <v>31.955760645400201</v>
      </c>
      <c r="O2011" s="39">
        <v>28.972739331511299</v>
      </c>
    </row>
    <row r="2012" spans="2:15" ht="16" x14ac:dyDescent="0.2">
      <c r="B2012" s="35">
        <v>500</v>
      </c>
      <c r="C2012" s="35" t="s">
        <v>39</v>
      </c>
      <c r="D2012" s="35" t="s">
        <v>91</v>
      </c>
      <c r="E2012" s="35" t="s">
        <v>38</v>
      </c>
      <c r="F2012" s="35" t="s">
        <v>96</v>
      </c>
      <c r="G2012" s="35" t="s">
        <v>29</v>
      </c>
      <c r="H2012" s="35" t="s">
        <v>30</v>
      </c>
      <c r="I2012" s="35" t="s">
        <v>31</v>
      </c>
      <c r="J2012" s="35" t="s">
        <v>32</v>
      </c>
      <c r="K2012" s="35" t="s">
        <v>98</v>
      </c>
      <c r="L2012" s="38">
        <v>4449.4929364364598</v>
      </c>
      <c r="M2012" s="38">
        <v>5121.41625636152</v>
      </c>
      <c r="N2012" s="39">
        <v>36.571174820025703</v>
      </c>
      <c r="O2012" s="39">
        <v>42.093832244067301</v>
      </c>
    </row>
    <row r="2013" spans="2:15" ht="16" x14ac:dyDescent="0.2">
      <c r="B2013" s="35">
        <v>500</v>
      </c>
      <c r="C2013" s="35" t="s">
        <v>39</v>
      </c>
      <c r="D2013" s="35" t="s">
        <v>91</v>
      </c>
      <c r="E2013" s="35" t="s">
        <v>38</v>
      </c>
      <c r="F2013" s="35" t="s">
        <v>96</v>
      </c>
      <c r="G2013" s="35" t="s">
        <v>29</v>
      </c>
      <c r="H2013" s="35" t="s">
        <v>30</v>
      </c>
      <c r="I2013" s="35" t="s">
        <v>31</v>
      </c>
      <c r="J2013" s="35" t="s">
        <v>34</v>
      </c>
      <c r="K2013" s="35" t="s">
        <v>99</v>
      </c>
      <c r="L2013" s="38">
        <v>3740.51649807902</v>
      </c>
      <c r="M2013" s="38">
        <v>4840.1158772585804</v>
      </c>
      <c r="N2013" s="39">
        <v>30.7439712170879</v>
      </c>
      <c r="O2013" s="39">
        <v>39.7817743336321</v>
      </c>
    </row>
    <row r="2014" spans="2:15" ht="16" x14ac:dyDescent="0.2">
      <c r="B2014" s="35">
        <v>500</v>
      </c>
      <c r="C2014" s="35" t="s">
        <v>39</v>
      </c>
      <c r="D2014" s="35" t="s">
        <v>91</v>
      </c>
      <c r="E2014" s="35" t="s">
        <v>38</v>
      </c>
      <c r="F2014" s="35" t="s">
        <v>96</v>
      </c>
      <c r="G2014" s="35" t="s">
        <v>29</v>
      </c>
      <c r="H2014" s="35" t="s">
        <v>30</v>
      </c>
      <c r="I2014" s="35" t="s">
        <v>33</v>
      </c>
      <c r="J2014" s="35" t="s">
        <v>32</v>
      </c>
      <c r="K2014" s="35" t="s">
        <v>100</v>
      </c>
      <c r="L2014" s="38">
        <v>0</v>
      </c>
      <c r="M2014" s="38">
        <v>0</v>
      </c>
      <c r="N2014" s="39">
        <v>0</v>
      </c>
      <c r="O2014" s="39">
        <v>0</v>
      </c>
    </row>
    <row r="2015" spans="2:15" ht="16" x14ac:dyDescent="0.2">
      <c r="B2015" s="35">
        <v>500</v>
      </c>
      <c r="C2015" s="35" t="s">
        <v>39</v>
      </c>
      <c r="D2015" s="35" t="s">
        <v>91</v>
      </c>
      <c r="E2015" s="35" t="s">
        <v>38</v>
      </c>
      <c r="F2015" s="35" t="s">
        <v>96</v>
      </c>
      <c r="G2015" s="35" t="s">
        <v>29</v>
      </c>
      <c r="H2015" s="35" t="s">
        <v>30</v>
      </c>
      <c r="I2015" s="35" t="s">
        <v>33</v>
      </c>
      <c r="J2015" s="35" t="s">
        <v>34</v>
      </c>
      <c r="K2015" s="35" t="s">
        <v>101</v>
      </c>
      <c r="L2015" s="38">
        <v>3314.33185620722</v>
      </c>
      <c r="M2015" s="38">
        <v>3004.9440535485401</v>
      </c>
      <c r="N2015" s="39">
        <v>27.2410837496484</v>
      </c>
      <c r="O2015" s="39">
        <v>24.698170303138699</v>
      </c>
    </row>
    <row r="2016" spans="2:15" ht="16" x14ac:dyDescent="0.2">
      <c r="B2016" s="35">
        <v>501</v>
      </c>
      <c r="C2016" s="35" t="s">
        <v>39</v>
      </c>
      <c r="D2016" s="35" t="s">
        <v>91</v>
      </c>
      <c r="E2016" s="35" t="s">
        <v>38</v>
      </c>
      <c r="F2016" s="35" t="s">
        <v>96</v>
      </c>
      <c r="G2016" s="35" t="s">
        <v>29</v>
      </c>
      <c r="H2016" s="35" t="s">
        <v>30</v>
      </c>
      <c r="I2016" s="35" t="s">
        <v>31</v>
      </c>
      <c r="J2016" s="35" t="s">
        <v>32</v>
      </c>
      <c r="K2016" s="35" t="s">
        <v>98</v>
      </c>
      <c r="L2016" s="38">
        <v>1879.6745864853799</v>
      </c>
      <c r="M2016" s="38">
        <v>2163.5265234527301</v>
      </c>
      <c r="N2016" s="39">
        <v>15.449380162893499</v>
      </c>
      <c r="O2016" s="39">
        <v>17.782409781803299</v>
      </c>
    </row>
    <row r="2017" spans="2:15" ht="16" x14ac:dyDescent="0.2">
      <c r="B2017" s="35">
        <v>501</v>
      </c>
      <c r="C2017" s="35" t="s">
        <v>39</v>
      </c>
      <c r="D2017" s="35" t="s">
        <v>91</v>
      </c>
      <c r="E2017" s="35" t="s">
        <v>38</v>
      </c>
      <c r="F2017" s="35" t="s">
        <v>96</v>
      </c>
      <c r="G2017" s="35" t="s">
        <v>29</v>
      </c>
      <c r="H2017" s="35" t="s">
        <v>30</v>
      </c>
      <c r="I2017" s="35" t="s">
        <v>31</v>
      </c>
      <c r="J2017" s="35" t="s">
        <v>34</v>
      </c>
      <c r="K2017" s="35" t="s">
        <v>99</v>
      </c>
      <c r="L2017" s="38">
        <v>4471.2302021845398</v>
      </c>
      <c r="M2017" s="38">
        <v>5785.6374389968696</v>
      </c>
      <c r="N2017" s="39">
        <v>36.749837278229002</v>
      </c>
      <c r="O2017" s="39">
        <v>47.553184430111202</v>
      </c>
    </row>
    <row r="2018" spans="2:15" ht="16" x14ac:dyDescent="0.2">
      <c r="B2018" s="35">
        <v>501</v>
      </c>
      <c r="C2018" s="35" t="s">
        <v>39</v>
      </c>
      <c r="D2018" s="35" t="s">
        <v>91</v>
      </c>
      <c r="E2018" s="35" t="s">
        <v>38</v>
      </c>
      <c r="F2018" s="35" t="s">
        <v>96</v>
      </c>
      <c r="G2018" s="35" t="s">
        <v>29</v>
      </c>
      <c r="H2018" s="35" t="s">
        <v>30</v>
      </c>
      <c r="I2018" s="35" t="s">
        <v>33</v>
      </c>
      <c r="J2018" s="35" t="s">
        <v>32</v>
      </c>
      <c r="K2018" s="35" t="s">
        <v>100</v>
      </c>
      <c r="L2018" s="38">
        <v>0</v>
      </c>
      <c r="M2018" s="38">
        <v>0</v>
      </c>
      <c r="N2018" s="39">
        <v>0</v>
      </c>
      <c r="O2018" s="39">
        <v>0</v>
      </c>
    </row>
    <row r="2019" spans="2:15" ht="16" x14ac:dyDescent="0.2">
      <c r="B2019" s="35">
        <v>501</v>
      </c>
      <c r="C2019" s="35" t="s">
        <v>39</v>
      </c>
      <c r="D2019" s="35" t="s">
        <v>91</v>
      </c>
      <c r="E2019" s="35" t="s">
        <v>38</v>
      </c>
      <c r="F2019" s="35" t="s">
        <v>96</v>
      </c>
      <c r="G2019" s="35" t="s">
        <v>29</v>
      </c>
      <c r="H2019" s="35" t="s">
        <v>30</v>
      </c>
      <c r="I2019" s="35" t="s">
        <v>33</v>
      </c>
      <c r="J2019" s="35" t="s">
        <v>34</v>
      </c>
      <c r="K2019" s="35" t="s">
        <v>101</v>
      </c>
      <c r="L2019" s="38">
        <v>0</v>
      </c>
      <c r="M2019" s="38">
        <v>0</v>
      </c>
      <c r="N2019" s="39">
        <v>0</v>
      </c>
      <c r="O2019" s="39">
        <v>0</v>
      </c>
    </row>
    <row r="2020" spans="2:15" ht="16" x14ac:dyDescent="0.2">
      <c r="B2020" s="35">
        <v>502</v>
      </c>
      <c r="C2020" s="35" t="s">
        <v>39</v>
      </c>
      <c r="D2020" s="35" t="s">
        <v>91</v>
      </c>
      <c r="E2020" s="35" t="s">
        <v>38</v>
      </c>
      <c r="F2020" s="35" t="s">
        <v>96</v>
      </c>
      <c r="G2020" s="35" t="s">
        <v>29</v>
      </c>
      <c r="H2020" s="35" t="s">
        <v>30</v>
      </c>
      <c r="I2020" s="35" t="s">
        <v>31</v>
      </c>
      <c r="J2020" s="35" t="s">
        <v>32</v>
      </c>
      <c r="K2020" s="35" t="s">
        <v>98</v>
      </c>
      <c r="L2020" s="38">
        <v>1768.97324056819</v>
      </c>
      <c r="M2020" s="38">
        <v>2036.1080331482001</v>
      </c>
      <c r="N2020" s="39">
        <v>14.539506086861801</v>
      </c>
      <c r="O2020" s="39">
        <v>16.7351345190263</v>
      </c>
    </row>
    <row r="2021" spans="2:15" ht="16" x14ac:dyDescent="0.2">
      <c r="B2021" s="35">
        <v>502</v>
      </c>
      <c r="C2021" s="35" t="s">
        <v>39</v>
      </c>
      <c r="D2021" s="35" t="s">
        <v>91</v>
      </c>
      <c r="E2021" s="35" t="s">
        <v>38</v>
      </c>
      <c r="F2021" s="35" t="s">
        <v>96</v>
      </c>
      <c r="G2021" s="35" t="s">
        <v>29</v>
      </c>
      <c r="H2021" s="35" t="s">
        <v>30</v>
      </c>
      <c r="I2021" s="35" t="s">
        <v>31</v>
      </c>
      <c r="J2021" s="35" t="s">
        <v>34</v>
      </c>
      <c r="K2021" s="35" t="s">
        <v>99</v>
      </c>
      <c r="L2021" s="38">
        <v>1643.1400570353001</v>
      </c>
      <c r="M2021" s="38">
        <v>2126.1738272509801</v>
      </c>
      <c r="N2021" s="39">
        <v>13.505260742755899</v>
      </c>
      <c r="O2021" s="39">
        <v>17.4754013198711</v>
      </c>
    </row>
    <row r="2022" spans="2:15" ht="16" x14ac:dyDescent="0.2">
      <c r="B2022" s="35">
        <v>502</v>
      </c>
      <c r="C2022" s="35" t="s">
        <v>39</v>
      </c>
      <c r="D2022" s="35" t="s">
        <v>91</v>
      </c>
      <c r="E2022" s="35" t="s">
        <v>38</v>
      </c>
      <c r="F2022" s="35" t="s">
        <v>96</v>
      </c>
      <c r="G2022" s="35" t="s">
        <v>29</v>
      </c>
      <c r="H2022" s="35" t="s">
        <v>30</v>
      </c>
      <c r="I2022" s="35" t="s">
        <v>33</v>
      </c>
      <c r="J2022" s="35" t="s">
        <v>32</v>
      </c>
      <c r="K2022" s="35" t="s">
        <v>100</v>
      </c>
      <c r="L2022" s="38">
        <v>8505.8840182773693</v>
      </c>
      <c r="M2022" s="38">
        <v>7532.0490172274804</v>
      </c>
      <c r="N2022" s="39">
        <v>69.911375492690695</v>
      </c>
      <c r="O2022" s="39">
        <v>61.907252196390203</v>
      </c>
    </row>
    <row r="2023" spans="2:15" ht="16" x14ac:dyDescent="0.2">
      <c r="B2023" s="35">
        <v>502</v>
      </c>
      <c r="C2023" s="35" t="s">
        <v>39</v>
      </c>
      <c r="D2023" s="35" t="s">
        <v>91</v>
      </c>
      <c r="E2023" s="35" t="s">
        <v>38</v>
      </c>
      <c r="F2023" s="35" t="s">
        <v>96</v>
      </c>
      <c r="G2023" s="35" t="s">
        <v>29</v>
      </c>
      <c r="H2023" s="35" t="s">
        <v>30</v>
      </c>
      <c r="I2023" s="35" t="s">
        <v>33</v>
      </c>
      <c r="J2023" s="35" t="s">
        <v>34</v>
      </c>
      <c r="K2023" s="35" t="s">
        <v>101</v>
      </c>
      <c r="L2023" s="38">
        <v>6096.8124188819602</v>
      </c>
      <c r="M2023" s="38">
        <v>5527.6843172504496</v>
      </c>
      <c r="N2023" s="39">
        <v>50.110787004509199</v>
      </c>
      <c r="O2023" s="39">
        <v>45.433021785620099</v>
      </c>
    </row>
    <row r="2024" spans="2:15" ht="16" x14ac:dyDescent="0.2">
      <c r="B2024" s="35">
        <v>503</v>
      </c>
      <c r="C2024" s="35" t="s">
        <v>39</v>
      </c>
      <c r="D2024" s="35" t="s">
        <v>91</v>
      </c>
      <c r="E2024" s="35" t="s">
        <v>38</v>
      </c>
      <c r="F2024" s="35" t="s">
        <v>96</v>
      </c>
      <c r="G2024" s="35" t="s">
        <v>29</v>
      </c>
      <c r="H2024" s="35" t="s">
        <v>30</v>
      </c>
      <c r="I2024" s="35" t="s">
        <v>31</v>
      </c>
      <c r="J2024" s="35" t="s">
        <v>32</v>
      </c>
      <c r="K2024" s="35" t="s">
        <v>98</v>
      </c>
      <c r="L2024" s="38">
        <v>3020.3578209101302</v>
      </c>
      <c r="M2024" s="38">
        <v>3476.46571531055</v>
      </c>
      <c r="N2024" s="39">
        <v>24.824858802001099</v>
      </c>
      <c r="O2024" s="39">
        <v>28.573690810771598</v>
      </c>
    </row>
    <row r="2025" spans="2:15" ht="16" x14ac:dyDescent="0.2">
      <c r="B2025" s="35">
        <v>503</v>
      </c>
      <c r="C2025" s="35" t="s">
        <v>39</v>
      </c>
      <c r="D2025" s="35" t="s">
        <v>91</v>
      </c>
      <c r="E2025" s="35" t="s">
        <v>38</v>
      </c>
      <c r="F2025" s="35" t="s">
        <v>96</v>
      </c>
      <c r="G2025" s="35" t="s">
        <v>29</v>
      </c>
      <c r="H2025" s="35" t="s">
        <v>30</v>
      </c>
      <c r="I2025" s="35" t="s">
        <v>31</v>
      </c>
      <c r="J2025" s="35" t="s">
        <v>34</v>
      </c>
      <c r="K2025" s="35" t="s">
        <v>99</v>
      </c>
      <c r="L2025" s="38">
        <v>4787.1309677621202</v>
      </c>
      <c r="M2025" s="38">
        <v>6194.4035310313302</v>
      </c>
      <c r="N2025" s="39">
        <v>39.346281926811997</v>
      </c>
      <c r="O2025" s="39">
        <v>50.912905734504101</v>
      </c>
    </row>
    <row r="2026" spans="2:15" ht="16" x14ac:dyDescent="0.2">
      <c r="B2026" s="35">
        <v>503</v>
      </c>
      <c r="C2026" s="35" t="s">
        <v>39</v>
      </c>
      <c r="D2026" s="35" t="s">
        <v>91</v>
      </c>
      <c r="E2026" s="35" t="s">
        <v>38</v>
      </c>
      <c r="F2026" s="35" t="s">
        <v>96</v>
      </c>
      <c r="G2026" s="35" t="s">
        <v>29</v>
      </c>
      <c r="H2026" s="35" t="s">
        <v>30</v>
      </c>
      <c r="I2026" s="35" t="s">
        <v>33</v>
      </c>
      <c r="J2026" s="35" t="s">
        <v>32</v>
      </c>
      <c r="K2026" s="35" t="s">
        <v>100</v>
      </c>
      <c r="L2026" s="38">
        <v>2672.0320932753398</v>
      </c>
      <c r="M2026" s="38">
        <v>2366.1122887296101</v>
      </c>
      <c r="N2026" s="39">
        <v>21.961907615961699</v>
      </c>
      <c r="O2026" s="39">
        <v>19.447498263530999</v>
      </c>
    </row>
    <row r="2027" spans="2:15" ht="16" x14ac:dyDescent="0.2">
      <c r="B2027" s="35">
        <v>503</v>
      </c>
      <c r="C2027" s="35" t="s">
        <v>39</v>
      </c>
      <c r="D2027" s="35" t="s">
        <v>91</v>
      </c>
      <c r="E2027" s="35" t="s">
        <v>38</v>
      </c>
      <c r="F2027" s="35" t="s">
        <v>96</v>
      </c>
      <c r="G2027" s="35" t="s">
        <v>29</v>
      </c>
      <c r="H2027" s="35" t="s">
        <v>30</v>
      </c>
      <c r="I2027" s="35" t="s">
        <v>33</v>
      </c>
      <c r="J2027" s="35" t="s">
        <v>34</v>
      </c>
      <c r="K2027" s="35" t="s">
        <v>101</v>
      </c>
      <c r="L2027" s="38">
        <v>1056.3824612077101</v>
      </c>
      <c r="M2027" s="38">
        <v>957.77077637352602</v>
      </c>
      <c r="N2027" s="39">
        <v>8.6825955715702694</v>
      </c>
      <c r="O2027" s="39">
        <v>7.8720885729330901</v>
      </c>
    </row>
    <row r="2028" spans="2:15" ht="16" x14ac:dyDescent="0.2">
      <c r="B2028" s="35">
        <v>504</v>
      </c>
      <c r="C2028" s="35" t="s">
        <v>39</v>
      </c>
      <c r="D2028" s="35" t="s">
        <v>91</v>
      </c>
      <c r="E2028" s="35" t="s">
        <v>38</v>
      </c>
      <c r="F2028" s="35" t="s">
        <v>96</v>
      </c>
      <c r="G2028" s="35" t="s">
        <v>29</v>
      </c>
      <c r="H2028" s="35" t="s">
        <v>30</v>
      </c>
      <c r="I2028" s="35" t="s">
        <v>31</v>
      </c>
      <c r="J2028" s="35" t="s">
        <v>32</v>
      </c>
      <c r="K2028" s="35" t="s">
        <v>98</v>
      </c>
      <c r="L2028" s="38">
        <v>3583.4978914058001</v>
      </c>
      <c r="M2028" s="38">
        <v>4124.6462502267204</v>
      </c>
      <c r="N2028" s="39">
        <v>29.453407326623001</v>
      </c>
      <c r="O2028" s="39">
        <v>33.901202056658001</v>
      </c>
    </row>
    <row r="2029" spans="2:15" ht="16" x14ac:dyDescent="0.2">
      <c r="B2029" s="35">
        <v>504</v>
      </c>
      <c r="C2029" s="35" t="s">
        <v>39</v>
      </c>
      <c r="D2029" s="35" t="s">
        <v>91</v>
      </c>
      <c r="E2029" s="35" t="s">
        <v>38</v>
      </c>
      <c r="F2029" s="35" t="s">
        <v>96</v>
      </c>
      <c r="G2029" s="35" t="s">
        <v>29</v>
      </c>
      <c r="H2029" s="35" t="s">
        <v>30</v>
      </c>
      <c r="I2029" s="35" t="s">
        <v>31</v>
      </c>
      <c r="J2029" s="35" t="s">
        <v>34</v>
      </c>
      <c r="K2029" s="35" t="s">
        <v>99</v>
      </c>
      <c r="L2029" s="38">
        <v>1853.80532664251</v>
      </c>
      <c r="M2029" s="38">
        <v>2398.76835176022</v>
      </c>
      <c r="N2029" s="39">
        <v>15.2367561093905</v>
      </c>
      <c r="O2029" s="39">
        <v>19.715904261042901</v>
      </c>
    </row>
    <row r="2030" spans="2:15" ht="16" x14ac:dyDescent="0.2">
      <c r="B2030" s="35">
        <v>504</v>
      </c>
      <c r="C2030" s="35" t="s">
        <v>39</v>
      </c>
      <c r="D2030" s="35" t="s">
        <v>91</v>
      </c>
      <c r="E2030" s="35" t="s">
        <v>38</v>
      </c>
      <c r="F2030" s="35" t="s">
        <v>96</v>
      </c>
      <c r="G2030" s="35" t="s">
        <v>29</v>
      </c>
      <c r="H2030" s="35" t="s">
        <v>30</v>
      </c>
      <c r="I2030" s="35" t="s">
        <v>33</v>
      </c>
      <c r="J2030" s="35" t="s">
        <v>32</v>
      </c>
      <c r="K2030" s="35" t="s">
        <v>100</v>
      </c>
      <c r="L2030" s="38">
        <v>4697.3518618652797</v>
      </c>
      <c r="M2030" s="38">
        <v>4159.5540685375399</v>
      </c>
      <c r="N2030" s="39">
        <v>38.608371467385901</v>
      </c>
      <c r="O2030" s="39">
        <v>34.1881156318154</v>
      </c>
    </row>
    <row r="2031" spans="2:15" ht="16" x14ac:dyDescent="0.2">
      <c r="B2031" s="35">
        <v>504</v>
      </c>
      <c r="C2031" s="35" t="s">
        <v>39</v>
      </c>
      <c r="D2031" s="35" t="s">
        <v>91</v>
      </c>
      <c r="E2031" s="35" t="s">
        <v>38</v>
      </c>
      <c r="F2031" s="35" t="s">
        <v>96</v>
      </c>
      <c r="G2031" s="35" t="s">
        <v>29</v>
      </c>
      <c r="H2031" s="35" t="s">
        <v>30</v>
      </c>
      <c r="I2031" s="35" t="s">
        <v>33</v>
      </c>
      <c r="J2031" s="35" t="s">
        <v>34</v>
      </c>
      <c r="K2031" s="35" t="s">
        <v>101</v>
      </c>
      <c r="L2031" s="38">
        <v>5840.3385344426397</v>
      </c>
      <c r="M2031" s="38">
        <v>5295.1518771168403</v>
      </c>
      <c r="N2031" s="39">
        <v>48.002782474870997</v>
      </c>
      <c r="O2031" s="39">
        <v>43.521796250275401</v>
      </c>
    </row>
    <row r="2032" spans="2:15" ht="16" x14ac:dyDescent="0.2">
      <c r="B2032" s="35">
        <v>505</v>
      </c>
      <c r="C2032" s="35" t="s">
        <v>39</v>
      </c>
      <c r="D2032" s="35" t="s">
        <v>91</v>
      </c>
      <c r="E2032" s="35" t="s">
        <v>38</v>
      </c>
      <c r="F2032" s="35" t="s">
        <v>96</v>
      </c>
      <c r="G2032" s="35" t="s">
        <v>29</v>
      </c>
      <c r="H2032" s="35" t="s">
        <v>30</v>
      </c>
      <c r="I2032" s="35" t="s">
        <v>31</v>
      </c>
      <c r="J2032" s="35" t="s">
        <v>32</v>
      </c>
      <c r="K2032" s="35" t="s">
        <v>98</v>
      </c>
      <c r="L2032" s="38">
        <v>1638.4176897790701</v>
      </c>
      <c r="M2032" s="38">
        <v>1885.8371304360501</v>
      </c>
      <c r="N2032" s="39">
        <v>13.466446765307399</v>
      </c>
      <c r="O2032" s="39">
        <v>15.500031209063399</v>
      </c>
    </row>
    <row r="2033" spans="2:15" ht="16" x14ac:dyDescent="0.2">
      <c r="B2033" s="35">
        <v>505</v>
      </c>
      <c r="C2033" s="35" t="s">
        <v>39</v>
      </c>
      <c r="D2033" s="35" t="s">
        <v>91</v>
      </c>
      <c r="E2033" s="35" t="s">
        <v>38</v>
      </c>
      <c r="F2033" s="35" t="s">
        <v>96</v>
      </c>
      <c r="G2033" s="35" t="s">
        <v>29</v>
      </c>
      <c r="H2033" s="35" t="s">
        <v>30</v>
      </c>
      <c r="I2033" s="35" t="s">
        <v>31</v>
      </c>
      <c r="J2033" s="35" t="s">
        <v>34</v>
      </c>
      <c r="K2033" s="35" t="s">
        <v>99</v>
      </c>
      <c r="L2033" s="38">
        <v>945.37071769358295</v>
      </c>
      <c r="M2033" s="38">
        <v>1223.2812829335001</v>
      </c>
      <c r="N2033" s="39">
        <v>7.7701702824130097</v>
      </c>
      <c r="O2033" s="39">
        <v>10.054366709042499</v>
      </c>
    </row>
    <row r="2034" spans="2:15" ht="16" x14ac:dyDescent="0.2">
      <c r="B2034" s="35">
        <v>505</v>
      </c>
      <c r="C2034" s="35" t="s">
        <v>39</v>
      </c>
      <c r="D2034" s="35" t="s">
        <v>91</v>
      </c>
      <c r="E2034" s="35" t="s">
        <v>38</v>
      </c>
      <c r="F2034" s="35" t="s">
        <v>96</v>
      </c>
      <c r="G2034" s="35" t="s">
        <v>29</v>
      </c>
      <c r="H2034" s="35" t="s">
        <v>30</v>
      </c>
      <c r="I2034" s="35" t="s">
        <v>33</v>
      </c>
      <c r="J2034" s="35" t="s">
        <v>32</v>
      </c>
      <c r="K2034" s="35" t="s">
        <v>100</v>
      </c>
      <c r="L2034" s="38">
        <v>0</v>
      </c>
      <c r="M2034" s="38">
        <v>0</v>
      </c>
      <c r="N2034" s="39">
        <v>0</v>
      </c>
      <c r="O2034" s="39">
        <v>0</v>
      </c>
    </row>
    <row r="2035" spans="2:15" ht="16" x14ac:dyDescent="0.2">
      <c r="B2035" s="35">
        <v>505</v>
      </c>
      <c r="C2035" s="35" t="s">
        <v>39</v>
      </c>
      <c r="D2035" s="35" t="s">
        <v>91</v>
      </c>
      <c r="E2035" s="35" t="s">
        <v>38</v>
      </c>
      <c r="F2035" s="35" t="s">
        <v>96</v>
      </c>
      <c r="G2035" s="35" t="s">
        <v>29</v>
      </c>
      <c r="H2035" s="35" t="s">
        <v>30</v>
      </c>
      <c r="I2035" s="35" t="s">
        <v>33</v>
      </c>
      <c r="J2035" s="35" t="s">
        <v>34</v>
      </c>
      <c r="K2035" s="35" t="s">
        <v>101</v>
      </c>
      <c r="L2035" s="38">
        <v>2998.12060413372</v>
      </c>
      <c r="M2035" s="38">
        <v>2718.25063755767</v>
      </c>
      <c r="N2035" s="39">
        <v>24.642087157263401</v>
      </c>
      <c r="O2035" s="39">
        <v>22.341786062117801</v>
      </c>
    </row>
    <row r="2036" spans="2:15" ht="16" x14ac:dyDescent="0.2">
      <c r="B2036" s="35">
        <v>506</v>
      </c>
      <c r="C2036" s="35" t="s">
        <v>39</v>
      </c>
      <c r="D2036" s="35" t="s">
        <v>91</v>
      </c>
      <c r="E2036" s="35" t="s">
        <v>38</v>
      </c>
      <c r="F2036" s="35" t="s">
        <v>96</v>
      </c>
      <c r="G2036" s="35" t="s">
        <v>29</v>
      </c>
      <c r="H2036" s="35" t="s">
        <v>30</v>
      </c>
      <c r="I2036" s="35" t="s">
        <v>31</v>
      </c>
      <c r="J2036" s="35" t="s">
        <v>32</v>
      </c>
      <c r="K2036" s="35" t="s">
        <v>98</v>
      </c>
      <c r="L2036" s="38">
        <v>2333.9336014089899</v>
      </c>
      <c r="M2036" s="38">
        <v>2686.3837426602199</v>
      </c>
      <c r="N2036" s="39">
        <v>19.183015901991698</v>
      </c>
      <c r="O2036" s="39">
        <v>22.079866378029202</v>
      </c>
    </row>
    <row r="2037" spans="2:15" ht="16" x14ac:dyDescent="0.2">
      <c r="B2037" s="35">
        <v>506</v>
      </c>
      <c r="C2037" s="35" t="s">
        <v>39</v>
      </c>
      <c r="D2037" s="35" t="s">
        <v>91</v>
      </c>
      <c r="E2037" s="35" t="s">
        <v>38</v>
      </c>
      <c r="F2037" s="35" t="s">
        <v>96</v>
      </c>
      <c r="G2037" s="35" t="s">
        <v>29</v>
      </c>
      <c r="H2037" s="35" t="s">
        <v>30</v>
      </c>
      <c r="I2037" s="35" t="s">
        <v>31</v>
      </c>
      <c r="J2037" s="35" t="s">
        <v>34</v>
      </c>
      <c r="K2037" s="35" t="s">
        <v>99</v>
      </c>
      <c r="L2037" s="38">
        <v>4646.0939390562198</v>
      </c>
      <c r="M2037" s="38">
        <v>6011.90585664028</v>
      </c>
      <c r="N2037" s="39">
        <v>38.187073471695001</v>
      </c>
      <c r="O2037" s="39">
        <v>49.412924849098196</v>
      </c>
    </row>
    <row r="2038" spans="2:15" ht="16" x14ac:dyDescent="0.2">
      <c r="B2038" s="35">
        <v>506</v>
      </c>
      <c r="C2038" s="35" t="s">
        <v>39</v>
      </c>
      <c r="D2038" s="35" t="s">
        <v>91</v>
      </c>
      <c r="E2038" s="35" t="s">
        <v>38</v>
      </c>
      <c r="F2038" s="35" t="s">
        <v>96</v>
      </c>
      <c r="G2038" s="35" t="s">
        <v>29</v>
      </c>
      <c r="H2038" s="35" t="s">
        <v>30</v>
      </c>
      <c r="I2038" s="35" t="s">
        <v>33</v>
      </c>
      <c r="J2038" s="35" t="s">
        <v>32</v>
      </c>
      <c r="K2038" s="35" t="s">
        <v>100</v>
      </c>
      <c r="L2038" s="38">
        <v>9008.6879800436509</v>
      </c>
      <c r="M2038" s="38">
        <v>7977.2871697748296</v>
      </c>
      <c r="N2038" s="39">
        <v>74.044010794879298</v>
      </c>
      <c r="O2038" s="39">
        <v>65.566743861163005</v>
      </c>
    </row>
    <row r="2039" spans="2:15" ht="16" x14ac:dyDescent="0.2">
      <c r="B2039" s="35">
        <v>506</v>
      </c>
      <c r="C2039" s="35" t="s">
        <v>39</v>
      </c>
      <c r="D2039" s="35" t="s">
        <v>91</v>
      </c>
      <c r="E2039" s="35" t="s">
        <v>38</v>
      </c>
      <c r="F2039" s="35" t="s">
        <v>96</v>
      </c>
      <c r="G2039" s="35" t="s">
        <v>29</v>
      </c>
      <c r="H2039" s="35" t="s">
        <v>30</v>
      </c>
      <c r="I2039" s="35" t="s">
        <v>33</v>
      </c>
      <c r="J2039" s="35" t="s">
        <v>34</v>
      </c>
      <c r="K2039" s="35" t="s">
        <v>101</v>
      </c>
      <c r="L2039" s="38">
        <v>4243.93659193034</v>
      </c>
      <c r="M2039" s="38">
        <v>3847.7716109429898</v>
      </c>
      <c r="N2039" s="39">
        <v>34.881670618605497</v>
      </c>
      <c r="O2039" s="39">
        <v>31.625520089942398</v>
      </c>
    </row>
    <row r="2040" spans="2:15" ht="16" x14ac:dyDescent="0.2">
      <c r="B2040" s="35">
        <v>507</v>
      </c>
      <c r="C2040" s="35" t="s">
        <v>39</v>
      </c>
      <c r="D2040" s="35" t="s">
        <v>91</v>
      </c>
      <c r="E2040" s="35" t="s">
        <v>38</v>
      </c>
      <c r="F2040" s="35" t="s">
        <v>96</v>
      </c>
      <c r="G2040" s="35" t="s">
        <v>29</v>
      </c>
      <c r="H2040" s="35" t="s">
        <v>30</v>
      </c>
      <c r="I2040" s="35" t="s">
        <v>31</v>
      </c>
      <c r="J2040" s="35" t="s">
        <v>32</v>
      </c>
      <c r="K2040" s="35" t="s">
        <v>98</v>
      </c>
      <c r="L2040" s="38">
        <v>5304.3734234673102</v>
      </c>
      <c r="M2040" s="38">
        <v>6105.3932816250999</v>
      </c>
      <c r="N2040" s="39">
        <v>43.597589781923098</v>
      </c>
      <c r="O2040" s="39">
        <v>50.181314643493899</v>
      </c>
    </row>
    <row r="2041" spans="2:15" ht="16" x14ac:dyDescent="0.2">
      <c r="B2041" s="35">
        <v>507</v>
      </c>
      <c r="C2041" s="35" t="s">
        <v>39</v>
      </c>
      <c r="D2041" s="35" t="s">
        <v>91</v>
      </c>
      <c r="E2041" s="35" t="s">
        <v>38</v>
      </c>
      <c r="F2041" s="35" t="s">
        <v>96</v>
      </c>
      <c r="G2041" s="35" t="s">
        <v>29</v>
      </c>
      <c r="H2041" s="35" t="s">
        <v>30</v>
      </c>
      <c r="I2041" s="35" t="s">
        <v>31</v>
      </c>
      <c r="J2041" s="35" t="s">
        <v>34</v>
      </c>
      <c r="K2041" s="35" t="s">
        <v>99</v>
      </c>
      <c r="L2041" s="38">
        <v>0</v>
      </c>
      <c r="M2041" s="38">
        <v>0</v>
      </c>
      <c r="N2041" s="39">
        <v>0</v>
      </c>
      <c r="O2041" s="39">
        <v>0</v>
      </c>
    </row>
    <row r="2042" spans="2:15" ht="16" x14ac:dyDescent="0.2">
      <c r="B2042" s="35">
        <v>507</v>
      </c>
      <c r="C2042" s="35" t="s">
        <v>39</v>
      </c>
      <c r="D2042" s="35" t="s">
        <v>91</v>
      </c>
      <c r="E2042" s="35" t="s">
        <v>38</v>
      </c>
      <c r="F2042" s="35" t="s">
        <v>96</v>
      </c>
      <c r="G2042" s="35" t="s">
        <v>29</v>
      </c>
      <c r="H2042" s="35" t="s">
        <v>30</v>
      </c>
      <c r="I2042" s="35" t="s">
        <v>33</v>
      </c>
      <c r="J2042" s="35" t="s">
        <v>32</v>
      </c>
      <c r="K2042" s="35" t="s">
        <v>100</v>
      </c>
      <c r="L2042" s="38">
        <v>4245.7174992111004</v>
      </c>
      <c r="M2042" s="38">
        <v>3759.6271297189601</v>
      </c>
      <c r="N2042" s="39">
        <v>34.896308212694002</v>
      </c>
      <c r="O2042" s="39">
        <v>30.901044901799601</v>
      </c>
    </row>
    <row r="2043" spans="2:15" ht="16" x14ac:dyDescent="0.2">
      <c r="B2043" s="35">
        <v>507</v>
      </c>
      <c r="C2043" s="35" t="s">
        <v>39</v>
      </c>
      <c r="D2043" s="35" t="s">
        <v>91</v>
      </c>
      <c r="E2043" s="35" t="s">
        <v>38</v>
      </c>
      <c r="F2043" s="35" t="s">
        <v>96</v>
      </c>
      <c r="G2043" s="35" t="s">
        <v>29</v>
      </c>
      <c r="H2043" s="35" t="s">
        <v>30</v>
      </c>
      <c r="I2043" s="35" t="s">
        <v>33</v>
      </c>
      <c r="J2043" s="35" t="s">
        <v>34</v>
      </c>
      <c r="K2043" s="35" t="s">
        <v>101</v>
      </c>
      <c r="L2043" s="38">
        <v>0</v>
      </c>
      <c r="M2043" s="38">
        <v>0</v>
      </c>
      <c r="N2043" s="39">
        <v>0</v>
      </c>
      <c r="O2043" s="39">
        <v>0</v>
      </c>
    </row>
    <row r="2044" spans="2:15" ht="16" x14ac:dyDescent="0.2">
      <c r="B2044" s="35">
        <v>508</v>
      </c>
      <c r="C2044" s="35" t="s">
        <v>39</v>
      </c>
      <c r="D2044" s="35" t="s">
        <v>91</v>
      </c>
      <c r="E2044" s="35" t="s">
        <v>38</v>
      </c>
      <c r="F2044" s="35" t="s">
        <v>96</v>
      </c>
      <c r="G2044" s="35" t="s">
        <v>29</v>
      </c>
      <c r="H2044" s="35" t="s">
        <v>30</v>
      </c>
      <c r="I2044" s="35" t="s">
        <v>31</v>
      </c>
      <c r="J2044" s="35" t="s">
        <v>32</v>
      </c>
      <c r="K2044" s="35" t="s">
        <v>98</v>
      </c>
      <c r="L2044" s="38">
        <v>2830.10643107749</v>
      </c>
      <c r="M2044" s="38">
        <v>3257.48423256555</v>
      </c>
      <c r="N2044" s="39">
        <v>23.261148748582102</v>
      </c>
      <c r="O2044" s="39">
        <v>26.773843007388098</v>
      </c>
    </row>
    <row r="2045" spans="2:15" ht="16" x14ac:dyDescent="0.2">
      <c r="B2045" s="35">
        <v>508</v>
      </c>
      <c r="C2045" s="35" t="s">
        <v>39</v>
      </c>
      <c r="D2045" s="35" t="s">
        <v>91</v>
      </c>
      <c r="E2045" s="35" t="s">
        <v>38</v>
      </c>
      <c r="F2045" s="35" t="s">
        <v>96</v>
      </c>
      <c r="G2045" s="35" t="s">
        <v>29</v>
      </c>
      <c r="H2045" s="35" t="s">
        <v>30</v>
      </c>
      <c r="I2045" s="35" t="s">
        <v>31</v>
      </c>
      <c r="J2045" s="35" t="s">
        <v>34</v>
      </c>
      <c r="K2045" s="35" t="s">
        <v>99</v>
      </c>
      <c r="L2045" s="38">
        <v>3450.3620132287801</v>
      </c>
      <c r="M2045" s="38">
        <v>4464.6646983364499</v>
      </c>
      <c r="N2045" s="39">
        <v>28.359139834757102</v>
      </c>
      <c r="O2045" s="39">
        <v>36.695874232902298</v>
      </c>
    </row>
    <row r="2046" spans="2:15" ht="16" x14ac:dyDescent="0.2">
      <c r="B2046" s="35">
        <v>508</v>
      </c>
      <c r="C2046" s="35" t="s">
        <v>39</v>
      </c>
      <c r="D2046" s="35" t="s">
        <v>91</v>
      </c>
      <c r="E2046" s="35" t="s">
        <v>38</v>
      </c>
      <c r="F2046" s="35" t="s">
        <v>96</v>
      </c>
      <c r="G2046" s="35" t="s">
        <v>29</v>
      </c>
      <c r="H2046" s="35" t="s">
        <v>30</v>
      </c>
      <c r="I2046" s="35" t="s">
        <v>33</v>
      </c>
      <c r="J2046" s="35" t="s">
        <v>32</v>
      </c>
      <c r="K2046" s="35" t="s">
        <v>100</v>
      </c>
      <c r="L2046" s="38">
        <v>9526.9806598917294</v>
      </c>
      <c r="M2046" s="38">
        <v>8436.2407437357997</v>
      </c>
      <c r="N2046" s="39">
        <v>78.303950629247097</v>
      </c>
      <c r="O2046" s="39">
        <v>69.338965017006601</v>
      </c>
    </row>
    <row r="2047" spans="2:15" ht="16" x14ac:dyDescent="0.2">
      <c r="B2047" s="35">
        <v>508</v>
      </c>
      <c r="C2047" s="35" t="s">
        <v>39</v>
      </c>
      <c r="D2047" s="35" t="s">
        <v>91</v>
      </c>
      <c r="E2047" s="35" t="s">
        <v>38</v>
      </c>
      <c r="F2047" s="35" t="s">
        <v>96</v>
      </c>
      <c r="G2047" s="35" t="s">
        <v>29</v>
      </c>
      <c r="H2047" s="35" t="s">
        <v>30</v>
      </c>
      <c r="I2047" s="35" t="s">
        <v>33</v>
      </c>
      <c r="J2047" s="35" t="s">
        <v>34</v>
      </c>
      <c r="K2047" s="35" t="s">
        <v>101</v>
      </c>
      <c r="L2047" s="38">
        <v>3924.4142548005302</v>
      </c>
      <c r="M2047" s="38">
        <v>3558.0761946146699</v>
      </c>
      <c r="N2047" s="39">
        <v>32.255459628497498</v>
      </c>
      <c r="O2047" s="39">
        <v>29.244461873545202</v>
      </c>
    </row>
    <row r="2048" spans="2:15" ht="16" x14ac:dyDescent="0.2">
      <c r="B2048" s="35">
        <v>509</v>
      </c>
      <c r="C2048" s="35" t="s">
        <v>39</v>
      </c>
      <c r="D2048" s="35" t="s">
        <v>91</v>
      </c>
      <c r="E2048" s="35" t="s">
        <v>38</v>
      </c>
      <c r="F2048" s="35" t="s">
        <v>96</v>
      </c>
      <c r="G2048" s="35" t="s">
        <v>29</v>
      </c>
      <c r="H2048" s="35" t="s">
        <v>30</v>
      </c>
      <c r="I2048" s="35" t="s">
        <v>31</v>
      </c>
      <c r="J2048" s="35" t="s">
        <v>32</v>
      </c>
      <c r="K2048" s="35" t="s">
        <v>98</v>
      </c>
      <c r="L2048" s="38">
        <v>4186.1499543971804</v>
      </c>
      <c r="M2048" s="38">
        <v>4818.3055315033198</v>
      </c>
      <c r="N2048" s="39">
        <v>34.406711953949397</v>
      </c>
      <c r="O2048" s="39">
        <v>39.602511217835499</v>
      </c>
    </row>
    <row r="2049" spans="2:15" ht="16" x14ac:dyDescent="0.2">
      <c r="B2049" s="35">
        <v>509</v>
      </c>
      <c r="C2049" s="35" t="s">
        <v>39</v>
      </c>
      <c r="D2049" s="35" t="s">
        <v>91</v>
      </c>
      <c r="E2049" s="35" t="s">
        <v>38</v>
      </c>
      <c r="F2049" s="35" t="s">
        <v>96</v>
      </c>
      <c r="G2049" s="35" t="s">
        <v>29</v>
      </c>
      <c r="H2049" s="35" t="s">
        <v>30</v>
      </c>
      <c r="I2049" s="35" t="s">
        <v>31</v>
      </c>
      <c r="J2049" s="35" t="s">
        <v>34</v>
      </c>
      <c r="K2049" s="35" t="s">
        <v>99</v>
      </c>
      <c r="L2049" s="38">
        <v>2117.9805589552898</v>
      </c>
      <c r="M2049" s="38">
        <v>2740.6031590528</v>
      </c>
      <c r="N2049" s="39">
        <v>17.4080593886736</v>
      </c>
      <c r="O2049" s="39">
        <v>22.525505416872299</v>
      </c>
    </row>
    <row r="2050" spans="2:15" ht="16" x14ac:dyDescent="0.2">
      <c r="B2050" s="35">
        <v>509</v>
      </c>
      <c r="C2050" s="35" t="s">
        <v>39</v>
      </c>
      <c r="D2050" s="35" t="s">
        <v>91</v>
      </c>
      <c r="E2050" s="35" t="s">
        <v>38</v>
      </c>
      <c r="F2050" s="35" t="s">
        <v>96</v>
      </c>
      <c r="G2050" s="35" t="s">
        <v>29</v>
      </c>
      <c r="H2050" s="35" t="s">
        <v>30</v>
      </c>
      <c r="I2050" s="35" t="s">
        <v>33</v>
      </c>
      <c r="J2050" s="35" t="s">
        <v>32</v>
      </c>
      <c r="K2050" s="35" t="s">
        <v>100</v>
      </c>
      <c r="L2050" s="38">
        <v>8744.4391883140797</v>
      </c>
      <c r="M2050" s="38">
        <v>7743.29210850037</v>
      </c>
      <c r="N2050" s="39">
        <v>71.872102917649997</v>
      </c>
      <c r="O2050" s="39">
        <v>63.643496782194802</v>
      </c>
    </row>
    <row r="2051" spans="2:15" ht="16" x14ac:dyDescent="0.2">
      <c r="B2051" s="35">
        <v>509</v>
      </c>
      <c r="C2051" s="35" t="s">
        <v>39</v>
      </c>
      <c r="D2051" s="35" t="s">
        <v>91</v>
      </c>
      <c r="E2051" s="35" t="s">
        <v>38</v>
      </c>
      <c r="F2051" s="35" t="s">
        <v>96</v>
      </c>
      <c r="G2051" s="35" t="s">
        <v>29</v>
      </c>
      <c r="H2051" s="35" t="s">
        <v>30</v>
      </c>
      <c r="I2051" s="35" t="s">
        <v>33</v>
      </c>
      <c r="J2051" s="35" t="s">
        <v>34</v>
      </c>
      <c r="K2051" s="35" t="s">
        <v>101</v>
      </c>
      <c r="L2051" s="38">
        <v>4422.0945808059996</v>
      </c>
      <c r="M2051" s="38">
        <v>4009.29882441784</v>
      </c>
      <c r="N2051" s="39">
        <v>36.345982855939702</v>
      </c>
      <c r="O2051" s="39">
        <v>32.9531410226124</v>
      </c>
    </row>
    <row r="2052" spans="2:15" ht="16" x14ac:dyDescent="0.2">
      <c r="B2052" s="35">
        <v>510</v>
      </c>
      <c r="C2052" s="35" t="s">
        <v>39</v>
      </c>
      <c r="D2052" s="35" t="s">
        <v>91</v>
      </c>
      <c r="E2052" s="35" t="s">
        <v>38</v>
      </c>
      <c r="F2052" s="35" t="s">
        <v>96</v>
      </c>
      <c r="G2052" s="35" t="s">
        <v>29</v>
      </c>
      <c r="H2052" s="35" t="s">
        <v>30</v>
      </c>
      <c r="I2052" s="35" t="s">
        <v>31</v>
      </c>
      <c r="J2052" s="35" t="s">
        <v>32</v>
      </c>
      <c r="K2052" s="35" t="s">
        <v>98</v>
      </c>
      <c r="L2052" s="38">
        <v>4234.1825002995502</v>
      </c>
      <c r="M2052" s="38">
        <v>4873.5915303649999</v>
      </c>
      <c r="N2052" s="39">
        <v>34.801500002462099</v>
      </c>
      <c r="O2052" s="39">
        <v>40.056916687931498</v>
      </c>
    </row>
    <row r="2053" spans="2:15" ht="16" x14ac:dyDescent="0.2">
      <c r="B2053" s="35">
        <v>510</v>
      </c>
      <c r="C2053" s="35" t="s">
        <v>39</v>
      </c>
      <c r="D2053" s="35" t="s">
        <v>91</v>
      </c>
      <c r="E2053" s="35" t="s">
        <v>38</v>
      </c>
      <c r="F2053" s="35" t="s">
        <v>96</v>
      </c>
      <c r="G2053" s="35" t="s">
        <v>29</v>
      </c>
      <c r="H2053" s="35" t="s">
        <v>30</v>
      </c>
      <c r="I2053" s="35" t="s">
        <v>31</v>
      </c>
      <c r="J2053" s="35" t="s">
        <v>34</v>
      </c>
      <c r="K2053" s="35" t="s">
        <v>99</v>
      </c>
      <c r="L2053" s="38">
        <v>1225.2027798659201</v>
      </c>
      <c r="M2053" s="38">
        <v>1585.3755572889099</v>
      </c>
      <c r="N2053" s="39">
        <v>10.070159834514399</v>
      </c>
      <c r="O2053" s="39">
        <v>13.0304840325116</v>
      </c>
    </row>
    <row r="2054" spans="2:15" ht="16" x14ac:dyDescent="0.2">
      <c r="B2054" s="35">
        <v>510</v>
      </c>
      <c r="C2054" s="35" t="s">
        <v>39</v>
      </c>
      <c r="D2054" s="35" t="s">
        <v>91</v>
      </c>
      <c r="E2054" s="35" t="s">
        <v>38</v>
      </c>
      <c r="F2054" s="35" t="s">
        <v>96</v>
      </c>
      <c r="G2054" s="35" t="s">
        <v>29</v>
      </c>
      <c r="H2054" s="35" t="s">
        <v>30</v>
      </c>
      <c r="I2054" s="35" t="s">
        <v>33</v>
      </c>
      <c r="J2054" s="35" t="s">
        <v>32</v>
      </c>
      <c r="K2054" s="35" t="s">
        <v>100</v>
      </c>
      <c r="L2054" s="38">
        <v>3923.3146986051902</v>
      </c>
      <c r="M2054" s="38">
        <v>3474.1360870199101</v>
      </c>
      <c r="N2054" s="39">
        <v>32.2464221803166</v>
      </c>
      <c r="O2054" s="39">
        <v>28.554543180985601</v>
      </c>
    </row>
    <row r="2055" spans="2:15" ht="16" x14ac:dyDescent="0.2">
      <c r="B2055" s="35">
        <v>510</v>
      </c>
      <c r="C2055" s="35" t="s">
        <v>39</v>
      </c>
      <c r="D2055" s="35" t="s">
        <v>91</v>
      </c>
      <c r="E2055" s="35" t="s">
        <v>38</v>
      </c>
      <c r="F2055" s="35" t="s">
        <v>96</v>
      </c>
      <c r="G2055" s="35" t="s">
        <v>29</v>
      </c>
      <c r="H2055" s="35" t="s">
        <v>30</v>
      </c>
      <c r="I2055" s="35" t="s">
        <v>33</v>
      </c>
      <c r="J2055" s="35" t="s">
        <v>34</v>
      </c>
      <c r="K2055" s="35" t="s">
        <v>101</v>
      </c>
      <c r="L2055" s="38">
        <v>3722.0062220999498</v>
      </c>
      <c r="M2055" s="38">
        <v>3374.5626417654098</v>
      </c>
      <c r="N2055" s="39">
        <v>30.591831962465299</v>
      </c>
      <c r="O2055" s="39">
        <v>27.736131302181501</v>
      </c>
    </row>
    <row r="2056" spans="2:15" ht="16" x14ac:dyDescent="0.2">
      <c r="B2056" s="35">
        <v>511</v>
      </c>
      <c r="C2056" s="35" t="s">
        <v>39</v>
      </c>
      <c r="D2056" s="35" t="s">
        <v>91</v>
      </c>
      <c r="E2056" s="35" t="s">
        <v>38</v>
      </c>
      <c r="F2056" s="35" t="s">
        <v>96</v>
      </c>
      <c r="G2056" s="35" t="s">
        <v>29</v>
      </c>
      <c r="H2056" s="35" t="s">
        <v>30</v>
      </c>
      <c r="I2056" s="35" t="s">
        <v>31</v>
      </c>
      <c r="J2056" s="35" t="s">
        <v>32</v>
      </c>
      <c r="K2056" s="35" t="s">
        <v>98</v>
      </c>
      <c r="L2056" s="38">
        <v>1072.3898899373501</v>
      </c>
      <c r="M2056" s="38">
        <v>1234.33278666614</v>
      </c>
      <c r="N2056" s="39">
        <v>8.8141634789371697</v>
      </c>
      <c r="O2056" s="39">
        <v>10.145200986297001</v>
      </c>
    </row>
    <row r="2057" spans="2:15" ht="16" x14ac:dyDescent="0.2">
      <c r="B2057" s="35">
        <v>511</v>
      </c>
      <c r="C2057" s="35" t="s">
        <v>39</v>
      </c>
      <c r="D2057" s="35" t="s">
        <v>91</v>
      </c>
      <c r="E2057" s="35" t="s">
        <v>38</v>
      </c>
      <c r="F2057" s="35" t="s">
        <v>96</v>
      </c>
      <c r="G2057" s="35" t="s">
        <v>29</v>
      </c>
      <c r="H2057" s="35" t="s">
        <v>30</v>
      </c>
      <c r="I2057" s="35" t="s">
        <v>31</v>
      </c>
      <c r="J2057" s="35" t="s">
        <v>34</v>
      </c>
      <c r="K2057" s="35" t="s">
        <v>99</v>
      </c>
      <c r="L2057" s="38">
        <v>1958.6324969729101</v>
      </c>
      <c r="M2057" s="38">
        <v>2534.4115581850101</v>
      </c>
      <c r="N2057" s="39">
        <v>16.098349290188299</v>
      </c>
      <c r="O2057" s="39">
        <v>20.830779930287701</v>
      </c>
    </row>
    <row r="2058" spans="2:15" ht="16" x14ac:dyDescent="0.2">
      <c r="B2058" s="35">
        <v>511</v>
      </c>
      <c r="C2058" s="35" t="s">
        <v>39</v>
      </c>
      <c r="D2058" s="35" t="s">
        <v>91</v>
      </c>
      <c r="E2058" s="35" t="s">
        <v>38</v>
      </c>
      <c r="F2058" s="35" t="s">
        <v>96</v>
      </c>
      <c r="G2058" s="35" t="s">
        <v>29</v>
      </c>
      <c r="H2058" s="35" t="s">
        <v>30</v>
      </c>
      <c r="I2058" s="35" t="s">
        <v>33</v>
      </c>
      <c r="J2058" s="35" t="s">
        <v>32</v>
      </c>
      <c r="K2058" s="35" t="s">
        <v>100</v>
      </c>
      <c r="L2058" s="38">
        <v>8322.3299739162103</v>
      </c>
      <c r="M2058" s="38">
        <v>7369.5099964193196</v>
      </c>
      <c r="N2058" s="39">
        <v>68.402712114379796</v>
      </c>
      <c r="O2058" s="39">
        <v>60.571315039062902</v>
      </c>
    </row>
    <row r="2059" spans="2:15" ht="16" x14ac:dyDescent="0.2">
      <c r="B2059" s="35">
        <v>511</v>
      </c>
      <c r="C2059" s="35" t="s">
        <v>39</v>
      </c>
      <c r="D2059" s="35" t="s">
        <v>91</v>
      </c>
      <c r="E2059" s="35" t="s">
        <v>38</v>
      </c>
      <c r="F2059" s="35" t="s">
        <v>96</v>
      </c>
      <c r="G2059" s="35" t="s">
        <v>29</v>
      </c>
      <c r="H2059" s="35" t="s">
        <v>30</v>
      </c>
      <c r="I2059" s="35" t="s">
        <v>33</v>
      </c>
      <c r="J2059" s="35" t="s">
        <v>34</v>
      </c>
      <c r="K2059" s="35" t="s">
        <v>101</v>
      </c>
      <c r="L2059" s="38">
        <v>4462.5666905313301</v>
      </c>
      <c r="M2059" s="38">
        <v>4045.9929246860202</v>
      </c>
      <c r="N2059" s="39">
        <v>36.678630333134201</v>
      </c>
      <c r="O2059" s="39">
        <v>33.254736367282398</v>
      </c>
    </row>
    <row r="2060" spans="2:15" ht="16" x14ac:dyDescent="0.2">
      <c r="B2060" s="35">
        <v>512</v>
      </c>
      <c r="C2060" s="35" t="s">
        <v>39</v>
      </c>
      <c r="D2060" s="35" t="s">
        <v>91</v>
      </c>
      <c r="E2060" s="35" t="s">
        <v>38</v>
      </c>
      <c r="F2060" s="35" t="s">
        <v>96</v>
      </c>
      <c r="G2060" s="35" t="s">
        <v>29</v>
      </c>
      <c r="H2060" s="35" t="s">
        <v>30</v>
      </c>
      <c r="I2060" s="35" t="s">
        <v>31</v>
      </c>
      <c r="J2060" s="35" t="s">
        <v>32</v>
      </c>
      <c r="K2060" s="35" t="s">
        <v>98</v>
      </c>
      <c r="L2060" s="38">
        <v>1253.6503375017901</v>
      </c>
      <c r="M2060" s="38">
        <v>1442.96559405639</v>
      </c>
      <c r="N2060" s="39">
        <v>10.303975376726999</v>
      </c>
      <c r="O2060" s="39">
        <v>11.8599911840251</v>
      </c>
    </row>
    <row r="2061" spans="2:15" ht="16" x14ac:dyDescent="0.2">
      <c r="B2061" s="35">
        <v>512</v>
      </c>
      <c r="C2061" s="35" t="s">
        <v>39</v>
      </c>
      <c r="D2061" s="35" t="s">
        <v>91</v>
      </c>
      <c r="E2061" s="35" t="s">
        <v>38</v>
      </c>
      <c r="F2061" s="35" t="s">
        <v>96</v>
      </c>
      <c r="G2061" s="35" t="s">
        <v>29</v>
      </c>
      <c r="H2061" s="35" t="s">
        <v>30</v>
      </c>
      <c r="I2061" s="35" t="s">
        <v>31</v>
      </c>
      <c r="J2061" s="35" t="s">
        <v>34</v>
      </c>
      <c r="K2061" s="35" t="s">
        <v>99</v>
      </c>
      <c r="L2061" s="38">
        <v>358.22047702421298</v>
      </c>
      <c r="M2061" s="38">
        <v>463.52652616141597</v>
      </c>
      <c r="N2061" s="39">
        <v>2.9442778933496898</v>
      </c>
      <c r="O2061" s="39">
        <v>3.8098070643403998</v>
      </c>
    </row>
    <row r="2062" spans="2:15" ht="16" x14ac:dyDescent="0.2">
      <c r="B2062" s="35">
        <v>512</v>
      </c>
      <c r="C2062" s="35" t="s">
        <v>39</v>
      </c>
      <c r="D2062" s="35" t="s">
        <v>91</v>
      </c>
      <c r="E2062" s="35" t="s">
        <v>38</v>
      </c>
      <c r="F2062" s="35" t="s">
        <v>96</v>
      </c>
      <c r="G2062" s="35" t="s">
        <v>29</v>
      </c>
      <c r="H2062" s="35" t="s">
        <v>30</v>
      </c>
      <c r="I2062" s="35" t="s">
        <v>33</v>
      </c>
      <c r="J2062" s="35" t="s">
        <v>32</v>
      </c>
      <c r="K2062" s="35" t="s">
        <v>100</v>
      </c>
      <c r="L2062" s="38">
        <v>9709.0943991141794</v>
      </c>
      <c r="M2062" s="38">
        <v>8597.5043593207993</v>
      </c>
      <c r="N2062" s="39">
        <v>79.8007758831302</v>
      </c>
      <c r="O2062" s="39">
        <v>70.664419391677797</v>
      </c>
    </row>
    <row r="2063" spans="2:15" ht="16" x14ac:dyDescent="0.2">
      <c r="B2063" s="35">
        <v>512</v>
      </c>
      <c r="C2063" s="35" t="s">
        <v>39</v>
      </c>
      <c r="D2063" s="35" t="s">
        <v>91</v>
      </c>
      <c r="E2063" s="35" t="s">
        <v>38</v>
      </c>
      <c r="F2063" s="35" t="s">
        <v>96</v>
      </c>
      <c r="G2063" s="35" t="s">
        <v>29</v>
      </c>
      <c r="H2063" s="35" t="s">
        <v>30</v>
      </c>
      <c r="I2063" s="35" t="s">
        <v>33</v>
      </c>
      <c r="J2063" s="35" t="s">
        <v>34</v>
      </c>
      <c r="K2063" s="35" t="s">
        <v>101</v>
      </c>
      <c r="L2063" s="38">
        <v>4096.6756069881903</v>
      </c>
      <c r="M2063" s="38">
        <v>3714.2572134052598</v>
      </c>
      <c r="N2063" s="39">
        <v>33.671306358807001</v>
      </c>
      <c r="O2063" s="39">
        <v>30.5281414800432</v>
      </c>
    </row>
    <row r="2064" spans="2:15" ht="16" x14ac:dyDescent="0.2">
      <c r="B2064" s="35">
        <v>513</v>
      </c>
      <c r="C2064" s="35" t="s">
        <v>39</v>
      </c>
      <c r="D2064" s="35" t="s">
        <v>91</v>
      </c>
      <c r="E2064" s="35" t="s">
        <v>38</v>
      </c>
      <c r="F2064" s="35" t="s">
        <v>96</v>
      </c>
      <c r="G2064" s="35" t="s">
        <v>29</v>
      </c>
      <c r="H2064" s="35" t="s">
        <v>30</v>
      </c>
      <c r="I2064" s="35" t="s">
        <v>31</v>
      </c>
      <c r="J2064" s="35" t="s">
        <v>32</v>
      </c>
      <c r="K2064" s="35" t="s">
        <v>98</v>
      </c>
      <c r="L2064" s="38">
        <v>882.95134813296795</v>
      </c>
      <c r="M2064" s="38">
        <v>1016.28690111509</v>
      </c>
      <c r="N2064" s="39">
        <v>7.25713436821618</v>
      </c>
      <c r="O2064" s="39">
        <v>8.3530430228637904</v>
      </c>
    </row>
    <row r="2065" spans="2:15" ht="16" x14ac:dyDescent="0.2">
      <c r="B2065" s="35">
        <v>513</v>
      </c>
      <c r="C2065" s="35" t="s">
        <v>39</v>
      </c>
      <c r="D2065" s="35" t="s">
        <v>91</v>
      </c>
      <c r="E2065" s="35" t="s">
        <v>38</v>
      </c>
      <c r="F2065" s="35" t="s">
        <v>96</v>
      </c>
      <c r="G2065" s="35" t="s">
        <v>29</v>
      </c>
      <c r="H2065" s="35" t="s">
        <v>30</v>
      </c>
      <c r="I2065" s="35" t="s">
        <v>31</v>
      </c>
      <c r="J2065" s="35" t="s">
        <v>34</v>
      </c>
      <c r="K2065" s="35" t="s">
        <v>99</v>
      </c>
      <c r="L2065" s="38">
        <v>2106.81200211347</v>
      </c>
      <c r="M2065" s="38">
        <v>2726.1513823198502</v>
      </c>
      <c r="N2065" s="39">
        <v>17.3162630310696</v>
      </c>
      <c r="O2065" s="39">
        <v>22.406723690300101</v>
      </c>
    </row>
    <row r="2066" spans="2:15" ht="16" x14ac:dyDescent="0.2">
      <c r="B2066" s="35">
        <v>513</v>
      </c>
      <c r="C2066" s="35" t="s">
        <v>39</v>
      </c>
      <c r="D2066" s="35" t="s">
        <v>91</v>
      </c>
      <c r="E2066" s="35" t="s">
        <v>38</v>
      </c>
      <c r="F2066" s="35" t="s">
        <v>96</v>
      </c>
      <c r="G2066" s="35" t="s">
        <v>29</v>
      </c>
      <c r="H2066" s="35" t="s">
        <v>30</v>
      </c>
      <c r="I2066" s="35" t="s">
        <v>33</v>
      </c>
      <c r="J2066" s="35" t="s">
        <v>32</v>
      </c>
      <c r="K2066" s="35" t="s">
        <v>100</v>
      </c>
      <c r="L2066" s="38">
        <v>6364.4999131915802</v>
      </c>
      <c r="M2066" s="38">
        <v>5635.8310568649704</v>
      </c>
      <c r="N2066" s="39">
        <v>52.3109581906157</v>
      </c>
      <c r="O2066" s="39">
        <v>46.321899097520301</v>
      </c>
    </row>
    <row r="2067" spans="2:15" ht="16" x14ac:dyDescent="0.2">
      <c r="B2067" s="35">
        <v>513</v>
      </c>
      <c r="C2067" s="35" t="s">
        <v>39</v>
      </c>
      <c r="D2067" s="35" t="s">
        <v>91</v>
      </c>
      <c r="E2067" s="35" t="s">
        <v>38</v>
      </c>
      <c r="F2067" s="35" t="s">
        <v>96</v>
      </c>
      <c r="G2067" s="35" t="s">
        <v>29</v>
      </c>
      <c r="H2067" s="35" t="s">
        <v>30</v>
      </c>
      <c r="I2067" s="35" t="s">
        <v>33</v>
      </c>
      <c r="J2067" s="35" t="s">
        <v>34</v>
      </c>
      <c r="K2067" s="35" t="s">
        <v>101</v>
      </c>
      <c r="L2067" s="38">
        <v>3118.6442476932202</v>
      </c>
      <c r="M2067" s="38">
        <v>2827.5235835808198</v>
      </c>
      <c r="N2067" s="39">
        <v>25.632692446793602</v>
      </c>
      <c r="O2067" s="39">
        <v>23.239919865047899</v>
      </c>
    </row>
    <row r="2068" spans="2:15" ht="16" x14ac:dyDescent="0.2">
      <c r="B2068" s="35">
        <v>514</v>
      </c>
      <c r="C2068" s="35" t="s">
        <v>39</v>
      </c>
      <c r="D2068" s="35" t="s">
        <v>91</v>
      </c>
      <c r="E2068" s="35" t="s">
        <v>38</v>
      </c>
      <c r="F2068" s="35" t="s">
        <v>96</v>
      </c>
      <c r="G2068" s="35" t="s">
        <v>29</v>
      </c>
      <c r="H2068" s="35" t="s">
        <v>30</v>
      </c>
      <c r="I2068" s="35" t="s">
        <v>31</v>
      </c>
      <c r="J2068" s="35" t="s">
        <v>32</v>
      </c>
      <c r="K2068" s="35" t="s">
        <v>98</v>
      </c>
      <c r="L2068" s="38">
        <v>3017.8740709776098</v>
      </c>
      <c r="M2068" s="38">
        <v>3473.60689129107</v>
      </c>
      <c r="N2068" s="39">
        <v>24.804444418993999</v>
      </c>
      <c r="O2068" s="39">
        <v>28.5501936270499</v>
      </c>
    </row>
    <row r="2069" spans="2:15" ht="16" x14ac:dyDescent="0.2">
      <c r="B2069" s="35">
        <v>514</v>
      </c>
      <c r="C2069" s="35" t="s">
        <v>39</v>
      </c>
      <c r="D2069" s="35" t="s">
        <v>91</v>
      </c>
      <c r="E2069" s="35" t="s">
        <v>38</v>
      </c>
      <c r="F2069" s="35" t="s">
        <v>96</v>
      </c>
      <c r="G2069" s="35" t="s">
        <v>29</v>
      </c>
      <c r="H2069" s="35" t="s">
        <v>30</v>
      </c>
      <c r="I2069" s="35" t="s">
        <v>31</v>
      </c>
      <c r="J2069" s="35" t="s">
        <v>34</v>
      </c>
      <c r="K2069" s="35" t="s">
        <v>99</v>
      </c>
      <c r="L2069" s="38">
        <v>1539.34543094022</v>
      </c>
      <c r="M2069" s="38">
        <v>1991.86670201978</v>
      </c>
      <c r="N2069" s="39">
        <v>12.6521542269059</v>
      </c>
      <c r="O2069" s="39">
        <v>16.3715071398886</v>
      </c>
    </row>
    <row r="2070" spans="2:15" ht="16" x14ac:dyDescent="0.2">
      <c r="B2070" s="35">
        <v>514</v>
      </c>
      <c r="C2070" s="35" t="s">
        <v>39</v>
      </c>
      <c r="D2070" s="35" t="s">
        <v>91</v>
      </c>
      <c r="E2070" s="35" t="s">
        <v>38</v>
      </c>
      <c r="F2070" s="35" t="s">
        <v>96</v>
      </c>
      <c r="G2070" s="35" t="s">
        <v>29</v>
      </c>
      <c r="H2070" s="35" t="s">
        <v>30</v>
      </c>
      <c r="I2070" s="35" t="s">
        <v>33</v>
      </c>
      <c r="J2070" s="35" t="s">
        <v>32</v>
      </c>
      <c r="K2070" s="35" t="s">
        <v>100</v>
      </c>
      <c r="L2070" s="38">
        <v>0</v>
      </c>
      <c r="M2070" s="38">
        <v>0</v>
      </c>
      <c r="N2070" s="39">
        <v>0</v>
      </c>
      <c r="O2070" s="39">
        <v>0</v>
      </c>
    </row>
    <row r="2071" spans="2:15" ht="16" x14ac:dyDescent="0.2">
      <c r="B2071" s="35">
        <v>514</v>
      </c>
      <c r="C2071" s="35" t="s">
        <v>39</v>
      </c>
      <c r="D2071" s="35" t="s">
        <v>91</v>
      </c>
      <c r="E2071" s="35" t="s">
        <v>38</v>
      </c>
      <c r="F2071" s="35" t="s">
        <v>96</v>
      </c>
      <c r="G2071" s="35" t="s">
        <v>29</v>
      </c>
      <c r="H2071" s="35" t="s">
        <v>30</v>
      </c>
      <c r="I2071" s="35" t="s">
        <v>33</v>
      </c>
      <c r="J2071" s="35" t="s">
        <v>34</v>
      </c>
      <c r="K2071" s="35" t="s">
        <v>101</v>
      </c>
      <c r="L2071" s="38">
        <v>3412.7693477203602</v>
      </c>
      <c r="M2071" s="38">
        <v>3094.1925559924498</v>
      </c>
      <c r="N2071" s="39">
        <v>28.0501590223591</v>
      </c>
      <c r="O2071" s="39">
        <v>25.431719638294101</v>
      </c>
    </row>
    <row r="2072" spans="2:15" ht="16" x14ac:dyDescent="0.2">
      <c r="B2072" s="35">
        <v>515</v>
      </c>
      <c r="C2072" s="35" t="s">
        <v>39</v>
      </c>
      <c r="D2072" s="35" t="s">
        <v>91</v>
      </c>
      <c r="E2072" s="35" t="s">
        <v>38</v>
      </c>
      <c r="F2072" s="35" t="s">
        <v>96</v>
      </c>
      <c r="G2072" s="35" t="s">
        <v>29</v>
      </c>
      <c r="H2072" s="35" t="s">
        <v>30</v>
      </c>
      <c r="I2072" s="35" t="s">
        <v>31</v>
      </c>
      <c r="J2072" s="35" t="s">
        <v>32</v>
      </c>
      <c r="K2072" s="35" t="s">
        <v>98</v>
      </c>
      <c r="L2072" s="38">
        <v>1461.43309266192</v>
      </c>
      <c r="M2072" s="38">
        <v>1682.1258748503101</v>
      </c>
      <c r="N2072" s="39">
        <v>12.0117788437966</v>
      </c>
      <c r="O2072" s="39">
        <v>13.825692122057401</v>
      </c>
    </row>
    <row r="2073" spans="2:15" ht="16" x14ac:dyDescent="0.2">
      <c r="B2073" s="35">
        <v>515</v>
      </c>
      <c r="C2073" s="35" t="s">
        <v>39</v>
      </c>
      <c r="D2073" s="35" t="s">
        <v>91</v>
      </c>
      <c r="E2073" s="35" t="s">
        <v>38</v>
      </c>
      <c r="F2073" s="35" t="s">
        <v>96</v>
      </c>
      <c r="G2073" s="35" t="s">
        <v>29</v>
      </c>
      <c r="H2073" s="35" t="s">
        <v>30</v>
      </c>
      <c r="I2073" s="35" t="s">
        <v>31</v>
      </c>
      <c r="J2073" s="35" t="s">
        <v>34</v>
      </c>
      <c r="K2073" s="35" t="s">
        <v>99</v>
      </c>
      <c r="L2073" s="38">
        <v>3209.0648103591402</v>
      </c>
      <c r="M2073" s="38">
        <v>4152.4333732381101</v>
      </c>
      <c r="N2073" s="39">
        <v>26.375875153636802</v>
      </c>
      <c r="O2073" s="39">
        <v>34.1295893690803</v>
      </c>
    </row>
    <row r="2074" spans="2:15" ht="16" x14ac:dyDescent="0.2">
      <c r="B2074" s="35">
        <v>515</v>
      </c>
      <c r="C2074" s="35" t="s">
        <v>39</v>
      </c>
      <c r="D2074" s="35" t="s">
        <v>91</v>
      </c>
      <c r="E2074" s="35" t="s">
        <v>38</v>
      </c>
      <c r="F2074" s="35" t="s">
        <v>96</v>
      </c>
      <c r="G2074" s="35" t="s">
        <v>29</v>
      </c>
      <c r="H2074" s="35" t="s">
        <v>30</v>
      </c>
      <c r="I2074" s="35" t="s">
        <v>33</v>
      </c>
      <c r="J2074" s="35" t="s">
        <v>32</v>
      </c>
      <c r="K2074" s="35" t="s">
        <v>100</v>
      </c>
      <c r="L2074" s="38">
        <v>5120.4984561935298</v>
      </c>
      <c r="M2074" s="38">
        <v>4534.2547913671397</v>
      </c>
      <c r="N2074" s="39">
        <v>42.086288681042703</v>
      </c>
      <c r="O2074" s="39">
        <v>37.267847600277797</v>
      </c>
    </row>
    <row r="2075" spans="2:15" ht="16" x14ac:dyDescent="0.2">
      <c r="B2075" s="35">
        <v>515</v>
      </c>
      <c r="C2075" s="35" t="s">
        <v>39</v>
      </c>
      <c r="D2075" s="35" t="s">
        <v>91</v>
      </c>
      <c r="E2075" s="35" t="s">
        <v>38</v>
      </c>
      <c r="F2075" s="35" t="s">
        <v>96</v>
      </c>
      <c r="G2075" s="35" t="s">
        <v>29</v>
      </c>
      <c r="H2075" s="35" t="s">
        <v>30</v>
      </c>
      <c r="I2075" s="35" t="s">
        <v>33</v>
      </c>
      <c r="J2075" s="35" t="s">
        <v>34</v>
      </c>
      <c r="K2075" s="35" t="s">
        <v>101</v>
      </c>
      <c r="L2075" s="38">
        <v>5978.2680147695701</v>
      </c>
      <c r="M2075" s="38">
        <v>5420.2058517033602</v>
      </c>
      <c r="N2075" s="39">
        <v>49.1364494364622</v>
      </c>
      <c r="O2075" s="39">
        <v>44.549637137287903</v>
      </c>
    </row>
    <row r="2076" spans="2:15" ht="16" x14ac:dyDescent="0.2">
      <c r="B2076" s="35">
        <v>516</v>
      </c>
      <c r="C2076" s="35" t="s">
        <v>39</v>
      </c>
      <c r="D2076" s="35" t="s">
        <v>91</v>
      </c>
      <c r="E2076" s="35" t="s">
        <v>38</v>
      </c>
      <c r="F2076" s="35" t="s">
        <v>96</v>
      </c>
      <c r="G2076" s="35" t="s">
        <v>29</v>
      </c>
      <c r="H2076" s="35" t="s">
        <v>30</v>
      </c>
      <c r="I2076" s="35" t="s">
        <v>31</v>
      </c>
      <c r="J2076" s="35" t="s">
        <v>32</v>
      </c>
      <c r="K2076" s="35" t="s">
        <v>98</v>
      </c>
      <c r="L2076" s="38">
        <v>2460.1420499521901</v>
      </c>
      <c r="M2076" s="38">
        <v>2831.6510819487698</v>
      </c>
      <c r="N2076" s="39">
        <v>20.2203456160454</v>
      </c>
      <c r="O2076" s="39">
        <v>23.273844509167901</v>
      </c>
    </row>
    <row r="2077" spans="2:15" ht="16" x14ac:dyDescent="0.2">
      <c r="B2077" s="35">
        <v>516</v>
      </c>
      <c r="C2077" s="35" t="s">
        <v>39</v>
      </c>
      <c r="D2077" s="35" t="s">
        <v>91</v>
      </c>
      <c r="E2077" s="35" t="s">
        <v>38</v>
      </c>
      <c r="F2077" s="35" t="s">
        <v>96</v>
      </c>
      <c r="G2077" s="35" t="s">
        <v>29</v>
      </c>
      <c r="H2077" s="35" t="s">
        <v>30</v>
      </c>
      <c r="I2077" s="35" t="s">
        <v>31</v>
      </c>
      <c r="J2077" s="35" t="s">
        <v>34</v>
      </c>
      <c r="K2077" s="35" t="s">
        <v>99</v>
      </c>
      <c r="L2077" s="38">
        <v>4907.10005602418</v>
      </c>
      <c r="M2077" s="38">
        <v>6349.6399239667999</v>
      </c>
      <c r="N2077" s="39">
        <v>40.332329227595999</v>
      </c>
      <c r="O2077" s="39">
        <v>52.188821292877797</v>
      </c>
    </row>
    <row r="2078" spans="2:15" ht="16" x14ac:dyDescent="0.2">
      <c r="B2078" s="35">
        <v>516</v>
      </c>
      <c r="C2078" s="35" t="s">
        <v>39</v>
      </c>
      <c r="D2078" s="35" t="s">
        <v>91</v>
      </c>
      <c r="E2078" s="35" t="s">
        <v>38</v>
      </c>
      <c r="F2078" s="35" t="s">
        <v>96</v>
      </c>
      <c r="G2078" s="35" t="s">
        <v>29</v>
      </c>
      <c r="H2078" s="35" t="s">
        <v>30</v>
      </c>
      <c r="I2078" s="35" t="s">
        <v>33</v>
      </c>
      <c r="J2078" s="35" t="s">
        <v>32</v>
      </c>
      <c r="K2078" s="35" t="s">
        <v>100</v>
      </c>
      <c r="L2078" s="38">
        <v>0</v>
      </c>
      <c r="M2078" s="38">
        <v>0</v>
      </c>
      <c r="N2078" s="39">
        <v>0</v>
      </c>
      <c r="O2078" s="39">
        <v>0</v>
      </c>
    </row>
    <row r="2079" spans="2:15" ht="16" x14ac:dyDescent="0.2">
      <c r="B2079" s="35">
        <v>516</v>
      </c>
      <c r="C2079" s="35" t="s">
        <v>39</v>
      </c>
      <c r="D2079" s="35" t="s">
        <v>91</v>
      </c>
      <c r="E2079" s="35" t="s">
        <v>38</v>
      </c>
      <c r="F2079" s="35" t="s">
        <v>96</v>
      </c>
      <c r="G2079" s="35" t="s">
        <v>29</v>
      </c>
      <c r="H2079" s="35" t="s">
        <v>30</v>
      </c>
      <c r="I2079" s="35" t="s">
        <v>33</v>
      </c>
      <c r="J2079" s="35" t="s">
        <v>34</v>
      </c>
      <c r="K2079" s="35" t="s">
        <v>101</v>
      </c>
      <c r="L2079" s="38">
        <v>3975.7676351653099</v>
      </c>
      <c r="M2079" s="38">
        <v>3604.6358155735002</v>
      </c>
      <c r="N2079" s="39">
        <v>32.677542206838197</v>
      </c>
      <c r="O2079" s="39">
        <v>29.627143689645202</v>
      </c>
    </row>
    <row r="2080" spans="2:15" ht="16" x14ac:dyDescent="0.2">
      <c r="B2080" s="35">
        <v>517</v>
      </c>
      <c r="C2080" s="35" t="s">
        <v>39</v>
      </c>
      <c r="D2080" s="35" t="s">
        <v>91</v>
      </c>
      <c r="E2080" s="35" t="s">
        <v>38</v>
      </c>
      <c r="F2080" s="35" t="s">
        <v>96</v>
      </c>
      <c r="G2080" s="35" t="s">
        <v>29</v>
      </c>
      <c r="H2080" s="35" t="s">
        <v>30</v>
      </c>
      <c r="I2080" s="35" t="s">
        <v>31</v>
      </c>
      <c r="J2080" s="35" t="s">
        <v>32</v>
      </c>
      <c r="K2080" s="35" t="s">
        <v>98</v>
      </c>
      <c r="L2080" s="38">
        <v>3002.70787009681</v>
      </c>
      <c r="M2080" s="38">
        <v>3456.1504240378999</v>
      </c>
      <c r="N2080" s="39">
        <v>24.6797907131245</v>
      </c>
      <c r="O2080" s="39">
        <v>28.406715814010099</v>
      </c>
    </row>
    <row r="2081" spans="2:15" ht="16" x14ac:dyDescent="0.2">
      <c r="B2081" s="35">
        <v>517</v>
      </c>
      <c r="C2081" s="35" t="s">
        <v>39</v>
      </c>
      <c r="D2081" s="35" t="s">
        <v>91</v>
      </c>
      <c r="E2081" s="35" t="s">
        <v>38</v>
      </c>
      <c r="F2081" s="35" t="s">
        <v>96</v>
      </c>
      <c r="G2081" s="35" t="s">
        <v>29</v>
      </c>
      <c r="H2081" s="35" t="s">
        <v>30</v>
      </c>
      <c r="I2081" s="35" t="s">
        <v>31</v>
      </c>
      <c r="J2081" s="35" t="s">
        <v>34</v>
      </c>
      <c r="K2081" s="35" t="s">
        <v>99</v>
      </c>
      <c r="L2081" s="38">
        <v>4177.61500258873</v>
      </c>
      <c r="M2081" s="38">
        <v>5405.7081992520498</v>
      </c>
      <c r="N2081" s="39">
        <v>34.336561665112797</v>
      </c>
      <c r="O2081" s="39">
        <v>44.430478350016799</v>
      </c>
    </row>
    <row r="2082" spans="2:15" ht="16" x14ac:dyDescent="0.2">
      <c r="B2082" s="35">
        <v>517</v>
      </c>
      <c r="C2082" s="35" t="s">
        <v>39</v>
      </c>
      <c r="D2082" s="35" t="s">
        <v>91</v>
      </c>
      <c r="E2082" s="35" t="s">
        <v>38</v>
      </c>
      <c r="F2082" s="35" t="s">
        <v>96</v>
      </c>
      <c r="G2082" s="35" t="s">
        <v>29</v>
      </c>
      <c r="H2082" s="35" t="s">
        <v>30</v>
      </c>
      <c r="I2082" s="35" t="s">
        <v>33</v>
      </c>
      <c r="J2082" s="35" t="s">
        <v>32</v>
      </c>
      <c r="K2082" s="35" t="s">
        <v>100</v>
      </c>
      <c r="L2082" s="38">
        <v>9672.8438708835092</v>
      </c>
      <c r="M2082" s="38">
        <v>8565.4041384681495</v>
      </c>
      <c r="N2082" s="39">
        <v>79.502826336028903</v>
      </c>
      <c r="O2082" s="39">
        <v>70.400581960012104</v>
      </c>
    </row>
    <row r="2083" spans="2:15" ht="16" x14ac:dyDescent="0.2">
      <c r="B2083" s="35">
        <v>517</v>
      </c>
      <c r="C2083" s="35" t="s">
        <v>39</v>
      </c>
      <c r="D2083" s="35" t="s">
        <v>91</v>
      </c>
      <c r="E2083" s="35" t="s">
        <v>38</v>
      </c>
      <c r="F2083" s="35" t="s">
        <v>96</v>
      </c>
      <c r="G2083" s="35" t="s">
        <v>29</v>
      </c>
      <c r="H2083" s="35" t="s">
        <v>30</v>
      </c>
      <c r="I2083" s="35" t="s">
        <v>33</v>
      </c>
      <c r="J2083" s="35" t="s">
        <v>34</v>
      </c>
      <c r="K2083" s="35" t="s">
        <v>101</v>
      </c>
      <c r="L2083" s="38">
        <v>0</v>
      </c>
      <c r="M2083" s="38">
        <v>0</v>
      </c>
      <c r="N2083" s="39">
        <v>0</v>
      </c>
      <c r="O2083" s="39">
        <v>0</v>
      </c>
    </row>
    <row r="2084" spans="2:15" ht="16" x14ac:dyDescent="0.2">
      <c r="B2084" s="35">
        <v>518</v>
      </c>
      <c r="C2084" s="35" t="s">
        <v>39</v>
      </c>
      <c r="D2084" s="35" t="s">
        <v>91</v>
      </c>
      <c r="E2084" s="35" t="s">
        <v>38</v>
      </c>
      <c r="F2084" s="35" t="s">
        <v>96</v>
      </c>
      <c r="G2084" s="35" t="s">
        <v>29</v>
      </c>
      <c r="H2084" s="35" t="s">
        <v>30</v>
      </c>
      <c r="I2084" s="35" t="s">
        <v>31</v>
      </c>
      <c r="J2084" s="35" t="s">
        <v>32</v>
      </c>
      <c r="K2084" s="35" t="s">
        <v>98</v>
      </c>
      <c r="L2084" s="38">
        <v>5292.1561784220303</v>
      </c>
      <c r="M2084" s="38">
        <v>6091.3310956015102</v>
      </c>
      <c r="N2084" s="39">
        <v>43.497174069222197</v>
      </c>
      <c r="O2084" s="39">
        <v>50.065735032341102</v>
      </c>
    </row>
    <row r="2085" spans="2:15" ht="16" x14ac:dyDescent="0.2">
      <c r="B2085" s="35">
        <v>518</v>
      </c>
      <c r="C2085" s="35" t="s">
        <v>39</v>
      </c>
      <c r="D2085" s="35" t="s">
        <v>91</v>
      </c>
      <c r="E2085" s="35" t="s">
        <v>38</v>
      </c>
      <c r="F2085" s="35" t="s">
        <v>96</v>
      </c>
      <c r="G2085" s="35" t="s">
        <v>29</v>
      </c>
      <c r="H2085" s="35" t="s">
        <v>30</v>
      </c>
      <c r="I2085" s="35" t="s">
        <v>31</v>
      </c>
      <c r="J2085" s="35" t="s">
        <v>34</v>
      </c>
      <c r="K2085" s="35" t="s">
        <v>99</v>
      </c>
      <c r="L2085" s="38">
        <v>3392.0126658674899</v>
      </c>
      <c r="M2085" s="38">
        <v>4389.1623973210399</v>
      </c>
      <c r="N2085" s="39">
        <v>27.879556157814999</v>
      </c>
      <c r="O2085" s="39">
        <v>36.075307375241401</v>
      </c>
    </row>
    <row r="2086" spans="2:15" ht="16" x14ac:dyDescent="0.2">
      <c r="B2086" s="35">
        <v>518</v>
      </c>
      <c r="C2086" s="35" t="s">
        <v>39</v>
      </c>
      <c r="D2086" s="35" t="s">
        <v>91</v>
      </c>
      <c r="E2086" s="35" t="s">
        <v>38</v>
      </c>
      <c r="F2086" s="35" t="s">
        <v>96</v>
      </c>
      <c r="G2086" s="35" t="s">
        <v>29</v>
      </c>
      <c r="H2086" s="35" t="s">
        <v>30</v>
      </c>
      <c r="I2086" s="35" t="s">
        <v>33</v>
      </c>
      <c r="J2086" s="35" t="s">
        <v>32</v>
      </c>
      <c r="K2086" s="35" t="s">
        <v>100</v>
      </c>
      <c r="L2086" s="38">
        <v>9460.3696966289299</v>
      </c>
      <c r="M2086" s="38">
        <v>8377.2560409933194</v>
      </c>
      <c r="N2086" s="39">
        <v>77.756463259963795</v>
      </c>
      <c r="O2086" s="39">
        <v>68.854159241040904</v>
      </c>
    </row>
    <row r="2087" spans="2:15" ht="16" x14ac:dyDescent="0.2">
      <c r="B2087" s="35">
        <v>518</v>
      </c>
      <c r="C2087" s="35" t="s">
        <v>39</v>
      </c>
      <c r="D2087" s="35" t="s">
        <v>91</v>
      </c>
      <c r="E2087" s="35" t="s">
        <v>38</v>
      </c>
      <c r="F2087" s="35" t="s">
        <v>96</v>
      </c>
      <c r="G2087" s="35" t="s">
        <v>29</v>
      </c>
      <c r="H2087" s="35" t="s">
        <v>30</v>
      </c>
      <c r="I2087" s="35" t="s">
        <v>33</v>
      </c>
      <c r="J2087" s="35" t="s">
        <v>34</v>
      </c>
      <c r="K2087" s="35" t="s">
        <v>101</v>
      </c>
      <c r="L2087" s="38">
        <v>3665.0619614974198</v>
      </c>
      <c r="M2087" s="38">
        <v>3322.9340406762299</v>
      </c>
      <c r="N2087" s="39">
        <v>30.123796943814401</v>
      </c>
      <c r="O2087" s="39">
        <v>27.3117866356951</v>
      </c>
    </row>
    <row r="2088" spans="2:15" ht="16" x14ac:dyDescent="0.2">
      <c r="B2088" s="35">
        <v>519</v>
      </c>
      <c r="C2088" s="35" t="s">
        <v>39</v>
      </c>
      <c r="D2088" s="35" t="s">
        <v>91</v>
      </c>
      <c r="E2088" s="35" t="s">
        <v>38</v>
      </c>
      <c r="F2088" s="35" t="s">
        <v>96</v>
      </c>
      <c r="G2088" s="35" t="s">
        <v>29</v>
      </c>
      <c r="H2088" s="35" t="s">
        <v>30</v>
      </c>
      <c r="I2088" s="35" t="s">
        <v>31</v>
      </c>
      <c r="J2088" s="35" t="s">
        <v>32</v>
      </c>
      <c r="K2088" s="35" t="s">
        <v>98</v>
      </c>
      <c r="L2088" s="38">
        <v>1701.00742199719</v>
      </c>
      <c r="M2088" s="38">
        <v>1957.8786139584199</v>
      </c>
      <c r="N2088" s="39">
        <v>13.980882920524801</v>
      </c>
      <c r="O2088" s="39">
        <v>16.0921529914391</v>
      </c>
    </row>
    <row r="2089" spans="2:15" ht="16" x14ac:dyDescent="0.2">
      <c r="B2089" s="35">
        <v>519</v>
      </c>
      <c r="C2089" s="35" t="s">
        <v>39</v>
      </c>
      <c r="D2089" s="35" t="s">
        <v>91</v>
      </c>
      <c r="E2089" s="35" t="s">
        <v>38</v>
      </c>
      <c r="F2089" s="35" t="s">
        <v>96</v>
      </c>
      <c r="G2089" s="35" t="s">
        <v>29</v>
      </c>
      <c r="H2089" s="35" t="s">
        <v>30</v>
      </c>
      <c r="I2089" s="35" t="s">
        <v>31</v>
      </c>
      <c r="J2089" s="35" t="s">
        <v>34</v>
      </c>
      <c r="K2089" s="35" t="s">
        <v>99</v>
      </c>
      <c r="L2089" s="38">
        <v>3700.9250039942099</v>
      </c>
      <c r="M2089" s="38">
        <v>4788.8856743647602</v>
      </c>
      <c r="N2089" s="39">
        <v>30.418561676664801</v>
      </c>
      <c r="O2089" s="39">
        <v>39.360704172860999</v>
      </c>
    </row>
    <row r="2090" spans="2:15" ht="16" x14ac:dyDescent="0.2">
      <c r="B2090" s="35">
        <v>519</v>
      </c>
      <c r="C2090" s="35" t="s">
        <v>39</v>
      </c>
      <c r="D2090" s="35" t="s">
        <v>91</v>
      </c>
      <c r="E2090" s="35" t="s">
        <v>38</v>
      </c>
      <c r="F2090" s="35" t="s">
        <v>96</v>
      </c>
      <c r="G2090" s="35" t="s">
        <v>29</v>
      </c>
      <c r="H2090" s="35" t="s">
        <v>30</v>
      </c>
      <c r="I2090" s="35" t="s">
        <v>33</v>
      </c>
      <c r="J2090" s="35" t="s">
        <v>32</v>
      </c>
      <c r="K2090" s="35" t="s">
        <v>100</v>
      </c>
      <c r="L2090" s="38">
        <v>9542.1661145422404</v>
      </c>
      <c r="M2090" s="38">
        <v>8449.6876222178907</v>
      </c>
      <c r="N2090" s="39">
        <v>78.428762585278704</v>
      </c>
      <c r="O2090" s="39">
        <v>69.449487305900405</v>
      </c>
    </row>
    <row r="2091" spans="2:15" ht="16" x14ac:dyDescent="0.2">
      <c r="B2091" s="35">
        <v>519</v>
      </c>
      <c r="C2091" s="35" t="s">
        <v>39</v>
      </c>
      <c r="D2091" s="35" t="s">
        <v>91</v>
      </c>
      <c r="E2091" s="35" t="s">
        <v>38</v>
      </c>
      <c r="F2091" s="35" t="s">
        <v>96</v>
      </c>
      <c r="G2091" s="35" t="s">
        <v>29</v>
      </c>
      <c r="H2091" s="35" t="s">
        <v>30</v>
      </c>
      <c r="I2091" s="35" t="s">
        <v>33</v>
      </c>
      <c r="J2091" s="35" t="s">
        <v>34</v>
      </c>
      <c r="K2091" s="35" t="s">
        <v>101</v>
      </c>
      <c r="L2091" s="38">
        <v>3821.2775623411499</v>
      </c>
      <c r="M2091" s="38">
        <v>3464.5671544357201</v>
      </c>
      <c r="N2091" s="39">
        <v>31.4077607863656</v>
      </c>
      <c r="O2091" s="39">
        <v>28.4758944200196</v>
      </c>
    </row>
    <row r="2092" spans="2:15" ht="16" x14ac:dyDescent="0.2">
      <c r="B2092" s="35">
        <v>520</v>
      </c>
      <c r="C2092" s="35" t="s">
        <v>39</v>
      </c>
      <c r="D2092" s="35" t="s">
        <v>91</v>
      </c>
      <c r="E2092" s="35" t="s">
        <v>38</v>
      </c>
      <c r="F2092" s="35" t="s">
        <v>96</v>
      </c>
      <c r="G2092" s="35" t="s">
        <v>29</v>
      </c>
      <c r="H2092" s="35" t="s">
        <v>30</v>
      </c>
      <c r="I2092" s="35" t="s">
        <v>31</v>
      </c>
      <c r="J2092" s="35" t="s">
        <v>32</v>
      </c>
      <c r="K2092" s="35" t="s">
        <v>98</v>
      </c>
      <c r="L2092" s="38">
        <v>4664.3721208719098</v>
      </c>
      <c r="M2092" s="38">
        <v>5368.7446068146</v>
      </c>
      <c r="N2092" s="39">
        <v>38.337305103056799</v>
      </c>
      <c r="O2092" s="39">
        <v>44.126668001215897</v>
      </c>
    </row>
    <row r="2093" spans="2:15" ht="16" x14ac:dyDescent="0.2">
      <c r="B2093" s="35">
        <v>520</v>
      </c>
      <c r="C2093" s="35" t="s">
        <v>39</v>
      </c>
      <c r="D2093" s="35" t="s">
        <v>91</v>
      </c>
      <c r="E2093" s="35" t="s">
        <v>38</v>
      </c>
      <c r="F2093" s="35" t="s">
        <v>96</v>
      </c>
      <c r="G2093" s="35" t="s">
        <v>29</v>
      </c>
      <c r="H2093" s="35" t="s">
        <v>30</v>
      </c>
      <c r="I2093" s="35" t="s">
        <v>31</v>
      </c>
      <c r="J2093" s="35" t="s">
        <v>34</v>
      </c>
      <c r="K2093" s="35" t="s">
        <v>99</v>
      </c>
      <c r="L2093" s="38">
        <v>1873.7683812023799</v>
      </c>
      <c r="M2093" s="38">
        <v>2424.5999441040699</v>
      </c>
      <c r="N2093" s="39">
        <v>15.4008360098826</v>
      </c>
      <c r="O2093" s="39">
        <v>19.928218718663601</v>
      </c>
    </row>
    <row r="2094" spans="2:15" ht="16" x14ac:dyDescent="0.2">
      <c r="B2094" s="35">
        <v>520</v>
      </c>
      <c r="C2094" s="35" t="s">
        <v>39</v>
      </c>
      <c r="D2094" s="35" t="s">
        <v>91</v>
      </c>
      <c r="E2094" s="35" t="s">
        <v>38</v>
      </c>
      <c r="F2094" s="35" t="s">
        <v>96</v>
      </c>
      <c r="G2094" s="35" t="s">
        <v>29</v>
      </c>
      <c r="H2094" s="35" t="s">
        <v>30</v>
      </c>
      <c r="I2094" s="35" t="s">
        <v>33</v>
      </c>
      <c r="J2094" s="35" t="s">
        <v>32</v>
      </c>
      <c r="K2094" s="35" t="s">
        <v>100</v>
      </c>
      <c r="L2094" s="38">
        <v>0</v>
      </c>
      <c r="M2094" s="38">
        <v>0</v>
      </c>
      <c r="N2094" s="39">
        <v>0</v>
      </c>
      <c r="O2094" s="39">
        <v>0</v>
      </c>
    </row>
    <row r="2095" spans="2:15" ht="16" x14ac:dyDescent="0.2">
      <c r="B2095" s="35">
        <v>520</v>
      </c>
      <c r="C2095" s="35" t="s">
        <v>39</v>
      </c>
      <c r="D2095" s="35" t="s">
        <v>91</v>
      </c>
      <c r="E2095" s="35" t="s">
        <v>38</v>
      </c>
      <c r="F2095" s="35" t="s">
        <v>96</v>
      </c>
      <c r="G2095" s="35" t="s">
        <v>29</v>
      </c>
      <c r="H2095" s="35" t="s">
        <v>30</v>
      </c>
      <c r="I2095" s="35" t="s">
        <v>33</v>
      </c>
      <c r="J2095" s="35" t="s">
        <v>34</v>
      </c>
      <c r="K2095" s="35" t="s">
        <v>101</v>
      </c>
      <c r="L2095" s="38">
        <v>6991.0873122775301</v>
      </c>
      <c r="M2095" s="38">
        <v>6338.48001898864</v>
      </c>
      <c r="N2095" s="39">
        <v>57.460991607760498</v>
      </c>
      <c r="O2095" s="39">
        <v>52.097096046482001</v>
      </c>
    </row>
    <row r="2096" spans="2:15" ht="16" x14ac:dyDescent="0.2">
      <c r="B2096" s="35">
        <v>521</v>
      </c>
      <c r="C2096" s="35" t="s">
        <v>39</v>
      </c>
      <c r="D2096" s="35" t="s">
        <v>91</v>
      </c>
      <c r="E2096" s="35" t="s">
        <v>38</v>
      </c>
      <c r="F2096" s="35" t="s">
        <v>96</v>
      </c>
      <c r="G2096" s="35" t="s">
        <v>29</v>
      </c>
      <c r="H2096" s="35" t="s">
        <v>30</v>
      </c>
      <c r="I2096" s="35" t="s">
        <v>31</v>
      </c>
      <c r="J2096" s="35" t="s">
        <v>32</v>
      </c>
      <c r="K2096" s="35" t="s">
        <v>98</v>
      </c>
      <c r="L2096" s="38">
        <v>4080.2309356235701</v>
      </c>
      <c r="M2096" s="38">
        <v>4696.3915533592299</v>
      </c>
      <c r="N2096" s="39">
        <v>33.536144676358099</v>
      </c>
      <c r="O2096" s="39">
        <v>38.600478520760703</v>
      </c>
    </row>
    <row r="2097" spans="2:15" ht="16" x14ac:dyDescent="0.2">
      <c r="B2097" s="35">
        <v>521</v>
      </c>
      <c r="C2097" s="35" t="s">
        <v>39</v>
      </c>
      <c r="D2097" s="35" t="s">
        <v>91</v>
      </c>
      <c r="E2097" s="35" t="s">
        <v>38</v>
      </c>
      <c r="F2097" s="35" t="s">
        <v>96</v>
      </c>
      <c r="G2097" s="35" t="s">
        <v>29</v>
      </c>
      <c r="H2097" s="35" t="s">
        <v>30</v>
      </c>
      <c r="I2097" s="35" t="s">
        <v>31</v>
      </c>
      <c r="J2097" s="35" t="s">
        <v>34</v>
      </c>
      <c r="K2097" s="35" t="s">
        <v>99</v>
      </c>
      <c r="L2097" s="38">
        <v>4185.1321146381397</v>
      </c>
      <c r="M2097" s="38">
        <v>5415.4351162166404</v>
      </c>
      <c r="N2097" s="39">
        <v>34.398346147710797</v>
      </c>
      <c r="O2097" s="39">
        <v>44.510425612739503</v>
      </c>
    </row>
    <row r="2098" spans="2:15" ht="16" x14ac:dyDescent="0.2">
      <c r="B2098" s="35">
        <v>521</v>
      </c>
      <c r="C2098" s="35" t="s">
        <v>39</v>
      </c>
      <c r="D2098" s="35" t="s">
        <v>91</v>
      </c>
      <c r="E2098" s="35" t="s">
        <v>38</v>
      </c>
      <c r="F2098" s="35" t="s">
        <v>96</v>
      </c>
      <c r="G2098" s="35" t="s">
        <v>29</v>
      </c>
      <c r="H2098" s="35" t="s">
        <v>30</v>
      </c>
      <c r="I2098" s="35" t="s">
        <v>33</v>
      </c>
      <c r="J2098" s="35" t="s">
        <v>32</v>
      </c>
      <c r="K2098" s="35" t="s">
        <v>100</v>
      </c>
      <c r="L2098" s="38">
        <v>3211.43786111789</v>
      </c>
      <c r="M2098" s="38">
        <v>2843.7617223258198</v>
      </c>
      <c r="N2098" s="39">
        <v>26.395379680421001</v>
      </c>
      <c r="O2098" s="39">
        <v>23.373384019116401</v>
      </c>
    </row>
    <row r="2099" spans="2:15" ht="16" x14ac:dyDescent="0.2">
      <c r="B2099" s="35">
        <v>521</v>
      </c>
      <c r="C2099" s="35" t="s">
        <v>39</v>
      </c>
      <c r="D2099" s="35" t="s">
        <v>91</v>
      </c>
      <c r="E2099" s="35" t="s">
        <v>38</v>
      </c>
      <c r="F2099" s="35" t="s">
        <v>96</v>
      </c>
      <c r="G2099" s="35" t="s">
        <v>29</v>
      </c>
      <c r="H2099" s="35" t="s">
        <v>30</v>
      </c>
      <c r="I2099" s="35" t="s">
        <v>33</v>
      </c>
      <c r="J2099" s="35" t="s">
        <v>34</v>
      </c>
      <c r="K2099" s="35" t="s">
        <v>101</v>
      </c>
      <c r="L2099" s="38">
        <v>4056.4846729265801</v>
      </c>
      <c r="M2099" s="38">
        <v>3677.81804148323</v>
      </c>
      <c r="N2099" s="39">
        <v>33.340969914464999</v>
      </c>
      <c r="O2099" s="39">
        <v>30.228641436848498</v>
      </c>
    </row>
    <row r="2100" spans="2:15" ht="16" x14ac:dyDescent="0.2">
      <c r="B2100" s="35">
        <v>522</v>
      </c>
      <c r="C2100" s="35" t="s">
        <v>39</v>
      </c>
      <c r="D2100" s="35" t="s">
        <v>91</v>
      </c>
      <c r="E2100" s="35" t="s">
        <v>38</v>
      </c>
      <c r="F2100" s="35" t="s">
        <v>96</v>
      </c>
      <c r="G2100" s="35" t="s">
        <v>29</v>
      </c>
      <c r="H2100" s="35" t="s">
        <v>30</v>
      </c>
      <c r="I2100" s="35" t="s">
        <v>31</v>
      </c>
      <c r="J2100" s="35" t="s">
        <v>32</v>
      </c>
      <c r="K2100" s="35" t="s">
        <v>98</v>
      </c>
      <c r="L2100" s="38">
        <v>4765.2727047922199</v>
      </c>
      <c r="M2100" s="38">
        <v>5484.8823101772005</v>
      </c>
      <c r="N2100" s="39">
        <v>39.166624970895001</v>
      </c>
      <c r="O2100" s="39">
        <v>45.0812244672098</v>
      </c>
    </row>
    <row r="2101" spans="2:15" ht="16" x14ac:dyDescent="0.2">
      <c r="B2101" s="35">
        <v>522</v>
      </c>
      <c r="C2101" s="35" t="s">
        <v>39</v>
      </c>
      <c r="D2101" s="35" t="s">
        <v>91</v>
      </c>
      <c r="E2101" s="35" t="s">
        <v>38</v>
      </c>
      <c r="F2101" s="35" t="s">
        <v>96</v>
      </c>
      <c r="G2101" s="35" t="s">
        <v>29</v>
      </c>
      <c r="H2101" s="35" t="s">
        <v>30</v>
      </c>
      <c r="I2101" s="35" t="s">
        <v>31</v>
      </c>
      <c r="J2101" s="35" t="s">
        <v>34</v>
      </c>
      <c r="K2101" s="35" t="s">
        <v>99</v>
      </c>
      <c r="L2101" s="38">
        <v>1742.8702884469701</v>
      </c>
      <c r="M2101" s="38">
        <v>2255.2217479716101</v>
      </c>
      <c r="N2101" s="39">
        <v>14.324961274906601</v>
      </c>
      <c r="O2101" s="39">
        <v>18.536069161410499</v>
      </c>
    </row>
    <row r="2102" spans="2:15" ht="16" x14ac:dyDescent="0.2">
      <c r="B2102" s="35">
        <v>522</v>
      </c>
      <c r="C2102" s="35" t="s">
        <v>39</v>
      </c>
      <c r="D2102" s="35" t="s">
        <v>91</v>
      </c>
      <c r="E2102" s="35" t="s">
        <v>38</v>
      </c>
      <c r="F2102" s="35" t="s">
        <v>96</v>
      </c>
      <c r="G2102" s="35" t="s">
        <v>29</v>
      </c>
      <c r="H2102" s="35" t="s">
        <v>30</v>
      </c>
      <c r="I2102" s="35" t="s">
        <v>33</v>
      </c>
      <c r="J2102" s="35" t="s">
        <v>32</v>
      </c>
      <c r="K2102" s="35" t="s">
        <v>100</v>
      </c>
      <c r="L2102" s="38">
        <v>4585.1645084615002</v>
      </c>
      <c r="M2102" s="38">
        <v>4060.2109969491398</v>
      </c>
      <c r="N2102" s="39">
        <v>37.686283631190399</v>
      </c>
      <c r="O2102" s="39">
        <v>33.371597235198401</v>
      </c>
    </row>
    <row r="2103" spans="2:15" ht="16" x14ac:dyDescent="0.2">
      <c r="B2103" s="35">
        <v>522</v>
      </c>
      <c r="C2103" s="35" t="s">
        <v>39</v>
      </c>
      <c r="D2103" s="35" t="s">
        <v>91</v>
      </c>
      <c r="E2103" s="35" t="s">
        <v>38</v>
      </c>
      <c r="F2103" s="35" t="s">
        <v>96</v>
      </c>
      <c r="G2103" s="35" t="s">
        <v>29</v>
      </c>
      <c r="H2103" s="35" t="s">
        <v>30</v>
      </c>
      <c r="I2103" s="35" t="s">
        <v>33</v>
      </c>
      <c r="J2103" s="35" t="s">
        <v>34</v>
      </c>
      <c r="K2103" s="35" t="s">
        <v>101</v>
      </c>
      <c r="L2103" s="38">
        <v>0</v>
      </c>
      <c r="M2103" s="38">
        <v>0</v>
      </c>
      <c r="N2103" s="39">
        <v>0</v>
      </c>
      <c r="O2103" s="39">
        <v>0</v>
      </c>
    </row>
    <row r="2104" spans="2:15" ht="16" x14ac:dyDescent="0.2">
      <c r="B2104" s="35">
        <v>523</v>
      </c>
      <c r="C2104" s="35" t="s">
        <v>39</v>
      </c>
      <c r="D2104" s="35" t="s">
        <v>91</v>
      </c>
      <c r="E2104" s="35" t="s">
        <v>38</v>
      </c>
      <c r="F2104" s="35" t="s">
        <v>96</v>
      </c>
      <c r="G2104" s="35" t="s">
        <v>29</v>
      </c>
      <c r="H2104" s="35" t="s">
        <v>30</v>
      </c>
      <c r="I2104" s="35" t="s">
        <v>31</v>
      </c>
      <c r="J2104" s="35" t="s">
        <v>32</v>
      </c>
      <c r="K2104" s="35" t="s">
        <v>98</v>
      </c>
      <c r="L2104" s="38">
        <v>5642.06582709753</v>
      </c>
      <c r="M2104" s="38">
        <v>6494.0810243202804</v>
      </c>
      <c r="N2104" s="39">
        <v>46.3731437843633</v>
      </c>
      <c r="O2104" s="39">
        <v>53.3760084190708</v>
      </c>
    </row>
    <row r="2105" spans="2:15" ht="16" x14ac:dyDescent="0.2">
      <c r="B2105" s="35">
        <v>523</v>
      </c>
      <c r="C2105" s="35" t="s">
        <v>39</v>
      </c>
      <c r="D2105" s="35" t="s">
        <v>91</v>
      </c>
      <c r="E2105" s="35" t="s">
        <v>38</v>
      </c>
      <c r="F2105" s="35" t="s">
        <v>96</v>
      </c>
      <c r="G2105" s="35" t="s">
        <v>29</v>
      </c>
      <c r="H2105" s="35" t="s">
        <v>30</v>
      </c>
      <c r="I2105" s="35" t="s">
        <v>31</v>
      </c>
      <c r="J2105" s="35" t="s">
        <v>34</v>
      </c>
      <c r="K2105" s="35" t="s">
        <v>99</v>
      </c>
      <c r="L2105" s="38">
        <v>2696.4309033304899</v>
      </c>
      <c r="M2105" s="38">
        <v>3489.10051161199</v>
      </c>
      <c r="N2105" s="39">
        <v>22.1624457807985</v>
      </c>
      <c r="O2105" s="39">
        <v>28.6775384516054</v>
      </c>
    </row>
    <row r="2106" spans="2:15" ht="16" x14ac:dyDescent="0.2">
      <c r="B2106" s="35">
        <v>523</v>
      </c>
      <c r="C2106" s="35" t="s">
        <v>39</v>
      </c>
      <c r="D2106" s="35" t="s">
        <v>91</v>
      </c>
      <c r="E2106" s="35" t="s">
        <v>38</v>
      </c>
      <c r="F2106" s="35" t="s">
        <v>96</v>
      </c>
      <c r="G2106" s="35" t="s">
        <v>29</v>
      </c>
      <c r="H2106" s="35" t="s">
        <v>30</v>
      </c>
      <c r="I2106" s="35" t="s">
        <v>33</v>
      </c>
      <c r="J2106" s="35" t="s">
        <v>32</v>
      </c>
      <c r="K2106" s="35" t="s">
        <v>100</v>
      </c>
      <c r="L2106" s="38">
        <v>6796.4988997501096</v>
      </c>
      <c r="M2106" s="38">
        <v>6018.3706653477202</v>
      </c>
      <c r="N2106" s="39">
        <v>55.861634792466603</v>
      </c>
      <c r="O2106" s="39">
        <v>49.466060263131901</v>
      </c>
    </row>
    <row r="2107" spans="2:15" ht="16" x14ac:dyDescent="0.2">
      <c r="B2107" s="35">
        <v>523</v>
      </c>
      <c r="C2107" s="35" t="s">
        <v>39</v>
      </c>
      <c r="D2107" s="35" t="s">
        <v>91</v>
      </c>
      <c r="E2107" s="35" t="s">
        <v>38</v>
      </c>
      <c r="F2107" s="35" t="s">
        <v>96</v>
      </c>
      <c r="G2107" s="35" t="s">
        <v>29</v>
      </c>
      <c r="H2107" s="35" t="s">
        <v>30</v>
      </c>
      <c r="I2107" s="35" t="s">
        <v>33</v>
      </c>
      <c r="J2107" s="35" t="s">
        <v>34</v>
      </c>
      <c r="K2107" s="35" t="s">
        <v>101</v>
      </c>
      <c r="L2107" s="38">
        <v>4184.1877840854004</v>
      </c>
      <c r="M2107" s="38">
        <v>3793.6002628011302</v>
      </c>
      <c r="N2107" s="39">
        <v>34.390584526729299</v>
      </c>
      <c r="O2107" s="39">
        <v>31.180276132612001</v>
      </c>
    </row>
    <row r="2108" spans="2:15" ht="16" x14ac:dyDescent="0.2">
      <c r="B2108" s="35">
        <v>524</v>
      </c>
      <c r="C2108" s="35" t="s">
        <v>39</v>
      </c>
      <c r="D2108" s="35" t="s">
        <v>91</v>
      </c>
      <c r="E2108" s="35" t="s">
        <v>38</v>
      </c>
      <c r="F2108" s="35" t="s">
        <v>96</v>
      </c>
      <c r="G2108" s="35" t="s">
        <v>29</v>
      </c>
      <c r="H2108" s="35" t="s">
        <v>30</v>
      </c>
      <c r="I2108" s="35" t="s">
        <v>31</v>
      </c>
      <c r="J2108" s="35" t="s">
        <v>32</v>
      </c>
      <c r="K2108" s="35" t="s">
        <v>98</v>
      </c>
      <c r="L2108" s="38">
        <v>265.73679965176302</v>
      </c>
      <c r="M2108" s="38">
        <v>305.86603576901001</v>
      </c>
      <c r="N2108" s="39">
        <v>2.1841380793295602</v>
      </c>
      <c r="O2108" s="39">
        <v>2.5139674172795301</v>
      </c>
    </row>
    <row r="2109" spans="2:15" ht="16" x14ac:dyDescent="0.2">
      <c r="B2109" s="35">
        <v>524</v>
      </c>
      <c r="C2109" s="35" t="s">
        <v>39</v>
      </c>
      <c r="D2109" s="35" t="s">
        <v>91</v>
      </c>
      <c r="E2109" s="35" t="s">
        <v>38</v>
      </c>
      <c r="F2109" s="35" t="s">
        <v>96</v>
      </c>
      <c r="G2109" s="35" t="s">
        <v>29</v>
      </c>
      <c r="H2109" s="35" t="s">
        <v>30</v>
      </c>
      <c r="I2109" s="35" t="s">
        <v>31</v>
      </c>
      <c r="J2109" s="35" t="s">
        <v>34</v>
      </c>
      <c r="K2109" s="35" t="s">
        <v>99</v>
      </c>
      <c r="L2109" s="38">
        <v>4043.1625899582</v>
      </c>
      <c r="M2109" s="38">
        <v>5231.7308200738198</v>
      </c>
      <c r="N2109" s="39">
        <v>33.2314733421222</v>
      </c>
      <c r="O2109" s="39">
        <v>43.000527288277901</v>
      </c>
    </row>
    <row r="2110" spans="2:15" ht="16" x14ac:dyDescent="0.2">
      <c r="B2110" s="35">
        <v>524</v>
      </c>
      <c r="C2110" s="35" t="s">
        <v>39</v>
      </c>
      <c r="D2110" s="35" t="s">
        <v>91</v>
      </c>
      <c r="E2110" s="35" t="s">
        <v>38</v>
      </c>
      <c r="F2110" s="35" t="s">
        <v>96</v>
      </c>
      <c r="G2110" s="35" t="s">
        <v>29</v>
      </c>
      <c r="H2110" s="35" t="s">
        <v>30</v>
      </c>
      <c r="I2110" s="35" t="s">
        <v>33</v>
      </c>
      <c r="J2110" s="35" t="s">
        <v>32</v>
      </c>
      <c r="K2110" s="35" t="s">
        <v>100</v>
      </c>
      <c r="L2110" s="38">
        <v>0</v>
      </c>
      <c r="M2110" s="38">
        <v>0</v>
      </c>
      <c r="N2110" s="39">
        <v>0</v>
      </c>
      <c r="O2110" s="39">
        <v>0</v>
      </c>
    </row>
    <row r="2111" spans="2:15" ht="16" x14ac:dyDescent="0.2">
      <c r="B2111" s="35">
        <v>524</v>
      </c>
      <c r="C2111" s="35" t="s">
        <v>39</v>
      </c>
      <c r="D2111" s="35" t="s">
        <v>91</v>
      </c>
      <c r="E2111" s="35" t="s">
        <v>38</v>
      </c>
      <c r="F2111" s="35" t="s">
        <v>96</v>
      </c>
      <c r="G2111" s="35" t="s">
        <v>29</v>
      </c>
      <c r="H2111" s="35" t="s">
        <v>30</v>
      </c>
      <c r="I2111" s="35" t="s">
        <v>33</v>
      </c>
      <c r="J2111" s="35" t="s">
        <v>34</v>
      </c>
      <c r="K2111" s="35" t="s">
        <v>101</v>
      </c>
      <c r="L2111" s="38">
        <v>0</v>
      </c>
      <c r="M2111" s="38">
        <v>0</v>
      </c>
      <c r="N2111" s="39">
        <v>0</v>
      </c>
      <c r="O2111" s="39">
        <v>0</v>
      </c>
    </row>
    <row r="2112" spans="2:15" ht="16" x14ac:dyDescent="0.2">
      <c r="B2112" s="35">
        <v>525</v>
      </c>
      <c r="C2112" s="35" t="s">
        <v>39</v>
      </c>
      <c r="D2112" s="35" t="s">
        <v>91</v>
      </c>
      <c r="E2112" s="35" t="s">
        <v>38</v>
      </c>
      <c r="F2112" s="35" t="s">
        <v>96</v>
      </c>
      <c r="G2112" s="35" t="s">
        <v>29</v>
      </c>
      <c r="H2112" s="35" t="s">
        <v>30</v>
      </c>
      <c r="I2112" s="35" t="s">
        <v>31</v>
      </c>
      <c r="J2112" s="35" t="s">
        <v>32</v>
      </c>
      <c r="K2112" s="35" t="s">
        <v>98</v>
      </c>
      <c r="L2112" s="38">
        <v>4553.33492524553</v>
      </c>
      <c r="M2112" s="38">
        <v>5240.9395497293299</v>
      </c>
      <c r="N2112" s="39">
        <v>37.424670618456403</v>
      </c>
      <c r="O2112" s="39">
        <v>43.0762154772274</v>
      </c>
    </row>
    <row r="2113" spans="2:15" ht="16" x14ac:dyDescent="0.2">
      <c r="B2113" s="35">
        <v>525</v>
      </c>
      <c r="C2113" s="35" t="s">
        <v>39</v>
      </c>
      <c r="D2113" s="35" t="s">
        <v>91</v>
      </c>
      <c r="E2113" s="35" t="s">
        <v>38</v>
      </c>
      <c r="F2113" s="35" t="s">
        <v>96</v>
      </c>
      <c r="G2113" s="35" t="s">
        <v>29</v>
      </c>
      <c r="H2113" s="35" t="s">
        <v>30</v>
      </c>
      <c r="I2113" s="35" t="s">
        <v>31</v>
      </c>
      <c r="J2113" s="35" t="s">
        <v>34</v>
      </c>
      <c r="K2113" s="35" t="s">
        <v>99</v>
      </c>
      <c r="L2113" s="38">
        <v>3123.34655115946</v>
      </c>
      <c r="M2113" s="38">
        <v>4041.5165232425402</v>
      </c>
      <c r="N2113" s="39">
        <v>25.671341516379101</v>
      </c>
      <c r="O2113" s="39">
        <v>33.217944026650997</v>
      </c>
    </row>
    <row r="2114" spans="2:15" ht="16" x14ac:dyDescent="0.2">
      <c r="B2114" s="35">
        <v>525</v>
      </c>
      <c r="C2114" s="35" t="s">
        <v>39</v>
      </c>
      <c r="D2114" s="35" t="s">
        <v>91</v>
      </c>
      <c r="E2114" s="35" t="s">
        <v>38</v>
      </c>
      <c r="F2114" s="35" t="s">
        <v>96</v>
      </c>
      <c r="G2114" s="35" t="s">
        <v>29</v>
      </c>
      <c r="H2114" s="35" t="s">
        <v>30</v>
      </c>
      <c r="I2114" s="35" t="s">
        <v>33</v>
      </c>
      <c r="J2114" s="35" t="s">
        <v>32</v>
      </c>
      <c r="K2114" s="35" t="s">
        <v>100</v>
      </c>
      <c r="L2114" s="38">
        <v>0</v>
      </c>
      <c r="M2114" s="38">
        <v>0</v>
      </c>
      <c r="N2114" s="39">
        <v>0</v>
      </c>
      <c r="O2114" s="39">
        <v>0</v>
      </c>
    </row>
    <row r="2115" spans="2:15" ht="16" x14ac:dyDescent="0.2">
      <c r="B2115" s="35">
        <v>525</v>
      </c>
      <c r="C2115" s="35" t="s">
        <v>39</v>
      </c>
      <c r="D2115" s="35" t="s">
        <v>91</v>
      </c>
      <c r="E2115" s="35" t="s">
        <v>38</v>
      </c>
      <c r="F2115" s="35" t="s">
        <v>96</v>
      </c>
      <c r="G2115" s="35" t="s">
        <v>29</v>
      </c>
      <c r="H2115" s="35" t="s">
        <v>30</v>
      </c>
      <c r="I2115" s="35" t="s">
        <v>33</v>
      </c>
      <c r="J2115" s="35" t="s">
        <v>34</v>
      </c>
      <c r="K2115" s="35" t="s">
        <v>101</v>
      </c>
      <c r="L2115" s="38">
        <v>4611.2206764502398</v>
      </c>
      <c r="M2115" s="38">
        <v>4180.77028869281</v>
      </c>
      <c r="N2115" s="39">
        <v>37.900443916029403</v>
      </c>
      <c r="O2115" s="39">
        <v>34.362495523502503</v>
      </c>
    </row>
    <row r="2116" spans="2:15" ht="16" x14ac:dyDescent="0.2">
      <c r="B2116" s="35">
        <v>526</v>
      </c>
      <c r="C2116" s="35" t="s">
        <v>39</v>
      </c>
      <c r="D2116" s="35" t="s">
        <v>91</v>
      </c>
      <c r="E2116" s="35" t="s">
        <v>38</v>
      </c>
      <c r="F2116" s="35" t="s">
        <v>96</v>
      </c>
      <c r="G2116" s="35" t="s">
        <v>29</v>
      </c>
      <c r="H2116" s="35" t="s">
        <v>30</v>
      </c>
      <c r="I2116" s="35" t="s">
        <v>31</v>
      </c>
      <c r="J2116" s="35" t="s">
        <v>32</v>
      </c>
      <c r="K2116" s="35" t="s">
        <v>98</v>
      </c>
      <c r="L2116" s="38">
        <v>2205.1820522205799</v>
      </c>
      <c r="M2116" s="38">
        <v>2538.1892660164699</v>
      </c>
      <c r="N2116" s="39">
        <v>18.124783990854102</v>
      </c>
      <c r="O2116" s="39">
        <v>20.861829583696998</v>
      </c>
    </row>
    <row r="2117" spans="2:15" ht="16" x14ac:dyDescent="0.2">
      <c r="B2117" s="35">
        <v>526</v>
      </c>
      <c r="C2117" s="35" t="s">
        <v>39</v>
      </c>
      <c r="D2117" s="35" t="s">
        <v>91</v>
      </c>
      <c r="E2117" s="35" t="s">
        <v>38</v>
      </c>
      <c r="F2117" s="35" t="s">
        <v>96</v>
      </c>
      <c r="G2117" s="35" t="s">
        <v>29</v>
      </c>
      <c r="H2117" s="35" t="s">
        <v>30</v>
      </c>
      <c r="I2117" s="35" t="s">
        <v>31</v>
      </c>
      <c r="J2117" s="35" t="s">
        <v>34</v>
      </c>
      <c r="K2117" s="35" t="s">
        <v>99</v>
      </c>
      <c r="L2117" s="38">
        <v>4335.5846779058802</v>
      </c>
      <c r="M2117" s="38">
        <v>5610.1162092208897</v>
      </c>
      <c r="N2117" s="39">
        <v>35.634942558130597</v>
      </c>
      <c r="O2117" s="39">
        <v>46.110544185377201</v>
      </c>
    </row>
    <row r="2118" spans="2:15" ht="16" x14ac:dyDescent="0.2">
      <c r="B2118" s="35">
        <v>526</v>
      </c>
      <c r="C2118" s="35" t="s">
        <v>39</v>
      </c>
      <c r="D2118" s="35" t="s">
        <v>91</v>
      </c>
      <c r="E2118" s="35" t="s">
        <v>38</v>
      </c>
      <c r="F2118" s="35" t="s">
        <v>96</v>
      </c>
      <c r="G2118" s="35" t="s">
        <v>29</v>
      </c>
      <c r="H2118" s="35" t="s">
        <v>30</v>
      </c>
      <c r="I2118" s="35" t="s">
        <v>33</v>
      </c>
      <c r="J2118" s="35" t="s">
        <v>32</v>
      </c>
      <c r="K2118" s="35" t="s">
        <v>100</v>
      </c>
      <c r="L2118" s="38">
        <v>4904.0314505820897</v>
      </c>
      <c r="M2118" s="38">
        <v>4342.5710000793297</v>
      </c>
      <c r="N2118" s="39">
        <v>40.307107813003498</v>
      </c>
      <c r="O2118" s="39">
        <v>35.692364384213597</v>
      </c>
    </row>
    <row r="2119" spans="2:15" ht="16" x14ac:dyDescent="0.2">
      <c r="B2119" s="35">
        <v>526</v>
      </c>
      <c r="C2119" s="35" t="s">
        <v>39</v>
      </c>
      <c r="D2119" s="35" t="s">
        <v>91</v>
      </c>
      <c r="E2119" s="35" t="s">
        <v>38</v>
      </c>
      <c r="F2119" s="35" t="s">
        <v>96</v>
      </c>
      <c r="G2119" s="35" t="s">
        <v>29</v>
      </c>
      <c r="H2119" s="35" t="s">
        <v>30</v>
      </c>
      <c r="I2119" s="35" t="s">
        <v>33</v>
      </c>
      <c r="J2119" s="35" t="s">
        <v>34</v>
      </c>
      <c r="K2119" s="35" t="s">
        <v>101</v>
      </c>
      <c r="L2119" s="38">
        <v>5634.5189042243201</v>
      </c>
      <c r="M2119" s="38">
        <v>5108.54519415303</v>
      </c>
      <c r="N2119" s="39">
        <v>46.311114281295701</v>
      </c>
      <c r="O2119" s="39">
        <v>41.988042691668703</v>
      </c>
    </row>
    <row r="2120" spans="2:15" ht="16" x14ac:dyDescent="0.2">
      <c r="B2120" s="35">
        <v>527</v>
      </c>
      <c r="C2120" s="35" t="s">
        <v>39</v>
      </c>
      <c r="D2120" s="35" t="s">
        <v>91</v>
      </c>
      <c r="E2120" s="35" t="s">
        <v>38</v>
      </c>
      <c r="F2120" s="35" t="s">
        <v>96</v>
      </c>
      <c r="G2120" s="35" t="s">
        <v>29</v>
      </c>
      <c r="H2120" s="35" t="s">
        <v>30</v>
      </c>
      <c r="I2120" s="35" t="s">
        <v>31</v>
      </c>
      <c r="J2120" s="35" t="s">
        <v>32</v>
      </c>
      <c r="K2120" s="35" t="s">
        <v>98</v>
      </c>
      <c r="L2120" s="38">
        <v>6031.1310319621098</v>
      </c>
      <c r="M2120" s="38">
        <v>6941.8994372142897</v>
      </c>
      <c r="N2120" s="39">
        <v>49.570939988729698</v>
      </c>
      <c r="O2120" s="39">
        <v>57.056707703131103</v>
      </c>
    </row>
    <row r="2121" spans="2:15" ht="16" x14ac:dyDescent="0.2">
      <c r="B2121" s="35">
        <v>527</v>
      </c>
      <c r="C2121" s="35" t="s">
        <v>39</v>
      </c>
      <c r="D2121" s="35" t="s">
        <v>91</v>
      </c>
      <c r="E2121" s="35" t="s">
        <v>38</v>
      </c>
      <c r="F2121" s="35" t="s">
        <v>96</v>
      </c>
      <c r="G2121" s="35" t="s">
        <v>29</v>
      </c>
      <c r="H2121" s="35" t="s">
        <v>30</v>
      </c>
      <c r="I2121" s="35" t="s">
        <v>31</v>
      </c>
      <c r="J2121" s="35" t="s">
        <v>34</v>
      </c>
      <c r="K2121" s="35" t="s">
        <v>99</v>
      </c>
      <c r="L2121" s="38">
        <v>2018.0998447552299</v>
      </c>
      <c r="M2121" s="38">
        <v>2611.3605181287699</v>
      </c>
      <c r="N2121" s="39">
        <v>16.587122011686802</v>
      </c>
      <c r="O2121" s="39">
        <v>21.463237135304901</v>
      </c>
    </row>
    <row r="2122" spans="2:15" ht="16" x14ac:dyDescent="0.2">
      <c r="B2122" s="35">
        <v>527</v>
      </c>
      <c r="C2122" s="35" t="s">
        <v>39</v>
      </c>
      <c r="D2122" s="35" t="s">
        <v>91</v>
      </c>
      <c r="E2122" s="35" t="s">
        <v>38</v>
      </c>
      <c r="F2122" s="35" t="s">
        <v>96</v>
      </c>
      <c r="G2122" s="35" t="s">
        <v>29</v>
      </c>
      <c r="H2122" s="35" t="s">
        <v>30</v>
      </c>
      <c r="I2122" s="35" t="s">
        <v>33</v>
      </c>
      <c r="J2122" s="35" t="s">
        <v>32</v>
      </c>
      <c r="K2122" s="35" t="s">
        <v>100</v>
      </c>
      <c r="L2122" s="38">
        <v>9588.7330086424608</v>
      </c>
      <c r="M2122" s="38">
        <v>8490.9230926509808</v>
      </c>
      <c r="N2122" s="39">
        <v>78.811504180623004</v>
      </c>
      <c r="O2122" s="39">
        <v>69.788408980692907</v>
      </c>
    </row>
    <row r="2123" spans="2:15" ht="16" x14ac:dyDescent="0.2">
      <c r="B2123" s="35">
        <v>527</v>
      </c>
      <c r="C2123" s="35" t="s">
        <v>39</v>
      </c>
      <c r="D2123" s="35" t="s">
        <v>91</v>
      </c>
      <c r="E2123" s="35" t="s">
        <v>38</v>
      </c>
      <c r="F2123" s="35" t="s">
        <v>96</v>
      </c>
      <c r="G2123" s="35" t="s">
        <v>29</v>
      </c>
      <c r="H2123" s="35" t="s">
        <v>30</v>
      </c>
      <c r="I2123" s="35" t="s">
        <v>33</v>
      </c>
      <c r="J2123" s="35" t="s">
        <v>34</v>
      </c>
      <c r="K2123" s="35" t="s">
        <v>101</v>
      </c>
      <c r="L2123" s="38">
        <v>5270.6105057048499</v>
      </c>
      <c r="M2123" s="38">
        <v>4778.6070872855898</v>
      </c>
      <c r="N2123" s="39">
        <v>43.320086348258997</v>
      </c>
      <c r="O2123" s="39">
        <v>39.276222635224102</v>
      </c>
    </row>
    <row r="2124" spans="2:15" ht="16" x14ac:dyDescent="0.2">
      <c r="B2124" s="35">
        <v>528</v>
      </c>
      <c r="C2124" s="35" t="s">
        <v>39</v>
      </c>
      <c r="D2124" s="35" t="s">
        <v>91</v>
      </c>
      <c r="E2124" s="35" t="s">
        <v>38</v>
      </c>
      <c r="F2124" s="35" t="s">
        <v>96</v>
      </c>
      <c r="G2124" s="35" t="s">
        <v>29</v>
      </c>
      <c r="H2124" s="35" t="s">
        <v>30</v>
      </c>
      <c r="I2124" s="35" t="s">
        <v>31</v>
      </c>
      <c r="J2124" s="35" t="s">
        <v>32</v>
      </c>
      <c r="K2124" s="35" t="s">
        <v>98</v>
      </c>
      <c r="L2124" s="38">
        <v>5725.20304492372</v>
      </c>
      <c r="M2124" s="38">
        <v>6589.7728941504402</v>
      </c>
      <c r="N2124" s="39">
        <v>47.056463382934702</v>
      </c>
      <c r="O2124" s="39">
        <v>54.162516938222801</v>
      </c>
    </row>
    <row r="2125" spans="2:15" ht="16" x14ac:dyDescent="0.2">
      <c r="B2125" s="35">
        <v>528</v>
      </c>
      <c r="C2125" s="35" t="s">
        <v>39</v>
      </c>
      <c r="D2125" s="35" t="s">
        <v>91</v>
      </c>
      <c r="E2125" s="35" t="s">
        <v>38</v>
      </c>
      <c r="F2125" s="35" t="s">
        <v>96</v>
      </c>
      <c r="G2125" s="35" t="s">
        <v>29</v>
      </c>
      <c r="H2125" s="35" t="s">
        <v>30</v>
      </c>
      <c r="I2125" s="35" t="s">
        <v>31</v>
      </c>
      <c r="J2125" s="35" t="s">
        <v>34</v>
      </c>
      <c r="K2125" s="35" t="s">
        <v>99</v>
      </c>
      <c r="L2125" s="38">
        <v>1424.0757908078101</v>
      </c>
      <c r="M2125" s="38">
        <v>1842.7112536592899</v>
      </c>
      <c r="N2125" s="39">
        <v>11.704732527187501</v>
      </c>
      <c r="O2125" s="39">
        <v>15.1455719478846</v>
      </c>
    </row>
    <row r="2126" spans="2:15" ht="16" x14ac:dyDescent="0.2">
      <c r="B2126" s="35">
        <v>528</v>
      </c>
      <c r="C2126" s="35" t="s">
        <v>39</v>
      </c>
      <c r="D2126" s="35" t="s">
        <v>91</v>
      </c>
      <c r="E2126" s="35" t="s">
        <v>38</v>
      </c>
      <c r="F2126" s="35" t="s">
        <v>96</v>
      </c>
      <c r="G2126" s="35" t="s">
        <v>29</v>
      </c>
      <c r="H2126" s="35" t="s">
        <v>30</v>
      </c>
      <c r="I2126" s="35" t="s">
        <v>33</v>
      </c>
      <c r="J2126" s="35" t="s">
        <v>32</v>
      </c>
      <c r="K2126" s="35" t="s">
        <v>100</v>
      </c>
      <c r="L2126" s="38">
        <v>6316.7410203904201</v>
      </c>
      <c r="M2126" s="38">
        <v>5593.5400591492898</v>
      </c>
      <c r="N2126" s="39">
        <v>51.9184193456747</v>
      </c>
      <c r="O2126" s="39">
        <v>45.974301856021597</v>
      </c>
    </row>
    <row r="2127" spans="2:15" ht="16" x14ac:dyDescent="0.2">
      <c r="B2127" s="35">
        <v>528</v>
      </c>
      <c r="C2127" s="35" t="s">
        <v>39</v>
      </c>
      <c r="D2127" s="35" t="s">
        <v>91</v>
      </c>
      <c r="E2127" s="35" t="s">
        <v>38</v>
      </c>
      <c r="F2127" s="35" t="s">
        <v>96</v>
      </c>
      <c r="G2127" s="35" t="s">
        <v>29</v>
      </c>
      <c r="H2127" s="35" t="s">
        <v>30</v>
      </c>
      <c r="I2127" s="35" t="s">
        <v>33</v>
      </c>
      <c r="J2127" s="35" t="s">
        <v>34</v>
      </c>
      <c r="K2127" s="35" t="s">
        <v>101</v>
      </c>
      <c r="L2127" s="38">
        <v>6580.6591450380402</v>
      </c>
      <c r="M2127" s="38">
        <v>5966.3646925631001</v>
      </c>
      <c r="N2127" s="39">
        <v>54.087609411271501</v>
      </c>
      <c r="O2127" s="39">
        <v>49.038613911477498</v>
      </c>
    </row>
    <row r="2128" spans="2:15" ht="16" x14ac:dyDescent="0.2">
      <c r="B2128" s="35">
        <v>529</v>
      </c>
      <c r="C2128" s="35" t="s">
        <v>39</v>
      </c>
      <c r="D2128" s="35" t="s">
        <v>91</v>
      </c>
      <c r="E2128" s="35" t="s">
        <v>38</v>
      </c>
      <c r="F2128" s="35" t="s">
        <v>96</v>
      </c>
      <c r="G2128" s="35" t="s">
        <v>29</v>
      </c>
      <c r="H2128" s="35" t="s">
        <v>30</v>
      </c>
      <c r="I2128" s="35" t="s">
        <v>31</v>
      </c>
      <c r="J2128" s="35" t="s">
        <v>32</v>
      </c>
      <c r="K2128" s="35" t="s">
        <v>98</v>
      </c>
      <c r="L2128" s="38">
        <v>3604.2720233073001</v>
      </c>
      <c r="M2128" s="38">
        <v>4148.5575089593503</v>
      </c>
      <c r="N2128" s="39">
        <v>29.624153616224401</v>
      </c>
      <c r="O2128" s="39">
        <v>34.097732950350803</v>
      </c>
    </row>
    <row r="2129" spans="2:15" ht="16" x14ac:dyDescent="0.2">
      <c r="B2129" s="35">
        <v>529</v>
      </c>
      <c r="C2129" s="35" t="s">
        <v>39</v>
      </c>
      <c r="D2129" s="35" t="s">
        <v>91</v>
      </c>
      <c r="E2129" s="35" t="s">
        <v>38</v>
      </c>
      <c r="F2129" s="35" t="s">
        <v>96</v>
      </c>
      <c r="G2129" s="35" t="s">
        <v>29</v>
      </c>
      <c r="H2129" s="35" t="s">
        <v>30</v>
      </c>
      <c r="I2129" s="35" t="s">
        <v>31</v>
      </c>
      <c r="J2129" s="35" t="s">
        <v>34</v>
      </c>
      <c r="K2129" s="35" t="s">
        <v>99</v>
      </c>
      <c r="L2129" s="38">
        <v>3665.7728412680499</v>
      </c>
      <c r="M2129" s="38">
        <v>4743.3998327655499</v>
      </c>
      <c r="N2129" s="39">
        <v>30.129639791244301</v>
      </c>
      <c r="O2129" s="39">
        <v>38.986847940538702</v>
      </c>
    </row>
    <row r="2130" spans="2:15" ht="16" x14ac:dyDescent="0.2">
      <c r="B2130" s="35">
        <v>529</v>
      </c>
      <c r="C2130" s="35" t="s">
        <v>39</v>
      </c>
      <c r="D2130" s="35" t="s">
        <v>91</v>
      </c>
      <c r="E2130" s="35" t="s">
        <v>38</v>
      </c>
      <c r="F2130" s="35" t="s">
        <v>96</v>
      </c>
      <c r="G2130" s="35" t="s">
        <v>29</v>
      </c>
      <c r="H2130" s="35" t="s">
        <v>30</v>
      </c>
      <c r="I2130" s="35" t="s">
        <v>33</v>
      </c>
      <c r="J2130" s="35" t="s">
        <v>32</v>
      </c>
      <c r="K2130" s="35" t="s">
        <v>100</v>
      </c>
      <c r="L2130" s="38">
        <v>7465.5906674087901</v>
      </c>
      <c r="M2130" s="38">
        <v>6610.8584044468498</v>
      </c>
      <c r="N2130" s="39">
        <v>61.361019184181899</v>
      </c>
      <c r="O2130" s="39">
        <v>54.335822502302896</v>
      </c>
    </row>
    <row r="2131" spans="2:15" ht="16" x14ac:dyDescent="0.2">
      <c r="B2131" s="35">
        <v>529</v>
      </c>
      <c r="C2131" s="35" t="s">
        <v>39</v>
      </c>
      <c r="D2131" s="35" t="s">
        <v>91</v>
      </c>
      <c r="E2131" s="35" t="s">
        <v>38</v>
      </c>
      <c r="F2131" s="35" t="s">
        <v>96</v>
      </c>
      <c r="G2131" s="35" t="s">
        <v>29</v>
      </c>
      <c r="H2131" s="35" t="s">
        <v>30</v>
      </c>
      <c r="I2131" s="35" t="s">
        <v>33</v>
      </c>
      <c r="J2131" s="35" t="s">
        <v>34</v>
      </c>
      <c r="K2131" s="35" t="s">
        <v>101</v>
      </c>
      <c r="L2131" s="38">
        <v>2814.1164330842098</v>
      </c>
      <c r="M2131" s="38">
        <v>2551.4229740610799</v>
      </c>
      <c r="N2131" s="39">
        <v>23.129724107541399</v>
      </c>
      <c r="O2131" s="39">
        <v>20.970599786803401</v>
      </c>
    </row>
    <row r="2132" spans="2:15" ht="16" x14ac:dyDescent="0.2">
      <c r="B2132" s="35">
        <v>530</v>
      </c>
      <c r="C2132" s="35" t="s">
        <v>39</v>
      </c>
      <c r="D2132" s="35" t="s">
        <v>91</v>
      </c>
      <c r="E2132" s="35" t="s">
        <v>38</v>
      </c>
      <c r="F2132" s="35" t="s">
        <v>96</v>
      </c>
      <c r="G2132" s="35" t="s">
        <v>29</v>
      </c>
      <c r="H2132" s="35" t="s">
        <v>30</v>
      </c>
      <c r="I2132" s="35" t="s">
        <v>31</v>
      </c>
      <c r="J2132" s="35" t="s">
        <v>32</v>
      </c>
      <c r="K2132" s="35" t="s">
        <v>98</v>
      </c>
      <c r="L2132" s="38">
        <v>1879.3396499292701</v>
      </c>
      <c r="M2132" s="38">
        <v>2163.14100772143</v>
      </c>
      <c r="N2132" s="39">
        <v>15.446627259692599</v>
      </c>
      <c r="O2132" s="39">
        <v>17.7792411593542</v>
      </c>
    </row>
    <row r="2133" spans="2:15" ht="16" x14ac:dyDescent="0.2">
      <c r="B2133" s="35">
        <v>530</v>
      </c>
      <c r="C2133" s="35" t="s">
        <v>39</v>
      </c>
      <c r="D2133" s="35" t="s">
        <v>91</v>
      </c>
      <c r="E2133" s="35" t="s">
        <v>38</v>
      </c>
      <c r="F2133" s="35" t="s">
        <v>96</v>
      </c>
      <c r="G2133" s="35" t="s">
        <v>29</v>
      </c>
      <c r="H2133" s="35" t="s">
        <v>30</v>
      </c>
      <c r="I2133" s="35" t="s">
        <v>31</v>
      </c>
      <c r="J2133" s="35" t="s">
        <v>34</v>
      </c>
      <c r="K2133" s="35" t="s">
        <v>99</v>
      </c>
      <c r="L2133" s="38">
        <v>3872.3748593321202</v>
      </c>
      <c r="M2133" s="38">
        <v>5010.7366319533303</v>
      </c>
      <c r="N2133" s="39">
        <v>31.827738569853</v>
      </c>
      <c r="O2133" s="39">
        <v>41.184136700986301</v>
      </c>
    </row>
    <row r="2134" spans="2:15" ht="16" x14ac:dyDescent="0.2">
      <c r="B2134" s="35">
        <v>530</v>
      </c>
      <c r="C2134" s="35" t="s">
        <v>39</v>
      </c>
      <c r="D2134" s="35" t="s">
        <v>91</v>
      </c>
      <c r="E2134" s="35" t="s">
        <v>38</v>
      </c>
      <c r="F2134" s="35" t="s">
        <v>96</v>
      </c>
      <c r="G2134" s="35" t="s">
        <v>29</v>
      </c>
      <c r="H2134" s="35" t="s">
        <v>30</v>
      </c>
      <c r="I2134" s="35" t="s">
        <v>33</v>
      </c>
      <c r="J2134" s="35" t="s">
        <v>32</v>
      </c>
      <c r="K2134" s="35" t="s">
        <v>100</v>
      </c>
      <c r="L2134" s="38">
        <v>2319.90113927722</v>
      </c>
      <c r="M2134" s="38">
        <v>2054.2966561277799</v>
      </c>
      <c r="N2134" s="39">
        <v>19.0676805967991</v>
      </c>
      <c r="O2134" s="39">
        <v>16.884630050365299</v>
      </c>
    </row>
    <row r="2135" spans="2:15" ht="16" x14ac:dyDescent="0.2">
      <c r="B2135" s="35">
        <v>530</v>
      </c>
      <c r="C2135" s="35" t="s">
        <v>39</v>
      </c>
      <c r="D2135" s="35" t="s">
        <v>91</v>
      </c>
      <c r="E2135" s="35" t="s">
        <v>38</v>
      </c>
      <c r="F2135" s="35" t="s">
        <v>96</v>
      </c>
      <c r="G2135" s="35" t="s">
        <v>29</v>
      </c>
      <c r="H2135" s="35" t="s">
        <v>30</v>
      </c>
      <c r="I2135" s="35" t="s">
        <v>33</v>
      </c>
      <c r="J2135" s="35" t="s">
        <v>34</v>
      </c>
      <c r="K2135" s="35" t="s">
        <v>101</v>
      </c>
      <c r="L2135" s="38">
        <v>0</v>
      </c>
      <c r="M2135" s="38">
        <v>0</v>
      </c>
      <c r="N2135" s="39">
        <v>0</v>
      </c>
      <c r="O2135" s="39">
        <v>0</v>
      </c>
    </row>
    <row r="2136" spans="2:15" ht="16" x14ac:dyDescent="0.2">
      <c r="B2136" s="35">
        <v>531</v>
      </c>
      <c r="C2136" s="35" t="s">
        <v>39</v>
      </c>
      <c r="D2136" s="35" t="s">
        <v>91</v>
      </c>
      <c r="E2136" s="35" t="s">
        <v>38</v>
      </c>
      <c r="F2136" s="35" t="s">
        <v>96</v>
      </c>
      <c r="G2136" s="35" t="s">
        <v>29</v>
      </c>
      <c r="H2136" s="35" t="s">
        <v>30</v>
      </c>
      <c r="I2136" s="35" t="s">
        <v>31</v>
      </c>
      <c r="J2136" s="35" t="s">
        <v>32</v>
      </c>
      <c r="K2136" s="35" t="s">
        <v>98</v>
      </c>
      <c r="L2136" s="38">
        <v>3893.3383042098799</v>
      </c>
      <c r="M2136" s="38">
        <v>4481.2760392119299</v>
      </c>
      <c r="N2136" s="39">
        <v>32.000040856519497</v>
      </c>
      <c r="O2136" s="39">
        <v>36.832405801741899</v>
      </c>
    </row>
    <row r="2137" spans="2:15" ht="16" x14ac:dyDescent="0.2">
      <c r="B2137" s="35">
        <v>531</v>
      </c>
      <c r="C2137" s="35" t="s">
        <v>39</v>
      </c>
      <c r="D2137" s="35" t="s">
        <v>91</v>
      </c>
      <c r="E2137" s="35" t="s">
        <v>38</v>
      </c>
      <c r="F2137" s="35" t="s">
        <v>96</v>
      </c>
      <c r="G2137" s="35" t="s">
        <v>29</v>
      </c>
      <c r="H2137" s="35" t="s">
        <v>30</v>
      </c>
      <c r="I2137" s="35" t="s">
        <v>31</v>
      </c>
      <c r="J2137" s="35" t="s">
        <v>34</v>
      </c>
      <c r="K2137" s="35" t="s">
        <v>99</v>
      </c>
      <c r="L2137" s="38">
        <v>2475.6720276393398</v>
      </c>
      <c r="M2137" s="38">
        <v>3203.4451643284701</v>
      </c>
      <c r="N2137" s="39">
        <v>20.347989268268599</v>
      </c>
      <c r="O2137" s="39">
        <v>26.329686282151801</v>
      </c>
    </row>
    <row r="2138" spans="2:15" ht="16" x14ac:dyDescent="0.2">
      <c r="B2138" s="35">
        <v>531</v>
      </c>
      <c r="C2138" s="35" t="s">
        <v>39</v>
      </c>
      <c r="D2138" s="35" t="s">
        <v>91</v>
      </c>
      <c r="E2138" s="35" t="s">
        <v>38</v>
      </c>
      <c r="F2138" s="35" t="s">
        <v>96</v>
      </c>
      <c r="G2138" s="35" t="s">
        <v>29</v>
      </c>
      <c r="H2138" s="35" t="s">
        <v>30</v>
      </c>
      <c r="I2138" s="35" t="s">
        <v>33</v>
      </c>
      <c r="J2138" s="35" t="s">
        <v>32</v>
      </c>
      <c r="K2138" s="35" t="s">
        <v>100</v>
      </c>
      <c r="L2138" s="38">
        <v>6793.3027623118196</v>
      </c>
      <c r="M2138" s="38">
        <v>6015.5404523093903</v>
      </c>
      <c r="N2138" s="39">
        <v>55.835365169686099</v>
      </c>
      <c r="O2138" s="39">
        <v>49.442798238159398</v>
      </c>
    </row>
    <row r="2139" spans="2:15" ht="16" x14ac:dyDescent="0.2">
      <c r="B2139" s="35">
        <v>531</v>
      </c>
      <c r="C2139" s="35" t="s">
        <v>39</v>
      </c>
      <c r="D2139" s="35" t="s">
        <v>91</v>
      </c>
      <c r="E2139" s="35" t="s">
        <v>38</v>
      </c>
      <c r="F2139" s="35" t="s">
        <v>96</v>
      </c>
      <c r="G2139" s="35" t="s">
        <v>29</v>
      </c>
      <c r="H2139" s="35" t="s">
        <v>30</v>
      </c>
      <c r="I2139" s="35" t="s">
        <v>33</v>
      </c>
      <c r="J2139" s="35" t="s">
        <v>34</v>
      </c>
      <c r="K2139" s="35" t="s">
        <v>101</v>
      </c>
      <c r="L2139" s="38">
        <v>0</v>
      </c>
      <c r="M2139" s="38">
        <v>0</v>
      </c>
      <c r="N2139" s="39">
        <v>0</v>
      </c>
      <c r="O2139" s="39">
        <v>0</v>
      </c>
    </row>
    <row r="2140" spans="2:15" ht="16" x14ac:dyDescent="0.2">
      <c r="B2140" s="35">
        <v>532</v>
      </c>
      <c r="C2140" s="35" t="s">
        <v>39</v>
      </c>
      <c r="D2140" s="35" t="s">
        <v>91</v>
      </c>
      <c r="E2140" s="35" t="s">
        <v>38</v>
      </c>
      <c r="F2140" s="35" t="s">
        <v>96</v>
      </c>
      <c r="G2140" s="35" t="s">
        <v>29</v>
      </c>
      <c r="H2140" s="35" t="s">
        <v>30</v>
      </c>
      <c r="I2140" s="35" t="s">
        <v>31</v>
      </c>
      <c r="J2140" s="35" t="s">
        <v>32</v>
      </c>
      <c r="K2140" s="35" t="s">
        <v>98</v>
      </c>
      <c r="L2140" s="38">
        <v>4045.6903869161101</v>
      </c>
      <c r="M2140" s="38">
        <v>4656.6349945375596</v>
      </c>
      <c r="N2140" s="39">
        <v>33.252249755474899</v>
      </c>
      <c r="O2140" s="39">
        <v>38.273712283870303</v>
      </c>
    </row>
    <row r="2141" spans="2:15" ht="16" x14ac:dyDescent="0.2">
      <c r="B2141" s="35">
        <v>532</v>
      </c>
      <c r="C2141" s="35" t="s">
        <v>39</v>
      </c>
      <c r="D2141" s="35" t="s">
        <v>91</v>
      </c>
      <c r="E2141" s="35" t="s">
        <v>38</v>
      </c>
      <c r="F2141" s="35" t="s">
        <v>96</v>
      </c>
      <c r="G2141" s="35" t="s">
        <v>29</v>
      </c>
      <c r="H2141" s="35" t="s">
        <v>30</v>
      </c>
      <c r="I2141" s="35" t="s">
        <v>31</v>
      </c>
      <c r="J2141" s="35" t="s">
        <v>34</v>
      </c>
      <c r="K2141" s="35" t="s">
        <v>99</v>
      </c>
      <c r="L2141" s="38">
        <v>1617.7605961786501</v>
      </c>
      <c r="M2141" s="38">
        <v>2093.3335680216501</v>
      </c>
      <c r="N2141" s="39">
        <v>13.2966624343451</v>
      </c>
      <c r="O2141" s="39">
        <v>17.2054813809998</v>
      </c>
    </row>
    <row r="2142" spans="2:15" ht="16" x14ac:dyDescent="0.2">
      <c r="B2142" s="35">
        <v>532</v>
      </c>
      <c r="C2142" s="35" t="s">
        <v>39</v>
      </c>
      <c r="D2142" s="35" t="s">
        <v>91</v>
      </c>
      <c r="E2142" s="35" t="s">
        <v>38</v>
      </c>
      <c r="F2142" s="35" t="s">
        <v>96</v>
      </c>
      <c r="G2142" s="35" t="s">
        <v>29</v>
      </c>
      <c r="H2142" s="35" t="s">
        <v>30</v>
      </c>
      <c r="I2142" s="35" t="s">
        <v>33</v>
      </c>
      <c r="J2142" s="35" t="s">
        <v>32</v>
      </c>
      <c r="K2142" s="35" t="s">
        <v>100</v>
      </c>
      <c r="L2142" s="38">
        <v>7914.4531588022501</v>
      </c>
      <c r="M2142" s="38">
        <v>7008.3308223525701</v>
      </c>
      <c r="N2142" s="39">
        <v>65.050299935360897</v>
      </c>
      <c r="O2142" s="39">
        <v>57.6027190878293</v>
      </c>
    </row>
    <row r="2143" spans="2:15" ht="16" x14ac:dyDescent="0.2">
      <c r="B2143" s="35">
        <v>532</v>
      </c>
      <c r="C2143" s="35" t="s">
        <v>39</v>
      </c>
      <c r="D2143" s="35" t="s">
        <v>91</v>
      </c>
      <c r="E2143" s="35" t="s">
        <v>38</v>
      </c>
      <c r="F2143" s="35" t="s">
        <v>96</v>
      </c>
      <c r="G2143" s="35" t="s">
        <v>29</v>
      </c>
      <c r="H2143" s="35" t="s">
        <v>30</v>
      </c>
      <c r="I2143" s="35" t="s">
        <v>33</v>
      </c>
      <c r="J2143" s="35" t="s">
        <v>34</v>
      </c>
      <c r="K2143" s="35" t="s">
        <v>101</v>
      </c>
      <c r="L2143" s="38">
        <v>7238.55409012993</v>
      </c>
      <c r="M2143" s="38">
        <v>6562.8461521402496</v>
      </c>
      <c r="N2143" s="39">
        <v>59.494965124355602</v>
      </c>
      <c r="O2143" s="39">
        <v>53.941201250467799</v>
      </c>
    </row>
    <row r="2144" spans="2:15" ht="16" x14ac:dyDescent="0.2">
      <c r="B2144" s="35">
        <v>533</v>
      </c>
      <c r="C2144" s="35" t="s">
        <v>39</v>
      </c>
      <c r="D2144" s="35" t="s">
        <v>91</v>
      </c>
      <c r="E2144" s="35" t="s">
        <v>38</v>
      </c>
      <c r="F2144" s="35" t="s">
        <v>96</v>
      </c>
      <c r="G2144" s="35" t="s">
        <v>29</v>
      </c>
      <c r="H2144" s="35" t="s">
        <v>30</v>
      </c>
      <c r="I2144" s="35" t="s">
        <v>31</v>
      </c>
      <c r="J2144" s="35" t="s">
        <v>32</v>
      </c>
      <c r="K2144" s="35" t="s">
        <v>98</v>
      </c>
      <c r="L2144" s="38">
        <v>6061.5318496725204</v>
      </c>
      <c r="M2144" s="38">
        <v>6976.8911192448004</v>
      </c>
      <c r="N2144" s="39">
        <v>49.820809723335799</v>
      </c>
      <c r="O2144" s="39">
        <v>57.344310569135303</v>
      </c>
    </row>
    <row r="2145" spans="2:15" ht="16" x14ac:dyDescent="0.2">
      <c r="B2145" s="35">
        <v>533</v>
      </c>
      <c r="C2145" s="35" t="s">
        <v>39</v>
      </c>
      <c r="D2145" s="35" t="s">
        <v>91</v>
      </c>
      <c r="E2145" s="35" t="s">
        <v>38</v>
      </c>
      <c r="F2145" s="35" t="s">
        <v>96</v>
      </c>
      <c r="G2145" s="35" t="s">
        <v>29</v>
      </c>
      <c r="H2145" s="35" t="s">
        <v>30</v>
      </c>
      <c r="I2145" s="35" t="s">
        <v>31</v>
      </c>
      <c r="J2145" s="35" t="s">
        <v>34</v>
      </c>
      <c r="K2145" s="35" t="s">
        <v>99</v>
      </c>
      <c r="L2145" s="38">
        <v>4553.3320164310098</v>
      </c>
      <c r="M2145" s="38">
        <v>5891.8747179636002</v>
      </c>
      <c r="N2145" s="39">
        <v>37.424646710391897</v>
      </c>
      <c r="O2145" s="39">
        <v>48.426367544906299</v>
      </c>
    </row>
    <row r="2146" spans="2:15" ht="16" x14ac:dyDescent="0.2">
      <c r="B2146" s="35">
        <v>533</v>
      </c>
      <c r="C2146" s="35" t="s">
        <v>39</v>
      </c>
      <c r="D2146" s="35" t="s">
        <v>91</v>
      </c>
      <c r="E2146" s="35" t="s">
        <v>38</v>
      </c>
      <c r="F2146" s="35" t="s">
        <v>96</v>
      </c>
      <c r="G2146" s="35" t="s">
        <v>29</v>
      </c>
      <c r="H2146" s="35" t="s">
        <v>30</v>
      </c>
      <c r="I2146" s="35" t="s">
        <v>33</v>
      </c>
      <c r="J2146" s="35" t="s">
        <v>32</v>
      </c>
      <c r="K2146" s="35" t="s">
        <v>100</v>
      </c>
      <c r="L2146" s="38">
        <v>8434.4834469737998</v>
      </c>
      <c r="M2146" s="38">
        <v>7468.8230666077798</v>
      </c>
      <c r="N2146" s="39">
        <v>69.324521481976504</v>
      </c>
      <c r="O2146" s="39">
        <v>61.387586848831099</v>
      </c>
    </row>
    <row r="2147" spans="2:15" ht="16" x14ac:dyDescent="0.2">
      <c r="B2147" s="35">
        <v>533</v>
      </c>
      <c r="C2147" s="35" t="s">
        <v>39</v>
      </c>
      <c r="D2147" s="35" t="s">
        <v>91</v>
      </c>
      <c r="E2147" s="35" t="s">
        <v>38</v>
      </c>
      <c r="F2147" s="35" t="s">
        <v>96</v>
      </c>
      <c r="G2147" s="35" t="s">
        <v>29</v>
      </c>
      <c r="H2147" s="35" t="s">
        <v>30</v>
      </c>
      <c r="I2147" s="35" t="s">
        <v>33</v>
      </c>
      <c r="J2147" s="35" t="s">
        <v>34</v>
      </c>
      <c r="K2147" s="35" t="s">
        <v>101</v>
      </c>
      <c r="L2147" s="38">
        <v>3989.44284559465</v>
      </c>
      <c r="M2147" s="38">
        <v>3617.0344660537498</v>
      </c>
      <c r="N2147" s="39">
        <v>32.789941196668401</v>
      </c>
      <c r="O2147" s="39">
        <v>29.7290504059212</v>
      </c>
    </row>
    <row r="2148" spans="2:15" ht="16" x14ac:dyDescent="0.2">
      <c r="B2148" s="35">
        <v>534</v>
      </c>
      <c r="C2148" s="35" t="s">
        <v>39</v>
      </c>
      <c r="D2148" s="35" t="s">
        <v>91</v>
      </c>
      <c r="E2148" s="35" t="s">
        <v>38</v>
      </c>
      <c r="F2148" s="35" t="s">
        <v>96</v>
      </c>
      <c r="G2148" s="35" t="s">
        <v>29</v>
      </c>
      <c r="H2148" s="35" t="s">
        <v>30</v>
      </c>
      <c r="I2148" s="35" t="s">
        <v>31</v>
      </c>
      <c r="J2148" s="35" t="s">
        <v>32</v>
      </c>
      <c r="K2148" s="35" t="s">
        <v>98</v>
      </c>
      <c r="L2148" s="38">
        <v>2580.6144713344102</v>
      </c>
      <c r="M2148" s="38">
        <v>2970.31618966423</v>
      </c>
      <c r="N2148" s="39">
        <v>21.210529901378699</v>
      </c>
      <c r="O2148" s="39">
        <v>24.413557723267601</v>
      </c>
    </row>
    <row r="2149" spans="2:15" ht="16" x14ac:dyDescent="0.2">
      <c r="B2149" s="35">
        <v>534</v>
      </c>
      <c r="C2149" s="35" t="s">
        <v>39</v>
      </c>
      <c r="D2149" s="35" t="s">
        <v>91</v>
      </c>
      <c r="E2149" s="35" t="s">
        <v>38</v>
      </c>
      <c r="F2149" s="35" t="s">
        <v>96</v>
      </c>
      <c r="G2149" s="35" t="s">
        <v>29</v>
      </c>
      <c r="H2149" s="35" t="s">
        <v>30</v>
      </c>
      <c r="I2149" s="35" t="s">
        <v>31</v>
      </c>
      <c r="J2149" s="35" t="s">
        <v>34</v>
      </c>
      <c r="K2149" s="35" t="s">
        <v>99</v>
      </c>
      <c r="L2149" s="38">
        <v>2236.7498325417801</v>
      </c>
      <c r="M2149" s="38">
        <v>2894.28702787457</v>
      </c>
      <c r="N2149" s="39">
        <v>18.384245198973499</v>
      </c>
      <c r="O2149" s="39">
        <v>23.788660503078699</v>
      </c>
    </row>
    <row r="2150" spans="2:15" ht="16" x14ac:dyDescent="0.2">
      <c r="B2150" s="35">
        <v>534</v>
      </c>
      <c r="C2150" s="35" t="s">
        <v>39</v>
      </c>
      <c r="D2150" s="35" t="s">
        <v>91</v>
      </c>
      <c r="E2150" s="35" t="s">
        <v>38</v>
      </c>
      <c r="F2150" s="35" t="s">
        <v>96</v>
      </c>
      <c r="G2150" s="35" t="s">
        <v>29</v>
      </c>
      <c r="H2150" s="35" t="s">
        <v>30</v>
      </c>
      <c r="I2150" s="35" t="s">
        <v>33</v>
      </c>
      <c r="J2150" s="35" t="s">
        <v>32</v>
      </c>
      <c r="K2150" s="35" t="s">
        <v>100</v>
      </c>
      <c r="L2150" s="38">
        <v>0</v>
      </c>
      <c r="M2150" s="38">
        <v>0</v>
      </c>
      <c r="N2150" s="39">
        <v>0</v>
      </c>
      <c r="O2150" s="39">
        <v>0</v>
      </c>
    </row>
    <row r="2151" spans="2:15" ht="16" x14ac:dyDescent="0.2">
      <c r="B2151" s="35">
        <v>534</v>
      </c>
      <c r="C2151" s="35" t="s">
        <v>39</v>
      </c>
      <c r="D2151" s="35" t="s">
        <v>91</v>
      </c>
      <c r="E2151" s="35" t="s">
        <v>38</v>
      </c>
      <c r="F2151" s="35" t="s">
        <v>96</v>
      </c>
      <c r="G2151" s="35" t="s">
        <v>29</v>
      </c>
      <c r="H2151" s="35" t="s">
        <v>30</v>
      </c>
      <c r="I2151" s="35" t="s">
        <v>33</v>
      </c>
      <c r="J2151" s="35" t="s">
        <v>34</v>
      </c>
      <c r="K2151" s="35" t="s">
        <v>101</v>
      </c>
      <c r="L2151" s="38">
        <v>568.74877223591795</v>
      </c>
      <c r="M2151" s="38">
        <v>515.65694542402696</v>
      </c>
      <c r="N2151" s="39">
        <v>4.6746474430349396</v>
      </c>
      <c r="O2151" s="39">
        <v>4.2382762637591203</v>
      </c>
    </row>
    <row r="2152" spans="2:15" ht="16" x14ac:dyDescent="0.2">
      <c r="B2152" s="35">
        <v>535</v>
      </c>
      <c r="C2152" s="35" t="s">
        <v>39</v>
      </c>
      <c r="D2152" s="35" t="s">
        <v>91</v>
      </c>
      <c r="E2152" s="35" t="s">
        <v>38</v>
      </c>
      <c r="F2152" s="35" t="s">
        <v>96</v>
      </c>
      <c r="G2152" s="35" t="s">
        <v>29</v>
      </c>
      <c r="H2152" s="35" t="s">
        <v>30</v>
      </c>
      <c r="I2152" s="35" t="s">
        <v>31</v>
      </c>
      <c r="J2152" s="35" t="s">
        <v>32</v>
      </c>
      <c r="K2152" s="35" t="s">
        <v>98</v>
      </c>
      <c r="L2152" s="38">
        <v>3911.14772841173</v>
      </c>
      <c r="M2152" s="38">
        <v>4501.7748861427699</v>
      </c>
      <c r="N2152" s="39">
        <v>32.1464196855759</v>
      </c>
      <c r="O2152" s="39">
        <v>37.000889475146003</v>
      </c>
    </row>
    <row r="2153" spans="2:15" ht="16" x14ac:dyDescent="0.2">
      <c r="B2153" s="35">
        <v>535</v>
      </c>
      <c r="C2153" s="35" t="s">
        <v>39</v>
      </c>
      <c r="D2153" s="35" t="s">
        <v>91</v>
      </c>
      <c r="E2153" s="35" t="s">
        <v>38</v>
      </c>
      <c r="F2153" s="35" t="s">
        <v>96</v>
      </c>
      <c r="G2153" s="35" t="s">
        <v>29</v>
      </c>
      <c r="H2153" s="35" t="s">
        <v>30</v>
      </c>
      <c r="I2153" s="35" t="s">
        <v>31</v>
      </c>
      <c r="J2153" s="35" t="s">
        <v>34</v>
      </c>
      <c r="K2153" s="35" t="s">
        <v>99</v>
      </c>
      <c r="L2153" s="38">
        <v>3398.1405184872401</v>
      </c>
      <c r="M2153" s="38">
        <v>4397.0916543564299</v>
      </c>
      <c r="N2153" s="39">
        <v>27.929922069758199</v>
      </c>
      <c r="O2153" s="39">
        <v>36.140479350874699</v>
      </c>
    </row>
    <row r="2154" spans="2:15" ht="16" x14ac:dyDescent="0.2">
      <c r="B2154" s="35">
        <v>535</v>
      </c>
      <c r="C2154" s="35" t="s">
        <v>39</v>
      </c>
      <c r="D2154" s="35" t="s">
        <v>91</v>
      </c>
      <c r="E2154" s="35" t="s">
        <v>38</v>
      </c>
      <c r="F2154" s="35" t="s">
        <v>96</v>
      </c>
      <c r="G2154" s="35" t="s">
        <v>29</v>
      </c>
      <c r="H2154" s="35" t="s">
        <v>30</v>
      </c>
      <c r="I2154" s="35" t="s">
        <v>33</v>
      </c>
      <c r="J2154" s="35" t="s">
        <v>32</v>
      </c>
      <c r="K2154" s="35" t="s">
        <v>100</v>
      </c>
      <c r="L2154" s="38">
        <v>9487.8459711659998</v>
      </c>
      <c r="M2154" s="38">
        <v>8401.5865686820598</v>
      </c>
      <c r="N2154" s="39">
        <v>77.982295653419101</v>
      </c>
      <c r="O2154" s="39">
        <v>69.054136180948404</v>
      </c>
    </row>
    <row r="2155" spans="2:15" ht="16" x14ac:dyDescent="0.2">
      <c r="B2155" s="35">
        <v>535</v>
      </c>
      <c r="C2155" s="35" t="s">
        <v>39</v>
      </c>
      <c r="D2155" s="35" t="s">
        <v>91</v>
      </c>
      <c r="E2155" s="35" t="s">
        <v>38</v>
      </c>
      <c r="F2155" s="35" t="s">
        <v>96</v>
      </c>
      <c r="G2155" s="35" t="s">
        <v>29</v>
      </c>
      <c r="H2155" s="35" t="s">
        <v>30</v>
      </c>
      <c r="I2155" s="35" t="s">
        <v>33</v>
      </c>
      <c r="J2155" s="35" t="s">
        <v>34</v>
      </c>
      <c r="K2155" s="35" t="s">
        <v>101</v>
      </c>
      <c r="L2155" s="38">
        <v>5983.8198039013396</v>
      </c>
      <c r="M2155" s="38">
        <v>5425.2393898226101</v>
      </c>
      <c r="N2155" s="39">
        <v>49.182080580010997</v>
      </c>
      <c r="O2155" s="39">
        <v>44.591008683473497</v>
      </c>
    </row>
    <row r="2156" spans="2:15" ht="16" x14ac:dyDescent="0.2">
      <c r="B2156" s="35">
        <v>536</v>
      </c>
      <c r="C2156" s="35" t="s">
        <v>39</v>
      </c>
      <c r="D2156" s="35" t="s">
        <v>91</v>
      </c>
      <c r="E2156" s="35" t="s">
        <v>38</v>
      </c>
      <c r="F2156" s="35" t="s">
        <v>96</v>
      </c>
      <c r="G2156" s="35" t="s">
        <v>29</v>
      </c>
      <c r="H2156" s="35" t="s">
        <v>30</v>
      </c>
      <c r="I2156" s="35" t="s">
        <v>31</v>
      </c>
      <c r="J2156" s="35" t="s">
        <v>32</v>
      </c>
      <c r="K2156" s="35" t="s">
        <v>98</v>
      </c>
      <c r="L2156" s="38">
        <v>3908.1046447600802</v>
      </c>
      <c r="M2156" s="38">
        <v>4498.2722627414796</v>
      </c>
      <c r="N2156" s="39">
        <v>32.121408039123899</v>
      </c>
      <c r="O2156" s="39">
        <v>36.972100789655997</v>
      </c>
    </row>
    <row r="2157" spans="2:15" ht="16" x14ac:dyDescent="0.2">
      <c r="B2157" s="35">
        <v>536</v>
      </c>
      <c r="C2157" s="35" t="s">
        <v>39</v>
      </c>
      <c r="D2157" s="35" t="s">
        <v>91</v>
      </c>
      <c r="E2157" s="35" t="s">
        <v>38</v>
      </c>
      <c r="F2157" s="35" t="s">
        <v>96</v>
      </c>
      <c r="G2157" s="35" t="s">
        <v>29</v>
      </c>
      <c r="H2157" s="35" t="s">
        <v>30</v>
      </c>
      <c r="I2157" s="35" t="s">
        <v>31</v>
      </c>
      <c r="J2157" s="35" t="s">
        <v>34</v>
      </c>
      <c r="K2157" s="35" t="s">
        <v>99</v>
      </c>
      <c r="L2157" s="38">
        <v>0</v>
      </c>
      <c r="M2157" s="38">
        <v>0</v>
      </c>
      <c r="N2157" s="39">
        <v>0</v>
      </c>
      <c r="O2157" s="39">
        <v>0</v>
      </c>
    </row>
    <row r="2158" spans="2:15" ht="16" x14ac:dyDescent="0.2">
      <c r="B2158" s="35">
        <v>536</v>
      </c>
      <c r="C2158" s="35" t="s">
        <v>39</v>
      </c>
      <c r="D2158" s="35" t="s">
        <v>91</v>
      </c>
      <c r="E2158" s="35" t="s">
        <v>38</v>
      </c>
      <c r="F2158" s="35" t="s">
        <v>96</v>
      </c>
      <c r="G2158" s="35" t="s">
        <v>29</v>
      </c>
      <c r="H2158" s="35" t="s">
        <v>30</v>
      </c>
      <c r="I2158" s="35" t="s">
        <v>33</v>
      </c>
      <c r="J2158" s="35" t="s">
        <v>32</v>
      </c>
      <c r="K2158" s="35" t="s">
        <v>100</v>
      </c>
      <c r="L2158" s="38">
        <v>10615.5790813523</v>
      </c>
      <c r="M2158" s="38">
        <v>9400.2060003627303</v>
      </c>
      <c r="N2158" s="39">
        <v>87.251334915224504</v>
      </c>
      <c r="O2158" s="39">
        <v>77.261967126268999</v>
      </c>
    </row>
    <row r="2159" spans="2:15" ht="16" x14ac:dyDescent="0.2">
      <c r="B2159" s="35">
        <v>536</v>
      </c>
      <c r="C2159" s="35" t="s">
        <v>39</v>
      </c>
      <c r="D2159" s="35" t="s">
        <v>91</v>
      </c>
      <c r="E2159" s="35" t="s">
        <v>38</v>
      </c>
      <c r="F2159" s="35" t="s">
        <v>96</v>
      </c>
      <c r="G2159" s="35" t="s">
        <v>29</v>
      </c>
      <c r="H2159" s="35" t="s">
        <v>30</v>
      </c>
      <c r="I2159" s="35" t="s">
        <v>33</v>
      </c>
      <c r="J2159" s="35" t="s">
        <v>34</v>
      </c>
      <c r="K2159" s="35" t="s">
        <v>101</v>
      </c>
      <c r="L2159" s="38">
        <v>4353.1440928291004</v>
      </c>
      <c r="M2159" s="38">
        <v>3946.7847588913601</v>
      </c>
      <c r="N2159" s="39">
        <v>35.779266516403602</v>
      </c>
      <c r="O2159" s="39">
        <v>32.439326785408397</v>
      </c>
    </row>
    <row r="2160" spans="2:15" ht="16" x14ac:dyDescent="0.2">
      <c r="B2160" s="35">
        <v>537</v>
      </c>
      <c r="C2160" s="35" t="s">
        <v>39</v>
      </c>
      <c r="D2160" s="35" t="s">
        <v>91</v>
      </c>
      <c r="E2160" s="35" t="s">
        <v>38</v>
      </c>
      <c r="F2160" s="35" t="s">
        <v>96</v>
      </c>
      <c r="G2160" s="35" t="s">
        <v>29</v>
      </c>
      <c r="H2160" s="35" t="s">
        <v>30</v>
      </c>
      <c r="I2160" s="35" t="s">
        <v>31</v>
      </c>
      <c r="J2160" s="35" t="s">
        <v>32</v>
      </c>
      <c r="K2160" s="35" t="s">
        <v>98</v>
      </c>
      <c r="L2160" s="38">
        <v>0</v>
      </c>
      <c r="M2160" s="38">
        <v>0</v>
      </c>
      <c r="N2160" s="39">
        <v>0</v>
      </c>
      <c r="O2160" s="39">
        <v>0</v>
      </c>
    </row>
    <row r="2161" spans="2:15" ht="16" x14ac:dyDescent="0.2">
      <c r="B2161" s="35">
        <v>537</v>
      </c>
      <c r="C2161" s="35" t="s">
        <v>39</v>
      </c>
      <c r="D2161" s="35" t="s">
        <v>91</v>
      </c>
      <c r="E2161" s="35" t="s">
        <v>38</v>
      </c>
      <c r="F2161" s="35" t="s">
        <v>96</v>
      </c>
      <c r="G2161" s="35" t="s">
        <v>29</v>
      </c>
      <c r="H2161" s="35" t="s">
        <v>30</v>
      </c>
      <c r="I2161" s="35" t="s">
        <v>31</v>
      </c>
      <c r="J2161" s="35" t="s">
        <v>34</v>
      </c>
      <c r="K2161" s="35" t="s">
        <v>99</v>
      </c>
      <c r="L2161" s="38">
        <v>4437.8420989149099</v>
      </c>
      <c r="M2161" s="38">
        <v>5742.434237292</v>
      </c>
      <c r="N2161" s="39">
        <v>36.475414511629303</v>
      </c>
      <c r="O2161" s="39">
        <v>47.198089621578099</v>
      </c>
    </row>
    <row r="2162" spans="2:15" ht="16" x14ac:dyDescent="0.2">
      <c r="B2162" s="35">
        <v>537</v>
      </c>
      <c r="C2162" s="35" t="s">
        <v>39</v>
      </c>
      <c r="D2162" s="35" t="s">
        <v>91</v>
      </c>
      <c r="E2162" s="35" t="s">
        <v>38</v>
      </c>
      <c r="F2162" s="35" t="s">
        <v>96</v>
      </c>
      <c r="G2162" s="35" t="s">
        <v>29</v>
      </c>
      <c r="H2162" s="35" t="s">
        <v>30</v>
      </c>
      <c r="I2162" s="35" t="s">
        <v>33</v>
      </c>
      <c r="J2162" s="35" t="s">
        <v>32</v>
      </c>
      <c r="K2162" s="35" t="s">
        <v>100</v>
      </c>
      <c r="L2162" s="38">
        <v>6812.2782332094803</v>
      </c>
      <c r="M2162" s="38">
        <v>6032.34342970939</v>
      </c>
      <c r="N2162" s="39">
        <v>55.991327944187503</v>
      </c>
      <c r="O2162" s="39">
        <v>49.580904901720999</v>
      </c>
    </row>
    <row r="2163" spans="2:15" ht="16" x14ac:dyDescent="0.2">
      <c r="B2163" s="35">
        <v>537</v>
      </c>
      <c r="C2163" s="35" t="s">
        <v>39</v>
      </c>
      <c r="D2163" s="35" t="s">
        <v>91</v>
      </c>
      <c r="E2163" s="35" t="s">
        <v>38</v>
      </c>
      <c r="F2163" s="35" t="s">
        <v>96</v>
      </c>
      <c r="G2163" s="35" t="s">
        <v>29</v>
      </c>
      <c r="H2163" s="35" t="s">
        <v>30</v>
      </c>
      <c r="I2163" s="35" t="s">
        <v>33</v>
      </c>
      <c r="J2163" s="35" t="s">
        <v>34</v>
      </c>
      <c r="K2163" s="35" t="s">
        <v>101</v>
      </c>
      <c r="L2163" s="38">
        <v>7285.3737531334</v>
      </c>
      <c r="M2163" s="38">
        <v>6605.2952713097502</v>
      </c>
      <c r="N2163" s="39">
        <v>59.879784272329303</v>
      </c>
      <c r="O2163" s="39">
        <v>54.290098120354102</v>
      </c>
    </row>
    <row r="2164" spans="2:15" ht="16" x14ac:dyDescent="0.2">
      <c r="B2164" s="35">
        <v>538</v>
      </c>
      <c r="C2164" s="35" t="s">
        <v>39</v>
      </c>
      <c r="D2164" s="35" t="s">
        <v>91</v>
      </c>
      <c r="E2164" s="35" t="s">
        <v>38</v>
      </c>
      <c r="F2164" s="35" t="s">
        <v>96</v>
      </c>
      <c r="G2164" s="35" t="s">
        <v>29</v>
      </c>
      <c r="H2164" s="35" t="s">
        <v>30</v>
      </c>
      <c r="I2164" s="35" t="s">
        <v>31</v>
      </c>
      <c r="J2164" s="35" t="s">
        <v>32</v>
      </c>
      <c r="K2164" s="35" t="s">
        <v>98</v>
      </c>
      <c r="L2164" s="38">
        <v>2179.9165766763299</v>
      </c>
      <c r="M2164" s="38">
        <v>2509.1084203953001</v>
      </c>
      <c r="N2164" s="39">
        <v>17.917122548024601</v>
      </c>
      <c r="O2164" s="39">
        <v>20.622808934755898</v>
      </c>
    </row>
    <row r="2165" spans="2:15" ht="16" x14ac:dyDescent="0.2">
      <c r="B2165" s="35">
        <v>538</v>
      </c>
      <c r="C2165" s="35" t="s">
        <v>39</v>
      </c>
      <c r="D2165" s="35" t="s">
        <v>91</v>
      </c>
      <c r="E2165" s="35" t="s">
        <v>38</v>
      </c>
      <c r="F2165" s="35" t="s">
        <v>96</v>
      </c>
      <c r="G2165" s="35" t="s">
        <v>29</v>
      </c>
      <c r="H2165" s="35" t="s">
        <v>30</v>
      </c>
      <c r="I2165" s="35" t="s">
        <v>31</v>
      </c>
      <c r="J2165" s="35" t="s">
        <v>34</v>
      </c>
      <c r="K2165" s="35" t="s">
        <v>99</v>
      </c>
      <c r="L2165" s="38">
        <v>2228.9609771680798</v>
      </c>
      <c r="M2165" s="38">
        <v>2884.2084832192299</v>
      </c>
      <c r="N2165" s="39">
        <v>18.320227209600699</v>
      </c>
      <c r="O2165" s="39">
        <v>23.705823149747101</v>
      </c>
    </row>
    <row r="2166" spans="2:15" ht="16" x14ac:dyDescent="0.2">
      <c r="B2166" s="35">
        <v>538</v>
      </c>
      <c r="C2166" s="35" t="s">
        <v>39</v>
      </c>
      <c r="D2166" s="35" t="s">
        <v>91</v>
      </c>
      <c r="E2166" s="35" t="s">
        <v>38</v>
      </c>
      <c r="F2166" s="35" t="s">
        <v>96</v>
      </c>
      <c r="G2166" s="35" t="s">
        <v>29</v>
      </c>
      <c r="H2166" s="35" t="s">
        <v>30</v>
      </c>
      <c r="I2166" s="35" t="s">
        <v>33</v>
      </c>
      <c r="J2166" s="35" t="s">
        <v>32</v>
      </c>
      <c r="K2166" s="35" t="s">
        <v>100</v>
      </c>
      <c r="L2166" s="38">
        <v>4839.3285468888698</v>
      </c>
      <c r="M2166" s="38">
        <v>4285.2759039873599</v>
      </c>
      <c r="N2166" s="39">
        <v>39.775303125114</v>
      </c>
      <c r="O2166" s="39">
        <v>35.221445786197499</v>
      </c>
    </row>
    <row r="2167" spans="2:15" ht="16" x14ac:dyDescent="0.2">
      <c r="B2167" s="35">
        <v>538</v>
      </c>
      <c r="C2167" s="35" t="s">
        <v>39</v>
      </c>
      <c r="D2167" s="35" t="s">
        <v>91</v>
      </c>
      <c r="E2167" s="35" t="s">
        <v>38</v>
      </c>
      <c r="F2167" s="35" t="s">
        <v>96</v>
      </c>
      <c r="G2167" s="35" t="s">
        <v>29</v>
      </c>
      <c r="H2167" s="35" t="s">
        <v>30</v>
      </c>
      <c r="I2167" s="35" t="s">
        <v>33</v>
      </c>
      <c r="J2167" s="35" t="s">
        <v>34</v>
      </c>
      <c r="K2167" s="35" t="s">
        <v>101</v>
      </c>
      <c r="L2167" s="38">
        <v>0</v>
      </c>
      <c r="M2167" s="38">
        <v>0</v>
      </c>
      <c r="N2167" s="39">
        <v>0</v>
      </c>
      <c r="O2167" s="39">
        <v>0</v>
      </c>
    </row>
    <row r="2168" spans="2:15" ht="16" x14ac:dyDescent="0.2">
      <c r="B2168" s="35">
        <v>539</v>
      </c>
      <c r="C2168" s="35" t="s">
        <v>39</v>
      </c>
      <c r="D2168" s="35" t="s">
        <v>91</v>
      </c>
      <c r="E2168" s="35" t="s">
        <v>38</v>
      </c>
      <c r="F2168" s="35" t="s">
        <v>96</v>
      </c>
      <c r="G2168" s="35" t="s">
        <v>29</v>
      </c>
      <c r="H2168" s="35" t="s">
        <v>30</v>
      </c>
      <c r="I2168" s="35" t="s">
        <v>31</v>
      </c>
      <c r="J2168" s="35" t="s">
        <v>32</v>
      </c>
      <c r="K2168" s="35" t="s">
        <v>98</v>
      </c>
      <c r="L2168" s="38">
        <v>3507.6902765233699</v>
      </c>
      <c r="M2168" s="38">
        <v>4037.3908355623598</v>
      </c>
      <c r="N2168" s="39">
        <v>28.8303310399181</v>
      </c>
      <c r="O2168" s="39">
        <v>33.184034264896098</v>
      </c>
    </row>
    <row r="2169" spans="2:15" ht="16" x14ac:dyDescent="0.2">
      <c r="B2169" s="35">
        <v>539</v>
      </c>
      <c r="C2169" s="35" t="s">
        <v>39</v>
      </c>
      <c r="D2169" s="35" t="s">
        <v>91</v>
      </c>
      <c r="E2169" s="35" t="s">
        <v>38</v>
      </c>
      <c r="F2169" s="35" t="s">
        <v>96</v>
      </c>
      <c r="G2169" s="35" t="s">
        <v>29</v>
      </c>
      <c r="H2169" s="35" t="s">
        <v>30</v>
      </c>
      <c r="I2169" s="35" t="s">
        <v>31</v>
      </c>
      <c r="J2169" s="35" t="s">
        <v>34</v>
      </c>
      <c r="K2169" s="35" t="s">
        <v>99</v>
      </c>
      <c r="L2169" s="38">
        <v>2539.9165857747198</v>
      </c>
      <c r="M2169" s="38">
        <v>3286.5756908261301</v>
      </c>
      <c r="N2169" s="39">
        <v>20.876026732394902</v>
      </c>
      <c r="O2169" s="39">
        <v>27.012950883502398</v>
      </c>
    </row>
    <row r="2170" spans="2:15" ht="16" x14ac:dyDescent="0.2">
      <c r="B2170" s="35">
        <v>539</v>
      </c>
      <c r="C2170" s="35" t="s">
        <v>39</v>
      </c>
      <c r="D2170" s="35" t="s">
        <v>91</v>
      </c>
      <c r="E2170" s="35" t="s">
        <v>38</v>
      </c>
      <c r="F2170" s="35" t="s">
        <v>96</v>
      </c>
      <c r="G2170" s="35" t="s">
        <v>29</v>
      </c>
      <c r="H2170" s="35" t="s">
        <v>30</v>
      </c>
      <c r="I2170" s="35" t="s">
        <v>33</v>
      </c>
      <c r="J2170" s="35" t="s">
        <v>32</v>
      </c>
      <c r="K2170" s="35" t="s">
        <v>100</v>
      </c>
      <c r="L2170" s="38">
        <v>6456.9050980887396</v>
      </c>
      <c r="M2170" s="38">
        <v>5717.6568119065196</v>
      </c>
      <c r="N2170" s="39">
        <v>53.070452861003297</v>
      </c>
      <c r="O2170" s="39">
        <v>46.994439549916599</v>
      </c>
    </row>
    <row r="2171" spans="2:15" ht="16" x14ac:dyDescent="0.2">
      <c r="B2171" s="35">
        <v>539</v>
      </c>
      <c r="C2171" s="35" t="s">
        <v>39</v>
      </c>
      <c r="D2171" s="35" t="s">
        <v>91</v>
      </c>
      <c r="E2171" s="35" t="s">
        <v>38</v>
      </c>
      <c r="F2171" s="35" t="s">
        <v>96</v>
      </c>
      <c r="G2171" s="35" t="s">
        <v>29</v>
      </c>
      <c r="H2171" s="35" t="s">
        <v>30</v>
      </c>
      <c r="I2171" s="35" t="s">
        <v>33</v>
      </c>
      <c r="J2171" s="35" t="s">
        <v>34</v>
      </c>
      <c r="K2171" s="35" t="s">
        <v>101</v>
      </c>
      <c r="L2171" s="38">
        <v>2866.88949330167</v>
      </c>
      <c r="M2171" s="38">
        <v>2599.26974993267</v>
      </c>
      <c r="N2171" s="39">
        <v>23.563475287410999</v>
      </c>
      <c r="O2171" s="39">
        <v>21.363860958350699</v>
      </c>
    </row>
    <row r="2172" spans="2:15" ht="16" x14ac:dyDescent="0.2">
      <c r="B2172" s="35">
        <v>540</v>
      </c>
      <c r="C2172" s="35" t="s">
        <v>39</v>
      </c>
      <c r="D2172" s="35" t="s">
        <v>91</v>
      </c>
      <c r="E2172" s="35" t="s">
        <v>38</v>
      </c>
      <c r="F2172" s="35" t="s">
        <v>96</v>
      </c>
      <c r="G2172" s="35" t="s">
        <v>29</v>
      </c>
      <c r="H2172" s="35" t="s">
        <v>30</v>
      </c>
      <c r="I2172" s="35" t="s">
        <v>31</v>
      </c>
      <c r="J2172" s="35" t="s">
        <v>32</v>
      </c>
      <c r="K2172" s="35" t="s">
        <v>98</v>
      </c>
      <c r="L2172" s="38">
        <v>5301.89168332585</v>
      </c>
      <c r="M2172" s="38">
        <v>6102.5367708976801</v>
      </c>
      <c r="N2172" s="39">
        <v>43.577191917746703</v>
      </c>
      <c r="O2172" s="39">
        <v>50.157836473131603</v>
      </c>
    </row>
    <row r="2173" spans="2:15" ht="16" x14ac:dyDescent="0.2">
      <c r="B2173" s="35">
        <v>540</v>
      </c>
      <c r="C2173" s="35" t="s">
        <v>39</v>
      </c>
      <c r="D2173" s="35" t="s">
        <v>91</v>
      </c>
      <c r="E2173" s="35" t="s">
        <v>38</v>
      </c>
      <c r="F2173" s="35" t="s">
        <v>96</v>
      </c>
      <c r="G2173" s="35" t="s">
        <v>29</v>
      </c>
      <c r="H2173" s="35" t="s">
        <v>30</v>
      </c>
      <c r="I2173" s="35" t="s">
        <v>31</v>
      </c>
      <c r="J2173" s="35" t="s">
        <v>34</v>
      </c>
      <c r="K2173" s="35" t="s">
        <v>99</v>
      </c>
      <c r="L2173" s="38">
        <v>1671.0699257111801</v>
      </c>
      <c r="M2173" s="38">
        <v>2162.31423751178</v>
      </c>
      <c r="N2173" s="39">
        <v>13.734821307215199</v>
      </c>
      <c r="O2173" s="39">
        <v>17.772445787768099</v>
      </c>
    </row>
    <row r="2174" spans="2:15" ht="16" x14ac:dyDescent="0.2">
      <c r="B2174" s="35">
        <v>540</v>
      </c>
      <c r="C2174" s="35" t="s">
        <v>39</v>
      </c>
      <c r="D2174" s="35" t="s">
        <v>91</v>
      </c>
      <c r="E2174" s="35" t="s">
        <v>38</v>
      </c>
      <c r="F2174" s="35" t="s">
        <v>96</v>
      </c>
      <c r="G2174" s="35" t="s">
        <v>29</v>
      </c>
      <c r="H2174" s="35" t="s">
        <v>30</v>
      </c>
      <c r="I2174" s="35" t="s">
        <v>33</v>
      </c>
      <c r="J2174" s="35" t="s">
        <v>32</v>
      </c>
      <c r="K2174" s="35" t="s">
        <v>100</v>
      </c>
      <c r="L2174" s="38">
        <v>3903.6751291346</v>
      </c>
      <c r="M2174" s="38">
        <v>3456.7450434068301</v>
      </c>
      <c r="N2174" s="39">
        <v>32.085001061380297</v>
      </c>
      <c r="O2174" s="39">
        <v>28.411603096494499</v>
      </c>
    </row>
    <row r="2175" spans="2:15" ht="16" x14ac:dyDescent="0.2">
      <c r="B2175" s="35">
        <v>540</v>
      </c>
      <c r="C2175" s="35" t="s">
        <v>39</v>
      </c>
      <c r="D2175" s="35" t="s">
        <v>91</v>
      </c>
      <c r="E2175" s="35" t="s">
        <v>38</v>
      </c>
      <c r="F2175" s="35" t="s">
        <v>96</v>
      </c>
      <c r="G2175" s="35" t="s">
        <v>29</v>
      </c>
      <c r="H2175" s="35" t="s">
        <v>30</v>
      </c>
      <c r="I2175" s="35" t="s">
        <v>33</v>
      </c>
      <c r="J2175" s="35" t="s">
        <v>34</v>
      </c>
      <c r="K2175" s="35" t="s">
        <v>101</v>
      </c>
      <c r="L2175" s="38">
        <v>1749.6903654565699</v>
      </c>
      <c r="M2175" s="38">
        <v>1586.35944960762</v>
      </c>
      <c r="N2175" s="39">
        <v>14.3810167023828</v>
      </c>
      <c r="O2175" s="39">
        <v>13.038570818692801</v>
      </c>
    </row>
    <row r="2176" spans="2:15" ht="16" x14ac:dyDescent="0.2">
      <c r="B2176" s="35">
        <v>541</v>
      </c>
      <c r="C2176" s="35" t="s">
        <v>39</v>
      </c>
      <c r="D2176" s="35" t="s">
        <v>91</v>
      </c>
      <c r="E2176" s="35" t="s">
        <v>38</v>
      </c>
      <c r="F2176" s="35" t="s">
        <v>96</v>
      </c>
      <c r="G2176" s="35" t="s">
        <v>29</v>
      </c>
      <c r="H2176" s="35" t="s">
        <v>30</v>
      </c>
      <c r="I2176" s="35" t="s">
        <v>31</v>
      </c>
      <c r="J2176" s="35" t="s">
        <v>32</v>
      </c>
      <c r="K2176" s="35" t="s">
        <v>98</v>
      </c>
      <c r="L2176" s="38">
        <v>5539.7229575915098</v>
      </c>
      <c r="M2176" s="38">
        <v>6376.2832340779996</v>
      </c>
      <c r="N2176" s="39">
        <v>45.5319695144508</v>
      </c>
      <c r="O2176" s="39">
        <v>52.407807403380801</v>
      </c>
    </row>
    <row r="2177" spans="2:15" ht="16" x14ac:dyDescent="0.2">
      <c r="B2177" s="35">
        <v>541</v>
      </c>
      <c r="C2177" s="35" t="s">
        <v>39</v>
      </c>
      <c r="D2177" s="35" t="s">
        <v>91</v>
      </c>
      <c r="E2177" s="35" t="s">
        <v>38</v>
      </c>
      <c r="F2177" s="35" t="s">
        <v>96</v>
      </c>
      <c r="G2177" s="35" t="s">
        <v>29</v>
      </c>
      <c r="H2177" s="35" t="s">
        <v>30</v>
      </c>
      <c r="I2177" s="35" t="s">
        <v>31</v>
      </c>
      <c r="J2177" s="35" t="s">
        <v>34</v>
      </c>
      <c r="K2177" s="35" t="s">
        <v>99</v>
      </c>
      <c r="L2177" s="38">
        <v>3096.4339903017699</v>
      </c>
      <c r="M2177" s="38">
        <v>4006.69247870969</v>
      </c>
      <c r="N2177" s="39">
        <v>25.4501423860419</v>
      </c>
      <c r="O2177" s="39">
        <v>32.931719003093299</v>
      </c>
    </row>
    <row r="2178" spans="2:15" ht="16" x14ac:dyDescent="0.2">
      <c r="B2178" s="35">
        <v>541</v>
      </c>
      <c r="C2178" s="35" t="s">
        <v>39</v>
      </c>
      <c r="D2178" s="35" t="s">
        <v>91</v>
      </c>
      <c r="E2178" s="35" t="s">
        <v>38</v>
      </c>
      <c r="F2178" s="35" t="s">
        <v>96</v>
      </c>
      <c r="G2178" s="35" t="s">
        <v>29</v>
      </c>
      <c r="H2178" s="35" t="s">
        <v>30</v>
      </c>
      <c r="I2178" s="35" t="s">
        <v>33</v>
      </c>
      <c r="J2178" s="35" t="s">
        <v>32</v>
      </c>
      <c r="K2178" s="35" t="s">
        <v>100</v>
      </c>
      <c r="L2178" s="38">
        <v>8383.8468977543998</v>
      </c>
      <c r="M2178" s="38">
        <v>7423.9838741188796</v>
      </c>
      <c r="N2178" s="39">
        <v>68.908330666474498</v>
      </c>
      <c r="O2178" s="39">
        <v>61.019045540703097</v>
      </c>
    </row>
    <row r="2179" spans="2:15" ht="16" x14ac:dyDescent="0.2">
      <c r="B2179" s="35">
        <v>541</v>
      </c>
      <c r="C2179" s="35" t="s">
        <v>39</v>
      </c>
      <c r="D2179" s="35" t="s">
        <v>91</v>
      </c>
      <c r="E2179" s="35" t="s">
        <v>38</v>
      </c>
      <c r="F2179" s="35" t="s">
        <v>96</v>
      </c>
      <c r="G2179" s="35" t="s">
        <v>29</v>
      </c>
      <c r="H2179" s="35" t="s">
        <v>30</v>
      </c>
      <c r="I2179" s="35" t="s">
        <v>33</v>
      </c>
      <c r="J2179" s="35" t="s">
        <v>34</v>
      </c>
      <c r="K2179" s="35" t="s">
        <v>101</v>
      </c>
      <c r="L2179" s="38">
        <v>3566.5338516556999</v>
      </c>
      <c r="M2179" s="38">
        <v>3233.6033789859198</v>
      </c>
      <c r="N2179" s="39">
        <v>29.3139768629235</v>
      </c>
      <c r="O2179" s="39">
        <v>26.577562019062398</v>
      </c>
    </row>
    <row r="2180" spans="2:15" ht="16" x14ac:dyDescent="0.2">
      <c r="B2180" s="35">
        <v>542</v>
      </c>
      <c r="C2180" s="35" t="s">
        <v>39</v>
      </c>
      <c r="D2180" s="35" t="s">
        <v>91</v>
      </c>
      <c r="E2180" s="35" t="s">
        <v>38</v>
      </c>
      <c r="F2180" s="35" t="s">
        <v>96</v>
      </c>
      <c r="G2180" s="35" t="s">
        <v>29</v>
      </c>
      <c r="H2180" s="35" t="s">
        <v>30</v>
      </c>
      <c r="I2180" s="35" t="s">
        <v>31</v>
      </c>
      <c r="J2180" s="35" t="s">
        <v>32</v>
      </c>
      <c r="K2180" s="35" t="s">
        <v>98</v>
      </c>
      <c r="L2180" s="38">
        <v>3232.1275168873899</v>
      </c>
      <c r="M2180" s="38">
        <v>3720.2150096854898</v>
      </c>
      <c r="N2180" s="39">
        <v>26.565431645649799</v>
      </c>
      <c r="O2180" s="39">
        <v>30.5771096686479</v>
      </c>
    </row>
    <row r="2181" spans="2:15" ht="16" x14ac:dyDescent="0.2">
      <c r="B2181" s="35">
        <v>542</v>
      </c>
      <c r="C2181" s="35" t="s">
        <v>39</v>
      </c>
      <c r="D2181" s="35" t="s">
        <v>91</v>
      </c>
      <c r="E2181" s="35" t="s">
        <v>38</v>
      </c>
      <c r="F2181" s="35" t="s">
        <v>96</v>
      </c>
      <c r="G2181" s="35" t="s">
        <v>29</v>
      </c>
      <c r="H2181" s="35" t="s">
        <v>30</v>
      </c>
      <c r="I2181" s="35" t="s">
        <v>31</v>
      </c>
      <c r="J2181" s="35" t="s">
        <v>34</v>
      </c>
      <c r="K2181" s="35" t="s">
        <v>99</v>
      </c>
      <c r="L2181" s="38">
        <v>2700.2477973466498</v>
      </c>
      <c r="M2181" s="38">
        <v>3494.0394577010902</v>
      </c>
      <c r="N2181" s="39">
        <v>22.193817512438201</v>
      </c>
      <c r="O2181" s="39">
        <v>28.718132529050099</v>
      </c>
    </row>
    <row r="2182" spans="2:15" ht="16" x14ac:dyDescent="0.2">
      <c r="B2182" s="35">
        <v>542</v>
      </c>
      <c r="C2182" s="35" t="s">
        <v>39</v>
      </c>
      <c r="D2182" s="35" t="s">
        <v>91</v>
      </c>
      <c r="E2182" s="35" t="s">
        <v>38</v>
      </c>
      <c r="F2182" s="35" t="s">
        <v>96</v>
      </c>
      <c r="G2182" s="35" t="s">
        <v>29</v>
      </c>
      <c r="H2182" s="35" t="s">
        <v>30</v>
      </c>
      <c r="I2182" s="35" t="s">
        <v>33</v>
      </c>
      <c r="J2182" s="35" t="s">
        <v>32</v>
      </c>
      <c r="K2182" s="35" t="s">
        <v>100</v>
      </c>
      <c r="L2182" s="38">
        <v>0</v>
      </c>
      <c r="M2182" s="38">
        <v>0</v>
      </c>
      <c r="N2182" s="39">
        <v>0</v>
      </c>
      <c r="O2182" s="39">
        <v>0</v>
      </c>
    </row>
    <row r="2183" spans="2:15" ht="16" x14ac:dyDescent="0.2">
      <c r="B2183" s="35">
        <v>542</v>
      </c>
      <c r="C2183" s="35" t="s">
        <v>39</v>
      </c>
      <c r="D2183" s="35" t="s">
        <v>91</v>
      </c>
      <c r="E2183" s="35" t="s">
        <v>38</v>
      </c>
      <c r="F2183" s="35" t="s">
        <v>96</v>
      </c>
      <c r="G2183" s="35" t="s">
        <v>29</v>
      </c>
      <c r="H2183" s="35" t="s">
        <v>30</v>
      </c>
      <c r="I2183" s="35" t="s">
        <v>33</v>
      </c>
      <c r="J2183" s="35" t="s">
        <v>34</v>
      </c>
      <c r="K2183" s="35" t="s">
        <v>101</v>
      </c>
      <c r="L2183" s="38">
        <v>3170.7768462751201</v>
      </c>
      <c r="M2183" s="38">
        <v>2874.78968392962</v>
      </c>
      <c r="N2183" s="39">
        <v>26.0611795584257</v>
      </c>
      <c r="O2183" s="39">
        <v>23.6284083610654</v>
      </c>
    </row>
    <row r="2184" spans="2:15" ht="16" x14ac:dyDescent="0.2">
      <c r="B2184" s="35">
        <v>543</v>
      </c>
      <c r="C2184" s="35" t="s">
        <v>39</v>
      </c>
      <c r="D2184" s="35" t="s">
        <v>91</v>
      </c>
      <c r="E2184" s="35" t="s">
        <v>38</v>
      </c>
      <c r="F2184" s="35" t="s">
        <v>96</v>
      </c>
      <c r="G2184" s="35" t="s">
        <v>29</v>
      </c>
      <c r="H2184" s="35" t="s">
        <v>30</v>
      </c>
      <c r="I2184" s="35" t="s">
        <v>31</v>
      </c>
      <c r="J2184" s="35" t="s">
        <v>32</v>
      </c>
      <c r="K2184" s="35" t="s">
        <v>98</v>
      </c>
      <c r="L2184" s="38">
        <v>2313.9278894635599</v>
      </c>
      <c r="M2184" s="38">
        <v>2663.3569439123398</v>
      </c>
      <c r="N2184" s="39">
        <v>19.018585392851101</v>
      </c>
      <c r="O2184" s="39">
        <v>21.890605018457599</v>
      </c>
    </row>
    <row r="2185" spans="2:15" ht="16" x14ac:dyDescent="0.2">
      <c r="B2185" s="35">
        <v>543</v>
      </c>
      <c r="C2185" s="35" t="s">
        <v>39</v>
      </c>
      <c r="D2185" s="35" t="s">
        <v>91</v>
      </c>
      <c r="E2185" s="35" t="s">
        <v>38</v>
      </c>
      <c r="F2185" s="35" t="s">
        <v>96</v>
      </c>
      <c r="G2185" s="35" t="s">
        <v>29</v>
      </c>
      <c r="H2185" s="35" t="s">
        <v>30</v>
      </c>
      <c r="I2185" s="35" t="s">
        <v>31</v>
      </c>
      <c r="J2185" s="35" t="s">
        <v>34</v>
      </c>
      <c r="K2185" s="35" t="s">
        <v>99</v>
      </c>
      <c r="L2185" s="38">
        <v>2219.9538620244002</v>
      </c>
      <c r="M2185" s="38">
        <v>2872.5535470526302</v>
      </c>
      <c r="N2185" s="39">
        <v>18.2461961262279</v>
      </c>
      <c r="O2185" s="39">
        <v>23.610029153857301</v>
      </c>
    </row>
    <row r="2186" spans="2:15" ht="16" x14ac:dyDescent="0.2">
      <c r="B2186" s="35">
        <v>543</v>
      </c>
      <c r="C2186" s="35" t="s">
        <v>39</v>
      </c>
      <c r="D2186" s="35" t="s">
        <v>91</v>
      </c>
      <c r="E2186" s="35" t="s">
        <v>38</v>
      </c>
      <c r="F2186" s="35" t="s">
        <v>96</v>
      </c>
      <c r="G2186" s="35" t="s">
        <v>29</v>
      </c>
      <c r="H2186" s="35" t="s">
        <v>30</v>
      </c>
      <c r="I2186" s="35" t="s">
        <v>33</v>
      </c>
      <c r="J2186" s="35" t="s">
        <v>32</v>
      </c>
      <c r="K2186" s="35" t="s">
        <v>100</v>
      </c>
      <c r="L2186" s="38">
        <v>6232.9691151835696</v>
      </c>
      <c r="M2186" s="38">
        <v>5519.35916332133</v>
      </c>
      <c r="N2186" s="39">
        <v>51.229883138495097</v>
      </c>
      <c r="O2186" s="39">
        <v>45.364595862915003</v>
      </c>
    </row>
    <row r="2187" spans="2:15" ht="16" x14ac:dyDescent="0.2">
      <c r="B2187" s="35">
        <v>543</v>
      </c>
      <c r="C2187" s="35" t="s">
        <v>39</v>
      </c>
      <c r="D2187" s="35" t="s">
        <v>91</v>
      </c>
      <c r="E2187" s="35" t="s">
        <v>38</v>
      </c>
      <c r="F2187" s="35" t="s">
        <v>96</v>
      </c>
      <c r="G2187" s="35" t="s">
        <v>29</v>
      </c>
      <c r="H2187" s="35" t="s">
        <v>30</v>
      </c>
      <c r="I2187" s="35" t="s">
        <v>33</v>
      </c>
      <c r="J2187" s="35" t="s">
        <v>34</v>
      </c>
      <c r="K2187" s="35" t="s">
        <v>101</v>
      </c>
      <c r="L2187" s="38">
        <v>2028.4369985448</v>
      </c>
      <c r="M2187" s="38">
        <v>1839.0855114159499</v>
      </c>
      <c r="N2187" s="39">
        <v>16.6720849195463</v>
      </c>
      <c r="O2187" s="39">
        <v>15.115771326706501</v>
      </c>
    </row>
    <row r="2188" spans="2:15" ht="16" x14ac:dyDescent="0.2">
      <c r="B2188" s="35">
        <v>544</v>
      </c>
      <c r="C2188" s="35" t="s">
        <v>39</v>
      </c>
      <c r="D2188" s="35" t="s">
        <v>91</v>
      </c>
      <c r="E2188" s="35" t="s">
        <v>38</v>
      </c>
      <c r="F2188" s="35" t="s">
        <v>96</v>
      </c>
      <c r="G2188" s="35" t="s">
        <v>29</v>
      </c>
      <c r="H2188" s="35" t="s">
        <v>30</v>
      </c>
      <c r="I2188" s="35" t="s">
        <v>31</v>
      </c>
      <c r="J2188" s="35" t="s">
        <v>32</v>
      </c>
      <c r="K2188" s="35" t="s">
        <v>98</v>
      </c>
      <c r="L2188" s="38">
        <v>4146.4004589854403</v>
      </c>
      <c r="M2188" s="38">
        <v>4772.5534166237103</v>
      </c>
      <c r="N2188" s="39">
        <v>34.080003772483003</v>
      </c>
      <c r="O2188" s="39">
        <v>39.226466438003101</v>
      </c>
    </row>
    <row r="2189" spans="2:15" ht="16" x14ac:dyDescent="0.2">
      <c r="B2189" s="35">
        <v>544</v>
      </c>
      <c r="C2189" s="35" t="s">
        <v>39</v>
      </c>
      <c r="D2189" s="35" t="s">
        <v>91</v>
      </c>
      <c r="E2189" s="35" t="s">
        <v>38</v>
      </c>
      <c r="F2189" s="35" t="s">
        <v>96</v>
      </c>
      <c r="G2189" s="35" t="s">
        <v>29</v>
      </c>
      <c r="H2189" s="35" t="s">
        <v>30</v>
      </c>
      <c r="I2189" s="35" t="s">
        <v>31</v>
      </c>
      <c r="J2189" s="35" t="s">
        <v>34</v>
      </c>
      <c r="K2189" s="35" t="s">
        <v>99</v>
      </c>
      <c r="L2189" s="38">
        <v>4364.1994139858598</v>
      </c>
      <c r="M2189" s="38">
        <v>5647.1428173097402</v>
      </c>
      <c r="N2189" s="39">
        <v>35.870132169746803</v>
      </c>
      <c r="O2189" s="39">
        <v>46.414872471038997</v>
      </c>
    </row>
    <row r="2190" spans="2:15" ht="16" x14ac:dyDescent="0.2">
      <c r="B2190" s="35">
        <v>544</v>
      </c>
      <c r="C2190" s="35" t="s">
        <v>39</v>
      </c>
      <c r="D2190" s="35" t="s">
        <v>91</v>
      </c>
      <c r="E2190" s="35" t="s">
        <v>38</v>
      </c>
      <c r="F2190" s="35" t="s">
        <v>96</v>
      </c>
      <c r="G2190" s="35" t="s">
        <v>29</v>
      </c>
      <c r="H2190" s="35" t="s">
        <v>30</v>
      </c>
      <c r="I2190" s="35" t="s">
        <v>33</v>
      </c>
      <c r="J2190" s="35" t="s">
        <v>32</v>
      </c>
      <c r="K2190" s="35" t="s">
        <v>100</v>
      </c>
      <c r="L2190" s="38">
        <v>5200.3958870284596</v>
      </c>
      <c r="M2190" s="38">
        <v>4605.0047997267702</v>
      </c>
      <c r="N2190" s="39">
        <v>42.7429798933846</v>
      </c>
      <c r="O2190" s="39">
        <v>37.849354518302199</v>
      </c>
    </row>
    <row r="2191" spans="2:15" ht="16" x14ac:dyDescent="0.2">
      <c r="B2191" s="35">
        <v>544</v>
      </c>
      <c r="C2191" s="35" t="s">
        <v>39</v>
      </c>
      <c r="D2191" s="35" t="s">
        <v>91</v>
      </c>
      <c r="E2191" s="35" t="s">
        <v>38</v>
      </c>
      <c r="F2191" s="35" t="s">
        <v>96</v>
      </c>
      <c r="G2191" s="35" t="s">
        <v>29</v>
      </c>
      <c r="H2191" s="35" t="s">
        <v>30</v>
      </c>
      <c r="I2191" s="35" t="s">
        <v>33</v>
      </c>
      <c r="J2191" s="35" t="s">
        <v>34</v>
      </c>
      <c r="K2191" s="35" t="s">
        <v>101</v>
      </c>
      <c r="L2191" s="38">
        <v>6338.1783758461797</v>
      </c>
      <c r="M2191" s="38">
        <v>5746.5191317999797</v>
      </c>
      <c r="N2191" s="39">
        <v>52.0946167877768</v>
      </c>
      <c r="O2191" s="39">
        <v>47.231664096986101</v>
      </c>
    </row>
    <row r="2192" spans="2:15" ht="16" x14ac:dyDescent="0.2">
      <c r="B2192" s="35">
        <v>545</v>
      </c>
      <c r="C2192" s="35" t="s">
        <v>39</v>
      </c>
      <c r="D2192" s="35" t="s">
        <v>91</v>
      </c>
      <c r="E2192" s="35" t="s">
        <v>38</v>
      </c>
      <c r="F2192" s="35" t="s">
        <v>96</v>
      </c>
      <c r="G2192" s="35" t="s">
        <v>29</v>
      </c>
      <c r="H2192" s="35" t="s">
        <v>30</v>
      </c>
      <c r="I2192" s="35" t="s">
        <v>31</v>
      </c>
      <c r="J2192" s="35" t="s">
        <v>32</v>
      </c>
      <c r="K2192" s="35" t="s">
        <v>98</v>
      </c>
      <c r="L2192" s="38">
        <v>3720.4946070492101</v>
      </c>
      <c r="M2192" s="38">
        <v>4282.3310059027699</v>
      </c>
      <c r="N2192" s="39">
        <v>30.579407729171599</v>
      </c>
      <c r="O2192" s="39">
        <v>35.197241144406298</v>
      </c>
    </row>
    <row r="2193" spans="2:15" ht="16" x14ac:dyDescent="0.2">
      <c r="B2193" s="35">
        <v>545</v>
      </c>
      <c r="C2193" s="35" t="s">
        <v>39</v>
      </c>
      <c r="D2193" s="35" t="s">
        <v>91</v>
      </c>
      <c r="E2193" s="35" t="s">
        <v>38</v>
      </c>
      <c r="F2193" s="35" t="s">
        <v>96</v>
      </c>
      <c r="G2193" s="35" t="s">
        <v>29</v>
      </c>
      <c r="H2193" s="35" t="s">
        <v>30</v>
      </c>
      <c r="I2193" s="35" t="s">
        <v>31</v>
      </c>
      <c r="J2193" s="35" t="s">
        <v>34</v>
      </c>
      <c r="K2193" s="35" t="s">
        <v>99</v>
      </c>
      <c r="L2193" s="38">
        <v>3464.1534832459402</v>
      </c>
      <c r="M2193" s="38">
        <v>4482.5104458515498</v>
      </c>
      <c r="N2193" s="39">
        <v>28.472494382843301</v>
      </c>
      <c r="O2193" s="39">
        <v>36.842551609738699</v>
      </c>
    </row>
    <row r="2194" spans="2:15" ht="16" x14ac:dyDescent="0.2">
      <c r="B2194" s="35">
        <v>545</v>
      </c>
      <c r="C2194" s="35" t="s">
        <v>39</v>
      </c>
      <c r="D2194" s="35" t="s">
        <v>91</v>
      </c>
      <c r="E2194" s="35" t="s">
        <v>38</v>
      </c>
      <c r="F2194" s="35" t="s">
        <v>96</v>
      </c>
      <c r="G2194" s="35" t="s">
        <v>29</v>
      </c>
      <c r="H2194" s="35" t="s">
        <v>30</v>
      </c>
      <c r="I2194" s="35" t="s">
        <v>33</v>
      </c>
      <c r="J2194" s="35" t="s">
        <v>32</v>
      </c>
      <c r="K2194" s="35" t="s">
        <v>100</v>
      </c>
      <c r="L2194" s="38">
        <v>5505.46722871771</v>
      </c>
      <c r="M2194" s="38">
        <v>4875.1486547825598</v>
      </c>
      <c r="N2194" s="39">
        <v>45.250415578501702</v>
      </c>
      <c r="O2194" s="39">
        <v>40.069714970815497</v>
      </c>
    </row>
    <row r="2195" spans="2:15" ht="16" x14ac:dyDescent="0.2">
      <c r="B2195" s="35">
        <v>545</v>
      </c>
      <c r="C2195" s="35" t="s">
        <v>39</v>
      </c>
      <c r="D2195" s="35" t="s">
        <v>91</v>
      </c>
      <c r="E2195" s="35" t="s">
        <v>38</v>
      </c>
      <c r="F2195" s="35" t="s">
        <v>96</v>
      </c>
      <c r="G2195" s="35" t="s">
        <v>29</v>
      </c>
      <c r="H2195" s="35" t="s">
        <v>30</v>
      </c>
      <c r="I2195" s="35" t="s">
        <v>33</v>
      </c>
      <c r="J2195" s="35" t="s">
        <v>34</v>
      </c>
      <c r="K2195" s="35" t="s">
        <v>101</v>
      </c>
      <c r="L2195" s="38">
        <v>0</v>
      </c>
      <c r="M2195" s="38">
        <v>0</v>
      </c>
      <c r="N2195" s="39">
        <v>0</v>
      </c>
      <c r="O2195" s="39">
        <v>0</v>
      </c>
    </row>
    <row r="2196" spans="2:15" ht="16" x14ac:dyDescent="0.2">
      <c r="B2196" s="35">
        <v>546</v>
      </c>
      <c r="C2196" s="35" t="s">
        <v>39</v>
      </c>
      <c r="D2196" s="35" t="s">
        <v>91</v>
      </c>
      <c r="E2196" s="35" t="s">
        <v>38</v>
      </c>
      <c r="F2196" s="35" t="s">
        <v>96</v>
      </c>
      <c r="G2196" s="35" t="s">
        <v>29</v>
      </c>
      <c r="H2196" s="35" t="s">
        <v>30</v>
      </c>
      <c r="I2196" s="35" t="s">
        <v>31</v>
      </c>
      <c r="J2196" s="35" t="s">
        <v>32</v>
      </c>
      <c r="K2196" s="35" t="s">
        <v>98</v>
      </c>
      <c r="L2196" s="38">
        <v>0</v>
      </c>
      <c r="M2196" s="38">
        <v>0</v>
      </c>
      <c r="N2196" s="39">
        <v>0</v>
      </c>
      <c r="O2196" s="39">
        <v>0</v>
      </c>
    </row>
    <row r="2197" spans="2:15" ht="16" x14ac:dyDescent="0.2">
      <c r="B2197" s="35">
        <v>546</v>
      </c>
      <c r="C2197" s="35" t="s">
        <v>39</v>
      </c>
      <c r="D2197" s="35" t="s">
        <v>91</v>
      </c>
      <c r="E2197" s="35" t="s">
        <v>38</v>
      </c>
      <c r="F2197" s="35" t="s">
        <v>96</v>
      </c>
      <c r="G2197" s="35" t="s">
        <v>29</v>
      </c>
      <c r="H2197" s="35" t="s">
        <v>30</v>
      </c>
      <c r="I2197" s="35" t="s">
        <v>31</v>
      </c>
      <c r="J2197" s="35" t="s">
        <v>34</v>
      </c>
      <c r="K2197" s="35" t="s">
        <v>99</v>
      </c>
      <c r="L2197" s="38">
        <v>3703.2294236655498</v>
      </c>
      <c r="M2197" s="38">
        <v>4791.8675241293104</v>
      </c>
      <c r="N2197" s="39">
        <v>30.437502112319599</v>
      </c>
      <c r="O2197" s="39">
        <v>39.385212527090196</v>
      </c>
    </row>
    <row r="2198" spans="2:15" ht="16" x14ac:dyDescent="0.2">
      <c r="B2198" s="35">
        <v>546</v>
      </c>
      <c r="C2198" s="35" t="s">
        <v>39</v>
      </c>
      <c r="D2198" s="35" t="s">
        <v>91</v>
      </c>
      <c r="E2198" s="35" t="s">
        <v>38</v>
      </c>
      <c r="F2198" s="35" t="s">
        <v>96</v>
      </c>
      <c r="G2198" s="35" t="s">
        <v>29</v>
      </c>
      <c r="H2198" s="35" t="s">
        <v>30</v>
      </c>
      <c r="I2198" s="35" t="s">
        <v>33</v>
      </c>
      <c r="J2198" s="35" t="s">
        <v>32</v>
      </c>
      <c r="K2198" s="35" t="s">
        <v>100</v>
      </c>
      <c r="L2198" s="38">
        <v>0</v>
      </c>
      <c r="M2198" s="38">
        <v>0</v>
      </c>
      <c r="N2198" s="39">
        <v>0</v>
      </c>
      <c r="O2198" s="39">
        <v>0</v>
      </c>
    </row>
    <row r="2199" spans="2:15" ht="16" x14ac:dyDescent="0.2">
      <c r="B2199" s="35">
        <v>546</v>
      </c>
      <c r="C2199" s="35" t="s">
        <v>39</v>
      </c>
      <c r="D2199" s="35" t="s">
        <v>91</v>
      </c>
      <c r="E2199" s="35" t="s">
        <v>38</v>
      </c>
      <c r="F2199" s="35" t="s">
        <v>96</v>
      </c>
      <c r="G2199" s="35" t="s">
        <v>29</v>
      </c>
      <c r="H2199" s="35" t="s">
        <v>30</v>
      </c>
      <c r="I2199" s="35" t="s">
        <v>33</v>
      </c>
      <c r="J2199" s="35" t="s">
        <v>34</v>
      </c>
      <c r="K2199" s="35" t="s">
        <v>101</v>
      </c>
      <c r="L2199" s="38">
        <v>1832.0411564204401</v>
      </c>
      <c r="M2199" s="38">
        <v>1661.0229203607</v>
      </c>
      <c r="N2199" s="39">
        <v>15.057872518524199</v>
      </c>
      <c r="O2199" s="39">
        <v>13.652243181046799</v>
      </c>
    </row>
    <row r="2200" spans="2:15" ht="16" x14ac:dyDescent="0.2">
      <c r="B2200" s="35">
        <v>547</v>
      </c>
      <c r="C2200" s="35" t="s">
        <v>39</v>
      </c>
      <c r="D2200" s="35" t="s">
        <v>91</v>
      </c>
      <c r="E2200" s="35" t="s">
        <v>38</v>
      </c>
      <c r="F2200" s="35" t="s">
        <v>96</v>
      </c>
      <c r="G2200" s="35" t="s">
        <v>29</v>
      </c>
      <c r="H2200" s="35" t="s">
        <v>30</v>
      </c>
      <c r="I2200" s="35" t="s">
        <v>31</v>
      </c>
      <c r="J2200" s="35" t="s">
        <v>32</v>
      </c>
      <c r="K2200" s="35" t="s">
        <v>98</v>
      </c>
      <c r="L2200" s="38">
        <v>3964.6304188096901</v>
      </c>
      <c r="M2200" s="38">
        <v>4563.3340624244202</v>
      </c>
      <c r="N2200" s="39">
        <v>32.586003442271398</v>
      </c>
      <c r="O2200" s="39">
        <v>37.506855307597903</v>
      </c>
    </row>
    <row r="2201" spans="2:15" ht="16" x14ac:dyDescent="0.2">
      <c r="B2201" s="35">
        <v>547</v>
      </c>
      <c r="C2201" s="35" t="s">
        <v>39</v>
      </c>
      <c r="D2201" s="35" t="s">
        <v>91</v>
      </c>
      <c r="E2201" s="35" t="s">
        <v>38</v>
      </c>
      <c r="F2201" s="35" t="s">
        <v>96</v>
      </c>
      <c r="G2201" s="35" t="s">
        <v>29</v>
      </c>
      <c r="H2201" s="35" t="s">
        <v>30</v>
      </c>
      <c r="I2201" s="35" t="s">
        <v>31</v>
      </c>
      <c r="J2201" s="35" t="s">
        <v>34</v>
      </c>
      <c r="K2201" s="35" t="s">
        <v>99</v>
      </c>
      <c r="L2201" s="38">
        <v>2339.5894353875701</v>
      </c>
      <c r="M2201" s="38">
        <v>3027.3583817372</v>
      </c>
      <c r="N2201" s="39">
        <v>19.229502208664901</v>
      </c>
      <c r="O2201" s="39">
        <v>24.882397658114002</v>
      </c>
    </row>
    <row r="2202" spans="2:15" ht="16" x14ac:dyDescent="0.2">
      <c r="B2202" s="35">
        <v>547</v>
      </c>
      <c r="C2202" s="35" t="s">
        <v>39</v>
      </c>
      <c r="D2202" s="35" t="s">
        <v>91</v>
      </c>
      <c r="E2202" s="35" t="s">
        <v>38</v>
      </c>
      <c r="F2202" s="35" t="s">
        <v>96</v>
      </c>
      <c r="G2202" s="35" t="s">
        <v>29</v>
      </c>
      <c r="H2202" s="35" t="s">
        <v>30</v>
      </c>
      <c r="I2202" s="35" t="s">
        <v>33</v>
      </c>
      <c r="J2202" s="35" t="s">
        <v>32</v>
      </c>
      <c r="K2202" s="35" t="s">
        <v>100</v>
      </c>
      <c r="L2202" s="38">
        <v>5862.7597281292901</v>
      </c>
      <c r="M2202" s="38">
        <v>5191.5348896845298</v>
      </c>
      <c r="N2202" s="39">
        <v>48.1870662585969</v>
      </c>
      <c r="O2202" s="39">
        <v>42.670149778229003</v>
      </c>
    </row>
    <row r="2203" spans="2:15" ht="16" x14ac:dyDescent="0.2">
      <c r="B2203" s="35">
        <v>547</v>
      </c>
      <c r="C2203" s="35" t="s">
        <v>39</v>
      </c>
      <c r="D2203" s="35" t="s">
        <v>91</v>
      </c>
      <c r="E2203" s="35" t="s">
        <v>38</v>
      </c>
      <c r="F2203" s="35" t="s">
        <v>96</v>
      </c>
      <c r="G2203" s="35" t="s">
        <v>29</v>
      </c>
      <c r="H2203" s="35" t="s">
        <v>30</v>
      </c>
      <c r="I2203" s="35" t="s">
        <v>33</v>
      </c>
      <c r="J2203" s="35" t="s">
        <v>34</v>
      </c>
      <c r="K2203" s="35" t="s">
        <v>101</v>
      </c>
      <c r="L2203" s="38">
        <v>0</v>
      </c>
      <c r="M2203" s="38">
        <v>0</v>
      </c>
      <c r="N2203" s="39">
        <v>0</v>
      </c>
      <c r="O2203" s="39">
        <v>0</v>
      </c>
    </row>
    <row r="2204" spans="2:15" ht="16" x14ac:dyDescent="0.2">
      <c r="B2204" s="35">
        <v>548</v>
      </c>
      <c r="C2204" s="35" t="s">
        <v>39</v>
      </c>
      <c r="D2204" s="35" t="s">
        <v>91</v>
      </c>
      <c r="E2204" s="35" t="s">
        <v>38</v>
      </c>
      <c r="F2204" s="35" t="s">
        <v>96</v>
      </c>
      <c r="G2204" s="35" t="s">
        <v>29</v>
      </c>
      <c r="H2204" s="35" t="s">
        <v>30</v>
      </c>
      <c r="I2204" s="35" t="s">
        <v>31</v>
      </c>
      <c r="J2204" s="35" t="s">
        <v>32</v>
      </c>
      <c r="K2204" s="35" t="s">
        <v>98</v>
      </c>
      <c r="L2204" s="38">
        <v>4370.4323941666198</v>
      </c>
      <c r="M2204" s="38">
        <v>5030.4166858033104</v>
      </c>
      <c r="N2204" s="39">
        <v>35.921362143835204</v>
      </c>
      <c r="O2204" s="39">
        <v>41.345890568246404</v>
      </c>
    </row>
    <row r="2205" spans="2:15" ht="16" x14ac:dyDescent="0.2">
      <c r="B2205" s="35">
        <v>548</v>
      </c>
      <c r="C2205" s="35" t="s">
        <v>39</v>
      </c>
      <c r="D2205" s="35" t="s">
        <v>91</v>
      </c>
      <c r="E2205" s="35" t="s">
        <v>38</v>
      </c>
      <c r="F2205" s="35" t="s">
        <v>96</v>
      </c>
      <c r="G2205" s="35" t="s">
        <v>29</v>
      </c>
      <c r="H2205" s="35" t="s">
        <v>30</v>
      </c>
      <c r="I2205" s="35" t="s">
        <v>31</v>
      </c>
      <c r="J2205" s="35" t="s">
        <v>34</v>
      </c>
      <c r="K2205" s="35" t="s">
        <v>99</v>
      </c>
      <c r="L2205" s="38">
        <v>3544.8793961005699</v>
      </c>
      <c r="M2205" s="38">
        <v>4586.9673497883596</v>
      </c>
      <c r="N2205" s="39">
        <v>29.135995036443099</v>
      </c>
      <c r="O2205" s="39">
        <v>37.701101505109797</v>
      </c>
    </row>
    <row r="2206" spans="2:15" ht="16" x14ac:dyDescent="0.2">
      <c r="B2206" s="35">
        <v>548</v>
      </c>
      <c r="C2206" s="35" t="s">
        <v>39</v>
      </c>
      <c r="D2206" s="35" t="s">
        <v>91</v>
      </c>
      <c r="E2206" s="35" t="s">
        <v>38</v>
      </c>
      <c r="F2206" s="35" t="s">
        <v>96</v>
      </c>
      <c r="G2206" s="35" t="s">
        <v>29</v>
      </c>
      <c r="H2206" s="35" t="s">
        <v>30</v>
      </c>
      <c r="I2206" s="35" t="s">
        <v>33</v>
      </c>
      <c r="J2206" s="35" t="s">
        <v>32</v>
      </c>
      <c r="K2206" s="35" t="s">
        <v>100</v>
      </c>
      <c r="L2206" s="38">
        <v>5062.1406321714403</v>
      </c>
      <c r="M2206" s="38">
        <v>4482.5783295051397</v>
      </c>
      <c r="N2206" s="39">
        <v>41.606635332915999</v>
      </c>
      <c r="O2206" s="39">
        <v>36.843109557576497</v>
      </c>
    </row>
    <row r="2207" spans="2:15" ht="16" x14ac:dyDescent="0.2">
      <c r="B2207" s="35">
        <v>548</v>
      </c>
      <c r="C2207" s="35" t="s">
        <v>39</v>
      </c>
      <c r="D2207" s="35" t="s">
        <v>91</v>
      </c>
      <c r="E2207" s="35" t="s">
        <v>38</v>
      </c>
      <c r="F2207" s="35" t="s">
        <v>96</v>
      </c>
      <c r="G2207" s="35" t="s">
        <v>29</v>
      </c>
      <c r="H2207" s="35" t="s">
        <v>30</v>
      </c>
      <c r="I2207" s="35" t="s">
        <v>33</v>
      </c>
      <c r="J2207" s="35" t="s">
        <v>34</v>
      </c>
      <c r="K2207" s="35" t="s">
        <v>101</v>
      </c>
      <c r="L2207" s="38">
        <v>1948.7548152991401</v>
      </c>
      <c r="M2207" s="38">
        <v>1766.84153793775</v>
      </c>
      <c r="N2207" s="39">
        <v>16.0171628654724</v>
      </c>
      <c r="O2207" s="39">
        <v>14.521985243324</v>
      </c>
    </row>
    <row r="2208" spans="2:15" ht="16" x14ac:dyDescent="0.2">
      <c r="B2208" s="35">
        <v>549</v>
      </c>
      <c r="C2208" s="35" t="s">
        <v>39</v>
      </c>
      <c r="D2208" s="35" t="s">
        <v>91</v>
      </c>
      <c r="E2208" s="35" t="s">
        <v>38</v>
      </c>
      <c r="F2208" s="35" t="s">
        <v>96</v>
      </c>
      <c r="G2208" s="35" t="s">
        <v>29</v>
      </c>
      <c r="H2208" s="35" t="s">
        <v>30</v>
      </c>
      <c r="I2208" s="35" t="s">
        <v>31</v>
      </c>
      <c r="J2208" s="35" t="s">
        <v>32</v>
      </c>
      <c r="K2208" s="35" t="s">
        <v>98</v>
      </c>
      <c r="L2208" s="38">
        <v>1165.7404562847501</v>
      </c>
      <c r="M2208" s="38">
        <v>1341.7803351535399</v>
      </c>
      <c r="N2208" s="39">
        <v>9.5814284078199101</v>
      </c>
      <c r="O2208" s="39">
        <v>11.0283315218099</v>
      </c>
    </row>
    <row r="2209" spans="2:15" ht="16" x14ac:dyDescent="0.2">
      <c r="B2209" s="35">
        <v>549</v>
      </c>
      <c r="C2209" s="35" t="s">
        <v>39</v>
      </c>
      <c r="D2209" s="35" t="s">
        <v>91</v>
      </c>
      <c r="E2209" s="35" t="s">
        <v>38</v>
      </c>
      <c r="F2209" s="35" t="s">
        <v>96</v>
      </c>
      <c r="G2209" s="35" t="s">
        <v>29</v>
      </c>
      <c r="H2209" s="35" t="s">
        <v>30</v>
      </c>
      <c r="I2209" s="35" t="s">
        <v>31</v>
      </c>
      <c r="J2209" s="35" t="s">
        <v>34</v>
      </c>
      <c r="K2209" s="35" t="s">
        <v>99</v>
      </c>
      <c r="L2209" s="38">
        <v>3025.0586986523999</v>
      </c>
      <c r="M2209" s="38">
        <v>3914.3349974544899</v>
      </c>
      <c r="N2209" s="39">
        <v>24.863496153307398</v>
      </c>
      <c r="O2209" s="39">
        <v>32.172616417434199</v>
      </c>
    </row>
    <row r="2210" spans="2:15" ht="16" x14ac:dyDescent="0.2">
      <c r="B2210" s="35">
        <v>549</v>
      </c>
      <c r="C2210" s="35" t="s">
        <v>39</v>
      </c>
      <c r="D2210" s="35" t="s">
        <v>91</v>
      </c>
      <c r="E2210" s="35" t="s">
        <v>38</v>
      </c>
      <c r="F2210" s="35" t="s">
        <v>96</v>
      </c>
      <c r="G2210" s="35" t="s">
        <v>29</v>
      </c>
      <c r="H2210" s="35" t="s">
        <v>30</v>
      </c>
      <c r="I2210" s="35" t="s">
        <v>33</v>
      </c>
      <c r="J2210" s="35" t="s">
        <v>32</v>
      </c>
      <c r="K2210" s="35" t="s">
        <v>100</v>
      </c>
      <c r="L2210" s="38">
        <v>12011.3272649585</v>
      </c>
      <c r="M2210" s="38">
        <v>10636.155575038099</v>
      </c>
      <c r="N2210" s="39">
        <v>98.723237794179795</v>
      </c>
      <c r="O2210" s="39">
        <v>87.4204567811354</v>
      </c>
    </row>
    <row r="2211" spans="2:15" ht="16" x14ac:dyDescent="0.2">
      <c r="B2211" s="35">
        <v>549</v>
      </c>
      <c r="C2211" s="35" t="s">
        <v>39</v>
      </c>
      <c r="D2211" s="35" t="s">
        <v>91</v>
      </c>
      <c r="E2211" s="35" t="s">
        <v>38</v>
      </c>
      <c r="F2211" s="35" t="s">
        <v>96</v>
      </c>
      <c r="G2211" s="35" t="s">
        <v>29</v>
      </c>
      <c r="H2211" s="35" t="s">
        <v>30</v>
      </c>
      <c r="I2211" s="35" t="s">
        <v>33</v>
      </c>
      <c r="J2211" s="35" t="s">
        <v>34</v>
      </c>
      <c r="K2211" s="35" t="s">
        <v>101</v>
      </c>
      <c r="L2211" s="38">
        <v>5367.9010795488402</v>
      </c>
      <c r="M2211" s="38">
        <v>4866.8157350681904</v>
      </c>
      <c r="N2211" s="39">
        <v>44.119734900401397</v>
      </c>
      <c r="O2211" s="39">
        <v>40.0012252197386</v>
      </c>
    </row>
    <row r="2212" spans="2:15" ht="16" x14ac:dyDescent="0.2">
      <c r="B2212" s="35">
        <v>550</v>
      </c>
      <c r="C2212" s="35" t="s">
        <v>39</v>
      </c>
      <c r="D2212" s="35" t="s">
        <v>91</v>
      </c>
      <c r="E2212" s="35" t="s">
        <v>38</v>
      </c>
      <c r="F2212" s="35" t="s">
        <v>96</v>
      </c>
      <c r="G2212" s="35" t="s">
        <v>29</v>
      </c>
      <c r="H2212" s="35" t="s">
        <v>30</v>
      </c>
      <c r="I2212" s="35" t="s">
        <v>31</v>
      </c>
      <c r="J2212" s="35" t="s">
        <v>32</v>
      </c>
      <c r="K2212" s="35" t="s">
        <v>98</v>
      </c>
      <c r="L2212" s="38">
        <v>759.07967303047405</v>
      </c>
      <c r="M2212" s="38">
        <v>873.70921425607696</v>
      </c>
      <c r="N2212" s="39">
        <v>6.2390110112093797</v>
      </c>
      <c r="O2212" s="39">
        <v>7.18117162402255</v>
      </c>
    </row>
    <row r="2213" spans="2:15" ht="16" x14ac:dyDescent="0.2">
      <c r="B2213" s="35">
        <v>550</v>
      </c>
      <c r="C2213" s="35" t="s">
        <v>39</v>
      </c>
      <c r="D2213" s="35" t="s">
        <v>91</v>
      </c>
      <c r="E2213" s="35" t="s">
        <v>38</v>
      </c>
      <c r="F2213" s="35" t="s">
        <v>96</v>
      </c>
      <c r="G2213" s="35" t="s">
        <v>29</v>
      </c>
      <c r="H2213" s="35" t="s">
        <v>30</v>
      </c>
      <c r="I2213" s="35" t="s">
        <v>31</v>
      </c>
      <c r="J2213" s="35" t="s">
        <v>34</v>
      </c>
      <c r="K2213" s="35" t="s">
        <v>99</v>
      </c>
      <c r="L2213" s="38">
        <v>1861.8997361121401</v>
      </c>
      <c r="M2213" s="38">
        <v>2409.2422742281801</v>
      </c>
      <c r="N2213" s="39">
        <v>15.303285502291599</v>
      </c>
      <c r="O2213" s="39">
        <v>19.801991295026099</v>
      </c>
    </row>
    <row r="2214" spans="2:15" ht="16" x14ac:dyDescent="0.2">
      <c r="B2214" s="35">
        <v>550</v>
      </c>
      <c r="C2214" s="35" t="s">
        <v>39</v>
      </c>
      <c r="D2214" s="35" t="s">
        <v>91</v>
      </c>
      <c r="E2214" s="35" t="s">
        <v>38</v>
      </c>
      <c r="F2214" s="35" t="s">
        <v>96</v>
      </c>
      <c r="G2214" s="35" t="s">
        <v>29</v>
      </c>
      <c r="H2214" s="35" t="s">
        <v>30</v>
      </c>
      <c r="I2214" s="35" t="s">
        <v>33</v>
      </c>
      <c r="J2214" s="35" t="s">
        <v>32</v>
      </c>
      <c r="K2214" s="35" t="s">
        <v>100</v>
      </c>
      <c r="L2214" s="38">
        <v>10172.556924496799</v>
      </c>
      <c r="M2214" s="38">
        <v>9007.9052596069196</v>
      </c>
      <c r="N2214" s="39">
        <v>83.610056913672807</v>
      </c>
      <c r="O2214" s="39">
        <v>74.037577476221301</v>
      </c>
    </row>
    <row r="2215" spans="2:15" ht="16" x14ac:dyDescent="0.2">
      <c r="B2215" s="35">
        <v>550</v>
      </c>
      <c r="C2215" s="35" t="s">
        <v>39</v>
      </c>
      <c r="D2215" s="35" t="s">
        <v>91</v>
      </c>
      <c r="E2215" s="35" t="s">
        <v>38</v>
      </c>
      <c r="F2215" s="35" t="s">
        <v>96</v>
      </c>
      <c r="G2215" s="35" t="s">
        <v>29</v>
      </c>
      <c r="H2215" s="35" t="s">
        <v>30</v>
      </c>
      <c r="I2215" s="35" t="s">
        <v>33</v>
      </c>
      <c r="J2215" s="35" t="s">
        <v>34</v>
      </c>
      <c r="K2215" s="35" t="s">
        <v>101</v>
      </c>
      <c r="L2215" s="38">
        <v>3589.8833773147298</v>
      </c>
      <c r="M2215" s="38">
        <v>3254.77326218603</v>
      </c>
      <c r="N2215" s="39">
        <v>29.505890772449799</v>
      </c>
      <c r="O2215" s="39">
        <v>26.751561059063199</v>
      </c>
    </row>
    <row r="2216" spans="2:15" ht="16" x14ac:dyDescent="0.2">
      <c r="B2216" s="35">
        <v>551</v>
      </c>
      <c r="C2216" s="35" t="s">
        <v>39</v>
      </c>
      <c r="D2216" s="35" t="s">
        <v>91</v>
      </c>
      <c r="E2216" s="35" t="s">
        <v>38</v>
      </c>
      <c r="F2216" s="35" t="s">
        <v>96</v>
      </c>
      <c r="G2216" s="35" t="s">
        <v>29</v>
      </c>
      <c r="H2216" s="35" t="s">
        <v>30</v>
      </c>
      <c r="I2216" s="35" t="s">
        <v>31</v>
      </c>
      <c r="J2216" s="35" t="s">
        <v>32</v>
      </c>
      <c r="K2216" s="35" t="s">
        <v>98</v>
      </c>
      <c r="L2216" s="38">
        <v>4301.9079305764699</v>
      </c>
      <c r="M2216" s="38">
        <v>4951.54425993311</v>
      </c>
      <c r="N2216" s="39">
        <v>35.358147374601103</v>
      </c>
      <c r="O2216" s="39">
        <v>40.697624054244699</v>
      </c>
    </row>
    <row r="2217" spans="2:15" ht="16" x14ac:dyDescent="0.2">
      <c r="B2217" s="35">
        <v>551</v>
      </c>
      <c r="C2217" s="35" t="s">
        <v>39</v>
      </c>
      <c r="D2217" s="35" t="s">
        <v>91</v>
      </c>
      <c r="E2217" s="35" t="s">
        <v>38</v>
      </c>
      <c r="F2217" s="35" t="s">
        <v>96</v>
      </c>
      <c r="G2217" s="35" t="s">
        <v>29</v>
      </c>
      <c r="H2217" s="35" t="s">
        <v>30</v>
      </c>
      <c r="I2217" s="35" t="s">
        <v>31</v>
      </c>
      <c r="J2217" s="35" t="s">
        <v>34</v>
      </c>
      <c r="K2217" s="35" t="s">
        <v>99</v>
      </c>
      <c r="L2217" s="38">
        <v>3439.5347477405398</v>
      </c>
      <c r="M2217" s="38">
        <v>4450.6545423529496</v>
      </c>
      <c r="N2217" s="39">
        <v>28.2701486115661</v>
      </c>
      <c r="O2217" s="39">
        <v>36.580722265914602</v>
      </c>
    </row>
    <row r="2218" spans="2:15" ht="16" x14ac:dyDescent="0.2">
      <c r="B2218" s="35">
        <v>551</v>
      </c>
      <c r="C2218" s="35" t="s">
        <v>39</v>
      </c>
      <c r="D2218" s="35" t="s">
        <v>91</v>
      </c>
      <c r="E2218" s="35" t="s">
        <v>38</v>
      </c>
      <c r="F2218" s="35" t="s">
        <v>96</v>
      </c>
      <c r="G2218" s="35" t="s">
        <v>29</v>
      </c>
      <c r="H2218" s="35" t="s">
        <v>30</v>
      </c>
      <c r="I2218" s="35" t="s">
        <v>33</v>
      </c>
      <c r="J2218" s="35" t="s">
        <v>32</v>
      </c>
      <c r="K2218" s="35" t="s">
        <v>100</v>
      </c>
      <c r="L2218" s="38">
        <v>0</v>
      </c>
      <c r="M2218" s="38">
        <v>0</v>
      </c>
      <c r="N2218" s="39">
        <v>0</v>
      </c>
      <c r="O2218" s="39">
        <v>0</v>
      </c>
    </row>
    <row r="2219" spans="2:15" ht="16" x14ac:dyDescent="0.2">
      <c r="B2219" s="35">
        <v>551</v>
      </c>
      <c r="C2219" s="35" t="s">
        <v>39</v>
      </c>
      <c r="D2219" s="35" t="s">
        <v>91</v>
      </c>
      <c r="E2219" s="35" t="s">
        <v>38</v>
      </c>
      <c r="F2219" s="35" t="s">
        <v>96</v>
      </c>
      <c r="G2219" s="35" t="s">
        <v>29</v>
      </c>
      <c r="H2219" s="35" t="s">
        <v>30</v>
      </c>
      <c r="I2219" s="35" t="s">
        <v>33</v>
      </c>
      <c r="J2219" s="35" t="s">
        <v>34</v>
      </c>
      <c r="K2219" s="35" t="s">
        <v>101</v>
      </c>
      <c r="L2219" s="38">
        <v>0</v>
      </c>
      <c r="M2219" s="38">
        <v>0</v>
      </c>
      <c r="N2219" s="39">
        <v>0</v>
      </c>
      <c r="O2219" s="39">
        <v>0</v>
      </c>
    </row>
    <row r="2220" spans="2:15" ht="16" x14ac:dyDescent="0.2">
      <c r="B2220" s="35">
        <v>552</v>
      </c>
      <c r="C2220" s="35" t="s">
        <v>39</v>
      </c>
      <c r="D2220" s="35" t="s">
        <v>91</v>
      </c>
      <c r="E2220" s="35" t="s">
        <v>38</v>
      </c>
      <c r="F2220" s="35" t="s">
        <v>96</v>
      </c>
      <c r="G2220" s="35" t="s">
        <v>29</v>
      </c>
      <c r="H2220" s="35" t="s">
        <v>30</v>
      </c>
      <c r="I2220" s="35" t="s">
        <v>31</v>
      </c>
      <c r="J2220" s="35" t="s">
        <v>32</v>
      </c>
      <c r="K2220" s="35" t="s">
        <v>98</v>
      </c>
      <c r="L2220" s="38">
        <v>5250.66346847158</v>
      </c>
      <c r="M2220" s="38">
        <v>6043.5725212433899</v>
      </c>
      <c r="N2220" s="39">
        <v>43.156138097026698</v>
      </c>
      <c r="O2220" s="39">
        <v>49.673198804740103</v>
      </c>
    </row>
    <row r="2221" spans="2:15" ht="16" x14ac:dyDescent="0.2">
      <c r="B2221" s="35">
        <v>552</v>
      </c>
      <c r="C2221" s="35" t="s">
        <v>39</v>
      </c>
      <c r="D2221" s="35" t="s">
        <v>91</v>
      </c>
      <c r="E2221" s="35" t="s">
        <v>38</v>
      </c>
      <c r="F2221" s="35" t="s">
        <v>96</v>
      </c>
      <c r="G2221" s="35" t="s">
        <v>29</v>
      </c>
      <c r="H2221" s="35" t="s">
        <v>30</v>
      </c>
      <c r="I2221" s="35" t="s">
        <v>31</v>
      </c>
      <c r="J2221" s="35" t="s">
        <v>34</v>
      </c>
      <c r="K2221" s="35" t="s">
        <v>99</v>
      </c>
      <c r="L2221" s="38">
        <v>4358.3347130332504</v>
      </c>
      <c r="M2221" s="38">
        <v>5639.5540706190995</v>
      </c>
      <c r="N2221" s="39">
        <v>35.821929148218501</v>
      </c>
      <c r="O2221" s="39">
        <v>46.352499210567998</v>
      </c>
    </row>
    <row r="2222" spans="2:15" ht="16" x14ac:dyDescent="0.2">
      <c r="B2222" s="35">
        <v>552</v>
      </c>
      <c r="C2222" s="35" t="s">
        <v>39</v>
      </c>
      <c r="D2222" s="35" t="s">
        <v>91</v>
      </c>
      <c r="E2222" s="35" t="s">
        <v>38</v>
      </c>
      <c r="F2222" s="35" t="s">
        <v>96</v>
      </c>
      <c r="G2222" s="35" t="s">
        <v>29</v>
      </c>
      <c r="H2222" s="35" t="s">
        <v>30</v>
      </c>
      <c r="I2222" s="35" t="s">
        <v>33</v>
      </c>
      <c r="J2222" s="35" t="s">
        <v>32</v>
      </c>
      <c r="K2222" s="35" t="s">
        <v>100</v>
      </c>
      <c r="L2222" s="38">
        <v>8116.4158201402597</v>
      </c>
      <c r="M2222" s="38">
        <v>7187.1708655013999</v>
      </c>
      <c r="N2222" s="39">
        <v>66.710267014851496</v>
      </c>
      <c r="O2222" s="39">
        <v>59.072637250696403</v>
      </c>
    </row>
    <row r="2223" spans="2:15" ht="16" x14ac:dyDescent="0.2">
      <c r="B2223" s="35">
        <v>552</v>
      </c>
      <c r="C2223" s="35" t="s">
        <v>39</v>
      </c>
      <c r="D2223" s="35" t="s">
        <v>91</v>
      </c>
      <c r="E2223" s="35" t="s">
        <v>38</v>
      </c>
      <c r="F2223" s="35" t="s">
        <v>96</v>
      </c>
      <c r="G2223" s="35" t="s">
        <v>29</v>
      </c>
      <c r="H2223" s="35" t="s">
        <v>30</v>
      </c>
      <c r="I2223" s="35" t="s">
        <v>33</v>
      </c>
      <c r="J2223" s="35" t="s">
        <v>34</v>
      </c>
      <c r="K2223" s="35" t="s">
        <v>101</v>
      </c>
      <c r="L2223" s="38">
        <v>3943.0127931248899</v>
      </c>
      <c r="M2223" s="38">
        <v>3574.9385878713501</v>
      </c>
      <c r="N2223" s="39">
        <v>32.408324327053897</v>
      </c>
      <c r="O2223" s="39">
        <v>29.383056886613801</v>
      </c>
    </row>
    <row r="2224" spans="2:15" ht="16" x14ac:dyDescent="0.2">
      <c r="B2224" s="35">
        <v>553</v>
      </c>
      <c r="C2224" s="35" t="s">
        <v>39</v>
      </c>
      <c r="D2224" s="35" t="s">
        <v>91</v>
      </c>
      <c r="E2224" s="35" t="s">
        <v>38</v>
      </c>
      <c r="F2224" s="35" t="s">
        <v>96</v>
      </c>
      <c r="G2224" s="35" t="s">
        <v>29</v>
      </c>
      <c r="H2224" s="35" t="s">
        <v>30</v>
      </c>
      <c r="I2224" s="35" t="s">
        <v>31</v>
      </c>
      <c r="J2224" s="35" t="s">
        <v>32</v>
      </c>
      <c r="K2224" s="35" t="s">
        <v>98</v>
      </c>
      <c r="L2224" s="38">
        <v>1677.1622293743801</v>
      </c>
      <c r="M2224" s="38">
        <v>1930.43252990366</v>
      </c>
      <c r="N2224" s="39">
        <v>13.784895035953801</v>
      </c>
      <c r="O2224" s="39">
        <v>15.8665687389342</v>
      </c>
    </row>
    <row r="2225" spans="2:15" ht="16" x14ac:dyDescent="0.2">
      <c r="B2225" s="35">
        <v>553</v>
      </c>
      <c r="C2225" s="35" t="s">
        <v>39</v>
      </c>
      <c r="D2225" s="35" t="s">
        <v>91</v>
      </c>
      <c r="E2225" s="35" t="s">
        <v>38</v>
      </c>
      <c r="F2225" s="35" t="s">
        <v>96</v>
      </c>
      <c r="G2225" s="35" t="s">
        <v>29</v>
      </c>
      <c r="H2225" s="35" t="s">
        <v>30</v>
      </c>
      <c r="I2225" s="35" t="s">
        <v>31</v>
      </c>
      <c r="J2225" s="35" t="s">
        <v>34</v>
      </c>
      <c r="K2225" s="35" t="s">
        <v>99</v>
      </c>
      <c r="L2225" s="38">
        <v>3149.57993008738</v>
      </c>
      <c r="M2225" s="38">
        <v>4075.46172678018</v>
      </c>
      <c r="N2225" s="39">
        <v>25.886958329485299</v>
      </c>
      <c r="O2225" s="39">
        <v>33.496945699563099</v>
      </c>
    </row>
    <row r="2226" spans="2:15" ht="16" x14ac:dyDescent="0.2">
      <c r="B2226" s="35">
        <v>553</v>
      </c>
      <c r="C2226" s="35" t="s">
        <v>39</v>
      </c>
      <c r="D2226" s="35" t="s">
        <v>91</v>
      </c>
      <c r="E2226" s="35" t="s">
        <v>38</v>
      </c>
      <c r="F2226" s="35" t="s">
        <v>96</v>
      </c>
      <c r="G2226" s="35" t="s">
        <v>29</v>
      </c>
      <c r="H2226" s="35" t="s">
        <v>30</v>
      </c>
      <c r="I2226" s="35" t="s">
        <v>33</v>
      </c>
      <c r="J2226" s="35" t="s">
        <v>32</v>
      </c>
      <c r="K2226" s="35" t="s">
        <v>100</v>
      </c>
      <c r="L2226" s="38">
        <v>9204.8817825604601</v>
      </c>
      <c r="M2226" s="38">
        <v>8151.0188282664703</v>
      </c>
      <c r="N2226" s="39">
        <v>75.656562596387303</v>
      </c>
      <c r="O2226" s="39">
        <v>66.994675300820305</v>
      </c>
    </row>
    <row r="2227" spans="2:15" ht="16" x14ac:dyDescent="0.2">
      <c r="B2227" s="35">
        <v>553</v>
      </c>
      <c r="C2227" s="35" t="s">
        <v>39</v>
      </c>
      <c r="D2227" s="35" t="s">
        <v>91</v>
      </c>
      <c r="E2227" s="35" t="s">
        <v>38</v>
      </c>
      <c r="F2227" s="35" t="s">
        <v>96</v>
      </c>
      <c r="G2227" s="35" t="s">
        <v>29</v>
      </c>
      <c r="H2227" s="35" t="s">
        <v>30</v>
      </c>
      <c r="I2227" s="35" t="s">
        <v>33</v>
      </c>
      <c r="J2227" s="35" t="s">
        <v>34</v>
      </c>
      <c r="K2227" s="35" t="s">
        <v>101</v>
      </c>
      <c r="L2227" s="38">
        <v>2827.7298652301802</v>
      </c>
      <c r="M2227" s="38">
        <v>2563.7656131661001</v>
      </c>
      <c r="N2227" s="39">
        <v>23.241615330658998</v>
      </c>
      <c r="O2227" s="39">
        <v>21.072046135611799</v>
      </c>
    </row>
    <row r="2228" spans="2:15" ht="16" x14ac:dyDescent="0.2">
      <c r="B2228" s="35">
        <v>554</v>
      </c>
      <c r="C2228" s="35" t="s">
        <v>39</v>
      </c>
      <c r="D2228" s="35" t="s">
        <v>91</v>
      </c>
      <c r="E2228" s="35" t="s">
        <v>38</v>
      </c>
      <c r="F2228" s="35" t="s">
        <v>96</v>
      </c>
      <c r="G2228" s="35" t="s">
        <v>29</v>
      </c>
      <c r="H2228" s="35" t="s">
        <v>30</v>
      </c>
      <c r="I2228" s="35" t="s">
        <v>31</v>
      </c>
      <c r="J2228" s="35" t="s">
        <v>32</v>
      </c>
      <c r="K2228" s="35" t="s">
        <v>98</v>
      </c>
      <c r="L2228" s="38">
        <v>0</v>
      </c>
      <c r="M2228" s="38">
        <v>0</v>
      </c>
      <c r="N2228" s="39">
        <v>0</v>
      </c>
      <c r="O2228" s="39">
        <v>0</v>
      </c>
    </row>
    <row r="2229" spans="2:15" ht="16" x14ac:dyDescent="0.2">
      <c r="B2229" s="35">
        <v>554</v>
      </c>
      <c r="C2229" s="35" t="s">
        <v>39</v>
      </c>
      <c r="D2229" s="35" t="s">
        <v>91</v>
      </c>
      <c r="E2229" s="35" t="s">
        <v>38</v>
      </c>
      <c r="F2229" s="35" t="s">
        <v>96</v>
      </c>
      <c r="G2229" s="35" t="s">
        <v>29</v>
      </c>
      <c r="H2229" s="35" t="s">
        <v>30</v>
      </c>
      <c r="I2229" s="35" t="s">
        <v>31</v>
      </c>
      <c r="J2229" s="35" t="s">
        <v>34</v>
      </c>
      <c r="K2229" s="35" t="s">
        <v>99</v>
      </c>
      <c r="L2229" s="38">
        <v>2828.5703415570501</v>
      </c>
      <c r="M2229" s="38">
        <v>3660.0849714588699</v>
      </c>
      <c r="N2229" s="39">
        <v>23.248523355263401</v>
      </c>
      <c r="O2229" s="39">
        <v>30.082890176374299</v>
      </c>
    </row>
    <row r="2230" spans="2:15" ht="16" x14ac:dyDescent="0.2">
      <c r="B2230" s="35">
        <v>554</v>
      </c>
      <c r="C2230" s="35" t="s">
        <v>39</v>
      </c>
      <c r="D2230" s="35" t="s">
        <v>91</v>
      </c>
      <c r="E2230" s="35" t="s">
        <v>38</v>
      </c>
      <c r="F2230" s="35" t="s">
        <v>96</v>
      </c>
      <c r="G2230" s="35" t="s">
        <v>29</v>
      </c>
      <c r="H2230" s="35" t="s">
        <v>30</v>
      </c>
      <c r="I2230" s="35" t="s">
        <v>33</v>
      </c>
      <c r="J2230" s="35" t="s">
        <v>32</v>
      </c>
      <c r="K2230" s="35" t="s">
        <v>100</v>
      </c>
      <c r="L2230" s="38">
        <v>0</v>
      </c>
      <c r="M2230" s="38">
        <v>0</v>
      </c>
      <c r="N2230" s="39">
        <v>0</v>
      </c>
      <c r="O2230" s="39">
        <v>0</v>
      </c>
    </row>
    <row r="2231" spans="2:15" ht="16" x14ac:dyDescent="0.2">
      <c r="B2231" s="35">
        <v>554</v>
      </c>
      <c r="C2231" s="35" t="s">
        <v>39</v>
      </c>
      <c r="D2231" s="35" t="s">
        <v>91</v>
      </c>
      <c r="E2231" s="35" t="s">
        <v>38</v>
      </c>
      <c r="F2231" s="35" t="s">
        <v>96</v>
      </c>
      <c r="G2231" s="35" t="s">
        <v>29</v>
      </c>
      <c r="H2231" s="35" t="s">
        <v>30</v>
      </c>
      <c r="I2231" s="35" t="s">
        <v>33</v>
      </c>
      <c r="J2231" s="35" t="s">
        <v>34</v>
      </c>
      <c r="K2231" s="35" t="s">
        <v>101</v>
      </c>
      <c r="L2231" s="38">
        <v>4183.8992599205003</v>
      </c>
      <c r="M2231" s="38">
        <v>3793.3386719251298</v>
      </c>
      <c r="N2231" s="39">
        <v>34.388213095236999</v>
      </c>
      <c r="O2231" s="39">
        <v>31.178126070617498</v>
      </c>
    </row>
    <row r="2232" spans="2:15" ht="16" x14ac:dyDescent="0.2">
      <c r="B2232" s="35">
        <v>555</v>
      </c>
      <c r="C2232" s="35" t="s">
        <v>39</v>
      </c>
      <c r="D2232" s="35" t="s">
        <v>91</v>
      </c>
      <c r="E2232" s="35" t="s">
        <v>38</v>
      </c>
      <c r="F2232" s="35" t="s">
        <v>96</v>
      </c>
      <c r="G2232" s="35" t="s">
        <v>29</v>
      </c>
      <c r="H2232" s="35" t="s">
        <v>30</v>
      </c>
      <c r="I2232" s="35" t="s">
        <v>31</v>
      </c>
      <c r="J2232" s="35" t="s">
        <v>32</v>
      </c>
      <c r="K2232" s="35" t="s">
        <v>98</v>
      </c>
      <c r="L2232" s="38">
        <v>3920.2414704047601</v>
      </c>
      <c r="M2232" s="38">
        <v>4512.2418851333496</v>
      </c>
      <c r="N2232" s="39">
        <v>32.2211627704501</v>
      </c>
      <c r="O2232" s="39">
        <v>37.086919603835703</v>
      </c>
    </row>
    <row r="2233" spans="2:15" ht="16" x14ac:dyDescent="0.2">
      <c r="B2233" s="35">
        <v>555</v>
      </c>
      <c r="C2233" s="35" t="s">
        <v>39</v>
      </c>
      <c r="D2233" s="35" t="s">
        <v>91</v>
      </c>
      <c r="E2233" s="35" t="s">
        <v>38</v>
      </c>
      <c r="F2233" s="35" t="s">
        <v>96</v>
      </c>
      <c r="G2233" s="35" t="s">
        <v>29</v>
      </c>
      <c r="H2233" s="35" t="s">
        <v>30</v>
      </c>
      <c r="I2233" s="35" t="s">
        <v>31</v>
      </c>
      <c r="J2233" s="35" t="s">
        <v>34</v>
      </c>
      <c r="K2233" s="35" t="s">
        <v>99</v>
      </c>
      <c r="L2233" s="38">
        <v>0</v>
      </c>
      <c r="M2233" s="38">
        <v>0</v>
      </c>
      <c r="N2233" s="39">
        <v>0</v>
      </c>
      <c r="O2233" s="39">
        <v>0</v>
      </c>
    </row>
    <row r="2234" spans="2:15" ht="16" x14ac:dyDescent="0.2">
      <c r="B2234" s="35">
        <v>555</v>
      </c>
      <c r="C2234" s="35" t="s">
        <v>39</v>
      </c>
      <c r="D2234" s="35" t="s">
        <v>91</v>
      </c>
      <c r="E2234" s="35" t="s">
        <v>38</v>
      </c>
      <c r="F2234" s="35" t="s">
        <v>96</v>
      </c>
      <c r="G2234" s="35" t="s">
        <v>29</v>
      </c>
      <c r="H2234" s="35" t="s">
        <v>30</v>
      </c>
      <c r="I2234" s="35" t="s">
        <v>33</v>
      </c>
      <c r="J2234" s="35" t="s">
        <v>32</v>
      </c>
      <c r="K2234" s="35" t="s">
        <v>100</v>
      </c>
      <c r="L2234" s="38">
        <v>0</v>
      </c>
      <c r="M2234" s="38">
        <v>0</v>
      </c>
      <c r="N2234" s="39">
        <v>0</v>
      </c>
      <c r="O2234" s="39">
        <v>0</v>
      </c>
    </row>
    <row r="2235" spans="2:15" ht="16" x14ac:dyDescent="0.2">
      <c r="B2235" s="35">
        <v>555</v>
      </c>
      <c r="C2235" s="35" t="s">
        <v>39</v>
      </c>
      <c r="D2235" s="35" t="s">
        <v>91</v>
      </c>
      <c r="E2235" s="35" t="s">
        <v>38</v>
      </c>
      <c r="F2235" s="35" t="s">
        <v>96</v>
      </c>
      <c r="G2235" s="35" t="s">
        <v>29</v>
      </c>
      <c r="H2235" s="35" t="s">
        <v>30</v>
      </c>
      <c r="I2235" s="35" t="s">
        <v>33</v>
      </c>
      <c r="J2235" s="35" t="s">
        <v>34</v>
      </c>
      <c r="K2235" s="35" t="s">
        <v>101</v>
      </c>
      <c r="L2235" s="38">
        <v>0</v>
      </c>
      <c r="M2235" s="38">
        <v>0</v>
      </c>
      <c r="N2235" s="39">
        <v>0</v>
      </c>
      <c r="O2235" s="39">
        <v>0</v>
      </c>
    </row>
    <row r="2236" spans="2:15" ht="16" x14ac:dyDescent="0.2">
      <c r="B2236" s="35">
        <v>556</v>
      </c>
      <c r="C2236" s="35" t="s">
        <v>39</v>
      </c>
      <c r="D2236" s="35" t="s">
        <v>91</v>
      </c>
      <c r="E2236" s="35" t="s">
        <v>38</v>
      </c>
      <c r="F2236" s="35" t="s">
        <v>96</v>
      </c>
      <c r="G2236" s="35" t="s">
        <v>29</v>
      </c>
      <c r="H2236" s="35" t="s">
        <v>30</v>
      </c>
      <c r="I2236" s="35" t="s">
        <v>31</v>
      </c>
      <c r="J2236" s="35" t="s">
        <v>32</v>
      </c>
      <c r="K2236" s="35" t="s">
        <v>98</v>
      </c>
      <c r="L2236" s="38">
        <v>1858.6633610060501</v>
      </c>
      <c r="M2236" s="38">
        <v>2139.34236735379</v>
      </c>
      <c r="N2236" s="39">
        <v>15.2766851589538</v>
      </c>
      <c r="O2236" s="39">
        <v>17.5836358960585</v>
      </c>
    </row>
    <row r="2237" spans="2:15" ht="16" x14ac:dyDescent="0.2">
      <c r="B2237" s="35">
        <v>556</v>
      </c>
      <c r="C2237" s="35" t="s">
        <v>39</v>
      </c>
      <c r="D2237" s="35" t="s">
        <v>91</v>
      </c>
      <c r="E2237" s="35" t="s">
        <v>38</v>
      </c>
      <c r="F2237" s="35" t="s">
        <v>96</v>
      </c>
      <c r="G2237" s="35" t="s">
        <v>29</v>
      </c>
      <c r="H2237" s="35" t="s">
        <v>30</v>
      </c>
      <c r="I2237" s="35" t="s">
        <v>31</v>
      </c>
      <c r="J2237" s="35" t="s">
        <v>34</v>
      </c>
      <c r="K2237" s="35" t="s">
        <v>99</v>
      </c>
      <c r="L2237" s="38">
        <v>2882.8140918692002</v>
      </c>
      <c r="M2237" s="38">
        <v>3730.2747533413199</v>
      </c>
      <c r="N2237" s="39">
        <v>23.694362398924898</v>
      </c>
      <c r="O2237" s="39">
        <v>30.659792493216301</v>
      </c>
    </row>
    <row r="2238" spans="2:15" ht="16" x14ac:dyDescent="0.2">
      <c r="B2238" s="35">
        <v>556</v>
      </c>
      <c r="C2238" s="35" t="s">
        <v>39</v>
      </c>
      <c r="D2238" s="35" t="s">
        <v>91</v>
      </c>
      <c r="E2238" s="35" t="s">
        <v>38</v>
      </c>
      <c r="F2238" s="35" t="s">
        <v>96</v>
      </c>
      <c r="G2238" s="35" t="s">
        <v>29</v>
      </c>
      <c r="H2238" s="35" t="s">
        <v>30</v>
      </c>
      <c r="I2238" s="35" t="s">
        <v>33</v>
      </c>
      <c r="J2238" s="35" t="s">
        <v>32</v>
      </c>
      <c r="K2238" s="35" t="s">
        <v>100</v>
      </c>
      <c r="L2238" s="38">
        <v>6869.3076212844298</v>
      </c>
      <c r="M2238" s="38">
        <v>6082.8435476841996</v>
      </c>
      <c r="N2238" s="39">
        <v>56.460062640693899</v>
      </c>
      <c r="O2238" s="39">
        <v>49.995974364527598</v>
      </c>
    </row>
    <row r="2239" spans="2:15" ht="16" x14ac:dyDescent="0.2">
      <c r="B2239" s="35">
        <v>556</v>
      </c>
      <c r="C2239" s="35" t="s">
        <v>39</v>
      </c>
      <c r="D2239" s="35" t="s">
        <v>91</v>
      </c>
      <c r="E2239" s="35" t="s">
        <v>38</v>
      </c>
      <c r="F2239" s="35" t="s">
        <v>96</v>
      </c>
      <c r="G2239" s="35" t="s">
        <v>29</v>
      </c>
      <c r="H2239" s="35" t="s">
        <v>30</v>
      </c>
      <c r="I2239" s="35" t="s">
        <v>33</v>
      </c>
      <c r="J2239" s="35" t="s">
        <v>34</v>
      </c>
      <c r="K2239" s="35" t="s">
        <v>101</v>
      </c>
      <c r="L2239" s="38">
        <v>4600.2334263040102</v>
      </c>
      <c r="M2239" s="38">
        <v>4170.8086815200204</v>
      </c>
      <c r="N2239" s="39">
        <v>37.8101377504439</v>
      </c>
      <c r="O2239" s="39">
        <v>34.280619300164602</v>
      </c>
    </row>
    <row r="2240" spans="2:15" ht="16" x14ac:dyDescent="0.2">
      <c r="B2240" s="35">
        <v>557</v>
      </c>
      <c r="C2240" s="35" t="s">
        <v>39</v>
      </c>
      <c r="D2240" s="35" t="s">
        <v>91</v>
      </c>
      <c r="E2240" s="35" t="s">
        <v>38</v>
      </c>
      <c r="F2240" s="35" t="s">
        <v>96</v>
      </c>
      <c r="G2240" s="35" t="s">
        <v>29</v>
      </c>
      <c r="H2240" s="35" t="s">
        <v>30</v>
      </c>
      <c r="I2240" s="35" t="s">
        <v>31</v>
      </c>
      <c r="J2240" s="35" t="s">
        <v>32</v>
      </c>
      <c r="K2240" s="35" t="s">
        <v>98</v>
      </c>
      <c r="L2240" s="38">
        <v>5698.9950853349901</v>
      </c>
      <c r="M2240" s="38">
        <v>6559.6072388271896</v>
      </c>
      <c r="N2240" s="39">
        <v>46.841055495904001</v>
      </c>
      <c r="O2240" s="39">
        <v>53.914580045154999</v>
      </c>
    </row>
    <row r="2241" spans="2:15" ht="16" x14ac:dyDescent="0.2">
      <c r="B2241" s="35">
        <v>557</v>
      </c>
      <c r="C2241" s="35" t="s">
        <v>39</v>
      </c>
      <c r="D2241" s="35" t="s">
        <v>91</v>
      </c>
      <c r="E2241" s="35" t="s">
        <v>38</v>
      </c>
      <c r="F2241" s="35" t="s">
        <v>96</v>
      </c>
      <c r="G2241" s="35" t="s">
        <v>29</v>
      </c>
      <c r="H2241" s="35" t="s">
        <v>30</v>
      </c>
      <c r="I2241" s="35" t="s">
        <v>31</v>
      </c>
      <c r="J2241" s="35" t="s">
        <v>34</v>
      </c>
      <c r="K2241" s="35" t="s">
        <v>99</v>
      </c>
      <c r="L2241" s="38">
        <v>3411.3054055594298</v>
      </c>
      <c r="M2241" s="38">
        <v>4414.1266223810599</v>
      </c>
      <c r="N2241" s="39">
        <v>28.038126621036401</v>
      </c>
      <c r="O2241" s="39">
        <v>36.2804927866936</v>
      </c>
    </row>
    <row r="2242" spans="2:15" ht="16" x14ac:dyDescent="0.2">
      <c r="B2242" s="35">
        <v>557</v>
      </c>
      <c r="C2242" s="35" t="s">
        <v>39</v>
      </c>
      <c r="D2242" s="35" t="s">
        <v>91</v>
      </c>
      <c r="E2242" s="35" t="s">
        <v>38</v>
      </c>
      <c r="F2242" s="35" t="s">
        <v>96</v>
      </c>
      <c r="G2242" s="35" t="s">
        <v>29</v>
      </c>
      <c r="H2242" s="35" t="s">
        <v>30</v>
      </c>
      <c r="I2242" s="35" t="s">
        <v>33</v>
      </c>
      <c r="J2242" s="35" t="s">
        <v>32</v>
      </c>
      <c r="K2242" s="35" t="s">
        <v>100</v>
      </c>
      <c r="L2242" s="38">
        <v>5304.08732219782</v>
      </c>
      <c r="M2242" s="38">
        <v>4696.82464710349</v>
      </c>
      <c r="N2242" s="39">
        <v>43.595238264639598</v>
      </c>
      <c r="O2242" s="39">
        <v>38.604038195371203</v>
      </c>
    </row>
    <row r="2243" spans="2:15" ht="16" x14ac:dyDescent="0.2">
      <c r="B2243" s="35">
        <v>557</v>
      </c>
      <c r="C2243" s="35" t="s">
        <v>39</v>
      </c>
      <c r="D2243" s="35" t="s">
        <v>91</v>
      </c>
      <c r="E2243" s="35" t="s">
        <v>38</v>
      </c>
      <c r="F2243" s="35" t="s">
        <v>96</v>
      </c>
      <c r="G2243" s="35" t="s">
        <v>29</v>
      </c>
      <c r="H2243" s="35" t="s">
        <v>30</v>
      </c>
      <c r="I2243" s="35" t="s">
        <v>33</v>
      </c>
      <c r="J2243" s="35" t="s">
        <v>34</v>
      </c>
      <c r="K2243" s="35" t="s">
        <v>101</v>
      </c>
      <c r="L2243" s="38">
        <v>6155.4039575475199</v>
      </c>
      <c r="M2243" s="38">
        <v>5580.8064255183899</v>
      </c>
      <c r="N2243" s="39">
        <v>50.5923612949111</v>
      </c>
      <c r="O2243" s="39">
        <v>45.8696418535758</v>
      </c>
    </row>
    <row r="2244" spans="2:15" ht="16" x14ac:dyDescent="0.2">
      <c r="B2244" s="35">
        <v>558</v>
      </c>
      <c r="C2244" s="35" t="s">
        <v>39</v>
      </c>
      <c r="D2244" s="35" t="s">
        <v>91</v>
      </c>
      <c r="E2244" s="35" t="s">
        <v>38</v>
      </c>
      <c r="F2244" s="35" t="s">
        <v>96</v>
      </c>
      <c r="G2244" s="35" t="s">
        <v>29</v>
      </c>
      <c r="H2244" s="35" t="s">
        <v>30</v>
      </c>
      <c r="I2244" s="35" t="s">
        <v>31</v>
      </c>
      <c r="J2244" s="35" t="s">
        <v>32</v>
      </c>
      <c r="K2244" s="35" t="s">
        <v>98</v>
      </c>
      <c r="L2244" s="38">
        <v>1886.7716968883001</v>
      </c>
      <c r="M2244" s="38">
        <v>2171.6953770973901</v>
      </c>
      <c r="N2244" s="39">
        <v>15.507712577164099</v>
      </c>
      <c r="O2244" s="39">
        <v>17.849551044636101</v>
      </c>
    </row>
    <row r="2245" spans="2:15" ht="16" x14ac:dyDescent="0.2">
      <c r="B2245" s="35">
        <v>558</v>
      </c>
      <c r="C2245" s="35" t="s">
        <v>39</v>
      </c>
      <c r="D2245" s="35" t="s">
        <v>91</v>
      </c>
      <c r="E2245" s="35" t="s">
        <v>38</v>
      </c>
      <c r="F2245" s="35" t="s">
        <v>96</v>
      </c>
      <c r="G2245" s="35" t="s">
        <v>29</v>
      </c>
      <c r="H2245" s="35" t="s">
        <v>30</v>
      </c>
      <c r="I2245" s="35" t="s">
        <v>31</v>
      </c>
      <c r="J2245" s="35" t="s">
        <v>34</v>
      </c>
      <c r="K2245" s="35" t="s">
        <v>99</v>
      </c>
      <c r="L2245" s="38">
        <v>0</v>
      </c>
      <c r="M2245" s="38">
        <v>0</v>
      </c>
      <c r="N2245" s="39">
        <v>0</v>
      </c>
      <c r="O2245" s="39">
        <v>0</v>
      </c>
    </row>
    <row r="2246" spans="2:15" ht="16" x14ac:dyDescent="0.2">
      <c r="B2246" s="35">
        <v>558</v>
      </c>
      <c r="C2246" s="35" t="s">
        <v>39</v>
      </c>
      <c r="D2246" s="35" t="s">
        <v>91</v>
      </c>
      <c r="E2246" s="35" t="s">
        <v>38</v>
      </c>
      <c r="F2246" s="35" t="s">
        <v>96</v>
      </c>
      <c r="G2246" s="35" t="s">
        <v>29</v>
      </c>
      <c r="H2246" s="35" t="s">
        <v>30</v>
      </c>
      <c r="I2246" s="35" t="s">
        <v>33</v>
      </c>
      <c r="J2246" s="35" t="s">
        <v>32</v>
      </c>
      <c r="K2246" s="35" t="s">
        <v>100</v>
      </c>
      <c r="L2246" s="38">
        <v>7745.6145815718701</v>
      </c>
      <c r="M2246" s="38">
        <v>6858.8225011756604</v>
      </c>
      <c r="N2246" s="39">
        <v>63.6625856019606</v>
      </c>
      <c r="O2246" s="39">
        <v>56.373883571306799</v>
      </c>
    </row>
    <row r="2247" spans="2:15" ht="16" x14ac:dyDescent="0.2">
      <c r="B2247" s="35">
        <v>558</v>
      </c>
      <c r="C2247" s="35" t="s">
        <v>39</v>
      </c>
      <c r="D2247" s="35" t="s">
        <v>91</v>
      </c>
      <c r="E2247" s="35" t="s">
        <v>38</v>
      </c>
      <c r="F2247" s="35" t="s">
        <v>96</v>
      </c>
      <c r="G2247" s="35" t="s">
        <v>29</v>
      </c>
      <c r="H2247" s="35" t="s">
        <v>30</v>
      </c>
      <c r="I2247" s="35" t="s">
        <v>33</v>
      </c>
      <c r="J2247" s="35" t="s">
        <v>34</v>
      </c>
      <c r="K2247" s="35" t="s">
        <v>101</v>
      </c>
      <c r="L2247" s="38">
        <v>0</v>
      </c>
      <c r="M2247" s="38">
        <v>0</v>
      </c>
      <c r="N2247" s="39">
        <v>0</v>
      </c>
      <c r="O2247" s="39">
        <v>0</v>
      </c>
    </row>
    <row r="2248" spans="2:15" ht="16" x14ac:dyDescent="0.2">
      <c r="B2248" s="35">
        <v>559</v>
      </c>
      <c r="C2248" s="35" t="s">
        <v>39</v>
      </c>
      <c r="D2248" s="35" t="s">
        <v>91</v>
      </c>
      <c r="E2248" s="35" t="s">
        <v>38</v>
      </c>
      <c r="F2248" s="35" t="s">
        <v>96</v>
      </c>
      <c r="G2248" s="35" t="s">
        <v>29</v>
      </c>
      <c r="H2248" s="35" t="s">
        <v>30</v>
      </c>
      <c r="I2248" s="35" t="s">
        <v>31</v>
      </c>
      <c r="J2248" s="35" t="s">
        <v>32</v>
      </c>
      <c r="K2248" s="35" t="s">
        <v>98</v>
      </c>
      <c r="L2248" s="38">
        <v>1724.12653289372</v>
      </c>
      <c r="M2248" s="38">
        <v>1984.4889698056099</v>
      </c>
      <c r="N2248" s="39">
        <v>14.1709030100854</v>
      </c>
      <c r="O2248" s="39">
        <v>16.310868244977598</v>
      </c>
    </row>
    <row r="2249" spans="2:15" ht="16" x14ac:dyDescent="0.2">
      <c r="B2249" s="35">
        <v>559</v>
      </c>
      <c r="C2249" s="35" t="s">
        <v>39</v>
      </c>
      <c r="D2249" s="35" t="s">
        <v>91</v>
      </c>
      <c r="E2249" s="35" t="s">
        <v>38</v>
      </c>
      <c r="F2249" s="35" t="s">
        <v>96</v>
      </c>
      <c r="G2249" s="35" t="s">
        <v>29</v>
      </c>
      <c r="H2249" s="35" t="s">
        <v>30</v>
      </c>
      <c r="I2249" s="35" t="s">
        <v>31</v>
      </c>
      <c r="J2249" s="35" t="s">
        <v>34</v>
      </c>
      <c r="K2249" s="35" t="s">
        <v>99</v>
      </c>
      <c r="L2249" s="38">
        <v>1967.2809409720201</v>
      </c>
      <c r="M2249" s="38">
        <v>2545.60238467519</v>
      </c>
      <c r="N2249" s="39">
        <v>16.169432391550799</v>
      </c>
      <c r="O2249" s="39">
        <v>20.922759326097498</v>
      </c>
    </row>
    <row r="2250" spans="2:15" ht="16" x14ac:dyDescent="0.2">
      <c r="B2250" s="35">
        <v>559</v>
      </c>
      <c r="C2250" s="35" t="s">
        <v>39</v>
      </c>
      <c r="D2250" s="35" t="s">
        <v>91</v>
      </c>
      <c r="E2250" s="35" t="s">
        <v>38</v>
      </c>
      <c r="F2250" s="35" t="s">
        <v>96</v>
      </c>
      <c r="G2250" s="35" t="s">
        <v>29</v>
      </c>
      <c r="H2250" s="35" t="s">
        <v>30</v>
      </c>
      <c r="I2250" s="35" t="s">
        <v>33</v>
      </c>
      <c r="J2250" s="35" t="s">
        <v>32</v>
      </c>
      <c r="K2250" s="35" t="s">
        <v>100</v>
      </c>
      <c r="L2250" s="38">
        <v>4276.9615813140699</v>
      </c>
      <c r="M2250" s="38">
        <v>3787.2940903067301</v>
      </c>
      <c r="N2250" s="39">
        <v>35.1531088875129</v>
      </c>
      <c r="O2250" s="39">
        <v>31.128444577863501</v>
      </c>
    </row>
    <row r="2251" spans="2:15" ht="16" x14ac:dyDescent="0.2">
      <c r="B2251" s="35">
        <v>559</v>
      </c>
      <c r="C2251" s="35" t="s">
        <v>39</v>
      </c>
      <c r="D2251" s="35" t="s">
        <v>91</v>
      </c>
      <c r="E2251" s="35" t="s">
        <v>38</v>
      </c>
      <c r="F2251" s="35" t="s">
        <v>96</v>
      </c>
      <c r="G2251" s="35" t="s">
        <v>29</v>
      </c>
      <c r="H2251" s="35" t="s">
        <v>30</v>
      </c>
      <c r="I2251" s="35" t="s">
        <v>33</v>
      </c>
      <c r="J2251" s="35" t="s">
        <v>34</v>
      </c>
      <c r="K2251" s="35" t="s">
        <v>101</v>
      </c>
      <c r="L2251" s="38">
        <v>0</v>
      </c>
      <c r="M2251" s="38">
        <v>0</v>
      </c>
      <c r="N2251" s="39">
        <v>0</v>
      </c>
      <c r="O2251" s="39">
        <v>0</v>
      </c>
    </row>
    <row r="2252" spans="2:15" ht="16" x14ac:dyDescent="0.2">
      <c r="B2252" s="35">
        <v>560</v>
      </c>
      <c r="C2252" s="35" t="s">
        <v>39</v>
      </c>
      <c r="D2252" s="35" t="s">
        <v>91</v>
      </c>
      <c r="E2252" s="35" t="s">
        <v>38</v>
      </c>
      <c r="F2252" s="35" t="s">
        <v>96</v>
      </c>
      <c r="G2252" s="35" t="s">
        <v>29</v>
      </c>
      <c r="H2252" s="35" t="s">
        <v>30</v>
      </c>
      <c r="I2252" s="35" t="s">
        <v>31</v>
      </c>
      <c r="J2252" s="35" t="s">
        <v>32</v>
      </c>
      <c r="K2252" s="35" t="s">
        <v>98</v>
      </c>
      <c r="L2252" s="38">
        <v>1470.50973047195</v>
      </c>
      <c r="M2252" s="38">
        <v>1692.57318673449</v>
      </c>
      <c r="N2252" s="39">
        <v>12.086381346344799</v>
      </c>
      <c r="O2252" s="39">
        <v>13.9115604389136</v>
      </c>
    </row>
    <row r="2253" spans="2:15" ht="16" x14ac:dyDescent="0.2">
      <c r="B2253" s="35">
        <v>560</v>
      </c>
      <c r="C2253" s="35" t="s">
        <v>39</v>
      </c>
      <c r="D2253" s="35" t="s">
        <v>91</v>
      </c>
      <c r="E2253" s="35" t="s">
        <v>38</v>
      </c>
      <c r="F2253" s="35" t="s">
        <v>96</v>
      </c>
      <c r="G2253" s="35" t="s">
        <v>29</v>
      </c>
      <c r="H2253" s="35" t="s">
        <v>30</v>
      </c>
      <c r="I2253" s="35" t="s">
        <v>31</v>
      </c>
      <c r="J2253" s="35" t="s">
        <v>34</v>
      </c>
      <c r="K2253" s="35" t="s">
        <v>99</v>
      </c>
      <c r="L2253" s="38">
        <v>0</v>
      </c>
      <c r="M2253" s="38">
        <v>0</v>
      </c>
      <c r="N2253" s="39">
        <v>0</v>
      </c>
      <c r="O2253" s="39">
        <v>0</v>
      </c>
    </row>
    <row r="2254" spans="2:15" ht="16" x14ac:dyDescent="0.2">
      <c r="B2254" s="35">
        <v>560</v>
      </c>
      <c r="C2254" s="35" t="s">
        <v>39</v>
      </c>
      <c r="D2254" s="35" t="s">
        <v>91</v>
      </c>
      <c r="E2254" s="35" t="s">
        <v>38</v>
      </c>
      <c r="F2254" s="35" t="s">
        <v>96</v>
      </c>
      <c r="G2254" s="35" t="s">
        <v>29</v>
      </c>
      <c r="H2254" s="35" t="s">
        <v>30</v>
      </c>
      <c r="I2254" s="35" t="s">
        <v>33</v>
      </c>
      <c r="J2254" s="35" t="s">
        <v>32</v>
      </c>
      <c r="K2254" s="35" t="s">
        <v>100</v>
      </c>
      <c r="L2254" s="38">
        <v>6384.6532882861102</v>
      </c>
      <c r="M2254" s="38">
        <v>5653.6770807172197</v>
      </c>
      <c r="N2254" s="39">
        <v>52.476602369474897</v>
      </c>
      <c r="O2254" s="39">
        <v>46.468578745620903</v>
      </c>
    </row>
    <row r="2255" spans="2:15" ht="16" x14ac:dyDescent="0.2">
      <c r="B2255" s="35">
        <v>560</v>
      </c>
      <c r="C2255" s="35" t="s">
        <v>39</v>
      </c>
      <c r="D2255" s="35" t="s">
        <v>91</v>
      </c>
      <c r="E2255" s="35" t="s">
        <v>38</v>
      </c>
      <c r="F2255" s="35" t="s">
        <v>96</v>
      </c>
      <c r="G2255" s="35" t="s">
        <v>29</v>
      </c>
      <c r="H2255" s="35" t="s">
        <v>30</v>
      </c>
      <c r="I2255" s="35" t="s">
        <v>33</v>
      </c>
      <c r="J2255" s="35" t="s">
        <v>34</v>
      </c>
      <c r="K2255" s="35" t="s">
        <v>101</v>
      </c>
      <c r="L2255" s="38">
        <v>4845.301928764</v>
      </c>
      <c r="M2255" s="38">
        <v>4393.00041461399</v>
      </c>
      <c r="N2255" s="39">
        <v>39.8243994144986</v>
      </c>
      <c r="O2255" s="39">
        <v>36.106852722854697</v>
      </c>
    </row>
    <row r="2256" spans="2:15" ht="16" x14ac:dyDescent="0.2">
      <c r="B2256" s="35">
        <v>561</v>
      </c>
      <c r="C2256" s="35" t="s">
        <v>39</v>
      </c>
      <c r="D2256" s="35" t="s">
        <v>91</v>
      </c>
      <c r="E2256" s="35" t="s">
        <v>38</v>
      </c>
      <c r="F2256" s="35" t="s">
        <v>96</v>
      </c>
      <c r="G2256" s="35" t="s">
        <v>29</v>
      </c>
      <c r="H2256" s="35" t="s">
        <v>30</v>
      </c>
      <c r="I2256" s="35" t="s">
        <v>31</v>
      </c>
      <c r="J2256" s="35" t="s">
        <v>32</v>
      </c>
      <c r="K2256" s="35" t="s">
        <v>98</v>
      </c>
      <c r="L2256" s="38">
        <v>849.11946797080202</v>
      </c>
      <c r="M2256" s="38">
        <v>977.34602773445999</v>
      </c>
      <c r="N2256" s="39">
        <v>6.9790641203079602</v>
      </c>
      <c r="O2256" s="39">
        <v>8.0329810498722694</v>
      </c>
    </row>
    <row r="2257" spans="2:15" ht="16" x14ac:dyDescent="0.2">
      <c r="B2257" s="35">
        <v>561</v>
      </c>
      <c r="C2257" s="35" t="s">
        <v>39</v>
      </c>
      <c r="D2257" s="35" t="s">
        <v>91</v>
      </c>
      <c r="E2257" s="35" t="s">
        <v>38</v>
      </c>
      <c r="F2257" s="35" t="s">
        <v>96</v>
      </c>
      <c r="G2257" s="35" t="s">
        <v>29</v>
      </c>
      <c r="H2257" s="35" t="s">
        <v>30</v>
      </c>
      <c r="I2257" s="35" t="s">
        <v>31</v>
      </c>
      <c r="J2257" s="35" t="s">
        <v>34</v>
      </c>
      <c r="K2257" s="35" t="s">
        <v>99</v>
      </c>
      <c r="L2257" s="38">
        <v>2436.5000822104598</v>
      </c>
      <c r="M2257" s="38">
        <v>3152.7578447802698</v>
      </c>
      <c r="N2257" s="39">
        <v>20.0260280729626</v>
      </c>
      <c r="O2257" s="39">
        <v>25.913078176276201</v>
      </c>
    </row>
    <row r="2258" spans="2:15" ht="16" x14ac:dyDescent="0.2">
      <c r="B2258" s="35">
        <v>561</v>
      </c>
      <c r="C2258" s="35" t="s">
        <v>39</v>
      </c>
      <c r="D2258" s="35" t="s">
        <v>91</v>
      </c>
      <c r="E2258" s="35" t="s">
        <v>38</v>
      </c>
      <c r="F2258" s="35" t="s">
        <v>96</v>
      </c>
      <c r="G2258" s="35" t="s">
        <v>29</v>
      </c>
      <c r="H2258" s="35" t="s">
        <v>30</v>
      </c>
      <c r="I2258" s="35" t="s">
        <v>33</v>
      </c>
      <c r="J2258" s="35" t="s">
        <v>32</v>
      </c>
      <c r="K2258" s="35" t="s">
        <v>100</v>
      </c>
      <c r="L2258" s="38">
        <v>4945.0940440323502</v>
      </c>
      <c r="M2258" s="38">
        <v>4378.93235487528</v>
      </c>
      <c r="N2258" s="39">
        <v>40.644608581087802</v>
      </c>
      <c r="O2258" s="39">
        <v>35.991224834591399</v>
      </c>
    </row>
    <row r="2259" spans="2:15" ht="16" x14ac:dyDescent="0.2">
      <c r="B2259" s="35">
        <v>561</v>
      </c>
      <c r="C2259" s="35" t="s">
        <v>39</v>
      </c>
      <c r="D2259" s="35" t="s">
        <v>91</v>
      </c>
      <c r="E2259" s="35" t="s">
        <v>38</v>
      </c>
      <c r="F2259" s="35" t="s">
        <v>96</v>
      </c>
      <c r="G2259" s="35" t="s">
        <v>29</v>
      </c>
      <c r="H2259" s="35" t="s">
        <v>30</v>
      </c>
      <c r="I2259" s="35" t="s">
        <v>33</v>
      </c>
      <c r="J2259" s="35" t="s">
        <v>34</v>
      </c>
      <c r="K2259" s="35" t="s">
        <v>101</v>
      </c>
      <c r="L2259" s="38">
        <v>0</v>
      </c>
      <c r="M2259" s="38">
        <v>0</v>
      </c>
      <c r="N2259" s="39">
        <v>0</v>
      </c>
      <c r="O2259" s="39">
        <v>0</v>
      </c>
    </row>
    <row r="2260" spans="2:15" ht="16" x14ac:dyDescent="0.2">
      <c r="B2260" s="35">
        <v>562</v>
      </c>
      <c r="C2260" s="35" t="s">
        <v>39</v>
      </c>
      <c r="D2260" s="35" t="s">
        <v>91</v>
      </c>
      <c r="E2260" s="35" t="s">
        <v>38</v>
      </c>
      <c r="F2260" s="35" t="s">
        <v>96</v>
      </c>
      <c r="G2260" s="35" t="s">
        <v>29</v>
      </c>
      <c r="H2260" s="35" t="s">
        <v>30</v>
      </c>
      <c r="I2260" s="35" t="s">
        <v>31</v>
      </c>
      <c r="J2260" s="35" t="s">
        <v>32</v>
      </c>
      <c r="K2260" s="35" t="s">
        <v>98</v>
      </c>
      <c r="L2260" s="38">
        <v>3423.8097776610698</v>
      </c>
      <c r="M2260" s="38">
        <v>3940.8434409261599</v>
      </c>
      <c r="N2260" s="39">
        <v>28.140902282145699</v>
      </c>
      <c r="O2260" s="39">
        <v>32.390494035009503</v>
      </c>
    </row>
    <row r="2261" spans="2:15" ht="16" x14ac:dyDescent="0.2">
      <c r="B2261" s="35">
        <v>562</v>
      </c>
      <c r="C2261" s="35" t="s">
        <v>39</v>
      </c>
      <c r="D2261" s="35" t="s">
        <v>91</v>
      </c>
      <c r="E2261" s="35" t="s">
        <v>38</v>
      </c>
      <c r="F2261" s="35" t="s">
        <v>96</v>
      </c>
      <c r="G2261" s="35" t="s">
        <v>29</v>
      </c>
      <c r="H2261" s="35" t="s">
        <v>30</v>
      </c>
      <c r="I2261" s="35" t="s">
        <v>31</v>
      </c>
      <c r="J2261" s="35" t="s">
        <v>34</v>
      </c>
      <c r="K2261" s="35" t="s">
        <v>99</v>
      </c>
      <c r="L2261" s="38">
        <v>1653.00814057715</v>
      </c>
      <c r="M2261" s="38">
        <v>2138.94283063689</v>
      </c>
      <c r="N2261" s="39">
        <v>13.5863682787163</v>
      </c>
      <c r="O2261" s="39">
        <v>17.5803520326319</v>
      </c>
    </row>
    <row r="2262" spans="2:15" ht="16" x14ac:dyDescent="0.2">
      <c r="B2262" s="35">
        <v>562</v>
      </c>
      <c r="C2262" s="35" t="s">
        <v>39</v>
      </c>
      <c r="D2262" s="35" t="s">
        <v>91</v>
      </c>
      <c r="E2262" s="35" t="s">
        <v>38</v>
      </c>
      <c r="F2262" s="35" t="s">
        <v>96</v>
      </c>
      <c r="G2262" s="35" t="s">
        <v>29</v>
      </c>
      <c r="H2262" s="35" t="s">
        <v>30</v>
      </c>
      <c r="I2262" s="35" t="s">
        <v>33</v>
      </c>
      <c r="J2262" s="35" t="s">
        <v>32</v>
      </c>
      <c r="K2262" s="35" t="s">
        <v>100</v>
      </c>
      <c r="L2262" s="38">
        <v>0</v>
      </c>
      <c r="M2262" s="38">
        <v>0</v>
      </c>
      <c r="N2262" s="39">
        <v>0</v>
      </c>
      <c r="O2262" s="39">
        <v>0</v>
      </c>
    </row>
    <row r="2263" spans="2:15" ht="16" x14ac:dyDescent="0.2">
      <c r="B2263" s="35">
        <v>562</v>
      </c>
      <c r="C2263" s="35" t="s">
        <v>39</v>
      </c>
      <c r="D2263" s="35" t="s">
        <v>91</v>
      </c>
      <c r="E2263" s="35" t="s">
        <v>38</v>
      </c>
      <c r="F2263" s="35" t="s">
        <v>96</v>
      </c>
      <c r="G2263" s="35" t="s">
        <v>29</v>
      </c>
      <c r="H2263" s="35" t="s">
        <v>30</v>
      </c>
      <c r="I2263" s="35" t="s">
        <v>33</v>
      </c>
      <c r="J2263" s="35" t="s">
        <v>34</v>
      </c>
      <c r="K2263" s="35" t="s">
        <v>101</v>
      </c>
      <c r="L2263" s="38">
        <v>450.04292913103899</v>
      </c>
      <c r="M2263" s="38">
        <v>408.03211096714398</v>
      </c>
      <c r="N2263" s="39">
        <v>3.6989829791592199</v>
      </c>
      <c r="O2263" s="39">
        <v>3.3536885832915999</v>
      </c>
    </row>
    <row r="2264" spans="2:15" ht="16" x14ac:dyDescent="0.2">
      <c r="B2264" s="35">
        <v>563</v>
      </c>
      <c r="C2264" s="35" t="s">
        <v>39</v>
      </c>
      <c r="D2264" s="35" t="s">
        <v>91</v>
      </c>
      <c r="E2264" s="35" t="s">
        <v>38</v>
      </c>
      <c r="F2264" s="35" t="s">
        <v>96</v>
      </c>
      <c r="G2264" s="35" t="s">
        <v>29</v>
      </c>
      <c r="H2264" s="35" t="s">
        <v>30</v>
      </c>
      <c r="I2264" s="35" t="s">
        <v>31</v>
      </c>
      <c r="J2264" s="35" t="s">
        <v>32</v>
      </c>
      <c r="K2264" s="35" t="s">
        <v>98</v>
      </c>
      <c r="L2264" s="38">
        <v>2657.7938315320298</v>
      </c>
      <c r="M2264" s="38">
        <v>3059.1504985660099</v>
      </c>
      <c r="N2264" s="39">
        <v>21.844880807112599</v>
      </c>
      <c r="O2264" s="39">
        <v>25.1437027279398</v>
      </c>
    </row>
    <row r="2265" spans="2:15" ht="16" x14ac:dyDescent="0.2">
      <c r="B2265" s="35">
        <v>563</v>
      </c>
      <c r="C2265" s="35" t="s">
        <v>39</v>
      </c>
      <c r="D2265" s="35" t="s">
        <v>91</v>
      </c>
      <c r="E2265" s="35" t="s">
        <v>38</v>
      </c>
      <c r="F2265" s="35" t="s">
        <v>96</v>
      </c>
      <c r="G2265" s="35" t="s">
        <v>29</v>
      </c>
      <c r="H2265" s="35" t="s">
        <v>30</v>
      </c>
      <c r="I2265" s="35" t="s">
        <v>31</v>
      </c>
      <c r="J2265" s="35" t="s">
        <v>34</v>
      </c>
      <c r="K2265" s="35" t="s">
        <v>99</v>
      </c>
      <c r="L2265" s="38">
        <v>2995.9184320811701</v>
      </c>
      <c r="M2265" s="38">
        <v>3876.6283687118098</v>
      </c>
      <c r="N2265" s="39">
        <v>24.623987112995898</v>
      </c>
      <c r="O2265" s="39">
        <v>31.862698920918898</v>
      </c>
    </row>
    <row r="2266" spans="2:15" ht="16" x14ac:dyDescent="0.2">
      <c r="B2266" s="35">
        <v>563</v>
      </c>
      <c r="C2266" s="35" t="s">
        <v>39</v>
      </c>
      <c r="D2266" s="35" t="s">
        <v>91</v>
      </c>
      <c r="E2266" s="35" t="s">
        <v>38</v>
      </c>
      <c r="F2266" s="35" t="s">
        <v>96</v>
      </c>
      <c r="G2266" s="35" t="s">
        <v>29</v>
      </c>
      <c r="H2266" s="35" t="s">
        <v>30</v>
      </c>
      <c r="I2266" s="35" t="s">
        <v>33</v>
      </c>
      <c r="J2266" s="35" t="s">
        <v>32</v>
      </c>
      <c r="K2266" s="35" t="s">
        <v>100</v>
      </c>
      <c r="L2266" s="38">
        <v>9475.4898650836203</v>
      </c>
      <c r="M2266" s="38">
        <v>8390.6451078680493</v>
      </c>
      <c r="N2266" s="39">
        <v>77.880738617125601</v>
      </c>
      <c r="O2266" s="39">
        <v>68.964206366038695</v>
      </c>
    </row>
    <row r="2267" spans="2:15" ht="16" x14ac:dyDescent="0.2">
      <c r="B2267" s="35">
        <v>563</v>
      </c>
      <c r="C2267" s="35" t="s">
        <v>39</v>
      </c>
      <c r="D2267" s="35" t="s">
        <v>91</v>
      </c>
      <c r="E2267" s="35" t="s">
        <v>38</v>
      </c>
      <c r="F2267" s="35" t="s">
        <v>96</v>
      </c>
      <c r="G2267" s="35" t="s">
        <v>29</v>
      </c>
      <c r="H2267" s="35" t="s">
        <v>30</v>
      </c>
      <c r="I2267" s="35" t="s">
        <v>33</v>
      </c>
      <c r="J2267" s="35" t="s">
        <v>34</v>
      </c>
      <c r="K2267" s="35" t="s">
        <v>101</v>
      </c>
      <c r="L2267" s="38">
        <v>3820.6489355163899</v>
      </c>
      <c r="M2267" s="38">
        <v>3463.9972089622702</v>
      </c>
      <c r="N2267" s="39">
        <v>31.4025939905457</v>
      </c>
      <c r="O2267" s="39">
        <v>28.4712099366762</v>
      </c>
    </row>
    <row r="2268" spans="2:15" ht="16" x14ac:dyDescent="0.2">
      <c r="B2268" s="35">
        <v>564</v>
      </c>
      <c r="C2268" s="35" t="s">
        <v>39</v>
      </c>
      <c r="D2268" s="35" t="s">
        <v>91</v>
      </c>
      <c r="E2268" s="35" t="s">
        <v>38</v>
      </c>
      <c r="F2268" s="35" t="s">
        <v>96</v>
      </c>
      <c r="G2268" s="35" t="s">
        <v>29</v>
      </c>
      <c r="H2268" s="35" t="s">
        <v>30</v>
      </c>
      <c r="I2268" s="35" t="s">
        <v>31</v>
      </c>
      <c r="J2268" s="35" t="s">
        <v>32</v>
      </c>
      <c r="K2268" s="35" t="s">
        <v>98</v>
      </c>
      <c r="L2268" s="38">
        <v>4275.6835009856204</v>
      </c>
      <c r="M2268" s="38">
        <v>4921.3596474527603</v>
      </c>
      <c r="N2268" s="39">
        <v>35.142604117689999</v>
      </c>
      <c r="O2268" s="39">
        <v>40.449531348926797</v>
      </c>
    </row>
    <row r="2269" spans="2:15" ht="16" x14ac:dyDescent="0.2">
      <c r="B2269" s="35">
        <v>564</v>
      </c>
      <c r="C2269" s="35" t="s">
        <v>39</v>
      </c>
      <c r="D2269" s="35" t="s">
        <v>91</v>
      </c>
      <c r="E2269" s="35" t="s">
        <v>38</v>
      </c>
      <c r="F2269" s="35" t="s">
        <v>96</v>
      </c>
      <c r="G2269" s="35" t="s">
        <v>29</v>
      </c>
      <c r="H2269" s="35" t="s">
        <v>30</v>
      </c>
      <c r="I2269" s="35" t="s">
        <v>31</v>
      </c>
      <c r="J2269" s="35" t="s">
        <v>34</v>
      </c>
      <c r="K2269" s="35" t="s">
        <v>99</v>
      </c>
      <c r="L2269" s="38">
        <v>3458.1145823289498</v>
      </c>
      <c r="M2269" s="38">
        <v>4474.6962896449004</v>
      </c>
      <c r="N2269" s="39">
        <v>28.422859580785801</v>
      </c>
      <c r="O2269" s="39">
        <v>36.778325668314203</v>
      </c>
    </row>
    <row r="2270" spans="2:15" ht="16" x14ac:dyDescent="0.2">
      <c r="B2270" s="35">
        <v>564</v>
      </c>
      <c r="C2270" s="35" t="s">
        <v>39</v>
      </c>
      <c r="D2270" s="35" t="s">
        <v>91</v>
      </c>
      <c r="E2270" s="35" t="s">
        <v>38</v>
      </c>
      <c r="F2270" s="35" t="s">
        <v>96</v>
      </c>
      <c r="G2270" s="35" t="s">
        <v>29</v>
      </c>
      <c r="H2270" s="35" t="s">
        <v>30</v>
      </c>
      <c r="I2270" s="35" t="s">
        <v>33</v>
      </c>
      <c r="J2270" s="35" t="s">
        <v>32</v>
      </c>
      <c r="K2270" s="35" t="s">
        <v>100</v>
      </c>
      <c r="L2270" s="38">
        <v>12049.045994096599</v>
      </c>
      <c r="M2270" s="38">
        <v>10669.555903108099</v>
      </c>
      <c r="N2270" s="39">
        <v>99.033254745999699</v>
      </c>
      <c r="O2270" s="39">
        <v>87.694980025546101</v>
      </c>
    </row>
    <row r="2271" spans="2:15" ht="16" x14ac:dyDescent="0.2">
      <c r="B2271" s="35">
        <v>564</v>
      </c>
      <c r="C2271" s="35" t="s">
        <v>39</v>
      </c>
      <c r="D2271" s="35" t="s">
        <v>91</v>
      </c>
      <c r="E2271" s="35" t="s">
        <v>38</v>
      </c>
      <c r="F2271" s="35" t="s">
        <v>96</v>
      </c>
      <c r="G2271" s="35" t="s">
        <v>29</v>
      </c>
      <c r="H2271" s="35" t="s">
        <v>30</v>
      </c>
      <c r="I2271" s="35" t="s">
        <v>33</v>
      </c>
      <c r="J2271" s="35" t="s">
        <v>34</v>
      </c>
      <c r="K2271" s="35" t="s">
        <v>101</v>
      </c>
      <c r="L2271" s="38">
        <v>4624.5777129990202</v>
      </c>
      <c r="M2271" s="38">
        <v>4192.8804663369401</v>
      </c>
      <c r="N2271" s="39">
        <v>38.010227778074103</v>
      </c>
      <c r="O2271" s="39">
        <v>34.462031230166602</v>
      </c>
    </row>
    <row r="2272" spans="2:15" ht="16" x14ac:dyDescent="0.2">
      <c r="B2272" s="35">
        <v>565</v>
      </c>
      <c r="C2272" s="35" t="s">
        <v>39</v>
      </c>
      <c r="D2272" s="35" t="s">
        <v>91</v>
      </c>
      <c r="E2272" s="35" t="s">
        <v>38</v>
      </c>
      <c r="F2272" s="35" t="s">
        <v>96</v>
      </c>
      <c r="G2272" s="35" t="s">
        <v>29</v>
      </c>
      <c r="H2272" s="35" t="s">
        <v>30</v>
      </c>
      <c r="I2272" s="35" t="s">
        <v>31</v>
      </c>
      <c r="J2272" s="35" t="s">
        <v>32</v>
      </c>
      <c r="K2272" s="35" t="s">
        <v>98</v>
      </c>
      <c r="L2272" s="38">
        <v>2955.1362092059499</v>
      </c>
      <c r="M2272" s="38">
        <v>3401.3949089917901</v>
      </c>
      <c r="N2272" s="39">
        <v>24.2887907605968</v>
      </c>
      <c r="O2272" s="39">
        <v>27.956670484863999</v>
      </c>
    </row>
    <row r="2273" spans="2:15" ht="16" x14ac:dyDescent="0.2">
      <c r="B2273" s="35">
        <v>565</v>
      </c>
      <c r="C2273" s="35" t="s">
        <v>39</v>
      </c>
      <c r="D2273" s="35" t="s">
        <v>91</v>
      </c>
      <c r="E2273" s="35" t="s">
        <v>38</v>
      </c>
      <c r="F2273" s="35" t="s">
        <v>96</v>
      </c>
      <c r="G2273" s="35" t="s">
        <v>29</v>
      </c>
      <c r="H2273" s="35" t="s">
        <v>30</v>
      </c>
      <c r="I2273" s="35" t="s">
        <v>31</v>
      </c>
      <c r="J2273" s="35" t="s">
        <v>34</v>
      </c>
      <c r="K2273" s="35" t="s">
        <v>99</v>
      </c>
      <c r="L2273" s="38">
        <v>2322.9578612760802</v>
      </c>
      <c r="M2273" s="38">
        <v>3005.8376249213502</v>
      </c>
      <c r="N2273" s="39">
        <v>19.092804339255402</v>
      </c>
      <c r="O2273" s="39">
        <v>24.705514725380901</v>
      </c>
    </row>
    <row r="2274" spans="2:15" ht="16" x14ac:dyDescent="0.2">
      <c r="B2274" s="35">
        <v>565</v>
      </c>
      <c r="C2274" s="35" t="s">
        <v>39</v>
      </c>
      <c r="D2274" s="35" t="s">
        <v>91</v>
      </c>
      <c r="E2274" s="35" t="s">
        <v>38</v>
      </c>
      <c r="F2274" s="35" t="s">
        <v>96</v>
      </c>
      <c r="G2274" s="35" t="s">
        <v>29</v>
      </c>
      <c r="H2274" s="35" t="s">
        <v>30</v>
      </c>
      <c r="I2274" s="35" t="s">
        <v>33</v>
      </c>
      <c r="J2274" s="35" t="s">
        <v>32</v>
      </c>
      <c r="K2274" s="35" t="s">
        <v>100</v>
      </c>
      <c r="L2274" s="38">
        <v>8553.2040565584593</v>
      </c>
      <c r="M2274" s="38">
        <v>7573.9514046882596</v>
      </c>
      <c r="N2274" s="39">
        <v>70.300307314179193</v>
      </c>
      <c r="O2274" s="39">
        <v>62.251655380999402</v>
      </c>
    </row>
    <row r="2275" spans="2:15" ht="16" x14ac:dyDescent="0.2">
      <c r="B2275" s="35">
        <v>565</v>
      </c>
      <c r="C2275" s="35" t="s">
        <v>39</v>
      </c>
      <c r="D2275" s="35" t="s">
        <v>91</v>
      </c>
      <c r="E2275" s="35" t="s">
        <v>38</v>
      </c>
      <c r="F2275" s="35" t="s">
        <v>96</v>
      </c>
      <c r="G2275" s="35" t="s">
        <v>29</v>
      </c>
      <c r="H2275" s="35" t="s">
        <v>30</v>
      </c>
      <c r="I2275" s="35" t="s">
        <v>33</v>
      </c>
      <c r="J2275" s="35" t="s">
        <v>34</v>
      </c>
      <c r="K2275" s="35" t="s">
        <v>101</v>
      </c>
      <c r="L2275" s="38">
        <v>4252.6946526457696</v>
      </c>
      <c r="M2275" s="38">
        <v>3855.71212010419</v>
      </c>
      <c r="N2275" s="39">
        <v>34.953654679280298</v>
      </c>
      <c r="O2275" s="39">
        <v>31.690784548801499</v>
      </c>
    </row>
    <row r="2276" spans="2:15" ht="16" x14ac:dyDescent="0.2">
      <c r="B2276" s="35">
        <v>566</v>
      </c>
      <c r="C2276" s="35" t="s">
        <v>39</v>
      </c>
      <c r="D2276" s="35" t="s">
        <v>91</v>
      </c>
      <c r="E2276" s="35" t="s">
        <v>38</v>
      </c>
      <c r="F2276" s="35" t="s">
        <v>96</v>
      </c>
      <c r="G2276" s="35" t="s">
        <v>29</v>
      </c>
      <c r="H2276" s="35" t="s">
        <v>30</v>
      </c>
      <c r="I2276" s="35" t="s">
        <v>31</v>
      </c>
      <c r="J2276" s="35" t="s">
        <v>32</v>
      </c>
      <c r="K2276" s="35" t="s">
        <v>98</v>
      </c>
      <c r="L2276" s="38">
        <v>0</v>
      </c>
      <c r="M2276" s="38">
        <v>0</v>
      </c>
      <c r="N2276" s="39">
        <v>0</v>
      </c>
      <c r="O2276" s="39">
        <v>0</v>
      </c>
    </row>
    <row r="2277" spans="2:15" ht="16" x14ac:dyDescent="0.2">
      <c r="B2277" s="35">
        <v>566</v>
      </c>
      <c r="C2277" s="35" t="s">
        <v>39</v>
      </c>
      <c r="D2277" s="35" t="s">
        <v>91</v>
      </c>
      <c r="E2277" s="35" t="s">
        <v>38</v>
      </c>
      <c r="F2277" s="35" t="s">
        <v>96</v>
      </c>
      <c r="G2277" s="35" t="s">
        <v>29</v>
      </c>
      <c r="H2277" s="35" t="s">
        <v>30</v>
      </c>
      <c r="I2277" s="35" t="s">
        <v>31</v>
      </c>
      <c r="J2277" s="35" t="s">
        <v>34</v>
      </c>
      <c r="K2277" s="35" t="s">
        <v>99</v>
      </c>
      <c r="L2277" s="38">
        <v>4726.2191197587399</v>
      </c>
      <c r="M2277" s="38">
        <v>6115.5854312353003</v>
      </c>
      <c r="N2277" s="39">
        <v>38.845636600756798</v>
      </c>
      <c r="O2277" s="39">
        <v>50.265085736180502</v>
      </c>
    </row>
    <row r="2278" spans="2:15" ht="16" x14ac:dyDescent="0.2">
      <c r="B2278" s="35">
        <v>566</v>
      </c>
      <c r="C2278" s="35" t="s">
        <v>39</v>
      </c>
      <c r="D2278" s="35" t="s">
        <v>91</v>
      </c>
      <c r="E2278" s="35" t="s">
        <v>38</v>
      </c>
      <c r="F2278" s="35" t="s">
        <v>96</v>
      </c>
      <c r="G2278" s="35" t="s">
        <v>29</v>
      </c>
      <c r="H2278" s="35" t="s">
        <v>30</v>
      </c>
      <c r="I2278" s="35" t="s">
        <v>33</v>
      </c>
      <c r="J2278" s="35" t="s">
        <v>32</v>
      </c>
      <c r="K2278" s="35" t="s">
        <v>100</v>
      </c>
      <c r="L2278" s="38">
        <v>10528.428666705</v>
      </c>
      <c r="M2278" s="38">
        <v>9323.0333991863208</v>
      </c>
      <c r="N2278" s="39">
        <v>86.535030137301405</v>
      </c>
      <c r="O2278" s="39">
        <v>76.6276717741342</v>
      </c>
    </row>
    <row r="2279" spans="2:15" ht="16" x14ac:dyDescent="0.2">
      <c r="B2279" s="35">
        <v>566</v>
      </c>
      <c r="C2279" s="35" t="s">
        <v>39</v>
      </c>
      <c r="D2279" s="35" t="s">
        <v>91</v>
      </c>
      <c r="E2279" s="35" t="s">
        <v>38</v>
      </c>
      <c r="F2279" s="35" t="s">
        <v>96</v>
      </c>
      <c r="G2279" s="35" t="s">
        <v>29</v>
      </c>
      <c r="H2279" s="35" t="s">
        <v>30</v>
      </c>
      <c r="I2279" s="35" t="s">
        <v>33</v>
      </c>
      <c r="J2279" s="35" t="s">
        <v>34</v>
      </c>
      <c r="K2279" s="35" t="s">
        <v>101</v>
      </c>
      <c r="L2279" s="38">
        <v>2852.9519248280999</v>
      </c>
      <c r="M2279" s="38">
        <v>2586.6332321298</v>
      </c>
      <c r="N2279" s="39">
        <v>23.448919930093901</v>
      </c>
      <c r="O2279" s="39">
        <v>21.259999168190198</v>
      </c>
    </row>
    <row r="2280" spans="2:15" ht="16" x14ac:dyDescent="0.2">
      <c r="B2280" s="35">
        <v>567</v>
      </c>
      <c r="C2280" s="35" t="s">
        <v>39</v>
      </c>
      <c r="D2280" s="35" t="s">
        <v>91</v>
      </c>
      <c r="E2280" s="35" t="s">
        <v>38</v>
      </c>
      <c r="F2280" s="35" t="s">
        <v>96</v>
      </c>
      <c r="G2280" s="35" t="s">
        <v>29</v>
      </c>
      <c r="H2280" s="35" t="s">
        <v>30</v>
      </c>
      <c r="I2280" s="35" t="s">
        <v>31</v>
      </c>
      <c r="J2280" s="35" t="s">
        <v>32</v>
      </c>
      <c r="K2280" s="35" t="s">
        <v>98</v>
      </c>
      <c r="L2280" s="38">
        <v>2164.7395424577498</v>
      </c>
      <c r="M2280" s="38">
        <v>2491.63948384887</v>
      </c>
      <c r="N2280" s="39">
        <v>17.792379801022602</v>
      </c>
      <c r="O2280" s="39">
        <v>20.479228634374302</v>
      </c>
    </row>
    <row r="2281" spans="2:15" ht="16" x14ac:dyDescent="0.2">
      <c r="B2281" s="35">
        <v>567</v>
      </c>
      <c r="C2281" s="35" t="s">
        <v>39</v>
      </c>
      <c r="D2281" s="35" t="s">
        <v>91</v>
      </c>
      <c r="E2281" s="35" t="s">
        <v>38</v>
      </c>
      <c r="F2281" s="35" t="s">
        <v>96</v>
      </c>
      <c r="G2281" s="35" t="s">
        <v>29</v>
      </c>
      <c r="H2281" s="35" t="s">
        <v>30</v>
      </c>
      <c r="I2281" s="35" t="s">
        <v>31</v>
      </c>
      <c r="J2281" s="35" t="s">
        <v>34</v>
      </c>
      <c r="K2281" s="35" t="s">
        <v>99</v>
      </c>
      <c r="L2281" s="38">
        <v>1352.67865674568</v>
      </c>
      <c r="M2281" s="38">
        <v>1750.3255089787499</v>
      </c>
      <c r="N2281" s="39">
        <v>11.1179067677727</v>
      </c>
      <c r="O2281" s="39">
        <v>14.386237060099299</v>
      </c>
    </row>
    <row r="2282" spans="2:15" ht="16" x14ac:dyDescent="0.2">
      <c r="B2282" s="35">
        <v>567</v>
      </c>
      <c r="C2282" s="35" t="s">
        <v>39</v>
      </c>
      <c r="D2282" s="35" t="s">
        <v>91</v>
      </c>
      <c r="E2282" s="35" t="s">
        <v>38</v>
      </c>
      <c r="F2282" s="35" t="s">
        <v>96</v>
      </c>
      <c r="G2282" s="35" t="s">
        <v>29</v>
      </c>
      <c r="H2282" s="35" t="s">
        <v>30</v>
      </c>
      <c r="I2282" s="35" t="s">
        <v>33</v>
      </c>
      <c r="J2282" s="35" t="s">
        <v>32</v>
      </c>
      <c r="K2282" s="35" t="s">
        <v>100</v>
      </c>
      <c r="L2282" s="38">
        <v>5312.2794355072601</v>
      </c>
      <c r="M2282" s="38">
        <v>4704.0788488853204</v>
      </c>
      <c r="N2282" s="39">
        <v>43.6625707027994</v>
      </c>
      <c r="O2282" s="39">
        <v>38.663661771660102</v>
      </c>
    </row>
    <row r="2283" spans="2:15" ht="16" x14ac:dyDescent="0.2">
      <c r="B2283" s="35">
        <v>567</v>
      </c>
      <c r="C2283" s="35" t="s">
        <v>39</v>
      </c>
      <c r="D2283" s="35" t="s">
        <v>91</v>
      </c>
      <c r="E2283" s="35" t="s">
        <v>38</v>
      </c>
      <c r="F2283" s="35" t="s">
        <v>96</v>
      </c>
      <c r="G2283" s="35" t="s">
        <v>29</v>
      </c>
      <c r="H2283" s="35" t="s">
        <v>30</v>
      </c>
      <c r="I2283" s="35" t="s">
        <v>33</v>
      </c>
      <c r="J2283" s="35" t="s">
        <v>34</v>
      </c>
      <c r="K2283" s="35" t="s">
        <v>101</v>
      </c>
      <c r="L2283" s="38">
        <v>0</v>
      </c>
      <c r="M2283" s="38">
        <v>0</v>
      </c>
      <c r="N2283" s="39">
        <v>0</v>
      </c>
      <c r="O2283" s="39">
        <v>0</v>
      </c>
    </row>
    <row r="2284" spans="2:15" ht="16" x14ac:dyDescent="0.2">
      <c r="B2284" s="35">
        <v>568</v>
      </c>
      <c r="C2284" s="35" t="s">
        <v>39</v>
      </c>
      <c r="D2284" s="35" t="s">
        <v>91</v>
      </c>
      <c r="E2284" s="35" t="s">
        <v>38</v>
      </c>
      <c r="F2284" s="35" t="s">
        <v>96</v>
      </c>
      <c r="G2284" s="35" t="s">
        <v>29</v>
      </c>
      <c r="H2284" s="35" t="s">
        <v>30</v>
      </c>
      <c r="I2284" s="35" t="s">
        <v>31</v>
      </c>
      <c r="J2284" s="35" t="s">
        <v>32</v>
      </c>
      <c r="K2284" s="35" t="s">
        <v>98</v>
      </c>
      <c r="L2284" s="38">
        <v>1137.35313162579</v>
      </c>
      <c r="M2284" s="38">
        <v>1309.1062062000001</v>
      </c>
      <c r="N2284" s="39">
        <v>9.3481079311709401</v>
      </c>
      <c r="O2284" s="39">
        <v>10.759777037260299</v>
      </c>
    </row>
    <row r="2285" spans="2:15" ht="16" x14ac:dyDescent="0.2">
      <c r="B2285" s="35">
        <v>568</v>
      </c>
      <c r="C2285" s="35" t="s">
        <v>39</v>
      </c>
      <c r="D2285" s="35" t="s">
        <v>91</v>
      </c>
      <c r="E2285" s="35" t="s">
        <v>38</v>
      </c>
      <c r="F2285" s="35" t="s">
        <v>96</v>
      </c>
      <c r="G2285" s="35" t="s">
        <v>29</v>
      </c>
      <c r="H2285" s="35" t="s">
        <v>30</v>
      </c>
      <c r="I2285" s="35" t="s">
        <v>31</v>
      </c>
      <c r="J2285" s="35" t="s">
        <v>34</v>
      </c>
      <c r="K2285" s="35" t="s">
        <v>99</v>
      </c>
      <c r="L2285" s="38">
        <v>0</v>
      </c>
      <c r="M2285" s="38">
        <v>0</v>
      </c>
      <c r="N2285" s="39">
        <v>0</v>
      </c>
      <c r="O2285" s="39">
        <v>0</v>
      </c>
    </row>
    <row r="2286" spans="2:15" ht="16" x14ac:dyDescent="0.2">
      <c r="B2286" s="35">
        <v>568</v>
      </c>
      <c r="C2286" s="35" t="s">
        <v>39</v>
      </c>
      <c r="D2286" s="35" t="s">
        <v>91</v>
      </c>
      <c r="E2286" s="35" t="s">
        <v>38</v>
      </c>
      <c r="F2286" s="35" t="s">
        <v>96</v>
      </c>
      <c r="G2286" s="35" t="s">
        <v>29</v>
      </c>
      <c r="H2286" s="35" t="s">
        <v>30</v>
      </c>
      <c r="I2286" s="35" t="s">
        <v>33</v>
      </c>
      <c r="J2286" s="35" t="s">
        <v>32</v>
      </c>
      <c r="K2286" s="35" t="s">
        <v>100</v>
      </c>
      <c r="L2286" s="38">
        <v>7525.2793662386603</v>
      </c>
      <c r="M2286" s="38">
        <v>6663.7133698325797</v>
      </c>
      <c r="N2286" s="39">
        <v>61.851611229358902</v>
      </c>
      <c r="O2286" s="39">
        <v>54.770246875336298</v>
      </c>
    </row>
    <row r="2287" spans="2:15" ht="16" x14ac:dyDescent="0.2">
      <c r="B2287" s="35">
        <v>568</v>
      </c>
      <c r="C2287" s="35" t="s">
        <v>39</v>
      </c>
      <c r="D2287" s="35" t="s">
        <v>91</v>
      </c>
      <c r="E2287" s="35" t="s">
        <v>38</v>
      </c>
      <c r="F2287" s="35" t="s">
        <v>96</v>
      </c>
      <c r="G2287" s="35" t="s">
        <v>29</v>
      </c>
      <c r="H2287" s="35" t="s">
        <v>30</v>
      </c>
      <c r="I2287" s="35" t="s">
        <v>33</v>
      </c>
      <c r="J2287" s="35" t="s">
        <v>34</v>
      </c>
      <c r="K2287" s="35" t="s">
        <v>101</v>
      </c>
      <c r="L2287" s="38">
        <v>3318.7142256213301</v>
      </c>
      <c r="M2287" s="38">
        <v>3008.9173354897298</v>
      </c>
      <c r="N2287" s="39">
        <v>27.2771032242849</v>
      </c>
      <c r="O2287" s="39">
        <v>24.730827414984098</v>
      </c>
    </row>
    <row r="2288" spans="2:15" ht="16" x14ac:dyDescent="0.2">
      <c r="B2288" s="35">
        <v>569</v>
      </c>
      <c r="C2288" s="35" t="s">
        <v>39</v>
      </c>
      <c r="D2288" s="35" t="s">
        <v>91</v>
      </c>
      <c r="E2288" s="35" t="s">
        <v>38</v>
      </c>
      <c r="F2288" s="35" t="s">
        <v>96</v>
      </c>
      <c r="G2288" s="35" t="s">
        <v>29</v>
      </c>
      <c r="H2288" s="35" t="s">
        <v>30</v>
      </c>
      <c r="I2288" s="35" t="s">
        <v>31</v>
      </c>
      <c r="J2288" s="35" t="s">
        <v>32</v>
      </c>
      <c r="K2288" s="35" t="s">
        <v>98</v>
      </c>
      <c r="L2288" s="38">
        <v>3974.7330246332499</v>
      </c>
      <c r="M2288" s="38">
        <v>4574.9622749950404</v>
      </c>
      <c r="N2288" s="39">
        <v>32.669038558629403</v>
      </c>
      <c r="O2288" s="39">
        <v>37.602429657493502</v>
      </c>
    </row>
    <row r="2289" spans="2:15" ht="16" x14ac:dyDescent="0.2">
      <c r="B2289" s="35">
        <v>569</v>
      </c>
      <c r="C2289" s="35" t="s">
        <v>39</v>
      </c>
      <c r="D2289" s="35" t="s">
        <v>91</v>
      </c>
      <c r="E2289" s="35" t="s">
        <v>38</v>
      </c>
      <c r="F2289" s="35" t="s">
        <v>96</v>
      </c>
      <c r="G2289" s="35" t="s">
        <v>29</v>
      </c>
      <c r="H2289" s="35" t="s">
        <v>30</v>
      </c>
      <c r="I2289" s="35" t="s">
        <v>31</v>
      </c>
      <c r="J2289" s="35" t="s">
        <v>34</v>
      </c>
      <c r="K2289" s="35" t="s">
        <v>99</v>
      </c>
      <c r="L2289" s="38">
        <v>2646.06114022984</v>
      </c>
      <c r="M2289" s="38">
        <v>3423.92355269671</v>
      </c>
      <c r="N2289" s="39">
        <v>21.748447727916499</v>
      </c>
      <c r="O2289" s="39">
        <v>28.141837419424999</v>
      </c>
    </row>
    <row r="2290" spans="2:15" ht="16" x14ac:dyDescent="0.2">
      <c r="B2290" s="35">
        <v>569</v>
      </c>
      <c r="C2290" s="35" t="s">
        <v>39</v>
      </c>
      <c r="D2290" s="35" t="s">
        <v>91</v>
      </c>
      <c r="E2290" s="35" t="s">
        <v>38</v>
      </c>
      <c r="F2290" s="35" t="s">
        <v>96</v>
      </c>
      <c r="G2290" s="35" t="s">
        <v>29</v>
      </c>
      <c r="H2290" s="35" t="s">
        <v>30</v>
      </c>
      <c r="I2290" s="35" t="s">
        <v>33</v>
      </c>
      <c r="J2290" s="35" t="s">
        <v>32</v>
      </c>
      <c r="K2290" s="35" t="s">
        <v>100</v>
      </c>
      <c r="L2290" s="38">
        <v>7875.28667071362</v>
      </c>
      <c r="M2290" s="38">
        <v>6973.6484886313101</v>
      </c>
      <c r="N2290" s="39">
        <v>64.728383594906504</v>
      </c>
      <c r="O2290" s="39">
        <v>57.317658810668298</v>
      </c>
    </row>
    <row r="2291" spans="2:15" ht="16" x14ac:dyDescent="0.2">
      <c r="B2291" s="35">
        <v>569</v>
      </c>
      <c r="C2291" s="35" t="s">
        <v>39</v>
      </c>
      <c r="D2291" s="35" t="s">
        <v>91</v>
      </c>
      <c r="E2291" s="35" t="s">
        <v>38</v>
      </c>
      <c r="F2291" s="35" t="s">
        <v>96</v>
      </c>
      <c r="G2291" s="35" t="s">
        <v>29</v>
      </c>
      <c r="H2291" s="35" t="s">
        <v>30</v>
      </c>
      <c r="I2291" s="35" t="s">
        <v>33</v>
      </c>
      <c r="J2291" s="35" t="s">
        <v>34</v>
      </c>
      <c r="K2291" s="35" t="s">
        <v>101</v>
      </c>
      <c r="L2291" s="38">
        <v>0</v>
      </c>
      <c r="M2291" s="38">
        <v>0</v>
      </c>
      <c r="N2291" s="39">
        <v>0</v>
      </c>
      <c r="O2291" s="39">
        <v>0</v>
      </c>
    </row>
    <row r="2292" spans="2:15" ht="16" x14ac:dyDescent="0.2">
      <c r="B2292" s="35">
        <v>570</v>
      </c>
      <c r="C2292" s="35" t="s">
        <v>39</v>
      </c>
      <c r="D2292" s="35" t="s">
        <v>91</v>
      </c>
      <c r="E2292" s="35" t="s">
        <v>38</v>
      </c>
      <c r="F2292" s="35" t="s">
        <v>96</v>
      </c>
      <c r="G2292" s="35" t="s">
        <v>29</v>
      </c>
      <c r="H2292" s="35" t="s">
        <v>30</v>
      </c>
      <c r="I2292" s="35" t="s">
        <v>31</v>
      </c>
      <c r="J2292" s="35" t="s">
        <v>32</v>
      </c>
      <c r="K2292" s="35" t="s">
        <v>98</v>
      </c>
      <c r="L2292" s="38">
        <v>4117.7802873130304</v>
      </c>
      <c r="M2292" s="38">
        <v>4739.6112781470702</v>
      </c>
      <c r="N2292" s="39">
        <v>33.844769484764598</v>
      </c>
      <c r="O2292" s="39">
        <v>38.9557091354554</v>
      </c>
    </row>
    <row r="2293" spans="2:15" ht="16" x14ac:dyDescent="0.2">
      <c r="B2293" s="35">
        <v>570</v>
      </c>
      <c r="C2293" s="35" t="s">
        <v>39</v>
      </c>
      <c r="D2293" s="35" t="s">
        <v>91</v>
      </c>
      <c r="E2293" s="35" t="s">
        <v>38</v>
      </c>
      <c r="F2293" s="35" t="s">
        <v>96</v>
      </c>
      <c r="G2293" s="35" t="s">
        <v>29</v>
      </c>
      <c r="H2293" s="35" t="s">
        <v>30</v>
      </c>
      <c r="I2293" s="35" t="s">
        <v>31</v>
      </c>
      <c r="J2293" s="35" t="s">
        <v>34</v>
      </c>
      <c r="K2293" s="35" t="s">
        <v>99</v>
      </c>
      <c r="L2293" s="38">
        <v>3387.7463528072999</v>
      </c>
      <c r="M2293" s="38">
        <v>4383.6419165022598</v>
      </c>
      <c r="N2293" s="39">
        <v>27.844490571018898</v>
      </c>
      <c r="O2293" s="39">
        <v>36.029933560292598</v>
      </c>
    </row>
    <row r="2294" spans="2:15" ht="16" x14ac:dyDescent="0.2">
      <c r="B2294" s="35">
        <v>570</v>
      </c>
      <c r="C2294" s="35" t="s">
        <v>39</v>
      </c>
      <c r="D2294" s="35" t="s">
        <v>91</v>
      </c>
      <c r="E2294" s="35" t="s">
        <v>38</v>
      </c>
      <c r="F2294" s="35" t="s">
        <v>96</v>
      </c>
      <c r="G2294" s="35" t="s">
        <v>29</v>
      </c>
      <c r="H2294" s="35" t="s">
        <v>30</v>
      </c>
      <c r="I2294" s="35" t="s">
        <v>33</v>
      </c>
      <c r="J2294" s="35" t="s">
        <v>32</v>
      </c>
      <c r="K2294" s="35" t="s">
        <v>100</v>
      </c>
      <c r="L2294" s="38">
        <v>11193.201148207299</v>
      </c>
      <c r="M2294" s="38">
        <v>9911.6963653424791</v>
      </c>
      <c r="N2294" s="39">
        <v>91.998913546909506</v>
      </c>
      <c r="O2294" s="39">
        <v>81.465997523362802</v>
      </c>
    </row>
    <row r="2295" spans="2:15" ht="16" x14ac:dyDescent="0.2">
      <c r="B2295" s="35">
        <v>570</v>
      </c>
      <c r="C2295" s="35" t="s">
        <v>39</v>
      </c>
      <c r="D2295" s="35" t="s">
        <v>91</v>
      </c>
      <c r="E2295" s="35" t="s">
        <v>38</v>
      </c>
      <c r="F2295" s="35" t="s">
        <v>96</v>
      </c>
      <c r="G2295" s="35" t="s">
        <v>29</v>
      </c>
      <c r="H2295" s="35" t="s">
        <v>30</v>
      </c>
      <c r="I2295" s="35" t="s">
        <v>33</v>
      </c>
      <c r="J2295" s="35" t="s">
        <v>34</v>
      </c>
      <c r="K2295" s="35" t="s">
        <v>101</v>
      </c>
      <c r="L2295" s="38">
        <v>2954.3511134085102</v>
      </c>
      <c r="M2295" s="38">
        <v>2678.5669617557901</v>
      </c>
      <c r="N2295" s="39">
        <v>24.282337918426101</v>
      </c>
      <c r="O2295" s="39">
        <v>22.015618863746202</v>
      </c>
    </row>
    <row r="2296" spans="2:15" ht="16" x14ac:dyDescent="0.2">
      <c r="B2296" s="35">
        <v>571</v>
      </c>
      <c r="C2296" s="35" t="s">
        <v>39</v>
      </c>
      <c r="D2296" s="35" t="s">
        <v>91</v>
      </c>
      <c r="E2296" s="35" t="s">
        <v>38</v>
      </c>
      <c r="F2296" s="35" t="s">
        <v>96</v>
      </c>
      <c r="G2296" s="35" t="s">
        <v>29</v>
      </c>
      <c r="H2296" s="35" t="s">
        <v>30</v>
      </c>
      <c r="I2296" s="35" t="s">
        <v>31</v>
      </c>
      <c r="J2296" s="35" t="s">
        <v>32</v>
      </c>
      <c r="K2296" s="35" t="s">
        <v>98</v>
      </c>
      <c r="L2296" s="38">
        <v>3265.5291781897599</v>
      </c>
      <c r="M2296" s="38">
        <v>3758.660696335</v>
      </c>
      <c r="N2296" s="39">
        <v>26.839965848135002</v>
      </c>
      <c r="O2296" s="39">
        <v>30.8931016137123</v>
      </c>
    </row>
    <row r="2297" spans="2:15" ht="16" x14ac:dyDescent="0.2">
      <c r="B2297" s="35">
        <v>571</v>
      </c>
      <c r="C2297" s="35" t="s">
        <v>39</v>
      </c>
      <c r="D2297" s="35" t="s">
        <v>91</v>
      </c>
      <c r="E2297" s="35" t="s">
        <v>38</v>
      </c>
      <c r="F2297" s="35" t="s">
        <v>96</v>
      </c>
      <c r="G2297" s="35" t="s">
        <v>29</v>
      </c>
      <c r="H2297" s="35" t="s">
        <v>30</v>
      </c>
      <c r="I2297" s="35" t="s">
        <v>31</v>
      </c>
      <c r="J2297" s="35" t="s">
        <v>34</v>
      </c>
      <c r="K2297" s="35" t="s">
        <v>99</v>
      </c>
      <c r="L2297" s="38">
        <v>4052.7926295102502</v>
      </c>
      <c r="M2297" s="38">
        <v>5244.1918016945101</v>
      </c>
      <c r="N2297" s="39">
        <v>33.310624352139001</v>
      </c>
      <c r="O2297" s="39">
        <v>43.102946315297402</v>
      </c>
    </row>
    <row r="2298" spans="2:15" ht="16" x14ac:dyDescent="0.2">
      <c r="B2298" s="35">
        <v>571</v>
      </c>
      <c r="C2298" s="35" t="s">
        <v>39</v>
      </c>
      <c r="D2298" s="35" t="s">
        <v>91</v>
      </c>
      <c r="E2298" s="35" t="s">
        <v>38</v>
      </c>
      <c r="F2298" s="35" t="s">
        <v>96</v>
      </c>
      <c r="G2298" s="35" t="s">
        <v>29</v>
      </c>
      <c r="H2298" s="35" t="s">
        <v>30</v>
      </c>
      <c r="I2298" s="35" t="s">
        <v>33</v>
      </c>
      <c r="J2298" s="35" t="s">
        <v>32</v>
      </c>
      <c r="K2298" s="35" t="s">
        <v>100</v>
      </c>
      <c r="L2298" s="38">
        <v>10708.3623571158</v>
      </c>
      <c r="M2298" s="38">
        <v>9482.3665588100794</v>
      </c>
      <c r="N2298" s="39">
        <v>88.013937181774295</v>
      </c>
      <c r="O2298" s="39">
        <v>77.937259387480097</v>
      </c>
    </row>
    <row r="2299" spans="2:15" ht="16" x14ac:dyDescent="0.2">
      <c r="B2299" s="35">
        <v>571</v>
      </c>
      <c r="C2299" s="35" t="s">
        <v>39</v>
      </c>
      <c r="D2299" s="35" t="s">
        <v>91</v>
      </c>
      <c r="E2299" s="35" t="s">
        <v>38</v>
      </c>
      <c r="F2299" s="35" t="s">
        <v>96</v>
      </c>
      <c r="G2299" s="35" t="s">
        <v>29</v>
      </c>
      <c r="H2299" s="35" t="s">
        <v>30</v>
      </c>
      <c r="I2299" s="35" t="s">
        <v>33</v>
      </c>
      <c r="J2299" s="35" t="s">
        <v>34</v>
      </c>
      <c r="K2299" s="35" t="s">
        <v>101</v>
      </c>
      <c r="L2299" s="38">
        <v>4570.3377285881497</v>
      </c>
      <c r="M2299" s="38">
        <v>4143.7037013987101</v>
      </c>
      <c r="N2299" s="39">
        <v>37.564419687025897</v>
      </c>
      <c r="O2299" s="39">
        <v>34.057838641633197</v>
      </c>
    </row>
    <row r="2300" spans="2:15" ht="16" x14ac:dyDescent="0.2">
      <c r="B2300" s="35">
        <v>572</v>
      </c>
      <c r="C2300" s="35" t="s">
        <v>39</v>
      </c>
      <c r="D2300" s="35" t="s">
        <v>91</v>
      </c>
      <c r="E2300" s="35" t="s">
        <v>38</v>
      </c>
      <c r="F2300" s="35" t="s">
        <v>96</v>
      </c>
      <c r="G2300" s="35" t="s">
        <v>29</v>
      </c>
      <c r="H2300" s="35" t="s">
        <v>30</v>
      </c>
      <c r="I2300" s="35" t="s">
        <v>31</v>
      </c>
      <c r="J2300" s="35" t="s">
        <v>32</v>
      </c>
      <c r="K2300" s="35" t="s">
        <v>98</v>
      </c>
      <c r="L2300" s="38">
        <v>4185.8720711335</v>
      </c>
      <c r="M2300" s="38">
        <v>4817.9856847512801</v>
      </c>
      <c r="N2300" s="39">
        <v>34.404427981919198</v>
      </c>
      <c r="O2300" s="39">
        <v>39.599882340421502</v>
      </c>
    </row>
    <row r="2301" spans="2:15" ht="16" x14ac:dyDescent="0.2">
      <c r="B2301" s="35">
        <v>572</v>
      </c>
      <c r="C2301" s="35" t="s">
        <v>39</v>
      </c>
      <c r="D2301" s="35" t="s">
        <v>91</v>
      </c>
      <c r="E2301" s="35" t="s">
        <v>38</v>
      </c>
      <c r="F2301" s="35" t="s">
        <v>96</v>
      </c>
      <c r="G2301" s="35" t="s">
        <v>29</v>
      </c>
      <c r="H2301" s="35" t="s">
        <v>30</v>
      </c>
      <c r="I2301" s="35" t="s">
        <v>31</v>
      </c>
      <c r="J2301" s="35" t="s">
        <v>34</v>
      </c>
      <c r="K2301" s="35" t="s">
        <v>99</v>
      </c>
      <c r="L2301" s="38">
        <v>442.37168672522802</v>
      </c>
      <c r="M2301" s="38">
        <v>572.41566122433301</v>
      </c>
      <c r="N2301" s="39">
        <v>3.6359316717142001</v>
      </c>
      <c r="O2301" s="39">
        <v>4.70478625663835</v>
      </c>
    </row>
    <row r="2302" spans="2:15" ht="16" x14ac:dyDescent="0.2">
      <c r="B2302" s="35">
        <v>572</v>
      </c>
      <c r="C2302" s="35" t="s">
        <v>39</v>
      </c>
      <c r="D2302" s="35" t="s">
        <v>91</v>
      </c>
      <c r="E2302" s="35" t="s">
        <v>38</v>
      </c>
      <c r="F2302" s="35" t="s">
        <v>96</v>
      </c>
      <c r="G2302" s="35" t="s">
        <v>29</v>
      </c>
      <c r="H2302" s="35" t="s">
        <v>30</v>
      </c>
      <c r="I2302" s="35" t="s">
        <v>33</v>
      </c>
      <c r="J2302" s="35" t="s">
        <v>32</v>
      </c>
      <c r="K2302" s="35" t="s">
        <v>100</v>
      </c>
      <c r="L2302" s="38">
        <v>8500.1653325672196</v>
      </c>
      <c r="M2302" s="38">
        <v>7526.9850613834597</v>
      </c>
      <c r="N2302" s="39">
        <v>69.864372596442905</v>
      </c>
      <c r="O2302" s="39">
        <v>61.865630641507899</v>
      </c>
    </row>
    <row r="2303" spans="2:15" ht="16" x14ac:dyDescent="0.2">
      <c r="B2303" s="35">
        <v>572</v>
      </c>
      <c r="C2303" s="35" t="s">
        <v>39</v>
      </c>
      <c r="D2303" s="35" t="s">
        <v>91</v>
      </c>
      <c r="E2303" s="35" t="s">
        <v>38</v>
      </c>
      <c r="F2303" s="35" t="s">
        <v>96</v>
      </c>
      <c r="G2303" s="35" t="s">
        <v>29</v>
      </c>
      <c r="H2303" s="35" t="s">
        <v>30</v>
      </c>
      <c r="I2303" s="35" t="s">
        <v>33</v>
      </c>
      <c r="J2303" s="35" t="s">
        <v>34</v>
      </c>
      <c r="K2303" s="35" t="s">
        <v>101</v>
      </c>
      <c r="L2303" s="38">
        <v>5781.34076890505</v>
      </c>
      <c r="M2303" s="38">
        <v>5241.6614626332102</v>
      </c>
      <c r="N2303" s="39">
        <v>47.517869333466201</v>
      </c>
      <c r="O2303" s="39">
        <v>43.082149007944203</v>
      </c>
    </row>
    <row r="2304" spans="2:15" ht="16" x14ac:dyDescent="0.2">
      <c r="B2304" s="35">
        <v>573</v>
      </c>
      <c r="C2304" s="35" t="s">
        <v>39</v>
      </c>
      <c r="D2304" s="35" t="s">
        <v>91</v>
      </c>
      <c r="E2304" s="35" t="s">
        <v>38</v>
      </c>
      <c r="F2304" s="35" t="s">
        <v>96</v>
      </c>
      <c r="G2304" s="35" t="s">
        <v>29</v>
      </c>
      <c r="H2304" s="35" t="s">
        <v>30</v>
      </c>
      <c r="I2304" s="35" t="s">
        <v>31</v>
      </c>
      <c r="J2304" s="35" t="s">
        <v>32</v>
      </c>
      <c r="K2304" s="35" t="s">
        <v>98</v>
      </c>
      <c r="L2304" s="38">
        <v>2665.58543840732</v>
      </c>
      <c r="M2304" s="38">
        <v>3068.1187254368701</v>
      </c>
      <c r="N2304" s="39">
        <v>21.908921411567</v>
      </c>
      <c r="O2304" s="39">
        <v>25.2174141816729</v>
      </c>
    </row>
    <row r="2305" spans="2:15" ht="16" x14ac:dyDescent="0.2">
      <c r="B2305" s="35">
        <v>573</v>
      </c>
      <c r="C2305" s="35" t="s">
        <v>39</v>
      </c>
      <c r="D2305" s="35" t="s">
        <v>91</v>
      </c>
      <c r="E2305" s="35" t="s">
        <v>38</v>
      </c>
      <c r="F2305" s="35" t="s">
        <v>96</v>
      </c>
      <c r="G2305" s="35" t="s">
        <v>29</v>
      </c>
      <c r="H2305" s="35" t="s">
        <v>30</v>
      </c>
      <c r="I2305" s="35" t="s">
        <v>31</v>
      </c>
      <c r="J2305" s="35" t="s">
        <v>34</v>
      </c>
      <c r="K2305" s="35" t="s">
        <v>99</v>
      </c>
      <c r="L2305" s="38">
        <v>0</v>
      </c>
      <c r="M2305" s="38">
        <v>0</v>
      </c>
      <c r="N2305" s="39">
        <v>0</v>
      </c>
      <c r="O2305" s="39">
        <v>0</v>
      </c>
    </row>
    <row r="2306" spans="2:15" ht="16" x14ac:dyDescent="0.2">
      <c r="B2306" s="35">
        <v>573</v>
      </c>
      <c r="C2306" s="35" t="s">
        <v>39</v>
      </c>
      <c r="D2306" s="35" t="s">
        <v>91</v>
      </c>
      <c r="E2306" s="35" t="s">
        <v>38</v>
      </c>
      <c r="F2306" s="35" t="s">
        <v>96</v>
      </c>
      <c r="G2306" s="35" t="s">
        <v>29</v>
      </c>
      <c r="H2306" s="35" t="s">
        <v>30</v>
      </c>
      <c r="I2306" s="35" t="s">
        <v>33</v>
      </c>
      <c r="J2306" s="35" t="s">
        <v>32</v>
      </c>
      <c r="K2306" s="35" t="s">
        <v>100</v>
      </c>
      <c r="L2306" s="38">
        <v>3990.4347901599299</v>
      </c>
      <c r="M2306" s="38">
        <v>3533.5716281752798</v>
      </c>
      <c r="N2306" s="39">
        <v>32.798094165698103</v>
      </c>
      <c r="O2306" s="39">
        <v>29.043054478153</v>
      </c>
    </row>
    <row r="2307" spans="2:15" ht="16" x14ac:dyDescent="0.2">
      <c r="B2307" s="35">
        <v>573</v>
      </c>
      <c r="C2307" s="35" t="s">
        <v>39</v>
      </c>
      <c r="D2307" s="35" t="s">
        <v>91</v>
      </c>
      <c r="E2307" s="35" t="s">
        <v>38</v>
      </c>
      <c r="F2307" s="35" t="s">
        <v>96</v>
      </c>
      <c r="G2307" s="35" t="s">
        <v>29</v>
      </c>
      <c r="H2307" s="35" t="s">
        <v>30</v>
      </c>
      <c r="I2307" s="35" t="s">
        <v>33</v>
      </c>
      <c r="J2307" s="35" t="s">
        <v>34</v>
      </c>
      <c r="K2307" s="35" t="s">
        <v>101</v>
      </c>
      <c r="L2307" s="38">
        <v>1631.8750684663501</v>
      </c>
      <c r="M2307" s="38">
        <v>1479.5420301495201</v>
      </c>
      <c r="N2307" s="39">
        <v>13.4126717956138</v>
      </c>
      <c r="O2307" s="39">
        <v>12.1606194258865</v>
      </c>
    </row>
    <row r="2308" spans="2:15" ht="16" x14ac:dyDescent="0.2">
      <c r="B2308" s="35">
        <v>574</v>
      </c>
      <c r="C2308" s="35" t="s">
        <v>39</v>
      </c>
      <c r="D2308" s="35" t="s">
        <v>91</v>
      </c>
      <c r="E2308" s="35" t="s">
        <v>38</v>
      </c>
      <c r="F2308" s="35" t="s">
        <v>96</v>
      </c>
      <c r="G2308" s="35" t="s">
        <v>29</v>
      </c>
      <c r="H2308" s="35" t="s">
        <v>30</v>
      </c>
      <c r="I2308" s="35" t="s">
        <v>31</v>
      </c>
      <c r="J2308" s="35" t="s">
        <v>32</v>
      </c>
      <c r="K2308" s="35" t="s">
        <v>98</v>
      </c>
      <c r="L2308" s="38">
        <v>4682.3954978758702</v>
      </c>
      <c r="M2308" s="38">
        <v>5389.4897158194299</v>
      </c>
      <c r="N2308" s="39">
        <v>38.485442448294798</v>
      </c>
      <c r="O2308" s="39">
        <v>44.297175746461001</v>
      </c>
    </row>
    <row r="2309" spans="2:15" ht="16" x14ac:dyDescent="0.2">
      <c r="B2309" s="35">
        <v>574</v>
      </c>
      <c r="C2309" s="35" t="s">
        <v>39</v>
      </c>
      <c r="D2309" s="35" t="s">
        <v>91</v>
      </c>
      <c r="E2309" s="35" t="s">
        <v>38</v>
      </c>
      <c r="F2309" s="35" t="s">
        <v>96</v>
      </c>
      <c r="G2309" s="35" t="s">
        <v>29</v>
      </c>
      <c r="H2309" s="35" t="s">
        <v>30</v>
      </c>
      <c r="I2309" s="35" t="s">
        <v>31</v>
      </c>
      <c r="J2309" s="35" t="s">
        <v>34</v>
      </c>
      <c r="K2309" s="35" t="s">
        <v>99</v>
      </c>
      <c r="L2309" s="38">
        <v>1430.13684301234</v>
      </c>
      <c r="M2309" s="38">
        <v>1850.5540729659599</v>
      </c>
      <c r="N2309" s="39">
        <v>11.754549394622</v>
      </c>
      <c r="O2309" s="39">
        <v>15.2100334764325</v>
      </c>
    </row>
    <row r="2310" spans="2:15" ht="16" x14ac:dyDescent="0.2">
      <c r="B2310" s="35">
        <v>574</v>
      </c>
      <c r="C2310" s="35" t="s">
        <v>39</v>
      </c>
      <c r="D2310" s="35" t="s">
        <v>91</v>
      </c>
      <c r="E2310" s="35" t="s">
        <v>38</v>
      </c>
      <c r="F2310" s="35" t="s">
        <v>96</v>
      </c>
      <c r="G2310" s="35" t="s">
        <v>29</v>
      </c>
      <c r="H2310" s="35" t="s">
        <v>30</v>
      </c>
      <c r="I2310" s="35" t="s">
        <v>33</v>
      </c>
      <c r="J2310" s="35" t="s">
        <v>32</v>
      </c>
      <c r="K2310" s="35" t="s">
        <v>100</v>
      </c>
      <c r="L2310" s="38">
        <v>7892.9185842530496</v>
      </c>
      <c r="M2310" s="38">
        <v>6989.2617319768797</v>
      </c>
      <c r="N2310" s="39">
        <v>64.8733034322169</v>
      </c>
      <c r="O2310" s="39">
        <v>57.4459868381661</v>
      </c>
    </row>
    <row r="2311" spans="2:15" ht="16" x14ac:dyDescent="0.2">
      <c r="B2311" s="35">
        <v>574</v>
      </c>
      <c r="C2311" s="35" t="s">
        <v>39</v>
      </c>
      <c r="D2311" s="35" t="s">
        <v>91</v>
      </c>
      <c r="E2311" s="35" t="s">
        <v>38</v>
      </c>
      <c r="F2311" s="35" t="s">
        <v>96</v>
      </c>
      <c r="G2311" s="35" t="s">
        <v>29</v>
      </c>
      <c r="H2311" s="35" t="s">
        <v>30</v>
      </c>
      <c r="I2311" s="35" t="s">
        <v>33</v>
      </c>
      <c r="J2311" s="35" t="s">
        <v>34</v>
      </c>
      <c r="K2311" s="35" t="s">
        <v>101</v>
      </c>
      <c r="L2311" s="38">
        <v>5930.5946770150604</v>
      </c>
      <c r="M2311" s="38">
        <v>5376.9827470133796</v>
      </c>
      <c r="N2311" s="39">
        <v>48.744613783685402</v>
      </c>
      <c r="O2311" s="39">
        <v>44.194378742575701</v>
      </c>
    </row>
    <row r="2312" spans="2:15" ht="16" x14ac:dyDescent="0.2">
      <c r="B2312" s="35">
        <v>575</v>
      </c>
      <c r="C2312" s="35" t="s">
        <v>39</v>
      </c>
      <c r="D2312" s="35" t="s">
        <v>91</v>
      </c>
      <c r="E2312" s="35" t="s">
        <v>38</v>
      </c>
      <c r="F2312" s="35" t="s">
        <v>96</v>
      </c>
      <c r="G2312" s="35" t="s">
        <v>29</v>
      </c>
      <c r="H2312" s="35" t="s">
        <v>30</v>
      </c>
      <c r="I2312" s="35" t="s">
        <v>31</v>
      </c>
      <c r="J2312" s="35" t="s">
        <v>32</v>
      </c>
      <c r="K2312" s="35" t="s">
        <v>98</v>
      </c>
      <c r="L2312" s="38">
        <v>5480.62330217207</v>
      </c>
      <c r="M2312" s="38">
        <v>6308.2588680807103</v>
      </c>
      <c r="N2312" s="39">
        <v>45.0462189219622</v>
      </c>
      <c r="O2312" s="39">
        <v>51.848703025320901</v>
      </c>
    </row>
    <row r="2313" spans="2:15" ht="16" x14ac:dyDescent="0.2">
      <c r="B2313" s="35">
        <v>575</v>
      </c>
      <c r="C2313" s="35" t="s">
        <v>39</v>
      </c>
      <c r="D2313" s="35" t="s">
        <v>91</v>
      </c>
      <c r="E2313" s="35" t="s">
        <v>38</v>
      </c>
      <c r="F2313" s="35" t="s">
        <v>96</v>
      </c>
      <c r="G2313" s="35" t="s">
        <v>29</v>
      </c>
      <c r="H2313" s="35" t="s">
        <v>30</v>
      </c>
      <c r="I2313" s="35" t="s">
        <v>31</v>
      </c>
      <c r="J2313" s="35" t="s">
        <v>34</v>
      </c>
      <c r="K2313" s="35" t="s">
        <v>99</v>
      </c>
      <c r="L2313" s="38">
        <v>1921.8289517384701</v>
      </c>
      <c r="M2313" s="38">
        <v>2486.78887727447</v>
      </c>
      <c r="N2313" s="39">
        <v>15.7958543978504</v>
      </c>
      <c r="O2313" s="39">
        <v>20.439360635132601</v>
      </c>
    </row>
    <row r="2314" spans="2:15" ht="16" x14ac:dyDescent="0.2">
      <c r="B2314" s="35">
        <v>575</v>
      </c>
      <c r="C2314" s="35" t="s">
        <v>39</v>
      </c>
      <c r="D2314" s="35" t="s">
        <v>91</v>
      </c>
      <c r="E2314" s="35" t="s">
        <v>38</v>
      </c>
      <c r="F2314" s="35" t="s">
        <v>96</v>
      </c>
      <c r="G2314" s="35" t="s">
        <v>29</v>
      </c>
      <c r="H2314" s="35" t="s">
        <v>30</v>
      </c>
      <c r="I2314" s="35" t="s">
        <v>33</v>
      </c>
      <c r="J2314" s="35" t="s">
        <v>32</v>
      </c>
      <c r="K2314" s="35" t="s">
        <v>100</v>
      </c>
      <c r="L2314" s="38">
        <v>4969.6177077796201</v>
      </c>
      <c r="M2314" s="38">
        <v>4400.6483149129999</v>
      </c>
      <c r="N2314" s="39">
        <v>40.846172940654398</v>
      </c>
      <c r="O2314" s="39">
        <v>36.169712177367103</v>
      </c>
    </row>
    <row r="2315" spans="2:15" ht="16" x14ac:dyDescent="0.2">
      <c r="B2315" s="35">
        <v>575</v>
      </c>
      <c r="C2315" s="35" t="s">
        <v>39</v>
      </c>
      <c r="D2315" s="35" t="s">
        <v>91</v>
      </c>
      <c r="E2315" s="35" t="s">
        <v>38</v>
      </c>
      <c r="F2315" s="35" t="s">
        <v>96</v>
      </c>
      <c r="G2315" s="35" t="s">
        <v>29</v>
      </c>
      <c r="H2315" s="35" t="s">
        <v>30</v>
      </c>
      <c r="I2315" s="35" t="s">
        <v>33</v>
      </c>
      <c r="J2315" s="35" t="s">
        <v>34</v>
      </c>
      <c r="K2315" s="35" t="s">
        <v>101</v>
      </c>
      <c r="L2315" s="38">
        <v>4478.6070742991897</v>
      </c>
      <c r="M2315" s="38">
        <v>4060.53596319606</v>
      </c>
      <c r="N2315" s="39">
        <v>36.8104691038289</v>
      </c>
      <c r="O2315" s="39">
        <v>33.374268190652501</v>
      </c>
    </row>
    <row r="2316" spans="2:15" ht="16" x14ac:dyDescent="0.2">
      <c r="B2316" s="35">
        <v>576</v>
      </c>
      <c r="C2316" s="35" t="s">
        <v>39</v>
      </c>
      <c r="D2316" s="35" t="s">
        <v>91</v>
      </c>
      <c r="E2316" s="35" t="s">
        <v>38</v>
      </c>
      <c r="F2316" s="35" t="s">
        <v>96</v>
      </c>
      <c r="G2316" s="35" t="s">
        <v>29</v>
      </c>
      <c r="H2316" s="35" t="s">
        <v>30</v>
      </c>
      <c r="I2316" s="35" t="s">
        <v>31</v>
      </c>
      <c r="J2316" s="35" t="s">
        <v>32</v>
      </c>
      <c r="K2316" s="35" t="s">
        <v>98</v>
      </c>
      <c r="L2316" s="38">
        <v>2645.3368496272701</v>
      </c>
      <c r="M2316" s="38">
        <v>3044.81237272928</v>
      </c>
      <c r="N2316" s="39">
        <v>21.742494654470701</v>
      </c>
      <c r="O2316" s="39">
        <v>25.025855118322902</v>
      </c>
    </row>
    <row r="2317" spans="2:15" ht="16" x14ac:dyDescent="0.2">
      <c r="B2317" s="35">
        <v>576</v>
      </c>
      <c r="C2317" s="35" t="s">
        <v>39</v>
      </c>
      <c r="D2317" s="35" t="s">
        <v>91</v>
      </c>
      <c r="E2317" s="35" t="s">
        <v>38</v>
      </c>
      <c r="F2317" s="35" t="s">
        <v>96</v>
      </c>
      <c r="G2317" s="35" t="s">
        <v>29</v>
      </c>
      <c r="H2317" s="35" t="s">
        <v>30</v>
      </c>
      <c r="I2317" s="35" t="s">
        <v>31</v>
      </c>
      <c r="J2317" s="35" t="s">
        <v>34</v>
      </c>
      <c r="K2317" s="35" t="s">
        <v>99</v>
      </c>
      <c r="L2317" s="38">
        <v>2642.1218690712099</v>
      </c>
      <c r="M2317" s="38">
        <v>3418.82625426493</v>
      </c>
      <c r="N2317" s="39">
        <v>21.716070156749701</v>
      </c>
      <c r="O2317" s="39">
        <v>28.0999418158761</v>
      </c>
    </row>
    <row r="2318" spans="2:15" ht="16" x14ac:dyDescent="0.2">
      <c r="B2318" s="35">
        <v>576</v>
      </c>
      <c r="C2318" s="35" t="s">
        <v>39</v>
      </c>
      <c r="D2318" s="35" t="s">
        <v>91</v>
      </c>
      <c r="E2318" s="35" t="s">
        <v>38</v>
      </c>
      <c r="F2318" s="35" t="s">
        <v>96</v>
      </c>
      <c r="G2318" s="35" t="s">
        <v>29</v>
      </c>
      <c r="H2318" s="35" t="s">
        <v>30</v>
      </c>
      <c r="I2318" s="35" t="s">
        <v>33</v>
      </c>
      <c r="J2318" s="35" t="s">
        <v>32</v>
      </c>
      <c r="K2318" s="35" t="s">
        <v>100</v>
      </c>
      <c r="L2318" s="38">
        <v>0</v>
      </c>
      <c r="M2318" s="38">
        <v>0</v>
      </c>
      <c r="N2318" s="39">
        <v>0</v>
      </c>
      <c r="O2318" s="39">
        <v>0</v>
      </c>
    </row>
    <row r="2319" spans="2:15" ht="16" x14ac:dyDescent="0.2">
      <c r="B2319" s="35">
        <v>576</v>
      </c>
      <c r="C2319" s="35" t="s">
        <v>39</v>
      </c>
      <c r="D2319" s="35" t="s">
        <v>91</v>
      </c>
      <c r="E2319" s="35" t="s">
        <v>38</v>
      </c>
      <c r="F2319" s="35" t="s">
        <v>96</v>
      </c>
      <c r="G2319" s="35" t="s">
        <v>29</v>
      </c>
      <c r="H2319" s="35" t="s">
        <v>30</v>
      </c>
      <c r="I2319" s="35" t="s">
        <v>33</v>
      </c>
      <c r="J2319" s="35" t="s">
        <v>34</v>
      </c>
      <c r="K2319" s="35" t="s">
        <v>101</v>
      </c>
      <c r="L2319" s="38">
        <v>2367.0695838050701</v>
      </c>
      <c r="M2319" s="38">
        <v>2146.10726348036</v>
      </c>
      <c r="N2319" s="39">
        <v>19.455366442233501</v>
      </c>
      <c r="O2319" s="39">
        <v>17.639237782030399</v>
      </c>
    </row>
    <row r="2320" spans="2:15" ht="16" x14ac:dyDescent="0.2">
      <c r="B2320" s="35">
        <v>577</v>
      </c>
      <c r="C2320" s="35" t="s">
        <v>39</v>
      </c>
      <c r="D2320" s="35" t="s">
        <v>91</v>
      </c>
      <c r="E2320" s="35" t="s">
        <v>38</v>
      </c>
      <c r="F2320" s="35" t="s">
        <v>96</v>
      </c>
      <c r="G2320" s="35" t="s">
        <v>29</v>
      </c>
      <c r="H2320" s="35" t="s">
        <v>30</v>
      </c>
      <c r="I2320" s="35" t="s">
        <v>31</v>
      </c>
      <c r="J2320" s="35" t="s">
        <v>32</v>
      </c>
      <c r="K2320" s="35" t="s">
        <v>98</v>
      </c>
      <c r="L2320" s="38">
        <v>1580.5130149307799</v>
      </c>
      <c r="M2320" s="38">
        <v>1819.18820047397</v>
      </c>
      <c r="N2320" s="39">
        <v>12.9905179309379</v>
      </c>
      <c r="O2320" s="39">
        <v>14.952231784717601</v>
      </c>
    </row>
    <row r="2321" spans="2:15" ht="16" x14ac:dyDescent="0.2">
      <c r="B2321" s="35">
        <v>577</v>
      </c>
      <c r="C2321" s="35" t="s">
        <v>39</v>
      </c>
      <c r="D2321" s="35" t="s">
        <v>91</v>
      </c>
      <c r="E2321" s="35" t="s">
        <v>38</v>
      </c>
      <c r="F2321" s="35" t="s">
        <v>96</v>
      </c>
      <c r="G2321" s="35" t="s">
        <v>29</v>
      </c>
      <c r="H2321" s="35" t="s">
        <v>30</v>
      </c>
      <c r="I2321" s="35" t="s">
        <v>31</v>
      </c>
      <c r="J2321" s="35" t="s">
        <v>34</v>
      </c>
      <c r="K2321" s="35" t="s">
        <v>99</v>
      </c>
      <c r="L2321" s="38">
        <v>5433.4527895676301</v>
      </c>
      <c r="M2321" s="38">
        <v>7030.7245346002401</v>
      </c>
      <c r="N2321" s="39">
        <v>44.658516078638002</v>
      </c>
      <c r="O2321" s="39">
        <v>57.786776996714302</v>
      </c>
    </row>
    <row r="2322" spans="2:15" ht="16" x14ac:dyDescent="0.2">
      <c r="B2322" s="35">
        <v>577</v>
      </c>
      <c r="C2322" s="35" t="s">
        <v>39</v>
      </c>
      <c r="D2322" s="35" t="s">
        <v>91</v>
      </c>
      <c r="E2322" s="35" t="s">
        <v>38</v>
      </c>
      <c r="F2322" s="35" t="s">
        <v>96</v>
      </c>
      <c r="G2322" s="35" t="s">
        <v>29</v>
      </c>
      <c r="H2322" s="35" t="s">
        <v>30</v>
      </c>
      <c r="I2322" s="35" t="s">
        <v>33</v>
      </c>
      <c r="J2322" s="35" t="s">
        <v>32</v>
      </c>
      <c r="K2322" s="35" t="s">
        <v>100</v>
      </c>
      <c r="L2322" s="38">
        <v>9157.2250875310292</v>
      </c>
      <c r="M2322" s="38">
        <v>8108.8183277436101</v>
      </c>
      <c r="N2322" s="39">
        <v>75.264863733131804</v>
      </c>
      <c r="O2322" s="39">
        <v>66.647821871865204</v>
      </c>
    </row>
    <row r="2323" spans="2:15" ht="16" x14ac:dyDescent="0.2">
      <c r="B2323" s="35">
        <v>577</v>
      </c>
      <c r="C2323" s="35" t="s">
        <v>39</v>
      </c>
      <c r="D2323" s="35" t="s">
        <v>91</v>
      </c>
      <c r="E2323" s="35" t="s">
        <v>38</v>
      </c>
      <c r="F2323" s="35" t="s">
        <v>96</v>
      </c>
      <c r="G2323" s="35" t="s">
        <v>29</v>
      </c>
      <c r="H2323" s="35" t="s">
        <v>30</v>
      </c>
      <c r="I2323" s="35" t="s">
        <v>33</v>
      </c>
      <c r="J2323" s="35" t="s">
        <v>34</v>
      </c>
      <c r="K2323" s="35" t="s">
        <v>101</v>
      </c>
      <c r="L2323" s="38">
        <v>3753.6709668247399</v>
      </c>
      <c r="M2323" s="38">
        <v>3403.27153106679</v>
      </c>
      <c r="N2323" s="39">
        <v>30.852090138285501</v>
      </c>
      <c r="O2323" s="39">
        <v>27.972094775891399</v>
      </c>
    </row>
    <row r="2324" spans="2:15" ht="16" x14ac:dyDescent="0.2">
      <c r="B2324" s="35">
        <v>578</v>
      </c>
      <c r="C2324" s="35" t="s">
        <v>39</v>
      </c>
      <c r="D2324" s="35" t="s">
        <v>91</v>
      </c>
      <c r="E2324" s="35" t="s">
        <v>38</v>
      </c>
      <c r="F2324" s="35" t="s">
        <v>96</v>
      </c>
      <c r="G2324" s="35" t="s">
        <v>29</v>
      </c>
      <c r="H2324" s="35" t="s">
        <v>30</v>
      </c>
      <c r="I2324" s="35" t="s">
        <v>31</v>
      </c>
      <c r="J2324" s="35" t="s">
        <v>32</v>
      </c>
      <c r="K2324" s="35" t="s">
        <v>98</v>
      </c>
      <c r="L2324" s="38">
        <v>3206.6160493386801</v>
      </c>
      <c r="M2324" s="38">
        <v>3690.8510245091802</v>
      </c>
      <c r="N2324" s="39">
        <v>26.355748350728799</v>
      </c>
      <c r="O2324" s="39">
        <v>30.335761845280899</v>
      </c>
    </row>
    <row r="2325" spans="2:15" ht="16" x14ac:dyDescent="0.2">
      <c r="B2325" s="35">
        <v>578</v>
      </c>
      <c r="C2325" s="35" t="s">
        <v>39</v>
      </c>
      <c r="D2325" s="35" t="s">
        <v>91</v>
      </c>
      <c r="E2325" s="35" t="s">
        <v>38</v>
      </c>
      <c r="F2325" s="35" t="s">
        <v>96</v>
      </c>
      <c r="G2325" s="35" t="s">
        <v>29</v>
      </c>
      <c r="H2325" s="35" t="s">
        <v>30</v>
      </c>
      <c r="I2325" s="35" t="s">
        <v>31</v>
      </c>
      <c r="J2325" s="35" t="s">
        <v>34</v>
      </c>
      <c r="K2325" s="35" t="s">
        <v>99</v>
      </c>
      <c r="L2325" s="38">
        <v>2989.9481486377199</v>
      </c>
      <c r="M2325" s="38">
        <v>3868.9030014527102</v>
      </c>
      <c r="N2325" s="39">
        <v>24.574916290173</v>
      </c>
      <c r="O2325" s="39">
        <v>31.799202751666101</v>
      </c>
    </row>
    <row r="2326" spans="2:15" ht="16" x14ac:dyDescent="0.2">
      <c r="B2326" s="35">
        <v>578</v>
      </c>
      <c r="C2326" s="35" t="s">
        <v>39</v>
      </c>
      <c r="D2326" s="35" t="s">
        <v>91</v>
      </c>
      <c r="E2326" s="35" t="s">
        <v>38</v>
      </c>
      <c r="F2326" s="35" t="s">
        <v>96</v>
      </c>
      <c r="G2326" s="35" t="s">
        <v>29</v>
      </c>
      <c r="H2326" s="35" t="s">
        <v>30</v>
      </c>
      <c r="I2326" s="35" t="s">
        <v>33</v>
      </c>
      <c r="J2326" s="35" t="s">
        <v>32</v>
      </c>
      <c r="K2326" s="35" t="s">
        <v>100</v>
      </c>
      <c r="L2326" s="38">
        <v>4603.8469409260297</v>
      </c>
      <c r="M2326" s="38">
        <v>4076.7544857601301</v>
      </c>
      <c r="N2326" s="39">
        <v>37.839837870624898</v>
      </c>
      <c r="O2326" s="39">
        <v>33.507571115836697</v>
      </c>
    </row>
    <row r="2327" spans="2:15" ht="16" x14ac:dyDescent="0.2">
      <c r="B2327" s="35">
        <v>578</v>
      </c>
      <c r="C2327" s="35" t="s">
        <v>39</v>
      </c>
      <c r="D2327" s="35" t="s">
        <v>91</v>
      </c>
      <c r="E2327" s="35" t="s">
        <v>38</v>
      </c>
      <c r="F2327" s="35" t="s">
        <v>96</v>
      </c>
      <c r="G2327" s="35" t="s">
        <v>29</v>
      </c>
      <c r="H2327" s="35" t="s">
        <v>30</v>
      </c>
      <c r="I2327" s="35" t="s">
        <v>33</v>
      </c>
      <c r="J2327" s="35" t="s">
        <v>34</v>
      </c>
      <c r="K2327" s="35" t="s">
        <v>101</v>
      </c>
      <c r="L2327" s="38">
        <v>0</v>
      </c>
      <c r="M2327" s="38">
        <v>0</v>
      </c>
      <c r="N2327" s="39">
        <v>0</v>
      </c>
      <c r="O2327" s="39">
        <v>0</v>
      </c>
    </row>
    <row r="2328" spans="2:15" ht="16" x14ac:dyDescent="0.2">
      <c r="B2328" s="35">
        <v>579</v>
      </c>
      <c r="C2328" s="35" t="s">
        <v>39</v>
      </c>
      <c r="D2328" s="35" t="s">
        <v>91</v>
      </c>
      <c r="E2328" s="35" t="s">
        <v>38</v>
      </c>
      <c r="F2328" s="35" t="s">
        <v>96</v>
      </c>
      <c r="G2328" s="35" t="s">
        <v>29</v>
      </c>
      <c r="H2328" s="35" t="s">
        <v>30</v>
      </c>
      <c r="I2328" s="35" t="s">
        <v>31</v>
      </c>
      <c r="J2328" s="35" t="s">
        <v>32</v>
      </c>
      <c r="K2328" s="35" t="s">
        <v>98</v>
      </c>
      <c r="L2328" s="38">
        <v>2573.6315241940601</v>
      </c>
      <c r="M2328" s="38">
        <v>2962.2787392147502</v>
      </c>
      <c r="N2328" s="39">
        <v>21.153135815293599</v>
      </c>
      <c r="O2328" s="39">
        <v>24.347496486696599</v>
      </c>
    </row>
    <row r="2329" spans="2:15" ht="16" x14ac:dyDescent="0.2">
      <c r="B2329" s="35">
        <v>579</v>
      </c>
      <c r="C2329" s="35" t="s">
        <v>39</v>
      </c>
      <c r="D2329" s="35" t="s">
        <v>91</v>
      </c>
      <c r="E2329" s="35" t="s">
        <v>38</v>
      </c>
      <c r="F2329" s="35" t="s">
        <v>96</v>
      </c>
      <c r="G2329" s="35" t="s">
        <v>29</v>
      </c>
      <c r="H2329" s="35" t="s">
        <v>30</v>
      </c>
      <c r="I2329" s="35" t="s">
        <v>31</v>
      </c>
      <c r="J2329" s="35" t="s">
        <v>34</v>
      </c>
      <c r="K2329" s="35" t="s">
        <v>99</v>
      </c>
      <c r="L2329" s="38">
        <v>3222.2201897831701</v>
      </c>
      <c r="M2329" s="38">
        <v>4169.4560386519097</v>
      </c>
      <c r="N2329" s="39">
        <v>26.484001559861699</v>
      </c>
      <c r="O2329" s="39">
        <v>34.269501687549997</v>
      </c>
    </row>
    <row r="2330" spans="2:15" ht="16" x14ac:dyDescent="0.2">
      <c r="B2330" s="35">
        <v>579</v>
      </c>
      <c r="C2330" s="35" t="s">
        <v>39</v>
      </c>
      <c r="D2330" s="35" t="s">
        <v>91</v>
      </c>
      <c r="E2330" s="35" t="s">
        <v>38</v>
      </c>
      <c r="F2330" s="35" t="s">
        <v>96</v>
      </c>
      <c r="G2330" s="35" t="s">
        <v>29</v>
      </c>
      <c r="H2330" s="35" t="s">
        <v>30</v>
      </c>
      <c r="I2330" s="35" t="s">
        <v>33</v>
      </c>
      <c r="J2330" s="35" t="s">
        <v>32</v>
      </c>
      <c r="K2330" s="35" t="s">
        <v>100</v>
      </c>
      <c r="L2330" s="38">
        <v>10700.5293820687</v>
      </c>
      <c r="M2330" s="38">
        <v>9475.4303777054392</v>
      </c>
      <c r="N2330" s="39">
        <v>87.949556564948494</v>
      </c>
      <c r="O2330" s="39">
        <v>77.880249679770699</v>
      </c>
    </row>
    <row r="2331" spans="2:15" ht="16" x14ac:dyDescent="0.2">
      <c r="B2331" s="35">
        <v>579</v>
      </c>
      <c r="C2331" s="35" t="s">
        <v>39</v>
      </c>
      <c r="D2331" s="35" t="s">
        <v>91</v>
      </c>
      <c r="E2331" s="35" t="s">
        <v>38</v>
      </c>
      <c r="F2331" s="35" t="s">
        <v>96</v>
      </c>
      <c r="G2331" s="35" t="s">
        <v>29</v>
      </c>
      <c r="H2331" s="35" t="s">
        <v>30</v>
      </c>
      <c r="I2331" s="35" t="s">
        <v>33</v>
      </c>
      <c r="J2331" s="35" t="s">
        <v>34</v>
      </c>
      <c r="K2331" s="35" t="s">
        <v>101</v>
      </c>
      <c r="L2331" s="38">
        <v>692.55597766196297</v>
      </c>
      <c r="M2331" s="38">
        <v>627.90693784246605</v>
      </c>
      <c r="N2331" s="39">
        <v>5.6922409122901003</v>
      </c>
      <c r="O2331" s="39">
        <v>5.1608789411709504</v>
      </c>
    </row>
    <row r="2332" spans="2:15" ht="16" x14ac:dyDescent="0.2">
      <c r="B2332" s="35">
        <v>580</v>
      </c>
      <c r="C2332" s="35" t="s">
        <v>39</v>
      </c>
      <c r="D2332" s="35" t="s">
        <v>91</v>
      </c>
      <c r="E2332" s="35" t="s">
        <v>38</v>
      </c>
      <c r="F2332" s="35" t="s">
        <v>96</v>
      </c>
      <c r="G2332" s="35" t="s">
        <v>29</v>
      </c>
      <c r="H2332" s="35" t="s">
        <v>30</v>
      </c>
      <c r="I2332" s="35" t="s">
        <v>31</v>
      </c>
      <c r="J2332" s="35" t="s">
        <v>32</v>
      </c>
      <c r="K2332" s="35" t="s">
        <v>98</v>
      </c>
      <c r="L2332" s="38">
        <v>4030.7910954938202</v>
      </c>
      <c r="M2332" s="38">
        <v>4639.4857430636403</v>
      </c>
      <c r="N2332" s="39">
        <v>33.129789825976601</v>
      </c>
      <c r="O2332" s="39">
        <v>38.132759532029901</v>
      </c>
    </row>
    <row r="2333" spans="2:15" ht="16" x14ac:dyDescent="0.2">
      <c r="B2333" s="35">
        <v>580</v>
      </c>
      <c r="C2333" s="35" t="s">
        <v>39</v>
      </c>
      <c r="D2333" s="35" t="s">
        <v>91</v>
      </c>
      <c r="E2333" s="35" t="s">
        <v>38</v>
      </c>
      <c r="F2333" s="35" t="s">
        <v>96</v>
      </c>
      <c r="G2333" s="35" t="s">
        <v>29</v>
      </c>
      <c r="H2333" s="35" t="s">
        <v>30</v>
      </c>
      <c r="I2333" s="35" t="s">
        <v>31</v>
      </c>
      <c r="J2333" s="35" t="s">
        <v>34</v>
      </c>
      <c r="K2333" s="35" t="s">
        <v>99</v>
      </c>
      <c r="L2333" s="38">
        <v>1301.4971487893899</v>
      </c>
      <c r="M2333" s="38">
        <v>1684.09817662812</v>
      </c>
      <c r="N2333" s="39">
        <v>10.6972368393648</v>
      </c>
      <c r="O2333" s="39">
        <v>13.841902821601</v>
      </c>
    </row>
    <row r="2334" spans="2:15" ht="16" x14ac:dyDescent="0.2">
      <c r="B2334" s="35">
        <v>580</v>
      </c>
      <c r="C2334" s="35" t="s">
        <v>39</v>
      </c>
      <c r="D2334" s="35" t="s">
        <v>91</v>
      </c>
      <c r="E2334" s="35" t="s">
        <v>38</v>
      </c>
      <c r="F2334" s="35" t="s">
        <v>96</v>
      </c>
      <c r="G2334" s="35" t="s">
        <v>29</v>
      </c>
      <c r="H2334" s="35" t="s">
        <v>30</v>
      </c>
      <c r="I2334" s="35" t="s">
        <v>33</v>
      </c>
      <c r="J2334" s="35" t="s">
        <v>32</v>
      </c>
      <c r="K2334" s="35" t="s">
        <v>100</v>
      </c>
      <c r="L2334" s="38">
        <v>13289.386037739399</v>
      </c>
      <c r="M2334" s="38">
        <v>11767.889948890101</v>
      </c>
      <c r="N2334" s="39">
        <v>109.22783044717301</v>
      </c>
      <c r="O2334" s="39">
        <v>96.7223831415631</v>
      </c>
    </row>
    <row r="2335" spans="2:15" ht="16" x14ac:dyDescent="0.2">
      <c r="B2335" s="35">
        <v>580</v>
      </c>
      <c r="C2335" s="35" t="s">
        <v>39</v>
      </c>
      <c r="D2335" s="35" t="s">
        <v>91</v>
      </c>
      <c r="E2335" s="35" t="s">
        <v>38</v>
      </c>
      <c r="F2335" s="35" t="s">
        <v>96</v>
      </c>
      <c r="G2335" s="35" t="s">
        <v>29</v>
      </c>
      <c r="H2335" s="35" t="s">
        <v>30</v>
      </c>
      <c r="I2335" s="35" t="s">
        <v>33</v>
      </c>
      <c r="J2335" s="35" t="s">
        <v>34</v>
      </c>
      <c r="K2335" s="35" t="s">
        <v>101</v>
      </c>
      <c r="L2335" s="38">
        <v>0</v>
      </c>
      <c r="M2335" s="38">
        <v>0</v>
      </c>
      <c r="N2335" s="39">
        <v>0</v>
      </c>
      <c r="O2335" s="39">
        <v>0</v>
      </c>
    </row>
    <row r="2336" spans="2:15" ht="16" x14ac:dyDescent="0.2">
      <c r="B2336" s="35">
        <v>581</v>
      </c>
      <c r="C2336" s="35" t="s">
        <v>39</v>
      </c>
      <c r="D2336" s="35" t="s">
        <v>91</v>
      </c>
      <c r="E2336" s="35" t="s">
        <v>38</v>
      </c>
      <c r="F2336" s="35" t="s">
        <v>96</v>
      </c>
      <c r="G2336" s="35" t="s">
        <v>29</v>
      </c>
      <c r="H2336" s="35" t="s">
        <v>30</v>
      </c>
      <c r="I2336" s="35" t="s">
        <v>31</v>
      </c>
      <c r="J2336" s="35" t="s">
        <v>32</v>
      </c>
      <c r="K2336" s="35" t="s">
        <v>98</v>
      </c>
      <c r="L2336" s="38">
        <v>5320.8395838251399</v>
      </c>
      <c r="M2336" s="38">
        <v>6124.3460168111396</v>
      </c>
      <c r="N2336" s="39">
        <v>43.732928086233997</v>
      </c>
      <c r="O2336" s="39">
        <v>50.337090549132597</v>
      </c>
    </row>
    <row r="2337" spans="2:15" ht="16" x14ac:dyDescent="0.2">
      <c r="B2337" s="35">
        <v>581</v>
      </c>
      <c r="C2337" s="35" t="s">
        <v>39</v>
      </c>
      <c r="D2337" s="35" t="s">
        <v>91</v>
      </c>
      <c r="E2337" s="35" t="s">
        <v>38</v>
      </c>
      <c r="F2337" s="35" t="s">
        <v>96</v>
      </c>
      <c r="G2337" s="35" t="s">
        <v>29</v>
      </c>
      <c r="H2337" s="35" t="s">
        <v>30</v>
      </c>
      <c r="I2337" s="35" t="s">
        <v>31</v>
      </c>
      <c r="J2337" s="35" t="s">
        <v>34</v>
      </c>
      <c r="K2337" s="35" t="s">
        <v>99</v>
      </c>
      <c r="L2337" s="38">
        <v>702.49793866438597</v>
      </c>
      <c r="M2337" s="38">
        <v>909.01120965970995</v>
      </c>
      <c r="N2337" s="39">
        <v>5.77395566025523</v>
      </c>
      <c r="O2337" s="39">
        <v>7.4713250109017197</v>
      </c>
    </row>
    <row r="2338" spans="2:15" ht="16" x14ac:dyDescent="0.2">
      <c r="B2338" s="35">
        <v>581</v>
      </c>
      <c r="C2338" s="35" t="s">
        <v>39</v>
      </c>
      <c r="D2338" s="35" t="s">
        <v>91</v>
      </c>
      <c r="E2338" s="35" t="s">
        <v>38</v>
      </c>
      <c r="F2338" s="35" t="s">
        <v>96</v>
      </c>
      <c r="G2338" s="35" t="s">
        <v>29</v>
      </c>
      <c r="H2338" s="35" t="s">
        <v>30</v>
      </c>
      <c r="I2338" s="35" t="s">
        <v>33</v>
      </c>
      <c r="J2338" s="35" t="s">
        <v>32</v>
      </c>
      <c r="K2338" s="35" t="s">
        <v>100</v>
      </c>
      <c r="L2338" s="38">
        <v>4788.8745105714897</v>
      </c>
      <c r="M2338" s="38">
        <v>4240.5983285768698</v>
      </c>
      <c r="N2338" s="39">
        <v>39.360612415656</v>
      </c>
      <c r="O2338" s="39">
        <v>34.854232837618099</v>
      </c>
    </row>
    <row r="2339" spans="2:15" ht="16" x14ac:dyDescent="0.2">
      <c r="B2339" s="35">
        <v>581</v>
      </c>
      <c r="C2339" s="35" t="s">
        <v>39</v>
      </c>
      <c r="D2339" s="35" t="s">
        <v>91</v>
      </c>
      <c r="E2339" s="35" t="s">
        <v>38</v>
      </c>
      <c r="F2339" s="35" t="s">
        <v>96</v>
      </c>
      <c r="G2339" s="35" t="s">
        <v>29</v>
      </c>
      <c r="H2339" s="35" t="s">
        <v>30</v>
      </c>
      <c r="I2339" s="35" t="s">
        <v>33</v>
      </c>
      <c r="J2339" s="35" t="s">
        <v>34</v>
      </c>
      <c r="K2339" s="35" t="s">
        <v>101</v>
      </c>
      <c r="L2339" s="38">
        <v>3496.4182516402502</v>
      </c>
      <c r="M2339" s="38">
        <v>3170.03296284525</v>
      </c>
      <c r="N2339" s="39">
        <v>28.737684260056898</v>
      </c>
      <c r="O2339" s="39">
        <v>26.055065448043099</v>
      </c>
    </row>
    <row r="2340" spans="2:15" ht="16" x14ac:dyDescent="0.2">
      <c r="B2340" s="35">
        <v>582</v>
      </c>
      <c r="C2340" s="35" t="s">
        <v>39</v>
      </c>
      <c r="D2340" s="35" t="s">
        <v>91</v>
      </c>
      <c r="E2340" s="35" t="s">
        <v>38</v>
      </c>
      <c r="F2340" s="35" t="s">
        <v>96</v>
      </c>
      <c r="G2340" s="35" t="s">
        <v>29</v>
      </c>
      <c r="H2340" s="35" t="s">
        <v>30</v>
      </c>
      <c r="I2340" s="35" t="s">
        <v>31</v>
      </c>
      <c r="J2340" s="35" t="s">
        <v>32</v>
      </c>
      <c r="K2340" s="35" t="s">
        <v>98</v>
      </c>
      <c r="L2340" s="38">
        <v>1886.9944562937601</v>
      </c>
      <c r="M2340" s="38">
        <v>2171.9517756706</v>
      </c>
      <c r="N2340" s="39">
        <v>15.509543476387099</v>
      </c>
      <c r="O2340" s="39">
        <v>17.851658430169302</v>
      </c>
    </row>
    <row r="2341" spans="2:15" ht="16" x14ac:dyDescent="0.2">
      <c r="B2341" s="35">
        <v>582</v>
      </c>
      <c r="C2341" s="35" t="s">
        <v>39</v>
      </c>
      <c r="D2341" s="35" t="s">
        <v>91</v>
      </c>
      <c r="E2341" s="35" t="s">
        <v>38</v>
      </c>
      <c r="F2341" s="35" t="s">
        <v>96</v>
      </c>
      <c r="G2341" s="35" t="s">
        <v>29</v>
      </c>
      <c r="H2341" s="35" t="s">
        <v>30</v>
      </c>
      <c r="I2341" s="35" t="s">
        <v>31</v>
      </c>
      <c r="J2341" s="35" t="s">
        <v>34</v>
      </c>
      <c r="K2341" s="35" t="s">
        <v>99</v>
      </c>
      <c r="L2341" s="38">
        <v>2881.6106734759601</v>
      </c>
      <c r="M2341" s="38">
        <v>3728.7175661253</v>
      </c>
      <c r="N2341" s="39">
        <v>23.684471288843501</v>
      </c>
      <c r="O2341" s="39">
        <v>30.646993694180601</v>
      </c>
    </row>
    <row r="2342" spans="2:15" ht="16" x14ac:dyDescent="0.2">
      <c r="B2342" s="35">
        <v>582</v>
      </c>
      <c r="C2342" s="35" t="s">
        <v>39</v>
      </c>
      <c r="D2342" s="35" t="s">
        <v>91</v>
      </c>
      <c r="E2342" s="35" t="s">
        <v>38</v>
      </c>
      <c r="F2342" s="35" t="s">
        <v>96</v>
      </c>
      <c r="G2342" s="35" t="s">
        <v>29</v>
      </c>
      <c r="H2342" s="35" t="s">
        <v>30</v>
      </c>
      <c r="I2342" s="35" t="s">
        <v>33</v>
      </c>
      <c r="J2342" s="35" t="s">
        <v>32</v>
      </c>
      <c r="K2342" s="35" t="s">
        <v>100</v>
      </c>
      <c r="L2342" s="38">
        <v>5489.0113541541496</v>
      </c>
      <c r="M2342" s="38">
        <v>4860.5768062165798</v>
      </c>
      <c r="N2342" s="39">
        <v>45.115161814965603</v>
      </c>
      <c r="O2342" s="39">
        <v>39.949946352464998</v>
      </c>
    </row>
    <row r="2343" spans="2:15" ht="16" x14ac:dyDescent="0.2">
      <c r="B2343" s="35">
        <v>582</v>
      </c>
      <c r="C2343" s="35" t="s">
        <v>39</v>
      </c>
      <c r="D2343" s="35" t="s">
        <v>91</v>
      </c>
      <c r="E2343" s="35" t="s">
        <v>38</v>
      </c>
      <c r="F2343" s="35" t="s">
        <v>96</v>
      </c>
      <c r="G2343" s="35" t="s">
        <v>29</v>
      </c>
      <c r="H2343" s="35" t="s">
        <v>30</v>
      </c>
      <c r="I2343" s="35" t="s">
        <v>33</v>
      </c>
      <c r="J2343" s="35" t="s">
        <v>34</v>
      </c>
      <c r="K2343" s="35" t="s">
        <v>101</v>
      </c>
      <c r="L2343" s="38">
        <v>0</v>
      </c>
      <c r="M2343" s="38">
        <v>0</v>
      </c>
      <c r="N2343" s="39">
        <v>0</v>
      </c>
      <c r="O2343" s="39">
        <v>0</v>
      </c>
    </row>
    <row r="2344" spans="2:15" ht="16" x14ac:dyDescent="0.2">
      <c r="B2344" s="35">
        <v>583</v>
      </c>
      <c r="C2344" s="35" t="s">
        <v>39</v>
      </c>
      <c r="D2344" s="35" t="s">
        <v>91</v>
      </c>
      <c r="E2344" s="35" t="s">
        <v>38</v>
      </c>
      <c r="F2344" s="35" t="s">
        <v>96</v>
      </c>
      <c r="G2344" s="35" t="s">
        <v>29</v>
      </c>
      <c r="H2344" s="35" t="s">
        <v>30</v>
      </c>
      <c r="I2344" s="35" t="s">
        <v>31</v>
      </c>
      <c r="J2344" s="35" t="s">
        <v>32</v>
      </c>
      <c r="K2344" s="35" t="s">
        <v>98</v>
      </c>
      <c r="L2344" s="38">
        <v>3541.7014589007699</v>
      </c>
      <c r="M2344" s="38">
        <v>4076.5380878030201</v>
      </c>
      <c r="N2344" s="39">
        <v>29.109875004663898</v>
      </c>
      <c r="O2344" s="39">
        <v>33.5057925024906</v>
      </c>
    </row>
    <row r="2345" spans="2:15" ht="16" x14ac:dyDescent="0.2">
      <c r="B2345" s="35">
        <v>583</v>
      </c>
      <c r="C2345" s="35" t="s">
        <v>39</v>
      </c>
      <c r="D2345" s="35" t="s">
        <v>91</v>
      </c>
      <c r="E2345" s="35" t="s">
        <v>38</v>
      </c>
      <c r="F2345" s="35" t="s">
        <v>96</v>
      </c>
      <c r="G2345" s="35" t="s">
        <v>29</v>
      </c>
      <c r="H2345" s="35" t="s">
        <v>30</v>
      </c>
      <c r="I2345" s="35" t="s">
        <v>31</v>
      </c>
      <c r="J2345" s="35" t="s">
        <v>34</v>
      </c>
      <c r="K2345" s="35" t="s">
        <v>99</v>
      </c>
      <c r="L2345" s="38">
        <v>3694.98059431918</v>
      </c>
      <c r="M2345" s="38">
        <v>4781.1937869840103</v>
      </c>
      <c r="N2345" s="39">
        <v>30.369703514952199</v>
      </c>
      <c r="O2345" s="39">
        <v>39.297483180690499</v>
      </c>
    </row>
    <row r="2346" spans="2:15" ht="16" x14ac:dyDescent="0.2">
      <c r="B2346" s="35">
        <v>583</v>
      </c>
      <c r="C2346" s="35" t="s">
        <v>39</v>
      </c>
      <c r="D2346" s="35" t="s">
        <v>91</v>
      </c>
      <c r="E2346" s="35" t="s">
        <v>38</v>
      </c>
      <c r="F2346" s="35" t="s">
        <v>96</v>
      </c>
      <c r="G2346" s="35" t="s">
        <v>29</v>
      </c>
      <c r="H2346" s="35" t="s">
        <v>30</v>
      </c>
      <c r="I2346" s="35" t="s">
        <v>33</v>
      </c>
      <c r="J2346" s="35" t="s">
        <v>32</v>
      </c>
      <c r="K2346" s="35" t="s">
        <v>100</v>
      </c>
      <c r="L2346" s="38">
        <v>5288.43084004297</v>
      </c>
      <c r="M2346" s="38">
        <v>4682.9606688533404</v>
      </c>
      <c r="N2346" s="39">
        <v>43.466554849668199</v>
      </c>
      <c r="O2346" s="39">
        <v>38.490087689205502</v>
      </c>
    </row>
    <row r="2347" spans="2:15" ht="16" x14ac:dyDescent="0.2">
      <c r="B2347" s="35">
        <v>583</v>
      </c>
      <c r="C2347" s="35" t="s">
        <v>39</v>
      </c>
      <c r="D2347" s="35" t="s">
        <v>91</v>
      </c>
      <c r="E2347" s="35" t="s">
        <v>38</v>
      </c>
      <c r="F2347" s="35" t="s">
        <v>96</v>
      </c>
      <c r="G2347" s="35" t="s">
        <v>29</v>
      </c>
      <c r="H2347" s="35" t="s">
        <v>30</v>
      </c>
      <c r="I2347" s="35" t="s">
        <v>33</v>
      </c>
      <c r="J2347" s="35" t="s">
        <v>34</v>
      </c>
      <c r="K2347" s="35" t="s">
        <v>101</v>
      </c>
      <c r="L2347" s="38">
        <v>4674.3462456442403</v>
      </c>
      <c r="M2347" s="38">
        <v>4238.0031826835302</v>
      </c>
      <c r="N2347" s="39">
        <v>38.419284210774599</v>
      </c>
      <c r="O2347" s="39">
        <v>34.832902871371502</v>
      </c>
    </row>
    <row r="2348" spans="2:15" ht="16" x14ac:dyDescent="0.2">
      <c r="B2348" s="35">
        <v>584</v>
      </c>
      <c r="C2348" s="35" t="s">
        <v>39</v>
      </c>
      <c r="D2348" s="35" t="s">
        <v>91</v>
      </c>
      <c r="E2348" s="35" t="s">
        <v>38</v>
      </c>
      <c r="F2348" s="35" t="s">
        <v>96</v>
      </c>
      <c r="G2348" s="35" t="s">
        <v>29</v>
      </c>
      <c r="H2348" s="35" t="s">
        <v>30</v>
      </c>
      <c r="I2348" s="35" t="s">
        <v>31</v>
      </c>
      <c r="J2348" s="35" t="s">
        <v>32</v>
      </c>
      <c r="K2348" s="35" t="s">
        <v>98</v>
      </c>
      <c r="L2348" s="38">
        <v>2269.5806419041301</v>
      </c>
      <c r="M2348" s="38">
        <v>2612.3127647619799</v>
      </c>
      <c r="N2348" s="39">
        <v>18.6540874677051</v>
      </c>
      <c r="O2348" s="39">
        <v>21.4710638199615</v>
      </c>
    </row>
    <row r="2349" spans="2:15" ht="16" x14ac:dyDescent="0.2">
      <c r="B2349" s="35">
        <v>584</v>
      </c>
      <c r="C2349" s="35" t="s">
        <v>39</v>
      </c>
      <c r="D2349" s="35" t="s">
        <v>91</v>
      </c>
      <c r="E2349" s="35" t="s">
        <v>38</v>
      </c>
      <c r="F2349" s="35" t="s">
        <v>96</v>
      </c>
      <c r="G2349" s="35" t="s">
        <v>29</v>
      </c>
      <c r="H2349" s="35" t="s">
        <v>30</v>
      </c>
      <c r="I2349" s="35" t="s">
        <v>31</v>
      </c>
      <c r="J2349" s="35" t="s">
        <v>34</v>
      </c>
      <c r="K2349" s="35" t="s">
        <v>99</v>
      </c>
      <c r="L2349" s="38">
        <v>2091.3620958551601</v>
      </c>
      <c r="M2349" s="38">
        <v>2706.1596681751798</v>
      </c>
      <c r="N2349" s="39">
        <v>17.189277500179401</v>
      </c>
      <c r="O2349" s="39">
        <v>22.2424082315768</v>
      </c>
    </row>
    <row r="2350" spans="2:15" ht="16" x14ac:dyDescent="0.2">
      <c r="B2350" s="35">
        <v>584</v>
      </c>
      <c r="C2350" s="35" t="s">
        <v>39</v>
      </c>
      <c r="D2350" s="35" t="s">
        <v>91</v>
      </c>
      <c r="E2350" s="35" t="s">
        <v>38</v>
      </c>
      <c r="F2350" s="35" t="s">
        <v>96</v>
      </c>
      <c r="G2350" s="35" t="s">
        <v>29</v>
      </c>
      <c r="H2350" s="35" t="s">
        <v>30</v>
      </c>
      <c r="I2350" s="35" t="s">
        <v>33</v>
      </c>
      <c r="J2350" s="35" t="s">
        <v>32</v>
      </c>
      <c r="K2350" s="35" t="s">
        <v>100</v>
      </c>
      <c r="L2350" s="38">
        <v>6422.2873961637497</v>
      </c>
      <c r="M2350" s="38">
        <v>5687.0024757784404</v>
      </c>
      <c r="N2350" s="39">
        <v>52.785923804085598</v>
      </c>
      <c r="O2350" s="39">
        <v>46.742486102288503</v>
      </c>
    </row>
    <row r="2351" spans="2:15" ht="16" x14ac:dyDescent="0.2">
      <c r="B2351" s="35">
        <v>584</v>
      </c>
      <c r="C2351" s="35" t="s">
        <v>39</v>
      </c>
      <c r="D2351" s="35" t="s">
        <v>91</v>
      </c>
      <c r="E2351" s="35" t="s">
        <v>38</v>
      </c>
      <c r="F2351" s="35" t="s">
        <v>96</v>
      </c>
      <c r="G2351" s="35" t="s">
        <v>29</v>
      </c>
      <c r="H2351" s="35" t="s">
        <v>30</v>
      </c>
      <c r="I2351" s="35" t="s">
        <v>33</v>
      </c>
      <c r="J2351" s="35" t="s">
        <v>34</v>
      </c>
      <c r="K2351" s="35" t="s">
        <v>101</v>
      </c>
      <c r="L2351" s="38">
        <v>5768.3376722968596</v>
      </c>
      <c r="M2351" s="38">
        <v>5229.8721851782902</v>
      </c>
      <c r="N2351" s="39">
        <v>47.410994566823497</v>
      </c>
      <c r="O2351" s="39">
        <v>42.9852508370818</v>
      </c>
    </row>
    <row r="2352" spans="2:15" ht="16" x14ac:dyDescent="0.2">
      <c r="B2352" s="35">
        <v>585</v>
      </c>
      <c r="C2352" s="35" t="s">
        <v>39</v>
      </c>
      <c r="D2352" s="35" t="s">
        <v>91</v>
      </c>
      <c r="E2352" s="35" t="s">
        <v>38</v>
      </c>
      <c r="F2352" s="35" t="s">
        <v>96</v>
      </c>
      <c r="G2352" s="35" t="s">
        <v>29</v>
      </c>
      <c r="H2352" s="35" t="s">
        <v>30</v>
      </c>
      <c r="I2352" s="35" t="s">
        <v>31</v>
      </c>
      <c r="J2352" s="35" t="s">
        <v>32</v>
      </c>
      <c r="K2352" s="35" t="s">
        <v>98</v>
      </c>
      <c r="L2352" s="38">
        <v>887.56678376783702</v>
      </c>
      <c r="M2352" s="38">
        <v>1021.59931927785</v>
      </c>
      <c r="N2352" s="39">
        <v>7.2950694556260602</v>
      </c>
      <c r="O2352" s="39">
        <v>8.3967067337905998</v>
      </c>
    </row>
    <row r="2353" spans="2:15" ht="16" x14ac:dyDescent="0.2">
      <c r="B2353" s="35">
        <v>585</v>
      </c>
      <c r="C2353" s="35" t="s">
        <v>39</v>
      </c>
      <c r="D2353" s="35" t="s">
        <v>91</v>
      </c>
      <c r="E2353" s="35" t="s">
        <v>38</v>
      </c>
      <c r="F2353" s="35" t="s">
        <v>96</v>
      </c>
      <c r="G2353" s="35" t="s">
        <v>29</v>
      </c>
      <c r="H2353" s="35" t="s">
        <v>30</v>
      </c>
      <c r="I2353" s="35" t="s">
        <v>31</v>
      </c>
      <c r="J2353" s="35" t="s">
        <v>34</v>
      </c>
      <c r="K2353" s="35" t="s">
        <v>99</v>
      </c>
      <c r="L2353" s="38">
        <v>4832.4275490121599</v>
      </c>
      <c r="M2353" s="38">
        <v>6253.0159451742602</v>
      </c>
      <c r="N2353" s="39">
        <v>39.7185825946205</v>
      </c>
      <c r="O2353" s="39">
        <v>51.394651604171997</v>
      </c>
    </row>
    <row r="2354" spans="2:15" ht="16" x14ac:dyDescent="0.2">
      <c r="B2354" s="35">
        <v>585</v>
      </c>
      <c r="C2354" s="35" t="s">
        <v>39</v>
      </c>
      <c r="D2354" s="35" t="s">
        <v>91</v>
      </c>
      <c r="E2354" s="35" t="s">
        <v>38</v>
      </c>
      <c r="F2354" s="35" t="s">
        <v>96</v>
      </c>
      <c r="G2354" s="35" t="s">
        <v>29</v>
      </c>
      <c r="H2354" s="35" t="s">
        <v>30</v>
      </c>
      <c r="I2354" s="35" t="s">
        <v>33</v>
      </c>
      <c r="J2354" s="35" t="s">
        <v>32</v>
      </c>
      <c r="K2354" s="35" t="s">
        <v>100</v>
      </c>
      <c r="L2354" s="38">
        <v>6271.9876967912096</v>
      </c>
      <c r="M2354" s="38">
        <v>5553.9105243109598</v>
      </c>
      <c r="N2354" s="39">
        <v>51.550583809242802</v>
      </c>
      <c r="O2354" s="39">
        <v>45.648579651870897</v>
      </c>
    </row>
    <row r="2355" spans="2:15" ht="16" x14ac:dyDescent="0.2">
      <c r="B2355" s="35">
        <v>585</v>
      </c>
      <c r="C2355" s="35" t="s">
        <v>39</v>
      </c>
      <c r="D2355" s="35" t="s">
        <v>91</v>
      </c>
      <c r="E2355" s="35" t="s">
        <v>38</v>
      </c>
      <c r="F2355" s="35" t="s">
        <v>96</v>
      </c>
      <c r="G2355" s="35" t="s">
        <v>29</v>
      </c>
      <c r="H2355" s="35" t="s">
        <v>30</v>
      </c>
      <c r="I2355" s="35" t="s">
        <v>33</v>
      </c>
      <c r="J2355" s="35" t="s">
        <v>34</v>
      </c>
      <c r="K2355" s="35" t="s">
        <v>101</v>
      </c>
      <c r="L2355" s="38">
        <v>3217.9834327916201</v>
      </c>
      <c r="M2355" s="38">
        <v>2917.5896078948099</v>
      </c>
      <c r="N2355" s="39">
        <v>26.449178899657198</v>
      </c>
      <c r="O2355" s="39">
        <v>23.980188558039501</v>
      </c>
    </row>
    <row r="2356" spans="2:15" ht="16" x14ac:dyDescent="0.2">
      <c r="B2356" s="35">
        <v>586</v>
      </c>
      <c r="C2356" s="35" t="s">
        <v>39</v>
      </c>
      <c r="D2356" s="35" t="s">
        <v>91</v>
      </c>
      <c r="E2356" s="35" t="s">
        <v>38</v>
      </c>
      <c r="F2356" s="35" t="s">
        <v>96</v>
      </c>
      <c r="G2356" s="35" t="s">
        <v>29</v>
      </c>
      <c r="H2356" s="35" t="s">
        <v>30</v>
      </c>
      <c r="I2356" s="35" t="s">
        <v>31</v>
      </c>
      <c r="J2356" s="35" t="s">
        <v>32</v>
      </c>
      <c r="K2356" s="35" t="s">
        <v>98</v>
      </c>
      <c r="L2356" s="38">
        <v>4894.2966671976201</v>
      </c>
      <c r="M2356" s="38">
        <v>5633.3903374879201</v>
      </c>
      <c r="N2356" s="39">
        <v>40.227095894774898</v>
      </c>
      <c r="O2356" s="39">
        <v>46.301838390311602</v>
      </c>
    </row>
    <row r="2357" spans="2:15" ht="16" x14ac:dyDescent="0.2">
      <c r="B2357" s="35">
        <v>586</v>
      </c>
      <c r="C2357" s="35" t="s">
        <v>39</v>
      </c>
      <c r="D2357" s="35" t="s">
        <v>91</v>
      </c>
      <c r="E2357" s="35" t="s">
        <v>38</v>
      </c>
      <c r="F2357" s="35" t="s">
        <v>96</v>
      </c>
      <c r="G2357" s="35" t="s">
        <v>29</v>
      </c>
      <c r="H2357" s="35" t="s">
        <v>30</v>
      </c>
      <c r="I2357" s="35" t="s">
        <v>31</v>
      </c>
      <c r="J2357" s="35" t="s">
        <v>34</v>
      </c>
      <c r="K2357" s="35" t="s">
        <v>99</v>
      </c>
      <c r="L2357" s="38">
        <v>4694.5969592881802</v>
      </c>
      <c r="M2357" s="38">
        <v>6074.6673064133902</v>
      </c>
      <c r="N2357" s="39">
        <v>38.585728432505597</v>
      </c>
      <c r="O2357" s="39">
        <v>49.928772381479902</v>
      </c>
    </row>
    <row r="2358" spans="2:15" ht="16" x14ac:dyDescent="0.2">
      <c r="B2358" s="35">
        <v>586</v>
      </c>
      <c r="C2358" s="35" t="s">
        <v>39</v>
      </c>
      <c r="D2358" s="35" t="s">
        <v>91</v>
      </c>
      <c r="E2358" s="35" t="s">
        <v>38</v>
      </c>
      <c r="F2358" s="35" t="s">
        <v>96</v>
      </c>
      <c r="G2358" s="35" t="s">
        <v>29</v>
      </c>
      <c r="H2358" s="35" t="s">
        <v>30</v>
      </c>
      <c r="I2358" s="35" t="s">
        <v>33</v>
      </c>
      <c r="J2358" s="35" t="s">
        <v>32</v>
      </c>
      <c r="K2358" s="35" t="s">
        <v>100</v>
      </c>
      <c r="L2358" s="38">
        <v>3898.1783397283798</v>
      </c>
      <c r="M2358" s="38">
        <v>3451.87757905438</v>
      </c>
      <c r="N2358" s="39">
        <v>32.039821970370198</v>
      </c>
      <c r="O2358" s="39">
        <v>28.371596540172899</v>
      </c>
    </row>
    <row r="2359" spans="2:15" ht="16" x14ac:dyDescent="0.2">
      <c r="B2359" s="35">
        <v>586</v>
      </c>
      <c r="C2359" s="35" t="s">
        <v>39</v>
      </c>
      <c r="D2359" s="35" t="s">
        <v>91</v>
      </c>
      <c r="E2359" s="35" t="s">
        <v>38</v>
      </c>
      <c r="F2359" s="35" t="s">
        <v>96</v>
      </c>
      <c r="G2359" s="35" t="s">
        <v>29</v>
      </c>
      <c r="H2359" s="35" t="s">
        <v>30</v>
      </c>
      <c r="I2359" s="35" t="s">
        <v>33</v>
      </c>
      <c r="J2359" s="35" t="s">
        <v>34</v>
      </c>
      <c r="K2359" s="35" t="s">
        <v>101</v>
      </c>
      <c r="L2359" s="38">
        <v>0</v>
      </c>
      <c r="M2359" s="38">
        <v>0</v>
      </c>
      <c r="N2359" s="39">
        <v>0</v>
      </c>
      <c r="O2359" s="39">
        <v>0</v>
      </c>
    </row>
    <row r="2360" spans="2:15" ht="16" x14ac:dyDescent="0.2">
      <c r="B2360" s="35">
        <v>587</v>
      </c>
      <c r="C2360" s="35" t="s">
        <v>39</v>
      </c>
      <c r="D2360" s="35" t="s">
        <v>91</v>
      </c>
      <c r="E2360" s="35" t="s">
        <v>38</v>
      </c>
      <c r="F2360" s="35" t="s">
        <v>96</v>
      </c>
      <c r="G2360" s="35" t="s">
        <v>29</v>
      </c>
      <c r="H2360" s="35" t="s">
        <v>30</v>
      </c>
      <c r="I2360" s="35" t="s">
        <v>31</v>
      </c>
      <c r="J2360" s="35" t="s">
        <v>32</v>
      </c>
      <c r="K2360" s="35" t="s">
        <v>98</v>
      </c>
      <c r="L2360" s="38">
        <v>2641.7206548455201</v>
      </c>
      <c r="M2360" s="38">
        <v>3040.6500919916798</v>
      </c>
      <c r="N2360" s="39">
        <v>21.712772505579601</v>
      </c>
      <c r="O2360" s="39">
        <v>24.991644591712401</v>
      </c>
    </row>
    <row r="2361" spans="2:15" ht="16" x14ac:dyDescent="0.2">
      <c r="B2361" s="35">
        <v>587</v>
      </c>
      <c r="C2361" s="35" t="s">
        <v>39</v>
      </c>
      <c r="D2361" s="35" t="s">
        <v>91</v>
      </c>
      <c r="E2361" s="35" t="s">
        <v>38</v>
      </c>
      <c r="F2361" s="35" t="s">
        <v>96</v>
      </c>
      <c r="G2361" s="35" t="s">
        <v>29</v>
      </c>
      <c r="H2361" s="35" t="s">
        <v>30</v>
      </c>
      <c r="I2361" s="35" t="s">
        <v>31</v>
      </c>
      <c r="J2361" s="35" t="s">
        <v>34</v>
      </c>
      <c r="K2361" s="35" t="s">
        <v>99</v>
      </c>
      <c r="L2361" s="38">
        <v>1846.0628412982501</v>
      </c>
      <c r="M2361" s="38">
        <v>2388.7498085287002</v>
      </c>
      <c r="N2361" s="39">
        <v>15.1731192435472</v>
      </c>
      <c r="O2361" s="39">
        <v>19.633560070098898</v>
      </c>
    </row>
    <row r="2362" spans="2:15" ht="16" x14ac:dyDescent="0.2">
      <c r="B2362" s="35">
        <v>587</v>
      </c>
      <c r="C2362" s="35" t="s">
        <v>39</v>
      </c>
      <c r="D2362" s="35" t="s">
        <v>91</v>
      </c>
      <c r="E2362" s="35" t="s">
        <v>38</v>
      </c>
      <c r="F2362" s="35" t="s">
        <v>96</v>
      </c>
      <c r="G2362" s="35" t="s">
        <v>29</v>
      </c>
      <c r="H2362" s="35" t="s">
        <v>30</v>
      </c>
      <c r="I2362" s="35" t="s">
        <v>33</v>
      </c>
      <c r="J2362" s="35" t="s">
        <v>32</v>
      </c>
      <c r="K2362" s="35" t="s">
        <v>100</v>
      </c>
      <c r="L2362" s="38">
        <v>0</v>
      </c>
      <c r="M2362" s="38">
        <v>0</v>
      </c>
      <c r="N2362" s="39">
        <v>0</v>
      </c>
      <c r="O2362" s="39">
        <v>0</v>
      </c>
    </row>
    <row r="2363" spans="2:15" ht="16" x14ac:dyDescent="0.2">
      <c r="B2363" s="35">
        <v>587</v>
      </c>
      <c r="C2363" s="35" t="s">
        <v>39</v>
      </c>
      <c r="D2363" s="35" t="s">
        <v>91</v>
      </c>
      <c r="E2363" s="35" t="s">
        <v>38</v>
      </c>
      <c r="F2363" s="35" t="s">
        <v>96</v>
      </c>
      <c r="G2363" s="35" t="s">
        <v>29</v>
      </c>
      <c r="H2363" s="35" t="s">
        <v>30</v>
      </c>
      <c r="I2363" s="35" t="s">
        <v>33</v>
      </c>
      <c r="J2363" s="35" t="s">
        <v>34</v>
      </c>
      <c r="K2363" s="35" t="s">
        <v>101</v>
      </c>
      <c r="L2363" s="38">
        <v>0</v>
      </c>
      <c r="M2363" s="38">
        <v>0</v>
      </c>
      <c r="N2363" s="39">
        <v>0</v>
      </c>
      <c r="O2363" s="39">
        <v>0</v>
      </c>
    </row>
    <row r="2364" spans="2:15" ht="16" x14ac:dyDescent="0.2">
      <c r="B2364" s="35">
        <v>588</v>
      </c>
      <c r="C2364" s="35" t="s">
        <v>39</v>
      </c>
      <c r="D2364" s="35" t="s">
        <v>91</v>
      </c>
      <c r="E2364" s="35" t="s">
        <v>38</v>
      </c>
      <c r="F2364" s="35" t="s">
        <v>96</v>
      </c>
      <c r="G2364" s="35" t="s">
        <v>29</v>
      </c>
      <c r="H2364" s="35" t="s">
        <v>30</v>
      </c>
      <c r="I2364" s="35" t="s">
        <v>31</v>
      </c>
      <c r="J2364" s="35" t="s">
        <v>32</v>
      </c>
      <c r="K2364" s="35" t="s">
        <v>98</v>
      </c>
      <c r="L2364" s="38">
        <v>3153.4176920908099</v>
      </c>
      <c r="M2364" s="38">
        <v>3629.61911887115</v>
      </c>
      <c r="N2364" s="39">
        <v>25.918501578828501</v>
      </c>
      <c r="O2364" s="39">
        <v>29.83248590853</v>
      </c>
    </row>
    <row r="2365" spans="2:15" ht="16" x14ac:dyDescent="0.2">
      <c r="B2365" s="35">
        <v>588</v>
      </c>
      <c r="C2365" s="35" t="s">
        <v>39</v>
      </c>
      <c r="D2365" s="35" t="s">
        <v>91</v>
      </c>
      <c r="E2365" s="35" t="s">
        <v>38</v>
      </c>
      <c r="F2365" s="35" t="s">
        <v>96</v>
      </c>
      <c r="G2365" s="35" t="s">
        <v>29</v>
      </c>
      <c r="H2365" s="35" t="s">
        <v>30</v>
      </c>
      <c r="I2365" s="35" t="s">
        <v>31</v>
      </c>
      <c r="J2365" s="35" t="s">
        <v>34</v>
      </c>
      <c r="K2365" s="35" t="s">
        <v>99</v>
      </c>
      <c r="L2365" s="38">
        <v>0</v>
      </c>
      <c r="M2365" s="38">
        <v>0</v>
      </c>
      <c r="N2365" s="39">
        <v>0</v>
      </c>
      <c r="O2365" s="39">
        <v>0</v>
      </c>
    </row>
    <row r="2366" spans="2:15" ht="16" x14ac:dyDescent="0.2">
      <c r="B2366" s="35">
        <v>588</v>
      </c>
      <c r="C2366" s="35" t="s">
        <v>39</v>
      </c>
      <c r="D2366" s="35" t="s">
        <v>91</v>
      </c>
      <c r="E2366" s="35" t="s">
        <v>38</v>
      </c>
      <c r="F2366" s="35" t="s">
        <v>96</v>
      </c>
      <c r="G2366" s="35" t="s">
        <v>29</v>
      </c>
      <c r="H2366" s="35" t="s">
        <v>30</v>
      </c>
      <c r="I2366" s="35" t="s">
        <v>33</v>
      </c>
      <c r="J2366" s="35" t="s">
        <v>32</v>
      </c>
      <c r="K2366" s="35" t="s">
        <v>100</v>
      </c>
      <c r="L2366" s="38">
        <v>4629.4702386079798</v>
      </c>
      <c r="M2366" s="38">
        <v>4099.4441831165404</v>
      </c>
      <c r="N2366" s="39">
        <v>38.050440317325801</v>
      </c>
      <c r="O2366" s="39">
        <v>33.694061779039998</v>
      </c>
    </row>
    <row r="2367" spans="2:15" ht="16" x14ac:dyDescent="0.2">
      <c r="B2367" s="35">
        <v>588</v>
      </c>
      <c r="C2367" s="35" t="s">
        <v>39</v>
      </c>
      <c r="D2367" s="35" t="s">
        <v>91</v>
      </c>
      <c r="E2367" s="35" t="s">
        <v>38</v>
      </c>
      <c r="F2367" s="35" t="s">
        <v>96</v>
      </c>
      <c r="G2367" s="35" t="s">
        <v>29</v>
      </c>
      <c r="H2367" s="35" t="s">
        <v>30</v>
      </c>
      <c r="I2367" s="35" t="s">
        <v>33</v>
      </c>
      <c r="J2367" s="35" t="s">
        <v>34</v>
      </c>
      <c r="K2367" s="35" t="s">
        <v>101</v>
      </c>
      <c r="L2367" s="38">
        <v>4016.1935921551099</v>
      </c>
      <c r="M2367" s="38">
        <v>3641.28807139332</v>
      </c>
      <c r="N2367" s="39">
        <v>33.0098103464803</v>
      </c>
      <c r="O2367" s="39">
        <v>29.9283951073424</v>
      </c>
    </row>
    <row r="2368" spans="2:15" ht="16" x14ac:dyDescent="0.2">
      <c r="B2368" s="35">
        <v>589</v>
      </c>
      <c r="C2368" s="35" t="s">
        <v>39</v>
      </c>
      <c r="D2368" s="35" t="s">
        <v>91</v>
      </c>
      <c r="E2368" s="35" t="s">
        <v>38</v>
      </c>
      <c r="F2368" s="35" t="s">
        <v>96</v>
      </c>
      <c r="G2368" s="35" t="s">
        <v>29</v>
      </c>
      <c r="H2368" s="35" t="s">
        <v>30</v>
      </c>
      <c r="I2368" s="35" t="s">
        <v>31</v>
      </c>
      <c r="J2368" s="35" t="s">
        <v>32</v>
      </c>
      <c r="K2368" s="35" t="s">
        <v>98</v>
      </c>
      <c r="L2368" s="38">
        <v>0</v>
      </c>
      <c r="M2368" s="38">
        <v>0</v>
      </c>
      <c r="N2368" s="39">
        <v>0</v>
      </c>
      <c r="O2368" s="39">
        <v>0</v>
      </c>
    </row>
    <row r="2369" spans="2:15" ht="16" x14ac:dyDescent="0.2">
      <c r="B2369" s="35">
        <v>589</v>
      </c>
      <c r="C2369" s="35" t="s">
        <v>39</v>
      </c>
      <c r="D2369" s="35" t="s">
        <v>91</v>
      </c>
      <c r="E2369" s="35" t="s">
        <v>38</v>
      </c>
      <c r="F2369" s="35" t="s">
        <v>96</v>
      </c>
      <c r="G2369" s="35" t="s">
        <v>29</v>
      </c>
      <c r="H2369" s="35" t="s">
        <v>30</v>
      </c>
      <c r="I2369" s="35" t="s">
        <v>31</v>
      </c>
      <c r="J2369" s="35" t="s">
        <v>34</v>
      </c>
      <c r="K2369" s="35" t="s">
        <v>99</v>
      </c>
      <c r="L2369" s="38">
        <v>4202.7508266581499</v>
      </c>
      <c r="M2369" s="38">
        <v>5438.2331998044801</v>
      </c>
      <c r="N2369" s="39">
        <v>34.543157479382103</v>
      </c>
      <c r="O2369" s="39">
        <v>44.697807121680597</v>
      </c>
    </row>
    <row r="2370" spans="2:15" ht="16" x14ac:dyDescent="0.2">
      <c r="B2370" s="35">
        <v>589</v>
      </c>
      <c r="C2370" s="35" t="s">
        <v>39</v>
      </c>
      <c r="D2370" s="35" t="s">
        <v>91</v>
      </c>
      <c r="E2370" s="35" t="s">
        <v>38</v>
      </c>
      <c r="F2370" s="35" t="s">
        <v>96</v>
      </c>
      <c r="G2370" s="35" t="s">
        <v>29</v>
      </c>
      <c r="H2370" s="35" t="s">
        <v>30</v>
      </c>
      <c r="I2370" s="35" t="s">
        <v>33</v>
      </c>
      <c r="J2370" s="35" t="s">
        <v>32</v>
      </c>
      <c r="K2370" s="35" t="s">
        <v>100</v>
      </c>
      <c r="L2370" s="38">
        <v>9274.4753043216806</v>
      </c>
      <c r="M2370" s="38">
        <v>8212.6446176683203</v>
      </c>
      <c r="N2370" s="39">
        <v>76.228564145109601</v>
      </c>
      <c r="O2370" s="39">
        <v>67.501188638369698</v>
      </c>
    </row>
    <row r="2371" spans="2:15" ht="16" x14ac:dyDescent="0.2">
      <c r="B2371" s="35">
        <v>589</v>
      </c>
      <c r="C2371" s="35" t="s">
        <v>39</v>
      </c>
      <c r="D2371" s="35" t="s">
        <v>91</v>
      </c>
      <c r="E2371" s="35" t="s">
        <v>38</v>
      </c>
      <c r="F2371" s="35" t="s">
        <v>96</v>
      </c>
      <c r="G2371" s="35" t="s">
        <v>29</v>
      </c>
      <c r="H2371" s="35" t="s">
        <v>30</v>
      </c>
      <c r="I2371" s="35" t="s">
        <v>33</v>
      </c>
      <c r="J2371" s="35" t="s">
        <v>34</v>
      </c>
      <c r="K2371" s="35" t="s">
        <v>101</v>
      </c>
      <c r="L2371" s="38">
        <v>3402.7332985377202</v>
      </c>
      <c r="M2371" s="38">
        <v>3085.0933566301401</v>
      </c>
      <c r="N2371" s="39">
        <v>27.967670946885399</v>
      </c>
      <c r="O2371" s="39">
        <v>25.356931698329898</v>
      </c>
    </row>
    <row r="2372" spans="2:15" ht="16" x14ac:dyDescent="0.2">
      <c r="B2372" s="35">
        <v>590</v>
      </c>
      <c r="C2372" s="35" t="s">
        <v>39</v>
      </c>
      <c r="D2372" s="35" t="s">
        <v>91</v>
      </c>
      <c r="E2372" s="35" t="s">
        <v>38</v>
      </c>
      <c r="F2372" s="35" t="s">
        <v>96</v>
      </c>
      <c r="G2372" s="35" t="s">
        <v>29</v>
      </c>
      <c r="H2372" s="35" t="s">
        <v>30</v>
      </c>
      <c r="I2372" s="35" t="s">
        <v>31</v>
      </c>
      <c r="J2372" s="35" t="s">
        <v>32</v>
      </c>
      <c r="K2372" s="35" t="s">
        <v>98</v>
      </c>
      <c r="L2372" s="38">
        <v>4566.4556949397502</v>
      </c>
      <c r="M2372" s="38">
        <v>5256.0417027539397</v>
      </c>
      <c r="N2372" s="39">
        <v>37.5325125611486</v>
      </c>
      <c r="O2372" s="39">
        <v>43.200342762361103</v>
      </c>
    </row>
    <row r="2373" spans="2:15" ht="16" x14ac:dyDescent="0.2">
      <c r="B2373" s="35">
        <v>590</v>
      </c>
      <c r="C2373" s="35" t="s">
        <v>39</v>
      </c>
      <c r="D2373" s="35" t="s">
        <v>91</v>
      </c>
      <c r="E2373" s="35" t="s">
        <v>38</v>
      </c>
      <c r="F2373" s="35" t="s">
        <v>96</v>
      </c>
      <c r="G2373" s="35" t="s">
        <v>29</v>
      </c>
      <c r="H2373" s="35" t="s">
        <v>30</v>
      </c>
      <c r="I2373" s="35" t="s">
        <v>31</v>
      </c>
      <c r="J2373" s="35" t="s">
        <v>34</v>
      </c>
      <c r="K2373" s="35" t="s">
        <v>99</v>
      </c>
      <c r="L2373" s="38">
        <v>4440.7934334193496</v>
      </c>
      <c r="M2373" s="38">
        <v>5746.2531753989197</v>
      </c>
      <c r="N2373" s="39">
        <v>36.499672055501499</v>
      </c>
      <c r="O2373" s="39">
        <v>47.229478153963697</v>
      </c>
    </row>
    <row r="2374" spans="2:15" ht="16" x14ac:dyDescent="0.2">
      <c r="B2374" s="35">
        <v>590</v>
      </c>
      <c r="C2374" s="35" t="s">
        <v>39</v>
      </c>
      <c r="D2374" s="35" t="s">
        <v>91</v>
      </c>
      <c r="E2374" s="35" t="s">
        <v>38</v>
      </c>
      <c r="F2374" s="35" t="s">
        <v>96</v>
      </c>
      <c r="G2374" s="35" t="s">
        <v>29</v>
      </c>
      <c r="H2374" s="35" t="s">
        <v>30</v>
      </c>
      <c r="I2374" s="35" t="s">
        <v>33</v>
      </c>
      <c r="J2374" s="35" t="s">
        <v>32</v>
      </c>
      <c r="K2374" s="35" t="s">
        <v>100</v>
      </c>
      <c r="L2374" s="38">
        <v>7379.3430122074697</v>
      </c>
      <c r="M2374" s="38">
        <v>6534.4852061759402</v>
      </c>
      <c r="N2374" s="39">
        <v>60.652134346910699</v>
      </c>
      <c r="O2374" s="39">
        <v>53.7080975850077</v>
      </c>
    </row>
    <row r="2375" spans="2:15" ht="16" x14ac:dyDescent="0.2">
      <c r="B2375" s="35">
        <v>590</v>
      </c>
      <c r="C2375" s="35" t="s">
        <v>39</v>
      </c>
      <c r="D2375" s="35" t="s">
        <v>91</v>
      </c>
      <c r="E2375" s="35" t="s">
        <v>38</v>
      </c>
      <c r="F2375" s="35" t="s">
        <v>96</v>
      </c>
      <c r="G2375" s="35" t="s">
        <v>29</v>
      </c>
      <c r="H2375" s="35" t="s">
        <v>30</v>
      </c>
      <c r="I2375" s="35" t="s">
        <v>33</v>
      </c>
      <c r="J2375" s="35" t="s">
        <v>34</v>
      </c>
      <c r="K2375" s="35" t="s">
        <v>101</v>
      </c>
      <c r="L2375" s="38">
        <v>718.91305617608998</v>
      </c>
      <c r="M2375" s="38">
        <v>651.803623444908</v>
      </c>
      <c r="N2375" s="39">
        <v>5.90887443432403</v>
      </c>
      <c r="O2375" s="39">
        <v>5.3572900557115704</v>
      </c>
    </row>
    <row r="2376" spans="2:15" ht="16" x14ac:dyDescent="0.2">
      <c r="B2376" s="35">
        <v>591</v>
      </c>
      <c r="C2376" s="35" t="s">
        <v>39</v>
      </c>
      <c r="D2376" s="35" t="s">
        <v>91</v>
      </c>
      <c r="E2376" s="35" t="s">
        <v>38</v>
      </c>
      <c r="F2376" s="35" t="s">
        <v>96</v>
      </c>
      <c r="G2376" s="35" t="s">
        <v>29</v>
      </c>
      <c r="H2376" s="35" t="s">
        <v>30</v>
      </c>
      <c r="I2376" s="35" t="s">
        <v>31</v>
      </c>
      <c r="J2376" s="35" t="s">
        <v>32</v>
      </c>
      <c r="K2376" s="35" t="s">
        <v>98</v>
      </c>
      <c r="L2376" s="38">
        <v>1715.40927306596</v>
      </c>
      <c r="M2376" s="38">
        <v>1974.4553060082801</v>
      </c>
      <c r="N2376" s="39">
        <v>14.0992542991723</v>
      </c>
      <c r="O2376" s="39">
        <v>16.228399775410502</v>
      </c>
    </row>
    <row r="2377" spans="2:15" ht="16" x14ac:dyDescent="0.2">
      <c r="B2377" s="35">
        <v>591</v>
      </c>
      <c r="C2377" s="35" t="s">
        <v>39</v>
      </c>
      <c r="D2377" s="35" t="s">
        <v>91</v>
      </c>
      <c r="E2377" s="35" t="s">
        <v>38</v>
      </c>
      <c r="F2377" s="35" t="s">
        <v>96</v>
      </c>
      <c r="G2377" s="35" t="s">
        <v>29</v>
      </c>
      <c r="H2377" s="35" t="s">
        <v>30</v>
      </c>
      <c r="I2377" s="35" t="s">
        <v>31</v>
      </c>
      <c r="J2377" s="35" t="s">
        <v>34</v>
      </c>
      <c r="K2377" s="35" t="s">
        <v>99</v>
      </c>
      <c r="L2377" s="38">
        <v>2612.1050582689199</v>
      </c>
      <c r="M2377" s="38">
        <v>3379.9854036435099</v>
      </c>
      <c r="N2377" s="39">
        <v>21.469356643306199</v>
      </c>
      <c r="O2377" s="39">
        <v>27.780701947754899</v>
      </c>
    </row>
    <row r="2378" spans="2:15" ht="16" x14ac:dyDescent="0.2">
      <c r="B2378" s="35">
        <v>591</v>
      </c>
      <c r="C2378" s="35" t="s">
        <v>39</v>
      </c>
      <c r="D2378" s="35" t="s">
        <v>91</v>
      </c>
      <c r="E2378" s="35" t="s">
        <v>38</v>
      </c>
      <c r="F2378" s="35" t="s">
        <v>96</v>
      </c>
      <c r="G2378" s="35" t="s">
        <v>29</v>
      </c>
      <c r="H2378" s="35" t="s">
        <v>30</v>
      </c>
      <c r="I2378" s="35" t="s">
        <v>33</v>
      </c>
      <c r="J2378" s="35" t="s">
        <v>32</v>
      </c>
      <c r="K2378" s="35" t="s">
        <v>100</v>
      </c>
      <c r="L2378" s="38">
        <v>8313.8826813559099</v>
      </c>
      <c r="M2378" s="38">
        <v>7362.0298307492503</v>
      </c>
      <c r="N2378" s="39">
        <v>68.333282312514299</v>
      </c>
      <c r="O2378" s="39">
        <v>60.509834225336299</v>
      </c>
    </row>
    <row r="2379" spans="2:15" ht="16" x14ac:dyDescent="0.2">
      <c r="B2379" s="35">
        <v>591</v>
      </c>
      <c r="C2379" s="35" t="s">
        <v>39</v>
      </c>
      <c r="D2379" s="35" t="s">
        <v>91</v>
      </c>
      <c r="E2379" s="35" t="s">
        <v>38</v>
      </c>
      <c r="F2379" s="35" t="s">
        <v>96</v>
      </c>
      <c r="G2379" s="35" t="s">
        <v>29</v>
      </c>
      <c r="H2379" s="35" t="s">
        <v>30</v>
      </c>
      <c r="I2379" s="35" t="s">
        <v>33</v>
      </c>
      <c r="J2379" s="35" t="s">
        <v>34</v>
      </c>
      <c r="K2379" s="35" t="s">
        <v>101</v>
      </c>
      <c r="L2379" s="38">
        <v>3748.5235315394102</v>
      </c>
      <c r="M2379" s="38">
        <v>3398.6046009817101</v>
      </c>
      <c r="N2379" s="39">
        <v>30.8097824510088</v>
      </c>
      <c r="O2379" s="39">
        <v>27.933736446425002</v>
      </c>
    </row>
    <row r="2380" spans="2:15" ht="16" x14ac:dyDescent="0.2">
      <c r="B2380" s="35">
        <v>592</v>
      </c>
      <c r="C2380" s="35" t="s">
        <v>39</v>
      </c>
      <c r="D2380" s="35" t="s">
        <v>91</v>
      </c>
      <c r="E2380" s="35" t="s">
        <v>38</v>
      </c>
      <c r="F2380" s="35" t="s">
        <v>96</v>
      </c>
      <c r="G2380" s="35" t="s">
        <v>29</v>
      </c>
      <c r="H2380" s="35" t="s">
        <v>30</v>
      </c>
      <c r="I2380" s="35" t="s">
        <v>31</v>
      </c>
      <c r="J2380" s="35" t="s">
        <v>32</v>
      </c>
      <c r="K2380" s="35" t="s">
        <v>98</v>
      </c>
      <c r="L2380" s="38">
        <v>1746.2560409654</v>
      </c>
      <c r="M2380" s="38">
        <v>2009.96028170624</v>
      </c>
      <c r="N2380" s="39">
        <v>14.3527893777978</v>
      </c>
      <c r="O2380" s="39">
        <v>16.520221493475901</v>
      </c>
    </row>
    <row r="2381" spans="2:15" ht="16" x14ac:dyDescent="0.2">
      <c r="B2381" s="35">
        <v>592</v>
      </c>
      <c r="C2381" s="35" t="s">
        <v>39</v>
      </c>
      <c r="D2381" s="35" t="s">
        <v>91</v>
      </c>
      <c r="E2381" s="35" t="s">
        <v>38</v>
      </c>
      <c r="F2381" s="35" t="s">
        <v>96</v>
      </c>
      <c r="G2381" s="35" t="s">
        <v>29</v>
      </c>
      <c r="H2381" s="35" t="s">
        <v>30</v>
      </c>
      <c r="I2381" s="35" t="s">
        <v>31</v>
      </c>
      <c r="J2381" s="35" t="s">
        <v>34</v>
      </c>
      <c r="K2381" s="35" t="s">
        <v>99</v>
      </c>
      <c r="L2381" s="38">
        <v>1844.0542398401701</v>
      </c>
      <c r="M2381" s="38">
        <v>2386.1507386373301</v>
      </c>
      <c r="N2381" s="39">
        <v>15.1566101904671</v>
      </c>
      <c r="O2381" s="39">
        <v>19.612197851813701</v>
      </c>
    </row>
    <row r="2382" spans="2:15" ht="16" x14ac:dyDescent="0.2">
      <c r="B2382" s="35">
        <v>592</v>
      </c>
      <c r="C2382" s="35" t="s">
        <v>39</v>
      </c>
      <c r="D2382" s="35" t="s">
        <v>91</v>
      </c>
      <c r="E2382" s="35" t="s">
        <v>38</v>
      </c>
      <c r="F2382" s="35" t="s">
        <v>96</v>
      </c>
      <c r="G2382" s="35" t="s">
        <v>29</v>
      </c>
      <c r="H2382" s="35" t="s">
        <v>30</v>
      </c>
      <c r="I2382" s="35" t="s">
        <v>33</v>
      </c>
      <c r="J2382" s="35" t="s">
        <v>32</v>
      </c>
      <c r="K2382" s="35" t="s">
        <v>100</v>
      </c>
      <c r="L2382" s="38">
        <v>4799.9999796979</v>
      </c>
      <c r="M2382" s="38">
        <v>4250.4500475304503</v>
      </c>
      <c r="N2382" s="39">
        <v>39.452054627654</v>
      </c>
      <c r="O2382" s="39">
        <v>34.9352058701133</v>
      </c>
    </row>
    <row r="2383" spans="2:15" ht="16" x14ac:dyDescent="0.2">
      <c r="B2383" s="35">
        <v>592</v>
      </c>
      <c r="C2383" s="35" t="s">
        <v>39</v>
      </c>
      <c r="D2383" s="35" t="s">
        <v>91</v>
      </c>
      <c r="E2383" s="35" t="s">
        <v>38</v>
      </c>
      <c r="F2383" s="35" t="s">
        <v>96</v>
      </c>
      <c r="G2383" s="35" t="s">
        <v>29</v>
      </c>
      <c r="H2383" s="35" t="s">
        <v>30</v>
      </c>
      <c r="I2383" s="35" t="s">
        <v>33</v>
      </c>
      <c r="J2383" s="35" t="s">
        <v>34</v>
      </c>
      <c r="K2383" s="35" t="s">
        <v>101</v>
      </c>
      <c r="L2383" s="38">
        <v>4276.5905380513896</v>
      </c>
      <c r="M2383" s="38">
        <v>3877.3773612053201</v>
      </c>
      <c r="N2383" s="39">
        <v>35.150059216860797</v>
      </c>
      <c r="O2383" s="39">
        <v>31.868855023605398</v>
      </c>
    </row>
    <row r="2384" spans="2:15" ht="16" x14ac:dyDescent="0.2">
      <c r="B2384" s="35">
        <v>593</v>
      </c>
      <c r="C2384" s="35" t="s">
        <v>39</v>
      </c>
      <c r="D2384" s="35" t="s">
        <v>91</v>
      </c>
      <c r="E2384" s="35" t="s">
        <v>38</v>
      </c>
      <c r="F2384" s="35" t="s">
        <v>96</v>
      </c>
      <c r="G2384" s="35" t="s">
        <v>29</v>
      </c>
      <c r="H2384" s="35" t="s">
        <v>30</v>
      </c>
      <c r="I2384" s="35" t="s">
        <v>31</v>
      </c>
      <c r="J2384" s="35" t="s">
        <v>32</v>
      </c>
      <c r="K2384" s="35" t="s">
        <v>98</v>
      </c>
      <c r="L2384" s="38">
        <v>1913.5051857526601</v>
      </c>
      <c r="M2384" s="38">
        <v>2202.4659225089899</v>
      </c>
      <c r="N2384" s="39">
        <v>15.727439882898601</v>
      </c>
      <c r="O2384" s="39">
        <v>18.1024596370602</v>
      </c>
    </row>
    <row r="2385" spans="2:15" ht="16" x14ac:dyDescent="0.2">
      <c r="B2385" s="35">
        <v>593</v>
      </c>
      <c r="C2385" s="35" t="s">
        <v>39</v>
      </c>
      <c r="D2385" s="35" t="s">
        <v>91</v>
      </c>
      <c r="E2385" s="35" t="s">
        <v>38</v>
      </c>
      <c r="F2385" s="35" t="s">
        <v>96</v>
      </c>
      <c r="G2385" s="35" t="s">
        <v>29</v>
      </c>
      <c r="H2385" s="35" t="s">
        <v>30</v>
      </c>
      <c r="I2385" s="35" t="s">
        <v>31</v>
      </c>
      <c r="J2385" s="35" t="s">
        <v>34</v>
      </c>
      <c r="K2385" s="35" t="s">
        <v>99</v>
      </c>
      <c r="L2385" s="38">
        <v>1514.20220282624</v>
      </c>
      <c r="M2385" s="38">
        <v>1959.33212085631</v>
      </c>
      <c r="N2385" s="39">
        <v>12.4454975574759</v>
      </c>
      <c r="O2385" s="39">
        <v>16.1040996234765</v>
      </c>
    </row>
    <row r="2386" spans="2:15" ht="16" x14ac:dyDescent="0.2">
      <c r="B2386" s="35">
        <v>593</v>
      </c>
      <c r="C2386" s="35" t="s">
        <v>39</v>
      </c>
      <c r="D2386" s="35" t="s">
        <v>91</v>
      </c>
      <c r="E2386" s="35" t="s">
        <v>38</v>
      </c>
      <c r="F2386" s="35" t="s">
        <v>96</v>
      </c>
      <c r="G2386" s="35" t="s">
        <v>29</v>
      </c>
      <c r="H2386" s="35" t="s">
        <v>30</v>
      </c>
      <c r="I2386" s="35" t="s">
        <v>33</v>
      </c>
      <c r="J2386" s="35" t="s">
        <v>32</v>
      </c>
      <c r="K2386" s="35" t="s">
        <v>100</v>
      </c>
      <c r="L2386" s="38">
        <v>3189.5762165138399</v>
      </c>
      <c r="M2386" s="38">
        <v>2824.4030080051198</v>
      </c>
      <c r="N2386" s="39">
        <v>26.215694930250699</v>
      </c>
      <c r="O2386" s="39">
        <v>23.214271298672202</v>
      </c>
    </row>
    <row r="2387" spans="2:15" ht="16" x14ac:dyDescent="0.2">
      <c r="B2387" s="35">
        <v>593</v>
      </c>
      <c r="C2387" s="35" t="s">
        <v>39</v>
      </c>
      <c r="D2387" s="35" t="s">
        <v>91</v>
      </c>
      <c r="E2387" s="35" t="s">
        <v>38</v>
      </c>
      <c r="F2387" s="35" t="s">
        <v>96</v>
      </c>
      <c r="G2387" s="35" t="s">
        <v>29</v>
      </c>
      <c r="H2387" s="35" t="s">
        <v>30</v>
      </c>
      <c r="I2387" s="35" t="s">
        <v>33</v>
      </c>
      <c r="J2387" s="35" t="s">
        <v>34</v>
      </c>
      <c r="K2387" s="35" t="s">
        <v>101</v>
      </c>
      <c r="L2387" s="38">
        <v>4683.2501286238003</v>
      </c>
      <c r="M2387" s="38">
        <v>4246.0759018238396</v>
      </c>
      <c r="N2387" s="39">
        <v>38.492466810606601</v>
      </c>
      <c r="O2387" s="39">
        <v>34.899253987593198</v>
      </c>
    </row>
    <row r="2388" spans="2:15" ht="16" x14ac:dyDescent="0.2">
      <c r="B2388" s="35">
        <v>594</v>
      </c>
      <c r="C2388" s="35" t="s">
        <v>39</v>
      </c>
      <c r="D2388" s="35" t="s">
        <v>91</v>
      </c>
      <c r="E2388" s="35" t="s">
        <v>38</v>
      </c>
      <c r="F2388" s="35" t="s">
        <v>96</v>
      </c>
      <c r="G2388" s="35" t="s">
        <v>29</v>
      </c>
      <c r="H2388" s="35" t="s">
        <v>30</v>
      </c>
      <c r="I2388" s="35" t="s">
        <v>31</v>
      </c>
      <c r="J2388" s="35" t="s">
        <v>32</v>
      </c>
      <c r="K2388" s="35" t="s">
        <v>98</v>
      </c>
      <c r="L2388" s="38">
        <v>3169.2183414896699</v>
      </c>
      <c r="M2388" s="38">
        <v>3647.80584348189</v>
      </c>
      <c r="N2388" s="39">
        <v>26.0483699300521</v>
      </c>
      <c r="O2388" s="39">
        <v>29.9819658368374</v>
      </c>
    </row>
    <row r="2389" spans="2:15" ht="16" x14ac:dyDescent="0.2">
      <c r="B2389" s="35">
        <v>594</v>
      </c>
      <c r="C2389" s="35" t="s">
        <v>39</v>
      </c>
      <c r="D2389" s="35" t="s">
        <v>91</v>
      </c>
      <c r="E2389" s="35" t="s">
        <v>38</v>
      </c>
      <c r="F2389" s="35" t="s">
        <v>96</v>
      </c>
      <c r="G2389" s="35" t="s">
        <v>29</v>
      </c>
      <c r="H2389" s="35" t="s">
        <v>30</v>
      </c>
      <c r="I2389" s="35" t="s">
        <v>31</v>
      </c>
      <c r="J2389" s="35" t="s">
        <v>34</v>
      </c>
      <c r="K2389" s="35" t="s">
        <v>99</v>
      </c>
      <c r="L2389" s="38">
        <v>2498.5659440252698</v>
      </c>
      <c r="M2389" s="38">
        <v>3233.0692037489798</v>
      </c>
      <c r="N2389" s="39">
        <v>20.536158444043298</v>
      </c>
      <c r="O2389" s="39">
        <v>26.573171537662802</v>
      </c>
    </row>
    <row r="2390" spans="2:15" ht="16" x14ac:dyDescent="0.2">
      <c r="B2390" s="35">
        <v>594</v>
      </c>
      <c r="C2390" s="35" t="s">
        <v>39</v>
      </c>
      <c r="D2390" s="35" t="s">
        <v>91</v>
      </c>
      <c r="E2390" s="35" t="s">
        <v>38</v>
      </c>
      <c r="F2390" s="35" t="s">
        <v>96</v>
      </c>
      <c r="G2390" s="35" t="s">
        <v>29</v>
      </c>
      <c r="H2390" s="35" t="s">
        <v>30</v>
      </c>
      <c r="I2390" s="35" t="s">
        <v>33</v>
      </c>
      <c r="J2390" s="35" t="s">
        <v>32</v>
      </c>
      <c r="K2390" s="35" t="s">
        <v>100</v>
      </c>
      <c r="L2390" s="38">
        <v>9983.6312361736509</v>
      </c>
      <c r="M2390" s="38">
        <v>8840.6095920424304</v>
      </c>
      <c r="N2390" s="39">
        <v>82.057243037043705</v>
      </c>
      <c r="O2390" s="39">
        <v>72.662544592129507</v>
      </c>
    </row>
    <row r="2391" spans="2:15" ht="16" x14ac:dyDescent="0.2">
      <c r="B2391" s="35">
        <v>594</v>
      </c>
      <c r="C2391" s="35" t="s">
        <v>39</v>
      </c>
      <c r="D2391" s="35" t="s">
        <v>91</v>
      </c>
      <c r="E2391" s="35" t="s">
        <v>38</v>
      </c>
      <c r="F2391" s="35" t="s">
        <v>96</v>
      </c>
      <c r="G2391" s="35" t="s">
        <v>29</v>
      </c>
      <c r="H2391" s="35" t="s">
        <v>30</v>
      </c>
      <c r="I2391" s="35" t="s">
        <v>33</v>
      </c>
      <c r="J2391" s="35" t="s">
        <v>34</v>
      </c>
      <c r="K2391" s="35" t="s">
        <v>101</v>
      </c>
      <c r="L2391" s="38">
        <v>5973.0006898496704</v>
      </c>
      <c r="M2391" s="38">
        <v>5415.4302234974803</v>
      </c>
      <c r="N2391" s="39">
        <v>49.093156354928801</v>
      </c>
      <c r="O2391" s="39">
        <v>44.510385398609401</v>
      </c>
    </row>
    <row r="2392" spans="2:15" ht="16" x14ac:dyDescent="0.2">
      <c r="B2392" s="35">
        <v>595</v>
      </c>
      <c r="C2392" s="35" t="s">
        <v>39</v>
      </c>
      <c r="D2392" s="35" t="s">
        <v>91</v>
      </c>
      <c r="E2392" s="35" t="s">
        <v>38</v>
      </c>
      <c r="F2392" s="35" t="s">
        <v>96</v>
      </c>
      <c r="G2392" s="35" t="s">
        <v>29</v>
      </c>
      <c r="H2392" s="35" t="s">
        <v>30</v>
      </c>
      <c r="I2392" s="35" t="s">
        <v>31</v>
      </c>
      <c r="J2392" s="35" t="s">
        <v>32</v>
      </c>
      <c r="K2392" s="35" t="s">
        <v>98</v>
      </c>
      <c r="L2392" s="38">
        <v>4717.84420108206</v>
      </c>
      <c r="M2392" s="38">
        <v>5430.2915706511203</v>
      </c>
      <c r="N2392" s="39">
        <v>38.776801652729198</v>
      </c>
      <c r="O2392" s="39">
        <v>44.632533457406403</v>
      </c>
    </row>
    <row r="2393" spans="2:15" ht="16" x14ac:dyDescent="0.2">
      <c r="B2393" s="35">
        <v>595</v>
      </c>
      <c r="C2393" s="35" t="s">
        <v>39</v>
      </c>
      <c r="D2393" s="35" t="s">
        <v>91</v>
      </c>
      <c r="E2393" s="35" t="s">
        <v>38</v>
      </c>
      <c r="F2393" s="35" t="s">
        <v>96</v>
      </c>
      <c r="G2393" s="35" t="s">
        <v>29</v>
      </c>
      <c r="H2393" s="35" t="s">
        <v>30</v>
      </c>
      <c r="I2393" s="35" t="s">
        <v>31</v>
      </c>
      <c r="J2393" s="35" t="s">
        <v>34</v>
      </c>
      <c r="K2393" s="35" t="s">
        <v>99</v>
      </c>
      <c r="L2393" s="38">
        <v>4196.8621105756401</v>
      </c>
      <c r="M2393" s="38">
        <v>5430.6133782578399</v>
      </c>
      <c r="N2393" s="39">
        <v>34.494757073224399</v>
      </c>
      <c r="O2393" s="39">
        <v>44.6351784514343</v>
      </c>
    </row>
    <row r="2394" spans="2:15" ht="16" x14ac:dyDescent="0.2">
      <c r="B2394" s="35">
        <v>595</v>
      </c>
      <c r="C2394" s="35" t="s">
        <v>39</v>
      </c>
      <c r="D2394" s="35" t="s">
        <v>91</v>
      </c>
      <c r="E2394" s="35" t="s">
        <v>38</v>
      </c>
      <c r="F2394" s="35" t="s">
        <v>96</v>
      </c>
      <c r="G2394" s="35" t="s">
        <v>29</v>
      </c>
      <c r="H2394" s="35" t="s">
        <v>30</v>
      </c>
      <c r="I2394" s="35" t="s">
        <v>33</v>
      </c>
      <c r="J2394" s="35" t="s">
        <v>32</v>
      </c>
      <c r="K2394" s="35" t="s">
        <v>100</v>
      </c>
      <c r="L2394" s="38">
        <v>6296.9337040008004</v>
      </c>
      <c r="M2394" s="38">
        <v>5576.0004738897496</v>
      </c>
      <c r="N2394" s="39">
        <v>51.755619484938101</v>
      </c>
      <c r="O2394" s="39">
        <v>45.830140881285601</v>
      </c>
    </row>
    <row r="2395" spans="2:15" ht="16" x14ac:dyDescent="0.2">
      <c r="B2395" s="35">
        <v>595</v>
      </c>
      <c r="C2395" s="35" t="s">
        <v>39</v>
      </c>
      <c r="D2395" s="35" t="s">
        <v>91</v>
      </c>
      <c r="E2395" s="35" t="s">
        <v>38</v>
      </c>
      <c r="F2395" s="35" t="s">
        <v>96</v>
      </c>
      <c r="G2395" s="35" t="s">
        <v>29</v>
      </c>
      <c r="H2395" s="35" t="s">
        <v>30</v>
      </c>
      <c r="I2395" s="35" t="s">
        <v>33</v>
      </c>
      <c r="J2395" s="35" t="s">
        <v>34</v>
      </c>
      <c r="K2395" s="35" t="s">
        <v>101</v>
      </c>
      <c r="L2395" s="38">
        <v>0</v>
      </c>
      <c r="M2395" s="38">
        <v>0</v>
      </c>
      <c r="N2395" s="39">
        <v>0</v>
      </c>
      <c r="O2395" s="39">
        <v>0</v>
      </c>
    </row>
    <row r="2396" spans="2:15" ht="16" x14ac:dyDescent="0.2">
      <c r="B2396" s="35">
        <v>596</v>
      </c>
      <c r="C2396" s="35" t="s">
        <v>39</v>
      </c>
      <c r="D2396" s="35" t="s">
        <v>91</v>
      </c>
      <c r="E2396" s="35" t="s">
        <v>38</v>
      </c>
      <c r="F2396" s="35" t="s">
        <v>96</v>
      </c>
      <c r="G2396" s="35" t="s">
        <v>29</v>
      </c>
      <c r="H2396" s="35" t="s">
        <v>30</v>
      </c>
      <c r="I2396" s="35" t="s">
        <v>31</v>
      </c>
      <c r="J2396" s="35" t="s">
        <v>32</v>
      </c>
      <c r="K2396" s="35" t="s">
        <v>98</v>
      </c>
      <c r="L2396" s="38">
        <v>3972.4154243442199</v>
      </c>
      <c r="M2396" s="38">
        <v>4572.2946910780602</v>
      </c>
      <c r="N2396" s="39">
        <v>32.649989789130601</v>
      </c>
      <c r="O2396" s="39">
        <v>37.580504310230602</v>
      </c>
    </row>
    <row r="2397" spans="2:15" ht="16" x14ac:dyDescent="0.2">
      <c r="B2397" s="35">
        <v>596</v>
      </c>
      <c r="C2397" s="35" t="s">
        <v>39</v>
      </c>
      <c r="D2397" s="35" t="s">
        <v>91</v>
      </c>
      <c r="E2397" s="35" t="s">
        <v>38</v>
      </c>
      <c r="F2397" s="35" t="s">
        <v>96</v>
      </c>
      <c r="G2397" s="35" t="s">
        <v>29</v>
      </c>
      <c r="H2397" s="35" t="s">
        <v>30</v>
      </c>
      <c r="I2397" s="35" t="s">
        <v>31</v>
      </c>
      <c r="J2397" s="35" t="s">
        <v>34</v>
      </c>
      <c r="K2397" s="35" t="s">
        <v>99</v>
      </c>
      <c r="L2397" s="38">
        <v>3939.4355767868501</v>
      </c>
      <c r="M2397" s="38">
        <v>5097.5111839328902</v>
      </c>
      <c r="N2397" s="39">
        <v>32.378922548932998</v>
      </c>
      <c r="O2397" s="39">
        <v>41.897352196708702</v>
      </c>
    </row>
    <row r="2398" spans="2:15" ht="16" x14ac:dyDescent="0.2">
      <c r="B2398" s="35">
        <v>596</v>
      </c>
      <c r="C2398" s="35" t="s">
        <v>39</v>
      </c>
      <c r="D2398" s="35" t="s">
        <v>91</v>
      </c>
      <c r="E2398" s="35" t="s">
        <v>38</v>
      </c>
      <c r="F2398" s="35" t="s">
        <v>96</v>
      </c>
      <c r="G2398" s="35" t="s">
        <v>29</v>
      </c>
      <c r="H2398" s="35" t="s">
        <v>30</v>
      </c>
      <c r="I2398" s="35" t="s">
        <v>33</v>
      </c>
      <c r="J2398" s="35" t="s">
        <v>32</v>
      </c>
      <c r="K2398" s="35" t="s">
        <v>100</v>
      </c>
      <c r="L2398" s="38">
        <v>6455.6418618614498</v>
      </c>
      <c r="M2398" s="38">
        <v>5716.5382030513101</v>
      </c>
      <c r="N2398" s="39">
        <v>53.060070097491398</v>
      </c>
      <c r="O2398" s="39">
        <v>46.985245504531299</v>
      </c>
    </row>
    <row r="2399" spans="2:15" ht="16" x14ac:dyDescent="0.2">
      <c r="B2399" s="35">
        <v>596</v>
      </c>
      <c r="C2399" s="35" t="s">
        <v>39</v>
      </c>
      <c r="D2399" s="35" t="s">
        <v>91</v>
      </c>
      <c r="E2399" s="35" t="s">
        <v>38</v>
      </c>
      <c r="F2399" s="35" t="s">
        <v>96</v>
      </c>
      <c r="G2399" s="35" t="s">
        <v>29</v>
      </c>
      <c r="H2399" s="35" t="s">
        <v>30</v>
      </c>
      <c r="I2399" s="35" t="s">
        <v>33</v>
      </c>
      <c r="J2399" s="35" t="s">
        <v>34</v>
      </c>
      <c r="K2399" s="35" t="s">
        <v>101</v>
      </c>
      <c r="L2399" s="38">
        <v>3282.6426631056502</v>
      </c>
      <c r="M2399" s="38">
        <v>2976.2129980889099</v>
      </c>
      <c r="N2399" s="39">
        <v>26.980624628265598</v>
      </c>
      <c r="O2399" s="39">
        <v>24.462024641826599</v>
      </c>
    </row>
    <row r="2400" spans="2:15" ht="16" x14ac:dyDescent="0.2">
      <c r="B2400" s="35">
        <v>597</v>
      </c>
      <c r="C2400" s="35" t="s">
        <v>39</v>
      </c>
      <c r="D2400" s="35" t="s">
        <v>91</v>
      </c>
      <c r="E2400" s="35" t="s">
        <v>38</v>
      </c>
      <c r="F2400" s="35" t="s">
        <v>96</v>
      </c>
      <c r="G2400" s="35" t="s">
        <v>29</v>
      </c>
      <c r="H2400" s="35" t="s">
        <v>30</v>
      </c>
      <c r="I2400" s="35" t="s">
        <v>31</v>
      </c>
      <c r="J2400" s="35" t="s">
        <v>32</v>
      </c>
      <c r="K2400" s="35" t="s">
        <v>98</v>
      </c>
      <c r="L2400" s="38">
        <v>1809.29105002337</v>
      </c>
      <c r="M2400" s="38">
        <v>2082.5142838636002</v>
      </c>
      <c r="N2400" s="39">
        <v>14.8708853426578</v>
      </c>
      <c r="O2400" s="39">
        <v>17.116555757783001</v>
      </c>
    </row>
    <row r="2401" spans="2:15" ht="16" x14ac:dyDescent="0.2">
      <c r="B2401" s="35">
        <v>597</v>
      </c>
      <c r="C2401" s="35" t="s">
        <v>39</v>
      </c>
      <c r="D2401" s="35" t="s">
        <v>91</v>
      </c>
      <c r="E2401" s="35" t="s">
        <v>38</v>
      </c>
      <c r="F2401" s="35" t="s">
        <v>96</v>
      </c>
      <c r="G2401" s="35" t="s">
        <v>29</v>
      </c>
      <c r="H2401" s="35" t="s">
        <v>30</v>
      </c>
      <c r="I2401" s="35" t="s">
        <v>31</v>
      </c>
      <c r="J2401" s="35" t="s">
        <v>34</v>
      </c>
      <c r="K2401" s="35" t="s">
        <v>99</v>
      </c>
      <c r="L2401" s="38">
        <v>3627.7484631045299</v>
      </c>
      <c r="M2401" s="38">
        <v>4694.19743075323</v>
      </c>
      <c r="N2401" s="39">
        <v>29.8171106556537</v>
      </c>
      <c r="O2401" s="39">
        <v>38.582444636327899</v>
      </c>
    </row>
    <row r="2402" spans="2:15" ht="16" x14ac:dyDescent="0.2">
      <c r="B2402" s="35">
        <v>597</v>
      </c>
      <c r="C2402" s="35" t="s">
        <v>39</v>
      </c>
      <c r="D2402" s="35" t="s">
        <v>91</v>
      </c>
      <c r="E2402" s="35" t="s">
        <v>38</v>
      </c>
      <c r="F2402" s="35" t="s">
        <v>96</v>
      </c>
      <c r="G2402" s="35" t="s">
        <v>29</v>
      </c>
      <c r="H2402" s="35" t="s">
        <v>30</v>
      </c>
      <c r="I2402" s="35" t="s">
        <v>33</v>
      </c>
      <c r="J2402" s="35" t="s">
        <v>32</v>
      </c>
      <c r="K2402" s="35" t="s">
        <v>100</v>
      </c>
      <c r="L2402" s="38">
        <v>0</v>
      </c>
      <c r="M2402" s="38">
        <v>0</v>
      </c>
      <c r="N2402" s="39">
        <v>0</v>
      </c>
      <c r="O2402" s="39">
        <v>0</v>
      </c>
    </row>
    <row r="2403" spans="2:15" ht="16" x14ac:dyDescent="0.2">
      <c r="B2403" s="35">
        <v>597</v>
      </c>
      <c r="C2403" s="35" t="s">
        <v>39</v>
      </c>
      <c r="D2403" s="35" t="s">
        <v>91</v>
      </c>
      <c r="E2403" s="35" t="s">
        <v>38</v>
      </c>
      <c r="F2403" s="35" t="s">
        <v>96</v>
      </c>
      <c r="G2403" s="35" t="s">
        <v>29</v>
      </c>
      <c r="H2403" s="35" t="s">
        <v>30</v>
      </c>
      <c r="I2403" s="35" t="s">
        <v>33</v>
      </c>
      <c r="J2403" s="35" t="s">
        <v>34</v>
      </c>
      <c r="K2403" s="35" t="s">
        <v>101</v>
      </c>
      <c r="L2403" s="38">
        <v>0</v>
      </c>
      <c r="M2403" s="38">
        <v>0</v>
      </c>
      <c r="N2403" s="39">
        <v>0</v>
      </c>
      <c r="O2403" s="39">
        <v>0</v>
      </c>
    </row>
    <row r="2404" spans="2:15" ht="16" x14ac:dyDescent="0.2">
      <c r="B2404" s="35">
        <v>598</v>
      </c>
      <c r="C2404" s="35" t="s">
        <v>39</v>
      </c>
      <c r="D2404" s="35" t="s">
        <v>91</v>
      </c>
      <c r="E2404" s="35" t="s">
        <v>38</v>
      </c>
      <c r="F2404" s="35" t="s">
        <v>96</v>
      </c>
      <c r="G2404" s="35" t="s">
        <v>29</v>
      </c>
      <c r="H2404" s="35" t="s">
        <v>30</v>
      </c>
      <c r="I2404" s="35" t="s">
        <v>31</v>
      </c>
      <c r="J2404" s="35" t="s">
        <v>32</v>
      </c>
      <c r="K2404" s="35" t="s">
        <v>98</v>
      </c>
      <c r="L2404" s="38">
        <v>5085.4343913453604</v>
      </c>
      <c r="M2404" s="38">
        <v>5853.39200096694</v>
      </c>
      <c r="N2404" s="39">
        <v>41.798090887770002</v>
      </c>
      <c r="O2404" s="39">
        <v>48.110071240824198</v>
      </c>
    </row>
    <row r="2405" spans="2:15" ht="16" x14ac:dyDescent="0.2">
      <c r="B2405" s="35">
        <v>598</v>
      </c>
      <c r="C2405" s="35" t="s">
        <v>39</v>
      </c>
      <c r="D2405" s="35" t="s">
        <v>91</v>
      </c>
      <c r="E2405" s="35" t="s">
        <v>38</v>
      </c>
      <c r="F2405" s="35" t="s">
        <v>96</v>
      </c>
      <c r="G2405" s="35" t="s">
        <v>29</v>
      </c>
      <c r="H2405" s="35" t="s">
        <v>30</v>
      </c>
      <c r="I2405" s="35" t="s">
        <v>31</v>
      </c>
      <c r="J2405" s="35" t="s">
        <v>34</v>
      </c>
      <c r="K2405" s="35" t="s">
        <v>99</v>
      </c>
      <c r="L2405" s="38">
        <v>2820.98211453248</v>
      </c>
      <c r="M2405" s="38">
        <v>3650.2660338547298</v>
      </c>
      <c r="N2405" s="39">
        <v>23.1861543660203</v>
      </c>
      <c r="O2405" s="39">
        <v>30.002186579627899</v>
      </c>
    </row>
    <row r="2406" spans="2:15" ht="16" x14ac:dyDescent="0.2">
      <c r="B2406" s="35">
        <v>598</v>
      </c>
      <c r="C2406" s="35" t="s">
        <v>39</v>
      </c>
      <c r="D2406" s="35" t="s">
        <v>91</v>
      </c>
      <c r="E2406" s="35" t="s">
        <v>38</v>
      </c>
      <c r="F2406" s="35" t="s">
        <v>96</v>
      </c>
      <c r="G2406" s="35" t="s">
        <v>29</v>
      </c>
      <c r="H2406" s="35" t="s">
        <v>30</v>
      </c>
      <c r="I2406" s="35" t="s">
        <v>33</v>
      </c>
      <c r="J2406" s="35" t="s">
        <v>32</v>
      </c>
      <c r="K2406" s="35" t="s">
        <v>100</v>
      </c>
      <c r="L2406" s="38">
        <v>0</v>
      </c>
      <c r="M2406" s="38">
        <v>0</v>
      </c>
      <c r="N2406" s="39">
        <v>0</v>
      </c>
      <c r="O2406" s="39">
        <v>0</v>
      </c>
    </row>
    <row r="2407" spans="2:15" ht="16" x14ac:dyDescent="0.2">
      <c r="B2407" s="35">
        <v>598</v>
      </c>
      <c r="C2407" s="35" t="s">
        <v>39</v>
      </c>
      <c r="D2407" s="35" t="s">
        <v>91</v>
      </c>
      <c r="E2407" s="35" t="s">
        <v>38</v>
      </c>
      <c r="F2407" s="35" t="s">
        <v>96</v>
      </c>
      <c r="G2407" s="35" t="s">
        <v>29</v>
      </c>
      <c r="H2407" s="35" t="s">
        <v>30</v>
      </c>
      <c r="I2407" s="35" t="s">
        <v>33</v>
      </c>
      <c r="J2407" s="35" t="s">
        <v>34</v>
      </c>
      <c r="K2407" s="35" t="s">
        <v>101</v>
      </c>
      <c r="L2407" s="38">
        <v>3039.8323060573398</v>
      </c>
      <c r="M2407" s="38">
        <v>2756.0686159909501</v>
      </c>
      <c r="N2407" s="39">
        <v>24.984923063484999</v>
      </c>
      <c r="O2407" s="39">
        <v>22.652618761569499</v>
      </c>
    </row>
    <row r="2408" spans="2:15" ht="16" x14ac:dyDescent="0.2">
      <c r="B2408" s="35">
        <v>599</v>
      </c>
      <c r="C2408" s="35" t="s">
        <v>39</v>
      </c>
      <c r="D2408" s="35" t="s">
        <v>91</v>
      </c>
      <c r="E2408" s="35" t="s">
        <v>38</v>
      </c>
      <c r="F2408" s="35" t="s">
        <v>96</v>
      </c>
      <c r="G2408" s="35" t="s">
        <v>29</v>
      </c>
      <c r="H2408" s="35" t="s">
        <v>30</v>
      </c>
      <c r="I2408" s="35" t="s">
        <v>31</v>
      </c>
      <c r="J2408" s="35" t="s">
        <v>32</v>
      </c>
      <c r="K2408" s="35" t="s">
        <v>98</v>
      </c>
      <c r="L2408" s="38">
        <v>3400.1152066078498</v>
      </c>
      <c r="M2408" s="38">
        <v>3913.5707239867302</v>
      </c>
      <c r="N2408" s="39">
        <v>27.9461523830782</v>
      </c>
      <c r="O2408" s="39">
        <v>32.1663347176992</v>
      </c>
    </row>
    <row r="2409" spans="2:15" ht="16" x14ac:dyDescent="0.2">
      <c r="B2409" s="35">
        <v>599</v>
      </c>
      <c r="C2409" s="35" t="s">
        <v>39</v>
      </c>
      <c r="D2409" s="35" t="s">
        <v>91</v>
      </c>
      <c r="E2409" s="35" t="s">
        <v>38</v>
      </c>
      <c r="F2409" s="35" t="s">
        <v>96</v>
      </c>
      <c r="G2409" s="35" t="s">
        <v>29</v>
      </c>
      <c r="H2409" s="35" t="s">
        <v>30</v>
      </c>
      <c r="I2409" s="35" t="s">
        <v>31</v>
      </c>
      <c r="J2409" s="35" t="s">
        <v>34</v>
      </c>
      <c r="K2409" s="35" t="s">
        <v>99</v>
      </c>
      <c r="L2409" s="38">
        <v>3117.2700335623699</v>
      </c>
      <c r="M2409" s="38">
        <v>4033.6536921829302</v>
      </c>
      <c r="N2409" s="39">
        <v>25.621397536129098</v>
      </c>
      <c r="O2409" s="39">
        <v>33.153318017941899</v>
      </c>
    </row>
    <row r="2410" spans="2:15" ht="16" x14ac:dyDescent="0.2">
      <c r="B2410" s="35">
        <v>599</v>
      </c>
      <c r="C2410" s="35" t="s">
        <v>39</v>
      </c>
      <c r="D2410" s="35" t="s">
        <v>91</v>
      </c>
      <c r="E2410" s="35" t="s">
        <v>38</v>
      </c>
      <c r="F2410" s="35" t="s">
        <v>96</v>
      </c>
      <c r="G2410" s="35" t="s">
        <v>29</v>
      </c>
      <c r="H2410" s="35" t="s">
        <v>30</v>
      </c>
      <c r="I2410" s="35" t="s">
        <v>33</v>
      </c>
      <c r="J2410" s="35" t="s">
        <v>32</v>
      </c>
      <c r="K2410" s="35" t="s">
        <v>100</v>
      </c>
      <c r="L2410" s="38">
        <v>12416.9738789112</v>
      </c>
      <c r="M2410" s="38">
        <v>10995.3598827148</v>
      </c>
      <c r="N2410" s="39">
        <v>102.057319552694</v>
      </c>
      <c r="O2410" s="39">
        <v>90.372820953820707</v>
      </c>
    </row>
    <row r="2411" spans="2:15" ht="16" x14ac:dyDescent="0.2">
      <c r="B2411" s="35">
        <v>599</v>
      </c>
      <c r="C2411" s="35" t="s">
        <v>39</v>
      </c>
      <c r="D2411" s="35" t="s">
        <v>91</v>
      </c>
      <c r="E2411" s="35" t="s">
        <v>38</v>
      </c>
      <c r="F2411" s="35" t="s">
        <v>96</v>
      </c>
      <c r="G2411" s="35" t="s">
        <v>29</v>
      </c>
      <c r="H2411" s="35" t="s">
        <v>30</v>
      </c>
      <c r="I2411" s="35" t="s">
        <v>33</v>
      </c>
      <c r="J2411" s="35" t="s">
        <v>34</v>
      </c>
      <c r="K2411" s="35" t="s">
        <v>101</v>
      </c>
      <c r="L2411" s="38">
        <v>4538.5028652687297</v>
      </c>
      <c r="M2411" s="38">
        <v>4114.8405738129504</v>
      </c>
      <c r="N2411" s="39">
        <v>37.302763276181302</v>
      </c>
      <c r="O2411" s="39">
        <v>33.8206074559969</v>
      </c>
    </row>
    <row r="2412" spans="2:15" ht="16" x14ac:dyDescent="0.2">
      <c r="B2412" s="35">
        <v>600</v>
      </c>
      <c r="C2412" s="35" t="s">
        <v>39</v>
      </c>
      <c r="D2412" s="35" t="s">
        <v>91</v>
      </c>
      <c r="E2412" s="35" t="s">
        <v>38</v>
      </c>
      <c r="F2412" s="35" t="s">
        <v>96</v>
      </c>
      <c r="G2412" s="35" t="s">
        <v>29</v>
      </c>
      <c r="H2412" s="35" t="s">
        <v>30</v>
      </c>
      <c r="I2412" s="35" t="s">
        <v>31</v>
      </c>
      <c r="J2412" s="35" t="s">
        <v>32</v>
      </c>
      <c r="K2412" s="35" t="s">
        <v>98</v>
      </c>
      <c r="L2412" s="38">
        <v>2852.3246711740298</v>
      </c>
      <c r="M2412" s="38">
        <v>3283.05767602162</v>
      </c>
      <c r="N2412" s="39">
        <v>23.443764420608399</v>
      </c>
      <c r="O2412" s="39">
        <v>26.984035693328401</v>
      </c>
    </row>
    <row r="2413" spans="2:15" ht="16" x14ac:dyDescent="0.2">
      <c r="B2413" s="35">
        <v>600</v>
      </c>
      <c r="C2413" s="35" t="s">
        <v>39</v>
      </c>
      <c r="D2413" s="35" t="s">
        <v>91</v>
      </c>
      <c r="E2413" s="35" t="s">
        <v>38</v>
      </c>
      <c r="F2413" s="35" t="s">
        <v>96</v>
      </c>
      <c r="G2413" s="35" t="s">
        <v>29</v>
      </c>
      <c r="H2413" s="35" t="s">
        <v>30</v>
      </c>
      <c r="I2413" s="35" t="s">
        <v>31</v>
      </c>
      <c r="J2413" s="35" t="s">
        <v>34</v>
      </c>
      <c r="K2413" s="35" t="s">
        <v>99</v>
      </c>
      <c r="L2413" s="38">
        <v>3145.7403110752898</v>
      </c>
      <c r="M2413" s="38">
        <v>4070.4933752296402</v>
      </c>
      <c r="N2413" s="39">
        <v>25.855399817057201</v>
      </c>
      <c r="O2413" s="39">
        <v>33.456109933394302</v>
      </c>
    </row>
    <row r="2414" spans="2:15" ht="16" x14ac:dyDescent="0.2">
      <c r="B2414" s="35">
        <v>600</v>
      </c>
      <c r="C2414" s="35" t="s">
        <v>39</v>
      </c>
      <c r="D2414" s="35" t="s">
        <v>91</v>
      </c>
      <c r="E2414" s="35" t="s">
        <v>38</v>
      </c>
      <c r="F2414" s="35" t="s">
        <v>96</v>
      </c>
      <c r="G2414" s="35" t="s">
        <v>29</v>
      </c>
      <c r="H2414" s="35" t="s">
        <v>30</v>
      </c>
      <c r="I2414" s="35" t="s">
        <v>33</v>
      </c>
      <c r="J2414" s="35" t="s">
        <v>32</v>
      </c>
      <c r="K2414" s="35" t="s">
        <v>100</v>
      </c>
      <c r="L2414" s="38">
        <v>8082.7933638737204</v>
      </c>
      <c r="M2414" s="38">
        <v>7157.3978297845897</v>
      </c>
      <c r="N2414" s="39">
        <v>66.433918059236007</v>
      </c>
      <c r="O2414" s="39">
        <v>58.827927368092503</v>
      </c>
    </row>
    <row r="2415" spans="2:15" ht="16" x14ac:dyDescent="0.2">
      <c r="B2415" s="35">
        <v>600</v>
      </c>
      <c r="C2415" s="35" t="s">
        <v>39</v>
      </c>
      <c r="D2415" s="35" t="s">
        <v>91</v>
      </c>
      <c r="E2415" s="35" t="s">
        <v>38</v>
      </c>
      <c r="F2415" s="35" t="s">
        <v>96</v>
      </c>
      <c r="G2415" s="35" t="s">
        <v>29</v>
      </c>
      <c r="H2415" s="35" t="s">
        <v>30</v>
      </c>
      <c r="I2415" s="35" t="s">
        <v>33</v>
      </c>
      <c r="J2415" s="35" t="s">
        <v>34</v>
      </c>
      <c r="K2415" s="35" t="s">
        <v>101</v>
      </c>
      <c r="L2415" s="38">
        <v>0</v>
      </c>
      <c r="M2415" s="38">
        <v>0</v>
      </c>
      <c r="N2415" s="39">
        <v>0</v>
      </c>
      <c r="O2415" s="39">
        <v>0</v>
      </c>
    </row>
    <row r="2416" spans="2:15" ht="16" x14ac:dyDescent="0.2">
      <c r="B2416" s="35">
        <v>601</v>
      </c>
      <c r="C2416" s="35" t="s">
        <v>39</v>
      </c>
      <c r="D2416" s="35" t="s">
        <v>91</v>
      </c>
      <c r="E2416" s="35" t="s">
        <v>38</v>
      </c>
      <c r="F2416" s="35" t="s">
        <v>96</v>
      </c>
      <c r="G2416" s="35" t="s">
        <v>29</v>
      </c>
      <c r="H2416" s="35" t="s">
        <v>30</v>
      </c>
      <c r="I2416" s="35" t="s">
        <v>31</v>
      </c>
      <c r="J2416" s="35" t="s">
        <v>32</v>
      </c>
      <c r="K2416" s="35" t="s">
        <v>98</v>
      </c>
      <c r="L2416" s="38">
        <v>7997.9107961645896</v>
      </c>
      <c r="M2416" s="38">
        <v>9205.6849968193092</v>
      </c>
      <c r="N2416" s="39">
        <v>65.736253119161006</v>
      </c>
      <c r="O2416" s="39">
        <v>75.663164357419006</v>
      </c>
    </row>
    <row r="2417" spans="2:15" ht="16" x14ac:dyDescent="0.2">
      <c r="B2417" s="35">
        <v>601</v>
      </c>
      <c r="C2417" s="35" t="s">
        <v>39</v>
      </c>
      <c r="D2417" s="35" t="s">
        <v>91</v>
      </c>
      <c r="E2417" s="35" t="s">
        <v>38</v>
      </c>
      <c r="F2417" s="35" t="s">
        <v>96</v>
      </c>
      <c r="G2417" s="35" t="s">
        <v>29</v>
      </c>
      <c r="H2417" s="35" t="s">
        <v>30</v>
      </c>
      <c r="I2417" s="35" t="s">
        <v>31</v>
      </c>
      <c r="J2417" s="35" t="s">
        <v>34</v>
      </c>
      <c r="K2417" s="35" t="s">
        <v>99</v>
      </c>
      <c r="L2417" s="38">
        <v>3003.2918188960298</v>
      </c>
      <c r="M2417" s="38">
        <v>3886.1693095444698</v>
      </c>
      <c r="N2417" s="39">
        <v>24.6845902922961</v>
      </c>
      <c r="O2417" s="39">
        <v>31.941117612694299</v>
      </c>
    </row>
    <row r="2418" spans="2:15" ht="16" x14ac:dyDescent="0.2">
      <c r="B2418" s="35">
        <v>601</v>
      </c>
      <c r="C2418" s="35" t="s">
        <v>39</v>
      </c>
      <c r="D2418" s="35" t="s">
        <v>91</v>
      </c>
      <c r="E2418" s="35" t="s">
        <v>38</v>
      </c>
      <c r="F2418" s="35" t="s">
        <v>96</v>
      </c>
      <c r="G2418" s="35" t="s">
        <v>29</v>
      </c>
      <c r="H2418" s="35" t="s">
        <v>30</v>
      </c>
      <c r="I2418" s="35" t="s">
        <v>33</v>
      </c>
      <c r="J2418" s="35" t="s">
        <v>32</v>
      </c>
      <c r="K2418" s="35" t="s">
        <v>100</v>
      </c>
      <c r="L2418" s="38">
        <v>5484.4098698891103</v>
      </c>
      <c r="M2418" s="38">
        <v>4856.5021439049597</v>
      </c>
      <c r="N2418" s="39">
        <v>45.077341396348899</v>
      </c>
      <c r="O2418" s="39">
        <v>39.916455977301098</v>
      </c>
    </row>
    <row r="2419" spans="2:15" ht="16" x14ac:dyDescent="0.2">
      <c r="B2419" s="35">
        <v>601</v>
      </c>
      <c r="C2419" s="35" t="s">
        <v>39</v>
      </c>
      <c r="D2419" s="35" t="s">
        <v>91</v>
      </c>
      <c r="E2419" s="35" t="s">
        <v>38</v>
      </c>
      <c r="F2419" s="35" t="s">
        <v>96</v>
      </c>
      <c r="G2419" s="35" t="s">
        <v>29</v>
      </c>
      <c r="H2419" s="35" t="s">
        <v>30</v>
      </c>
      <c r="I2419" s="35" t="s">
        <v>33</v>
      </c>
      <c r="J2419" s="35" t="s">
        <v>34</v>
      </c>
      <c r="K2419" s="35" t="s">
        <v>101</v>
      </c>
      <c r="L2419" s="38">
        <v>5705.5287566506604</v>
      </c>
      <c r="M2419" s="38">
        <v>5172.9263856116604</v>
      </c>
      <c r="N2419" s="39">
        <v>46.894756903977999</v>
      </c>
      <c r="O2419" s="39">
        <v>42.517203169410898</v>
      </c>
    </row>
    <row r="2420" spans="2:15" ht="16" x14ac:dyDescent="0.2">
      <c r="B2420" s="35">
        <v>602</v>
      </c>
      <c r="C2420" s="35" t="s">
        <v>39</v>
      </c>
      <c r="D2420" s="35" t="s">
        <v>91</v>
      </c>
      <c r="E2420" s="35" t="s">
        <v>38</v>
      </c>
      <c r="F2420" s="35" t="s">
        <v>96</v>
      </c>
      <c r="G2420" s="35" t="s">
        <v>29</v>
      </c>
      <c r="H2420" s="35" t="s">
        <v>30</v>
      </c>
      <c r="I2420" s="35" t="s">
        <v>31</v>
      </c>
      <c r="J2420" s="35" t="s">
        <v>32</v>
      </c>
      <c r="K2420" s="35" t="s">
        <v>98</v>
      </c>
      <c r="L2420" s="38">
        <v>0</v>
      </c>
      <c r="M2420" s="38">
        <v>0</v>
      </c>
      <c r="N2420" s="39">
        <v>0</v>
      </c>
      <c r="O2420" s="39">
        <v>0</v>
      </c>
    </row>
    <row r="2421" spans="2:15" ht="16" x14ac:dyDescent="0.2">
      <c r="B2421" s="35">
        <v>602</v>
      </c>
      <c r="C2421" s="35" t="s">
        <v>39</v>
      </c>
      <c r="D2421" s="35" t="s">
        <v>91</v>
      </c>
      <c r="E2421" s="35" t="s">
        <v>38</v>
      </c>
      <c r="F2421" s="35" t="s">
        <v>96</v>
      </c>
      <c r="G2421" s="35" t="s">
        <v>29</v>
      </c>
      <c r="H2421" s="35" t="s">
        <v>30</v>
      </c>
      <c r="I2421" s="35" t="s">
        <v>31</v>
      </c>
      <c r="J2421" s="35" t="s">
        <v>34</v>
      </c>
      <c r="K2421" s="35" t="s">
        <v>99</v>
      </c>
      <c r="L2421" s="38">
        <v>4060.6327465817499</v>
      </c>
      <c r="M2421" s="38">
        <v>5254.3366774454498</v>
      </c>
      <c r="N2421" s="39">
        <v>33.3750636705349</v>
      </c>
      <c r="O2421" s="39">
        <v>43.186328855715999</v>
      </c>
    </row>
    <row r="2422" spans="2:15" ht="16" x14ac:dyDescent="0.2">
      <c r="B2422" s="35">
        <v>602</v>
      </c>
      <c r="C2422" s="35" t="s">
        <v>39</v>
      </c>
      <c r="D2422" s="35" t="s">
        <v>91</v>
      </c>
      <c r="E2422" s="35" t="s">
        <v>38</v>
      </c>
      <c r="F2422" s="35" t="s">
        <v>96</v>
      </c>
      <c r="G2422" s="35" t="s">
        <v>29</v>
      </c>
      <c r="H2422" s="35" t="s">
        <v>30</v>
      </c>
      <c r="I2422" s="35" t="s">
        <v>33</v>
      </c>
      <c r="J2422" s="35" t="s">
        <v>32</v>
      </c>
      <c r="K2422" s="35" t="s">
        <v>100</v>
      </c>
      <c r="L2422" s="38">
        <v>9042.3648698227898</v>
      </c>
      <c r="M2422" s="38">
        <v>8007.1084069347999</v>
      </c>
      <c r="N2422" s="39">
        <v>74.320807149228401</v>
      </c>
      <c r="O2422" s="39">
        <v>65.811849920011994</v>
      </c>
    </row>
    <row r="2423" spans="2:15" ht="16" x14ac:dyDescent="0.2">
      <c r="B2423" s="35">
        <v>602</v>
      </c>
      <c r="C2423" s="35" t="s">
        <v>39</v>
      </c>
      <c r="D2423" s="35" t="s">
        <v>91</v>
      </c>
      <c r="E2423" s="35" t="s">
        <v>38</v>
      </c>
      <c r="F2423" s="35" t="s">
        <v>96</v>
      </c>
      <c r="G2423" s="35" t="s">
        <v>29</v>
      </c>
      <c r="H2423" s="35" t="s">
        <v>30</v>
      </c>
      <c r="I2423" s="35" t="s">
        <v>33</v>
      </c>
      <c r="J2423" s="35" t="s">
        <v>34</v>
      </c>
      <c r="K2423" s="35" t="s">
        <v>101</v>
      </c>
      <c r="L2423" s="38">
        <v>5721.0546215269896</v>
      </c>
      <c r="M2423" s="38">
        <v>5187.0029347806703</v>
      </c>
      <c r="N2423" s="39">
        <v>47.022366752276596</v>
      </c>
      <c r="O2423" s="39">
        <v>42.6329008338137</v>
      </c>
    </row>
    <row r="2424" spans="2:15" ht="16" x14ac:dyDescent="0.2">
      <c r="B2424" s="35">
        <v>603</v>
      </c>
      <c r="C2424" s="35" t="s">
        <v>39</v>
      </c>
      <c r="D2424" s="35" t="s">
        <v>91</v>
      </c>
      <c r="E2424" s="35" t="s">
        <v>38</v>
      </c>
      <c r="F2424" s="35" t="s">
        <v>96</v>
      </c>
      <c r="G2424" s="35" t="s">
        <v>29</v>
      </c>
      <c r="H2424" s="35" t="s">
        <v>30</v>
      </c>
      <c r="I2424" s="35" t="s">
        <v>31</v>
      </c>
      <c r="J2424" s="35" t="s">
        <v>32</v>
      </c>
      <c r="K2424" s="35" t="s">
        <v>98</v>
      </c>
      <c r="L2424" s="38">
        <v>0</v>
      </c>
      <c r="M2424" s="38">
        <v>0</v>
      </c>
      <c r="N2424" s="39">
        <v>0</v>
      </c>
      <c r="O2424" s="39">
        <v>0</v>
      </c>
    </row>
    <row r="2425" spans="2:15" ht="16" x14ac:dyDescent="0.2">
      <c r="B2425" s="35">
        <v>603</v>
      </c>
      <c r="C2425" s="35" t="s">
        <v>39</v>
      </c>
      <c r="D2425" s="35" t="s">
        <v>91</v>
      </c>
      <c r="E2425" s="35" t="s">
        <v>38</v>
      </c>
      <c r="F2425" s="35" t="s">
        <v>96</v>
      </c>
      <c r="G2425" s="35" t="s">
        <v>29</v>
      </c>
      <c r="H2425" s="35" t="s">
        <v>30</v>
      </c>
      <c r="I2425" s="35" t="s">
        <v>31</v>
      </c>
      <c r="J2425" s="35" t="s">
        <v>34</v>
      </c>
      <c r="K2425" s="35" t="s">
        <v>99</v>
      </c>
      <c r="L2425" s="38">
        <v>2681.5393606347002</v>
      </c>
      <c r="M2425" s="38">
        <v>3469.83130312813</v>
      </c>
      <c r="N2425" s="39">
        <v>22.0400495394633</v>
      </c>
      <c r="O2425" s="39">
        <v>28.5191613955737</v>
      </c>
    </row>
    <row r="2426" spans="2:15" ht="16" x14ac:dyDescent="0.2">
      <c r="B2426" s="35">
        <v>603</v>
      </c>
      <c r="C2426" s="35" t="s">
        <v>39</v>
      </c>
      <c r="D2426" s="35" t="s">
        <v>91</v>
      </c>
      <c r="E2426" s="35" t="s">
        <v>38</v>
      </c>
      <c r="F2426" s="35" t="s">
        <v>96</v>
      </c>
      <c r="G2426" s="35" t="s">
        <v>29</v>
      </c>
      <c r="H2426" s="35" t="s">
        <v>30</v>
      </c>
      <c r="I2426" s="35" t="s">
        <v>33</v>
      </c>
      <c r="J2426" s="35" t="s">
        <v>32</v>
      </c>
      <c r="K2426" s="35" t="s">
        <v>100</v>
      </c>
      <c r="L2426" s="38">
        <v>4537.4108667182099</v>
      </c>
      <c r="M2426" s="38">
        <v>4017.9246490999799</v>
      </c>
      <c r="N2426" s="39">
        <v>37.293787945629099</v>
      </c>
      <c r="O2426" s="39">
        <v>33.024038211780599</v>
      </c>
    </row>
    <row r="2427" spans="2:15" ht="16" x14ac:dyDescent="0.2">
      <c r="B2427" s="35">
        <v>603</v>
      </c>
      <c r="C2427" s="35" t="s">
        <v>39</v>
      </c>
      <c r="D2427" s="35" t="s">
        <v>91</v>
      </c>
      <c r="E2427" s="35" t="s">
        <v>38</v>
      </c>
      <c r="F2427" s="35" t="s">
        <v>96</v>
      </c>
      <c r="G2427" s="35" t="s">
        <v>29</v>
      </c>
      <c r="H2427" s="35" t="s">
        <v>30</v>
      </c>
      <c r="I2427" s="35" t="s">
        <v>33</v>
      </c>
      <c r="J2427" s="35" t="s">
        <v>34</v>
      </c>
      <c r="K2427" s="35" t="s">
        <v>101</v>
      </c>
      <c r="L2427" s="38">
        <v>2217.6993130994001</v>
      </c>
      <c r="M2427" s="38">
        <v>2010.68047877463</v>
      </c>
      <c r="N2427" s="39">
        <v>18.227665587118398</v>
      </c>
      <c r="O2427" s="39">
        <v>16.526140921435299</v>
      </c>
    </row>
    <row r="2428" spans="2:15" ht="16" x14ac:dyDescent="0.2">
      <c r="B2428" s="35">
        <v>604</v>
      </c>
      <c r="C2428" s="35" t="s">
        <v>39</v>
      </c>
      <c r="D2428" s="35" t="s">
        <v>91</v>
      </c>
      <c r="E2428" s="35" t="s">
        <v>38</v>
      </c>
      <c r="F2428" s="35" t="s">
        <v>96</v>
      </c>
      <c r="G2428" s="35" t="s">
        <v>29</v>
      </c>
      <c r="H2428" s="35" t="s">
        <v>30</v>
      </c>
      <c r="I2428" s="35" t="s">
        <v>31</v>
      </c>
      <c r="J2428" s="35" t="s">
        <v>32</v>
      </c>
      <c r="K2428" s="35" t="s">
        <v>98</v>
      </c>
      <c r="L2428" s="38">
        <v>2799.0081816450001</v>
      </c>
      <c r="M2428" s="38">
        <v>3221.6897988035098</v>
      </c>
      <c r="N2428" s="39">
        <v>23.0055466984521</v>
      </c>
      <c r="O2428" s="39">
        <v>26.479642181946701</v>
      </c>
    </row>
    <row r="2429" spans="2:15" ht="16" x14ac:dyDescent="0.2">
      <c r="B2429" s="35">
        <v>604</v>
      </c>
      <c r="C2429" s="35" t="s">
        <v>39</v>
      </c>
      <c r="D2429" s="35" t="s">
        <v>91</v>
      </c>
      <c r="E2429" s="35" t="s">
        <v>38</v>
      </c>
      <c r="F2429" s="35" t="s">
        <v>96</v>
      </c>
      <c r="G2429" s="35" t="s">
        <v>29</v>
      </c>
      <c r="H2429" s="35" t="s">
        <v>30</v>
      </c>
      <c r="I2429" s="35" t="s">
        <v>31</v>
      </c>
      <c r="J2429" s="35" t="s">
        <v>34</v>
      </c>
      <c r="K2429" s="35" t="s">
        <v>99</v>
      </c>
      <c r="L2429" s="38">
        <v>1559.3474539103599</v>
      </c>
      <c r="M2429" s="38">
        <v>2017.74871831479</v>
      </c>
      <c r="N2429" s="39">
        <v>12.816554415701599</v>
      </c>
      <c r="O2429" s="39">
        <v>16.584236040943399</v>
      </c>
    </row>
    <row r="2430" spans="2:15" ht="16" x14ac:dyDescent="0.2">
      <c r="B2430" s="35">
        <v>604</v>
      </c>
      <c r="C2430" s="35" t="s">
        <v>39</v>
      </c>
      <c r="D2430" s="35" t="s">
        <v>91</v>
      </c>
      <c r="E2430" s="35" t="s">
        <v>38</v>
      </c>
      <c r="F2430" s="35" t="s">
        <v>96</v>
      </c>
      <c r="G2430" s="35" t="s">
        <v>29</v>
      </c>
      <c r="H2430" s="35" t="s">
        <v>30</v>
      </c>
      <c r="I2430" s="35" t="s">
        <v>33</v>
      </c>
      <c r="J2430" s="35" t="s">
        <v>32</v>
      </c>
      <c r="K2430" s="35" t="s">
        <v>100</v>
      </c>
      <c r="L2430" s="38">
        <v>8631.7781859058396</v>
      </c>
      <c r="M2430" s="38">
        <v>7643.5296157782204</v>
      </c>
      <c r="N2430" s="39">
        <v>70.946122075938405</v>
      </c>
      <c r="O2430" s="39">
        <v>62.823531088588098</v>
      </c>
    </row>
    <row r="2431" spans="2:15" ht="16" x14ac:dyDescent="0.2">
      <c r="B2431" s="35">
        <v>604</v>
      </c>
      <c r="C2431" s="35" t="s">
        <v>39</v>
      </c>
      <c r="D2431" s="35" t="s">
        <v>91</v>
      </c>
      <c r="E2431" s="35" t="s">
        <v>38</v>
      </c>
      <c r="F2431" s="35" t="s">
        <v>96</v>
      </c>
      <c r="G2431" s="35" t="s">
        <v>29</v>
      </c>
      <c r="H2431" s="35" t="s">
        <v>30</v>
      </c>
      <c r="I2431" s="35" t="s">
        <v>33</v>
      </c>
      <c r="J2431" s="35" t="s">
        <v>34</v>
      </c>
      <c r="K2431" s="35" t="s">
        <v>101</v>
      </c>
      <c r="L2431" s="38">
        <v>2770.0496870704901</v>
      </c>
      <c r="M2431" s="38">
        <v>2511.4697912966099</v>
      </c>
      <c r="N2431" s="39">
        <v>22.767531674552</v>
      </c>
      <c r="O2431" s="39">
        <v>20.642217462711901</v>
      </c>
    </row>
    <row r="2432" spans="2:15" ht="16" x14ac:dyDescent="0.2">
      <c r="B2432" s="35">
        <v>605</v>
      </c>
      <c r="C2432" s="35" t="s">
        <v>39</v>
      </c>
      <c r="D2432" s="35" t="s">
        <v>91</v>
      </c>
      <c r="E2432" s="35" t="s">
        <v>38</v>
      </c>
      <c r="F2432" s="35" t="s">
        <v>96</v>
      </c>
      <c r="G2432" s="35" t="s">
        <v>29</v>
      </c>
      <c r="H2432" s="35" t="s">
        <v>30</v>
      </c>
      <c r="I2432" s="35" t="s">
        <v>31</v>
      </c>
      <c r="J2432" s="35" t="s">
        <v>32</v>
      </c>
      <c r="K2432" s="35" t="s">
        <v>98</v>
      </c>
      <c r="L2432" s="38">
        <v>1720.19171448617</v>
      </c>
      <c r="M2432" s="38">
        <v>1979.9599497024001</v>
      </c>
      <c r="N2432" s="39">
        <v>14.138562036872701</v>
      </c>
      <c r="O2432" s="39">
        <v>16.273643422211499</v>
      </c>
    </row>
    <row r="2433" spans="2:15" ht="16" x14ac:dyDescent="0.2">
      <c r="B2433" s="35">
        <v>605</v>
      </c>
      <c r="C2433" s="35" t="s">
        <v>39</v>
      </c>
      <c r="D2433" s="35" t="s">
        <v>91</v>
      </c>
      <c r="E2433" s="35" t="s">
        <v>38</v>
      </c>
      <c r="F2433" s="35" t="s">
        <v>96</v>
      </c>
      <c r="G2433" s="35" t="s">
        <v>29</v>
      </c>
      <c r="H2433" s="35" t="s">
        <v>30</v>
      </c>
      <c r="I2433" s="35" t="s">
        <v>31</v>
      </c>
      <c r="J2433" s="35" t="s">
        <v>34</v>
      </c>
      <c r="K2433" s="35" t="s">
        <v>99</v>
      </c>
      <c r="L2433" s="38">
        <v>2707.5654540250698</v>
      </c>
      <c r="M2433" s="38">
        <v>3503.50828541292</v>
      </c>
      <c r="N2433" s="39">
        <v>22.2539626358225</v>
      </c>
      <c r="O2433" s="39">
        <v>28.795958510243199</v>
      </c>
    </row>
    <row r="2434" spans="2:15" ht="16" x14ac:dyDescent="0.2">
      <c r="B2434" s="35">
        <v>605</v>
      </c>
      <c r="C2434" s="35" t="s">
        <v>39</v>
      </c>
      <c r="D2434" s="35" t="s">
        <v>91</v>
      </c>
      <c r="E2434" s="35" t="s">
        <v>38</v>
      </c>
      <c r="F2434" s="35" t="s">
        <v>96</v>
      </c>
      <c r="G2434" s="35" t="s">
        <v>29</v>
      </c>
      <c r="H2434" s="35" t="s">
        <v>30</v>
      </c>
      <c r="I2434" s="35" t="s">
        <v>33</v>
      </c>
      <c r="J2434" s="35" t="s">
        <v>32</v>
      </c>
      <c r="K2434" s="35" t="s">
        <v>100</v>
      </c>
      <c r="L2434" s="38">
        <v>6952.08567095133</v>
      </c>
      <c r="M2434" s="38">
        <v>6156.1443740653003</v>
      </c>
      <c r="N2434" s="39">
        <v>57.140430172202699</v>
      </c>
      <c r="O2434" s="39">
        <v>50.598446910125801</v>
      </c>
    </row>
    <row r="2435" spans="2:15" ht="16" x14ac:dyDescent="0.2">
      <c r="B2435" s="35">
        <v>605</v>
      </c>
      <c r="C2435" s="35" t="s">
        <v>39</v>
      </c>
      <c r="D2435" s="35" t="s">
        <v>91</v>
      </c>
      <c r="E2435" s="35" t="s">
        <v>38</v>
      </c>
      <c r="F2435" s="35" t="s">
        <v>96</v>
      </c>
      <c r="G2435" s="35" t="s">
        <v>29</v>
      </c>
      <c r="H2435" s="35" t="s">
        <v>30</v>
      </c>
      <c r="I2435" s="35" t="s">
        <v>33</v>
      </c>
      <c r="J2435" s="35" t="s">
        <v>34</v>
      </c>
      <c r="K2435" s="35" t="s">
        <v>101</v>
      </c>
      <c r="L2435" s="38">
        <v>2686.2079165422201</v>
      </c>
      <c r="M2435" s="38">
        <v>2435.4545216379402</v>
      </c>
      <c r="N2435" s="39">
        <v>22.078421231853799</v>
      </c>
      <c r="O2435" s="39">
        <v>20.017434424421399</v>
      </c>
    </row>
    <row r="2436" spans="2:15" ht="16" x14ac:dyDescent="0.2">
      <c r="B2436" s="35">
        <v>606</v>
      </c>
      <c r="C2436" s="35" t="s">
        <v>39</v>
      </c>
      <c r="D2436" s="35" t="s">
        <v>91</v>
      </c>
      <c r="E2436" s="35" t="s">
        <v>38</v>
      </c>
      <c r="F2436" s="35" t="s">
        <v>96</v>
      </c>
      <c r="G2436" s="35" t="s">
        <v>29</v>
      </c>
      <c r="H2436" s="35" t="s">
        <v>30</v>
      </c>
      <c r="I2436" s="35" t="s">
        <v>31</v>
      </c>
      <c r="J2436" s="35" t="s">
        <v>32</v>
      </c>
      <c r="K2436" s="35" t="s">
        <v>98</v>
      </c>
      <c r="L2436" s="38">
        <v>5104.85322828885</v>
      </c>
      <c r="M2436" s="38">
        <v>5875.7433000076999</v>
      </c>
      <c r="N2436" s="39">
        <v>41.957697766757697</v>
      </c>
      <c r="O2436" s="39">
        <v>48.293780548008499</v>
      </c>
    </row>
    <row r="2437" spans="2:15" ht="16" x14ac:dyDescent="0.2">
      <c r="B2437" s="35">
        <v>606</v>
      </c>
      <c r="C2437" s="35" t="s">
        <v>39</v>
      </c>
      <c r="D2437" s="35" t="s">
        <v>91</v>
      </c>
      <c r="E2437" s="35" t="s">
        <v>38</v>
      </c>
      <c r="F2437" s="35" t="s">
        <v>96</v>
      </c>
      <c r="G2437" s="35" t="s">
        <v>29</v>
      </c>
      <c r="H2437" s="35" t="s">
        <v>30</v>
      </c>
      <c r="I2437" s="35" t="s">
        <v>31</v>
      </c>
      <c r="J2437" s="35" t="s">
        <v>34</v>
      </c>
      <c r="K2437" s="35" t="s">
        <v>99</v>
      </c>
      <c r="L2437" s="38">
        <v>2936.3447496220601</v>
      </c>
      <c r="M2437" s="38">
        <v>3799.5418148935901</v>
      </c>
      <c r="N2437" s="39">
        <v>24.134340407852498</v>
      </c>
      <c r="O2437" s="39">
        <v>31.2291108073446</v>
      </c>
    </row>
    <row r="2438" spans="2:15" ht="16" x14ac:dyDescent="0.2">
      <c r="B2438" s="35">
        <v>606</v>
      </c>
      <c r="C2438" s="35" t="s">
        <v>39</v>
      </c>
      <c r="D2438" s="35" t="s">
        <v>91</v>
      </c>
      <c r="E2438" s="35" t="s">
        <v>38</v>
      </c>
      <c r="F2438" s="35" t="s">
        <v>96</v>
      </c>
      <c r="G2438" s="35" t="s">
        <v>29</v>
      </c>
      <c r="H2438" s="35" t="s">
        <v>30</v>
      </c>
      <c r="I2438" s="35" t="s">
        <v>33</v>
      </c>
      <c r="J2438" s="35" t="s">
        <v>32</v>
      </c>
      <c r="K2438" s="35" t="s">
        <v>100</v>
      </c>
      <c r="L2438" s="38">
        <v>7082.70738441921</v>
      </c>
      <c r="M2438" s="38">
        <v>6271.81126376663</v>
      </c>
      <c r="N2438" s="39">
        <v>58.214033296596199</v>
      </c>
      <c r="O2438" s="39">
        <v>51.549133674794199</v>
      </c>
    </row>
    <row r="2439" spans="2:15" ht="16" x14ac:dyDescent="0.2">
      <c r="B2439" s="35">
        <v>606</v>
      </c>
      <c r="C2439" s="35" t="s">
        <v>39</v>
      </c>
      <c r="D2439" s="35" t="s">
        <v>91</v>
      </c>
      <c r="E2439" s="35" t="s">
        <v>38</v>
      </c>
      <c r="F2439" s="35" t="s">
        <v>96</v>
      </c>
      <c r="G2439" s="35" t="s">
        <v>29</v>
      </c>
      <c r="H2439" s="35" t="s">
        <v>30</v>
      </c>
      <c r="I2439" s="35" t="s">
        <v>33</v>
      </c>
      <c r="J2439" s="35" t="s">
        <v>34</v>
      </c>
      <c r="K2439" s="35" t="s">
        <v>101</v>
      </c>
      <c r="L2439" s="38">
        <v>3687.64524785708</v>
      </c>
      <c r="M2439" s="38">
        <v>3343.4092118420099</v>
      </c>
      <c r="N2439" s="39">
        <v>30.309412996085602</v>
      </c>
      <c r="O2439" s="39">
        <v>27.480075713769999</v>
      </c>
    </row>
    <row r="2440" spans="2:15" ht="16" x14ac:dyDescent="0.2">
      <c r="B2440" s="35">
        <v>607</v>
      </c>
      <c r="C2440" s="35" t="s">
        <v>39</v>
      </c>
      <c r="D2440" s="35" t="s">
        <v>91</v>
      </c>
      <c r="E2440" s="35" t="s">
        <v>38</v>
      </c>
      <c r="F2440" s="35" t="s">
        <v>96</v>
      </c>
      <c r="G2440" s="35" t="s">
        <v>29</v>
      </c>
      <c r="H2440" s="35" t="s">
        <v>30</v>
      </c>
      <c r="I2440" s="35" t="s">
        <v>31</v>
      </c>
      <c r="J2440" s="35" t="s">
        <v>32</v>
      </c>
      <c r="K2440" s="35" t="s">
        <v>98</v>
      </c>
      <c r="L2440" s="38">
        <v>4833.11061896312</v>
      </c>
      <c r="M2440" s="38">
        <v>5562.9645099684203</v>
      </c>
      <c r="N2440" s="39">
        <v>39.724196868189999</v>
      </c>
      <c r="O2440" s="39">
        <v>45.722995972343199</v>
      </c>
    </row>
    <row r="2441" spans="2:15" ht="16" x14ac:dyDescent="0.2">
      <c r="B2441" s="35">
        <v>607</v>
      </c>
      <c r="C2441" s="35" t="s">
        <v>39</v>
      </c>
      <c r="D2441" s="35" t="s">
        <v>91</v>
      </c>
      <c r="E2441" s="35" t="s">
        <v>38</v>
      </c>
      <c r="F2441" s="35" t="s">
        <v>96</v>
      </c>
      <c r="G2441" s="35" t="s">
        <v>29</v>
      </c>
      <c r="H2441" s="35" t="s">
        <v>30</v>
      </c>
      <c r="I2441" s="35" t="s">
        <v>31</v>
      </c>
      <c r="J2441" s="35" t="s">
        <v>34</v>
      </c>
      <c r="K2441" s="35" t="s">
        <v>99</v>
      </c>
      <c r="L2441" s="38">
        <v>5163.0653340495801</v>
      </c>
      <c r="M2441" s="38">
        <v>6680.8512972715098</v>
      </c>
      <c r="N2441" s="39">
        <v>42.436153430544501</v>
      </c>
      <c r="O2441" s="39">
        <v>54.9111065529165</v>
      </c>
    </row>
    <row r="2442" spans="2:15" ht="16" x14ac:dyDescent="0.2">
      <c r="B2442" s="35">
        <v>607</v>
      </c>
      <c r="C2442" s="35" t="s">
        <v>39</v>
      </c>
      <c r="D2442" s="35" t="s">
        <v>91</v>
      </c>
      <c r="E2442" s="35" t="s">
        <v>38</v>
      </c>
      <c r="F2442" s="35" t="s">
        <v>96</v>
      </c>
      <c r="G2442" s="35" t="s">
        <v>29</v>
      </c>
      <c r="H2442" s="35" t="s">
        <v>30</v>
      </c>
      <c r="I2442" s="35" t="s">
        <v>33</v>
      </c>
      <c r="J2442" s="35" t="s">
        <v>32</v>
      </c>
      <c r="K2442" s="35" t="s">
        <v>100</v>
      </c>
      <c r="L2442" s="38">
        <v>3916.90036527951</v>
      </c>
      <c r="M2442" s="38">
        <v>3468.45612795651</v>
      </c>
      <c r="N2442" s="39">
        <v>32.193701632434397</v>
      </c>
      <c r="O2442" s="39">
        <v>28.5078585859439</v>
      </c>
    </row>
    <row r="2443" spans="2:15" ht="16" x14ac:dyDescent="0.2">
      <c r="B2443" s="35">
        <v>607</v>
      </c>
      <c r="C2443" s="35" t="s">
        <v>39</v>
      </c>
      <c r="D2443" s="35" t="s">
        <v>91</v>
      </c>
      <c r="E2443" s="35" t="s">
        <v>38</v>
      </c>
      <c r="F2443" s="35" t="s">
        <v>96</v>
      </c>
      <c r="G2443" s="35" t="s">
        <v>29</v>
      </c>
      <c r="H2443" s="35" t="s">
        <v>30</v>
      </c>
      <c r="I2443" s="35" t="s">
        <v>33</v>
      </c>
      <c r="J2443" s="35" t="s">
        <v>34</v>
      </c>
      <c r="K2443" s="35" t="s">
        <v>101</v>
      </c>
      <c r="L2443" s="38">
        <v>5142.6234334105802</v>
      </c>
      <c r="M2443" s="38">
        <v>4662.5674121693401</v>
      </c>
      <c r="N2443" s="39">
        <v>42.2681378088541</v>
      </c>
      <c r="O2443" s="39">
        <v>38.322471880843899</v>
      </c>
    </row>
    <row r="2444" spans="2:15" ht="16" x14ac:dyDescent="0.2">
      <c r="B2444" s="35">
        <v>608</v>
      </c>
      <c r="C2444" s="35" t="s">
        <v>39</v>
      </c>
      <c r="D2444" s="35" t="s">
        <v>91</v>
      </c>
      <c r="E2444" s="35" t="s">
        <v>38</v>
      </c>
      <c r="F2444" s="35" t="s">
        <v>96</v>
      </c>
      <c r="G2444" s="35" t="s">
        <v>29</v>
      </c>
      <c r="H2444" s="35" t="s">
        <v>30</v>
      </c>
      <c r="I2444" s="35" t="s">
        <v>31</v>
      </c>
      <c r="J2444" s="35" t="s">
        <v>32</v>
      </c>
      <c r="K2444" s="35" t="s">
        <v>98</v>
      </c>
      <c r="L2444" s="38">
        <v>4415.4688414153497</v>
      </c>
      <c r="M2444" s="38">
        <v>5082.2541415231799</v>
      </c>
      <c r="N2444" s="39">
        <v>36.2915247239618</v>
      </c>
      <c r="O2444" s="39">
        <v>41.7719518481357</v>
      </c>
    </row>
    <row r="2445" spans="2:15" ht="16" x14ac:dyDescent="0.2">
      <c r="B2445" s="35">
        <v>608</v>
      </c>
      <c r="C2445" s="35" t="s">
        <v>39</v>
      </c>
      <c r="D2445" s="35" t="s">
        <v>91</v>
      </c>
      <c r="E2445" s="35" t="s">
        <v>38</v>
      </c>
      <c r="F2445" s="35" t="s">
        <v>96</v>
      </c>
      <c r="G2445" s="35" t="s">
        <v>29</v>
      </c>
      <c r="H2445" s="35" t="s">
        <v>30</v>
      </c>
      <c r="I2445" s="35" t="s">
        <v>31</v>
      </c>
      <c r="J2445" s="35" t="s">
        <v>34</v>
      </c>
      <c r="K2445" s="35" t="s">
        <v>99</v>
      </c>
      <c r="L2445" s="38">
        <v>2664.2559529966502</v>
      </c>
      <c r="M2445" s="38">
        <v>3447.4670933285001</v>
      </c>
      <c r="N2445" s="39">
        <v>21.897994134219001</v>
      </c>
      <c r="O2445" s="39">
        <v>28.335345972563001</v>
      </c>
    </row>
    <row r="2446" spans="2:15" ht="16" x14ac:dyDescent="0.2">
      <c r="B2446" s="35">
        <v>608</v>
      </c>
      <c r="C2446" s="35" t="s">
        <v>39</v>
      </c>
      <c r="D2446" s="35" t="s">
        <v>91</v>
      </c>
      <c r="E2446" s="35" t="s">
        <v>38</v>
      </c>
      <c r="F2446" s="35" t="s">
        <v>96</v>
      </c>
      <c r="G2446" s="35" t="s">
        <v>29</v>
      </c>
      <c r="H2446" s="35" t="s">
        <v>30</v>
      </c>
      <c r="I2446" s="35" t="s">
        <v>33</v>
      </c>
      <c r="J2446" s="35" t="s">
        <v>32</v>
      </c>
      <c r="K2446" s="35" t="s">
        <v>100</v>
      </c>
      <c r="L2446" s="38">
        <v>9246.8831878981691</v>
      </c>
      <c r="M2446" s="38">
        <v>8188.2115107808604</v>
      </c>
      <c r="N2446" s="39">
        <v>76.001779626560193</v>
      </c>
      <c r="O2446" s="39">
        <v>67.300368581760495</v>
      </c>
    </row>
    <row r="2447" spans="2:15" ht="16" x14ac:dyDescent="0.2">
      <c r="B2447" s="35">
        <v>608</v>
      </c>
      <c r="C2447" s="35" t="s">
        <v>39</v>
      </c>
      <c r="D2447" s="35" t="s">
        <v>91</v>
      </c>
      <c r="E2447" s="35" t="s">
        <v>38</v>
      </c>
      <c r="F2447" s="35" t="s">
        <v>96</v>
      </c>
      <c r="G2447" s="35" t="s">
        <v>29</v>
      </c>
      <c r="H2447" s="35" t="s">
        <v>30</v>
      </c>
      <c r="I2447" s="35" t="s">
        <v>33</v>
      </c>
      <c r="J2447" s="35" t="s">
        <v>34</v>
      </c>
      <c r="K2447" s="35" t="s">
        <v>101</v>
      </c>
      <c r="L2447" s="38">
        <v>2613.38212227844</v>
      </c>
      <c r="M2447" s="38">
        <v>2369.4269037311801</v>
      </c>
      <c r="N2447" s="39">
        <v>21.479853059822801</v>
      </c>
      <c r="O2447" s="39">
        <v>19.474741674502798</v>
      </c>
    </row>
    <row r="2448" spans="2:15" ht="16" x14ac:dyDescent="0.2">
      <c r="B2448" s="35">
        <v>609</v>
      </c>
      <c r="C2448" s="35" t="s">
        <v>39</v>
      </c>
      <c r="D2448" s="35" t="s">
        <v>91</v>
      </c>
      <c r="E2448" s="35" t="s">
        <v>38</v>
      </c>
      <c r="F2448" s="35" t="s">
        <v>96</v>
      </c>
      <c r="G2448" s="35" t="s">
        <v>29</v>
      </c>
      <c r="H2448" s="35" t="s">
        <v>30</v>
      </c>
      <c r="I2448" s="35" t="s">
        <v>31</v>
      </c>
      <c r="J2448" s="35" t="s">
        <v>32</v>
      </c>
      <c r="K2448" s="35" t="s">
        <v>98</v>
      </c>
      <c r="L2448" s="38">
        <v>2669.7991776150402</v>
      </c>
      <c r="M2448" s="38">
        <v>3072.9687865082701</v>
      </c>
      <c r="N2448" s="39">
        <v>21.943554884507201</v>
      </c>
      <c r="O2448" s="39">
        <v>25.257277697328298</v>
      </c>
    </row>
    <row r="2449" spans="2:15" ht="16" x14ac:dyDescent="0.2">
      <c r="B2449" s="35">
        <v>609</v>
      </c>
      <c r="C2449" s="35" t="s">
        <v>39</v>
      </c>
      <c r="D2449" s="35" t="s">
        <v>91</v>
      </c>
      <c r="E2449" s="35" t="s">
        <v>38</v>
      </c>
      <c r="F2449" s="35" t="s">
        <v>96</v>
      </c>
      <c r="G2449" s="35" t="s">
        <v>29</v>
      </c>
      <c r="H2449" s="35" t="s">
        <v>30</v>
      </c>
      <c r="I2449" s="35" t="s">
        <v>31</v>
      </c>
      <c r="J2449" s="35" t="s">
        <v>34</v>
      </c>
      <c r="K2449" s="35" t="s">
        <v>99</v>
      </c>
      <c r="L2449" s="38">
        <v>2807.6374814102401</v>
      </c>
      <c r="M2449" s="38">
        <v>3632.998479846</v>
      </c>
      <c r="N2449" s="39">
        <v>23.0764724499472</v>
      </c>
      <c r="O2449" s="39">
        <v>29.860261478186299</v>
      </c>
    </row>
    <row r="2450" spans="2:15" ht="16" x14ac:dyDescent="0.2">
      <c r="B2450" s="35">
        <v>609</v>
      </c>
      <c r="C2450" s="35" t="s">
        <v>39</v>
      </c>
      <c r="D2450" s="35" t="s">
        <v>91</v>
      </c>
      <c r="E2450" s="35" t="s">
        <v>38</v>
      </c>
      <c r="F2450" s="35" t="s">
        <v>96</v>
      </c>
      <c r="G2450" s="35" t="s">
        <v>29</v>
      </c>
      <c r="H2450" s="35" t="s">
        <v>30</v>
      </c>
      <c r="I2450" s="35" t="s">
        <v>33</v>
      </c>
      <c r="J2450" s="35" t="s">
        <v>32</v>
      </c>
      <c r="K2450" s="35" t="s">
        <v>100</v>
      </c>
      <c r="L2450" s="38">
        <v>6370.2915297968502</v>
      </c>
      <c r="M2450" s="38">
        <v>5640.9595937773202</v>
      </c>
      <c r="N2450" s="39">
        <v>52.3585605188782</v>
      </c>
      <c r="O2450" s="39">
        <v>46.364051455704001</v>
      </c>
    </row>
    <row r="2451" spans="2:15" ht="16" x14ac:dyDescent="0.2">
      <c r="B2451" s="35">
        <v>609</v>
      </c>
      <c r="C2451" s="35" t="s">
        <v>39</v>
      </c>
      <c r="D2451" s="35" t="s">
        <v>91</v>
      </c>
      <c r="E2451" s="35" t="s">
        <v>38</v>
      </c>
      <c r="F2451" s="35" t="s">
        <v>96</v>
      </c>
      <c r="G2451" s="35" t="s">
        <v>29</v>
      </c>
      <c r="H2451" s="35" t="s">
        <v>30</v>
      </c>
      <c r="I2451" s="35" t="s">
        <v>33</v>
      </c>
      <c r="J2451" s="35" t="s">
        <v>34</v>
      </c>
      <c r="K2451" s="35" t="s">
        <v>101</v>
      </c>
      <c r="L2451" s="38">
        <v>2588.4624547758699</v>
      </c>
      <c r="M2451" s="38">
        <v>2346.8334490238499</v>
      </c>
      <c r="N2451" s="39">
        <v>21.2750338748702</v>
      </c>
      <c r="O2451" s="39">
        <v>19.289042046771399</v>
      </c>
    </row>
    <row r="2452" spans="2:15" ht="16" x14ac:dyDescent="0.2">
      <c r="B2452" s="35">
        <v>610</v>
      </c>
      <c r="C2452" s="35" t="s">
        <v>39</v>
      </c>
      <c r="D2452" s="35" t="s">
        <v>91</v>
      </c>
      <c r="E2452" s="35" t="s">
        <v>38</v>
      </c>
      <c r="F2452" s="35" t="s">
        <v>96</v>
      </c>
      <c r="G2452" s="35" t="s">
        <v>29</v>
      </c>
      <c r="H2452" s="35" t="s">
        <v>30</v>
      </c>
      <c r="I2452" s="35" t="s">
        <v>31</v>
      </c>
      <c r="J2452" s="35" t="s">
        <v>32</v>
      </c>
      <c r="K2452" s="35" t="s">
        <v>98</v>
      </c>
      <c r="L2452" s="38">
        <v>3979.2919825489998</v>
      </c>
      <c r="M2452" s="38">
        <v>4580.2096866698903</v>
      </c>
      <c r="N2452" s="39">
        <v>32.706509445608198</v>
      </c>
      <c r="O2452" s="39">
        <v>37.645559068519603</v>
      </c>
    </row>
    <row r="2453" spans="2:15" ht="16" x14ac:dyDescent="0.2">
      <c r="B2453" s="35">
        <v>610</v>
      </c>
      <c r="C2453" s="35" t="s">
        <v>39</v>
      </c>
      <c r="D2453" s="35" t="s">
        <v>91</v>
      </c>
      <c r="E2453" s="35" t="s">
        <v>38</v>
      </c>
      <c r="F2453" s="35" t="s">
        <v>96</v>
      </c>
      <c r="G2453" s="35" t="s">
        <v>29</v>
      </c>
      <c r="H2453" s="35" t="s">
        <v>30</v>
      </c>
      <c r="I2453" s="35" t="s">
        <v>31</v>
      </c>
      <c r="J2453" s="35" t="s">
        <v>34</v>
      </c>
      <c r="K2453" s="35" t="s">
        <v>99</v>
      </c>
      <c r="L2453" s="38">
        <v>3533.4222897480799</v>
      </c>
      <c r="M2453" s="38">
        <v>4572.1421986648102</v>
      </c>
      <c r="N2453" s="39">
        <v>29.0418270390253</v>
      </c>
      <c r="O2453" s="39">
        <v>37.5792509479299</v>
      </c>
    </row>
    <row r="2454" spans="2:15" ht="16" x14ac:dyDescent="0.2">
      <c r="B2454" s="35">
        <v>610</v>
      </c>
      <c r="C2454" s="35" t="s">
        <v>39</v>
      </c>
      <c r="D2454" s="35" t="s">
        <v>91</v>
      </c>
      <c r="E2454" s="35" t="s">
        <v>38</v>
      </c>
      <c r="F2454" s="35" t="s">
        <v>96</v>
      </c>
      <c r="G2454" s="35" t="s">
        <v>29</v>
      </c>
      <c r="H2454" s="35" t="s">
        <v>30</v>
      </c>
      <c r="I2454" s="35" t="s">
        <v>33</v>
      </c>
      <c r="J2454" s="35" t="s">
        <v>32</v>
      </c>
      <c r="K2454" s="35" t="s">
        <v>100</v>
      </c>
      <c r="L2454" s="38">
        <v>6389.4636890185202</v>
      </c>
      <c r="M2454" s="38">
        <v>5657.9367407397503</v>
      </c>
      <c r="N2454" s="39">
        <v>52.516139909741199</v>
      </c>
      <c r="O2454" s="39">
        <v>46.503589649915803</v>
      </c>
    </row>
    <row r="2455" spans="2:15" ht="16" x14ac:dyDescent="0.2">
      <c r="B2455" s="35">
        <v>610</v>
      </c>
      <c r="C2455" s="35" t="s">
        <v>39</v>
      </c>
      <c r="D2455" s="35" t="s">
        <v>91</v>
      </c>
      <c r="E2455" s="35" t="s">
        <v>38</v>
      </c>
      <c r="F2455" s="35" t="s">
        <v>96</v>
      </c>
      <c r="G2455" s="35" t="s">
        <v>29</v>
      </c>
      <c r="H2455" s="35" t="s">
        <v>30</v>
      </c>
      <c r="I2455" s="35" t="s">
        <v>33</v>
      </c>
      <c r="J2455" s="35" t="s">
        <v>34</v>
      </c>
      <c r="K2455" s="35" t="s">
        <v>101</v>
      </c>
      <c r="L2455" s="38">
        <v>4536.7274646385304</v>
      </c>
      <c r="M2455" s="38">
        <v>4113.2309041124399</v>
      </c>
      <c r="N2455" s="39">
        <v>37.288170942234501</v>
      </c>
      <c r="O2455" s="39">
        <v>33.807377294074897</v>
      </c>
    </row>
    <row r="2456" spans="2:15" ht="16" x14ac:dyDescent="0.2">
      <c r="B2456" s="35">
        <v>611</v>
      </c>
      <c r="C2456" s="35" t="s">
        <v>39</v>
      </c>
      <c r="D2456" s="35" t="s">
        <v>91</v>
      </c>
      <c r="E2456" s="35" t="s">
        <v>38</v>
      </c>
      <c r="F2456" s="35" t="s">
        <v>96</v>
      </c>
      <c r="G2456" s="35" t="s">
        <v>29</v>
      </c>
      <c r="H2456" s="35" t="s">
        <v>30</v>
      </c>
      <c r="I2456" s="35" t="s">
        <v>31</v>
      </c>
      <c r="J2456" s="35" t="s">
        <v>32</v>
      </c>
      <c r="K2456" s="35" t="s">
        <v>98</v>
      </c>
      <c r="L2456" s="38">
        <v>4961.2151750190596</v>
      </c>
      <c r="M2456" s="38">
        <v>5710.41429026278</v>
      </c>
      <c r="N2456" s="39">
        <v>40.7771110275539</v>
      </c>
      <c r="O2456" s="39">
        <v>46.934911974762599</v>
      </c>
    </row>
    <row r="2457" spans="2:15" ht="16" x14ac:dyDescent="0.2">
      <c r="B2457" s="35">
        <v>611</v>
      </c>
      <c r="C2457" s="35" t="s">
        <v>39</v>
      </c>
      <c r="D2457" s="35" t="s">
        <v>91</v>
      </c>
      <c r="E2457" s="35" t="s">
        <v>38</v>
      </c>
      <c r="F2457" s="35" t="s">
        <v>96</v>
      </c>
      <c r="G2457" s="35" t="s">
        <v>29</v>
      </c>
      <c r="H2457" s="35" t="s">
        <v>30</v>
      </c>
      <c r="I2457" s="35" t="s">
        <v>31</v>
      </c>
      <c r="J2457" s="35" t="s">
        <v>34</v>
      </c>
      <c r="K2457" s="35" t="s">
        <v>99</v>
      </c>
      <c r="L2457" s="38">
        <v>908.41308989523804</v>
      </c>
      <c r="M2457" s="38">
        <v>1175.45922381828</v>
      </c>
      <c r="N2457" s="39">
        <v>7.4664089580430497</v>
      </c>
      <c r="O2457" s="39">
        <v>9.6613086889174298</v>
      </c>
    </row>
    <row r="2458" spans="2:15" ht="16" x14ac:dyDescent="0.2">
      <c r="B2458" s="35">
        <v>611</v>
      </c>
      <c r="C2458" s="35" t="s">
        <v>39</v>
      </c>
      <c r="D2458" s="35" t="s">
        <v>91</v>
      </c>
      <c r="E2458" s="35" t="s">
        <v>38</v>
      </c>
      <c r="F2458" s="35" t="s">
        <v>96</v>
      </c>
      <c r="G2458" s="35" t="s">
        <v>29</v>
      </c>
      <c r="H2458" s="35" t="s">
        <v>30</v>
      </c>
      <c r="I2458" s="35" t="s">
        <v>33</v>
      </c>
      <c r="J2458" s="35" t="s">
        <v>32</v>
      </c>
      <c r="K2458" s="35" t="s">
        <v>100</v>
      </c>
      <c r="L2458" s="38">
        <v>0</v>
      </c>
      <c r="M2458" s="38">
        <v>0</v>
      </c>
      <c r="N2458" s="39">
        <v>0</v>
      </c>
      <c r="O2458" s="39">
        <v>0</v>
      </c>
    </row>
    <row r="2459" spans="2:15" ht="16" x14ac:dyDescent="0.2">
      <c r="B2459" s="35">
        <v>611</v>
      </c>
      <c r="C2459" s="35" t="s">
        <v>39</v>
      </c>
      <c r="D2459" s="35" t="s">
        <v>91</v>
      </c>
      <c r="E2459" s="35" t="s">
        <v>38</v>
      </c>
      <c r="F2459" s="35" t="s">
        <v>96</v>
      </c>
      <c r="G2459" s="35" t="s">
        <v>29</v>
      </c>
      <c r="H2459" s="35" t="s">
        <v>30</v>
      </c>
      <c r="I2459" s="35" t="s">
        <v>33</v>
      </c>
      <c r="J2459" s="35" t="s">
        <v>34</v>
      </c>
      <c r="K2459" s="35" t="s">
        <v>101</v>
      </c>
      <c r="L2459" s="38">
        <v>0</v>
      </c>
      <c r="M2459" s="38">
        <v>0</v>
      </c>
      <c r="N2459" s="39">
        <v>0</v>
      </c>
      <c r="O2459" s="39">
        <v>0</v>
      </c>
    </row>
    <row r="2460" spans="2:15" ht="16" x14ac:dyDescent="0.2">
      <c r="B2460" s="35">
        <v>612</v>
      </c>
      <c r="C2460" s="35" t="s">
        <v>39</v>
      </c>
      <c r="D2460" s="35" t="s">
        <v>91</v>
      </c>
      <c r="E2460" s="35" t="s">
        <v>38</v>
      </c>
      <c r="F2460" s="35" t="s">
        <v>96</v>
      </c>
      <c r="G2460" s="35" t="s">
        <v>29</v>
      </c>
      <c r="H2460" s="35" t="s">
        <v>30</v>
      </c>
      <c r="I2460" s="35" t="s">
        <v>31</v>
      </c>
      <c r="J2460" s="35" t="s">
        <v>32</v>
      </c>
      <c r="K2460" s="35" t="s">
        <v>98</v>
      </c>
      <c r="L2460" s="38">
        <v>1826.7974459080599</v>
      </c>
      <c r="M2460" s="38">
        <v>2102.6643418038998</v>
      </c>
      <c r="N2460" s="39">
        <v>15.0147735280114</v>
      </c>
      <c r="O2460" s="39">
        <v>17.282172672360801</v>
      </c>
    </row>
    <row r="2461" spans="2:15" ht="16" x14ac:dyDescent="0.2">
      <c r="B2461" s="35">
        <v>612</v>
      </c>
      <c r="C2461" s="35" t="s">
        <v>39</v>
      </c>
      <c r="D2461" s="35" t="s">
        <v>91</v>
      </c>
      <c r="E2461" s="35" t="s">
        <v>38</v>
      </c>
      <c r="F2461" s="35" t="s">
        <v>96</v>
      </c>
      <c r="G2461" s="35" t="s">
        <v>29</v>
      </c>
      <c r="H2461" s="35" t="s">
        <v>30</v>
      </c>
      <c r="I2461" s="35" t="s">
        <v>31</v>
      </c>
      <c r="J2461" s="35" t="s">
        <v>34</v>
      </c>
      <c r="K2461" s="35" t="s">
        <v>99</v>
      </c>
      <c r="L2461" s="38">
        <v>550.12421306369197</v>
      </c>
      <c r="M2461" s="38">
        <v>711.84419036285101</v>
      </c>
      <c r="N2461" s="39">
        <v>4.5215688744960998</v>
      </c>
      <c r="O2461" s="39">
        <v>5.8507741673659002</v>
      </c>
    </row>
    <row r="2462" spans="2:15" ht="16" x14ac:dyDescent="0.2">
      <c r="B2462" s="35">
        <v>612</v>
      </c>
      <c r="C2462" s="35" t="s">
        <v>39</v>
      </c>
      <c r="D2462" s="35" t="s">
        <v>91</v>
      </c>
      <c r="E2462" s="35" t="s">
        <v>38</v>
      </c>
      <c r="F2462" s="35" t="s">
        <v>96</v>
      </c>
      <c r="G2462" s="35" t="s">
        <v>29</v>
      </c>
      <c r="H2462" s="35" t="s">
        <v>30</v>
      </c>
      <c r="I2462" s="35" t="s">
        <v>33</v>
      </c>
      <c r="J2462" s="35" t="s">
        <v>32</v>
      </c>
      <c r="K2462" s="35" t="s">
        <v>100</v>
      </c>
      <c r="L2462" s="38">
        <v>5204.7724036876398</v>
      </c>
      <c r="M2462" s="38">
        <v>4608.8802508769204</v>
      </c>
      <c r="N2462" s="39">
        <v>42.778951263186102</v>
      </c>
      <c r="O2462" s="39">
        <v>37.881207541454103</v>
      </c>
    </row>
    <row r="2463" spans="2:15" ht="16" x14ac:dyDescent="0.2">
      <c r="B2463" s="35">
        <v>612</v>
      </c>
      <c r="C2463" s="35" t="s">
        <v>39</v>
      </c>
      <c r="D2463" s="35" t="s">
        <v>91</v>
      </c>
      <c r="E2463" s="35" t="s">
        <v>38</v>
      </c>
      <c r="F2463" s="35" t="s">
        <v>96</v>
      </c>
      <c r="G2463" s="35" t="s">
        <v>29</v>
      </c>
      <c r="H2463" s="35" t="s">
        <v>30</v>
      </c>
      <c r="I2463" s="35" t="s">
        <v>33</v>
      </c>
      <c r="J2463" s="35" t="s">
        <v>34</v>
      </c>
      <c r="K2463" s="35" t="s">
        <v>101</v>
      </c>
      <c r="L2463" s="38">
        <v>5275.9899743899996</v>
      </c>
      <c r="M2463" s="38">
        <v>4783.4843908080002</v>
      </c>
      <c r="N2463" s="39">
        <v>43.364301159369802</v>
      </c>
      <c r="O2463" s="39">
        <v>39.316310061435601</v>
      </c>
    </row>
    <row r="2464" spans="2:15" ht="16" x14ac:dyDescent="0.2">
      <c r="B2464" s="35">
        <v>613</v>
      </c>
      <c r="C2464" s="35" t="s">
        <v>39</v>
      </c>
      <c r="D2464" s="35" t="s">
        <v>91</v>
      </c>
      <c r="E2464" s="35" t="s">
        <v>38</v>
      </c>
      <c r="F2464" s="35" t="s">
        <v>96</v>
      </c>
      <c r="G2464" s="35" t="s">
        <v>29</v>
      </c>
      <c r="H2464" s="35" t="s">
        <v>30</v>
      </c>
      <c r="I2464" s="35" t="s">
        <v>31</v>
      </c>
      <c r="J2464" s="35" t="s">
        <v>32</v>
      </c>
      <c r="K2464" s="35" t="s">
        <v>98</v>
      </c>
      <c r="L2464" s="38">
        <v>4568.0892748373999</v>
      </c>
      <c r="M2464" s="38">
        <v>5257.9219715313902</v>
      </c>
      <c r="N2464" s="39">
        <v>37.545939245238898</v>
      </c>
      <c r="O2464" s="39">
        <v>43.215797026285401</v>
      </c>
    </row>
    <row r="2465" spans="2:15" ht="16" x14ac:dyDescent="0.2">
      <c r="B2465" s="35">
        <v>613</v>
      </c>
      <c r="C2465" s="35" t="s">
        <v>39</v>
      </c>
      <c r="D2465" s="35" t="s">
        <v>91</v>
      </c>
      <c r="E2465" s="35" t="s">
        <v>38</v>
      </c>
      <c r="F2465" s="35" t="s">
        <v>96</v>
      </c>
      <c r="G2465" s="35" t="s">
        <v>29</v>
      </c>
      <c r="H2465" s="35" t="s">
        <v>30</v>
      </c>
      <c r="I2465" s="35" t="s">
        <v>31</v>
      </c>
      <c r="J2465" s="35" t="s">
        <v>34</v>
      </c>
      <c r="K2465" s="35" t="s">
        <v>99</v>
      </c>
      <c r="L2465" s="38">
        <v>2777.9963587318498</v>
      </c>
      <c r="M2465" s="38">
        <v>3594.6437583605798</v>
      </c>
      <c r="N2465" s="39">
        <v>22.832846784097399</v>
      </c>
      <c r="O2465" s="39">
        <v>29.545017192004799</v>
      </c>
    </row>
    <row r="2466" spans="2:15" ht="16" x14ac:dyDescent="0.2">
      <c r="B2466" s="35">
        <v>613</v>
      </c>
      <c r="C2466" s="35" t="s">
        <v>39</v>
      </c>
      <c r="D2466" s="35" t="s">
        <v>91</v>
      </c>
      <c r="E2466" s="35" t="s">
        <v>38</v>
      </c>
      <c r="F2466" s="35" t="s">
        <v>96</v>
      </c>
      <c r="G2466" s="35" t="s">
        <v>29</v>
      </c>
      <c r="H2466" s="35" t="s">
        <v>30</v>
      </c>
      <c r="I2466" s="35" t="s">
        <v>33</v>
      </c>
      <c r="J2466" s="35" t="s">
        <v>32</v>
      </c>
      <c r="K2466" s="35" t="s">
        <v>100</v>
      </c>
      <c r="L2466" s="38">
        <v>0</v>
      </c>
      <c r="M2466" s="38">
        <v>0</v>
      </c>
      <c r="N2466" s="39">
        <v>0</v>
      </c>
      <c r="O2466" s="39">
        <v>0</v>
      </c>
    </row>
    <row r="2467" spans="2:15" ht="16" x14ac:dyDescent="0.2">
      <c r="B2467" s="35">
        <v>613</v>
      </c>
      <c r="C2467" s="35" t="s">
        <v>39</v>
      </c>
      <c r="D2467" s="35" t="s">
        <v>91</v>
      </c>
      <c r="E2467" s="35" t="s">
        <v>38</v>
      </c>
      <c r="F2467" s="35" t="s">
        <v>96</v>
      </c>
      <c r="G2467" s="35" t="s">
        <v>29</v>
      </c>
      <c r="H2467" s="35" t="s">
        <v>30</v>
      </c>
      <c r="I2467" s="35" t="s">
        <v>33</v>
      </c>
      <c r="J2467" s="35" t="s">
        <v>34</v>
      </c>
      <c r="K2467" s="35" t="s">
        <v>101</v>
      </c>
      <c r="L2467" s="38">
        <v>1302.0400735508999</v>
      </c>
      <c r="M2467" s="38">
        <v>1180.49662684534</v>
      </c>
      <c r="N2467" s="39">
        <v>10.7016992346649</v>
      </c>
      <c r="O2467" s="39">
        <v>9.7027120014685604</v>
      </c>
    </row>
    <row r="2468" spans="2:15" ht="16" x14ac:dyDescent="0.2">
      <c r="B2468" s="35">
        <v>614</v>
      </c>
      <c r="C2468" s="35" t="s">
        <v>39</v>
      </c>
      <c r="D2468" s="35" t="s">
        <v>91</v>
      </c>
      <c r="E2468" s="35" t="s">
        <v>38</v>
      </c>
      <c r="F2468" s="35" t="s">
        <v>96</v>
      </c>
      <c r="G2468" s="35" t="s">
        <v>29</v>
      </c>
      <c r="H2468" s="35" t="s">
        <v>30</v>
      </c>
      <c r="I2468" s="35" t="s">
        <v>31</v>
      </c>
      <c r="J2468" s="35" t="s">
        <v>32</v>
      </c>
      <c r="K2468" s="35" t="s">
        <v>98</v>
      </c>
      <c r="L2468" s="38">
        <v>3018.6783065346699</v>
      </c>
      <c r="M2468" s="38">
        <v>3474.5325754341302</v>
      </c>
      <c r="N2468" s="39">
        <v>24.8110545742576</v>
      </c>
      <c r="O2468" s="39">
        <v>28.557801989869599</v>
      </c>
    </row>
    <row r="2469" spans="2:15" ht="16" x14ac:dyDescent="0.2">
      <c r="B2469" s="35">
        <v>614</v>
      </c>
      <c r="C2469" s="35" t="s">
        <v>39</v>
      </c>
      <c r="D2469" s="35" t="s">
        <v>91</v>
      </c>
      <c r="E2469" s="35" t="s">
        <v>38</v>
      </c>
      <c r="F2469" s="35" t="s">
        <v>96</v>
      </c>
      <c r="G2469" s="35" t="s">
        <v>29</v>
      </c>
      <c r="H2469" s="35" t="s">
        <v>30</v>
      </c>
      <c r="I2469" s="35" t="s">
        <v>31</v>
      </c>
      <c r="J2469" s="35" t="s">
        <v>34</v>
      </c>
      <c r="K2469" s="35" t="s">
        <v>99</v>
      </c>
      <c r="L2469" s="38">
        <v>3299.41228688821</v>
      </c>
      <c r="M2469" s="38">
        <v>4269.3402912648498</v>
      </c>
      <c r="N2469" s="39">
        <v>27.118457152505801</v>
      </c>
      <c r="O2469" s="39">
        <v>35.090468147382303</v>
      </c>
    </row>
    <row r="2470" spans="2:15" ht="16" x14ac:dyDescent="0.2">
      <c r="B2470" s="35">
        <v>614</v>
      </c>
      <c r="C2470" s="35" t="s">
        <v>39</v>
      </c>
      <c r="D2470" s="35" t="s">
        <v>91</v>
      </c>
      <c r="E2470" s="35" t="s">
        <v>38</v>
      </c>
      <c r="F2470" s="35" t="s">
        <v>96</v>
      </c>
      <c r="G2470" s="35" t="s">
        <v>29</v>
      </c>
      <c r="H2470" s="35" t="s">
        <v>30</v>
      </c>
      <c r="I2470" s="35" t="s">
        <v>33</v>
      </c>
      <c r="J2470" s="35" t="s">
        <v>32</v>
      </c>
      <c r="K2470" s="35" t="s">
        <v>100</v>
      </c>
      <c r="L2470" s="38">
        <v>7732.1862008158596</v>
      </c>
      <c r="M2470" s="38">
        <v>6846.9315299539803</v>
      </c>
      <c r="N2470" s="39">
        <v>63.552215349171497</v>
      </c>
      <c r="O2470" s="39">
        <v>56.276149561265598</v>
      </c>
    </row>
    <row r="2471" spans="2:15" ht="16" x14ac:dyDescent="0.2">
      <c r="B2471" s="35">
        <v>614</v>
      </c>
      <c r="C2471" s="35" t="s">
        <v>39</v>
      </c>
      <c r="D2471" s="35" t="s">
        <v>91</v>
      </c>
      <c r="E2471" s="35" t="s">
        <v>38</v>
      </c>
      <c r="F2471" s="35" t="s">
        <v>96</v>
      </c>
      <c r="G2471" s="35" t="s">
        <v>29</v>
      </c>
      <c r="H2471" s="35" t="s">
        <v>30</v>
      </c>
      <c r="I2471" s="35" t="s">
        <v>33</v>
      </c>
      <c r="J2471" s="35" t="s">
        <v>34</v>
      </c>
      <c r="K2471" s="35" t="s">
        <v>101</v>
      </c>
      <c r="L2471" s="38">
        <v>2080.1886944896301</v>
      </c>
      <c r="M2471" s="38">
        <v>1886.0062658054701</v>
      </c>
      <c r="N2471" s="39">
        <v>17.097441324572301</v>
      </c>
      <c r="O2471" s="39">
        <v>15.501421362784701</v>
      </c>
    </row>
    <row r="2472" spans="2:15" ht="16" x14ac:dyDescent="0.2">
      <c r="B2472" s="35">
        <v>615</v>
      </c>
      <c r="C2472" s="35" t="s">
        <v>39</v>
      </c>
      <c r="D2472" s="35" t="s">
        <v>91</v>
      </c>
      <c r="E2472" s="35" t="s">
        <v>38</v>
      </c>
      <c r="F2472" s="35" t="s">
        <v>96</v>
      </c>
      <c r="G2472" s="35" t="s">
        <v>29</v>
      </c>
      <c r="H2472" s="35" t="s">
        <v>30</v>
      </c>
      <c r="I2472" s="35" t="s">
        <v>31</v>
      </c>
      <c r="J2472" s="35" t="s">
        <v>32</v>
      </c>
      <c r="K2472" s="35" t="s">
        <v>98</v>
      </c>
      <c r="L2472" s="38">
        <v>2290.3034878174799</v>
      </c>
      <c r="M2472" s="38">
        <v>2636.1649927472399</v>
      </c>
      <c r="N2472" s="39">
        <v>18.824412228636799</v>
      </c>
      <c r="O2472" s="39">
        <v>21.6671095294294</v>
      </c>
    </row>
    <row r="2473" spans="2:15" ht="16" x14ac:dyDescent="0.2">
      <c r="B2473" s="35">
        <v>615</v>
      </c>
      <c r="C2473" s="35" t="s">
        <v>39</v>
      </c>
      <c r="D2473" s="35" t="s">
        <v>91</v>
      </c>
      <c r="E2473" s="35" t="s">
        <v>38</v>
      </c>
      <c r="F2473" s="35" t="s">
        <v>96</v>
      </c>
      <c r="G2473" s="35" t="s">
        <v>29</v>
      </c>
      <c r="H2473" s="35" t="s">
        <v>30</v>
      </c>
      <c r="I2473" s="35" t="s">
        <v>31</v>
      </c>
      <c r="J2473" s="35" t="s">
        <v>34</v>
      </c>
      <c r="K2473" s="35" t="s">
        <v>99</v>
      </c>
      <c r="L2473" s="38">
        <v>1747.56110288079</v>
      </c>
      <c r="M2473" s="38">
        <v>2261.2915208038098</v>
      </c>
      <c r="N2473" s="39">
        <v>14.363515914088699</v>
      </c>
      <c r="O2473" s="39">
        <v>18.585957705236801</v>
      </c>
    </row>
    <row r="2474" spans="2:15" ht="16" x14ac:dyDescent="0.2">
      <c r="B2474" s="35">
        <v>615</v>
      </c>
      <c r="C2474" s="35" t="s">
        <v>39</v>
      </c>
      <c r="D2474" s="35" t="s">
        <v>91</v>
      </c>
      <c r="E2474" s="35" t="s">
        <v>38</v>
      </c>
      <c r="F2474" s="35" t="s">
        <v>96</v>
      </c>
      <c r="G2474" s="35" t="s">
        <v>29</v>
      </c>
      <c r="H2474" s="35" t="s">
        <v>30</v>
      </c>
      <c r="I2474" s="35" t="s">
        <v>33</v>
      </c>
      <c r="J2474" s="35" t="s">
        <v>32</v>
      </c>
      <c r="K2474" s="35" t="s">
        <v>100</v>
      </c>
      <c r="L2474" s="38">
        <v>5164.1387688410896</v>
      </c>
      <c r="M2474" s="38">
        <v>4572.8987433987204</v>
      </c>
      <c r="N2474" s="39">
        <v>42.444976182255502</v>
      </c>
      <c r="O2474" s="39">
        <v>37.585469123825099</v>
      </c>
    </row>
    <row r="2475" spans="2:15" ht="16" x14ac:dyDescent="0.2">
      <c r="B2475" s="35">
        <v>615</v>
      </c>
      <c r="C2475" s="35" t="s">
        <v>39</v>
      </c>
      <c r="D2475" s="35" t="s">
        <v>91</v>
      </c>
      <c r="E2475" s="35" t="s">
        <v>38</v>
      </c>
      <c r="F2475" s="35" t="s">
        <v>96</v>
      </c>
      <c r="G2475" s="35" t="s">
        <v>29</v>
      </c>
      <c r="H2475" s="35" t="s">
        <v>30</v>
      </c>
      <c r="I2475" s="35" t="s">
        <v>33</v>
      </c>
      <c r="J2475" s="35" t="s">
        <v>34</v>
      </c>
      <c r="K2475" s="35" t="s">
        <v>101</v>
      </c>
      <c r="L2475" s="38">
        <v>5487.4875017609002</v>
      </c>
      <c r="M2475" s="38">
        <v>4975.2389479212698</v>
      </c>
      <c r="N2475" s="39">
        <v>45.1026370007745</v>
      </c>
      <c r="O2475" s="39">
        <v>40.892374914421403</v>
      </c>
    </row>
    <row r="2476" spans="2:15" ht="16" x14ac:dyDescent="0.2">
      <c r="B2476" s="35">
        <v>616</v>
      </c>
      <c r="C2476" s="35" t="s">
        <v>39</v>
      </c>
      <c r="D2476" s="35" t="s">
        <v>91</v>
      </c>
      <c r="E2476" s="35" t="s">
        <v>38</v>
      </c>
      <c r="F2476" s="35" t="s">
        <v>96</v>
      </c>
      <c r="G2476" s="35" t="s">
        <v>29</v>
      </c>
      <c r="H2476" s="35" t="s">
        <v>30</v>
      </c>
      <c r="I2476" s="35" t="s">
        <v>31</v>
      </c>
      <c r="J2476" s="35" t="s">
        <v>32</v>
      </c>
      <c r="K2476" s="35" t="s">
        <v>98</v>
      </c>
      <c r="L2476" s="38">
        <v>3758.3936813144601</v>
      </c>
      <c r="M2476" s="38">
        <v>4325.9532652963399</v>
      </c>
      <c r="N2476" s="39">
        <v>30.890906969707899</v>
      </c>
      <c r="O2476" s="39">
        <v>35.555780262709597</v>
      </c>
    </row>
    <row r="2477" spans="2:15" ht="16" x14ac:dyDescent="0.2">
      <c r="B2477" s="35">
        <v>616</v>
      </c>
      <c r="C2477" s="35" t="s">
        <v>39</v>
      </c>
      <c r="D2477" s="35" t="s">
        <v>91</v>
      </c>
      <c r="E2477" s="35" t="s">
        <v>38</v>
      </c>
      <c r="F2477" s="35" t="s">
        <v>96</v>
      </c>
      <c r="G2477" s="35" t="s">
        <v>29</v>
      </c>
      <c r="H2477" s="35" t="s">
        <v>30</v>
      </c>
      <c r="I2477" s="35" t="s">
        <v>31</v>
      </c>
      <c r="J2477" s="35" t="s">
        <v>34</v>
      </c>
      <c r="K2477" s="35" t="s">
        <v>99</v>
      </c>
      <c r="L2477" s="38">
        <v>981.93155381218503</v>
      </c>
      <c r="M2477" s="38">
        <v>1270.58990554601</v>
      </c>
      <c r="N2477" s="39">
        <v>8.0706703053056295</v>
      </c>
      <c r="O2477" s="39">
        <v>10.4432047031179</v>
      </c>
    </row>
    <row r="2478" spans="2:15" ht="16" x14ac:dyDescent="0.2">
      <c r="B2478" s="35">
        <v>616</v>
      </c>
      <c r="C2478" s="35" t="s">
        <v>39</v>
      </c>
      <c r="D2478" s="35" t="s">
        <v>91</v>
      </c>
      <c r="E2478" s="35" t="s">
        <v>38</v>
      </c>
      <c r="F2478" s="35" t="s">
        <v>96</v>
      </c>
      <c r="G2478" s="35" t="s">
        <v>29</v>
      </c>
      <c r="H2478" s="35" t="s">
        <v>30</v>
      </c>
      <c r="I2478" s="35" t="s">
        <v>33</v>
      </c>
      <c r="J2478" s="35" t="s">
        <v>32</v>
      </c>
      <c r="K2478" s="35" t="s">
        <v>100</v>
      </c>
      <c r="L2478" s="38">
        <v>6175.5626344789498</v>
      </c>
      <c r="M2478" s="38">
        <v>5468.5251258897597</v>
      </c>
      <c r="N2478" s="39">
        <v>50.7580490505119</v>
      </c>
      <c r="O2478" s="39">
        <v>44.946781856628199</v>
      </c>
    </row>
    <row r="2479" spans="2:15" ht="16" x14ac:dyDescent="0.2">
      <c r="B2479" s="35">
        <v>616</v>
      </c>
      <c r="C2479" s="35" t="s">
        <v>39</v>
      </c>
      <c r="D2479" s="35" t="s">
        <v>91</v>
      </c>
      <c r="E2479" s="35" t="s">
        <v>38</v>
      </c>
      <c r="F2479" s="35" t="s">
        <v>96</v>
      </c>
      <c r="G2479" s="35" t="s">
        <v>29</v>
      </c>
      <c r="H2479" s="35" t="s">
        <v>30</v>
      </c>
      <c r="I2479" s="35" t="s">
        <v>33</v>
      </c>
      <c r="J2479" s="35" t="s">
        <v>34</v>
      </c>
      <c r="K2479" s="35" t="s">
        <v>101</v>
      </c>
      <c r="L2479" s="38">
        <v>8332.3206130285198</v>
      </c>
      <c r="M2479" s="38">
        <v>7554.5112453019601</v>
      </c>
      <c r="N2479" s="39">
        <v>68.484826956398805</v>
      </c>
      <c r="O2479" s="39">
        <v>62.091873249057201</v>
      </c>
    </row>
    <row r="2480" spans="2:15" ht="16" x14ac:dyDescent="0.2">
      <c r="B2480" s="35">
        <v>617</v>
      </c>
      <c r="C2480" s="35" t="s">
        <v>39</v>
      </c>
      <c r="D2480" s="35" t="s">
        <v>91</v>
      </c>
      <c r="E2480" s="35" t="s">
        <v>38</v>
      </c>
      <c r="F2480" s="35" t="s">
        <v>96</v>
      </c>
      <c r="G2480" s="35" t="s">
        <v>29</v>
      </c>
      <c r="H2480" s="35" t="s">
        <v>30</v>
      </c>
      <c r="I2480" s="35" t="s">
        <v>31</v>
      </c>
      <c r="J2480" s="35" t="s">
        <v>32</v>
      </c>
      <c r="K2480" s="35" t="s">
        <v>98</v>
      </c>
      <c r="L2480" s="38">
        <v>3024.9550848027998</v>
      </c>
      <c r="M2480" s="38">
        <v>3481.7572175943101</v>
      </c>
      <c r="N2480" s="39">
        <v>24.862644532625801</v>
      </c>
      <c r="O2480" s="39">
        <v>28.6171826103642</v>
      </c>
    </row>
    <row r="2481" spans="2:15" ht="16" x14ac:dyDescent="0.2">
      <c r="B2481" s="35">
        <v>617</v>
      </c>
      <c r="C2481" s="35" t="s">
        <v>39</v>
      </c>
      <c r="D2481" s="35" t="s">
        <v>91</v>
      </c>
      <c r="E2481" s="35" t="s">
        <v>38</v>
      </c>
      <c r="F2481" s="35" t="s">
        <v>96</v>
      </c>
      <c r="G2481" s="35" t="s">
        <v>29</v>
      </c>
      <c r="H2481" s="35" t="s">
        <v>30</v>
      </c>
      <c r="I2481" s="35" t="s">
        <v>31</v>
      </c>
      <c r="J2481" s="35" t="s">
        <v>34</v>
      </c>
      <c r="K2481" s="35" t="s">
        <v>99</v>
      </c>
      <c r="L2481" s="38">
        <v>2440.85798853505</v>
      </c>
      <c r="M2481" s="38">
        <v>3158.3968445291298</v>
      </c>
      <c r="N2481" s="39">
        <v>20.061846481109999</v>
      </c>
      <c r="O2481" s="39">
        <v>25.9594261194175</v>
      </c>
    </row>
    <row r="2482" spans="2:15" ht="16" x14ac:dyDescent="0.2">
      <c r="B2482" s="35">
        <v>617</v>
      </c>
      <c r="C2482" s="35" t="s">
        <v>39</v>
      </c>
      <c r="D2482" s="35" t="s">
        <v>91</v>
      </c>
      <c r="E2482" s="35" t="s">
        <v>38</v>
      </c>
      <c r="F2482" s="35" t="s">
        <v>96</v>
      </c>
      <c r="G2482" s="35" t="s">
        <v>29</v>
      </c>
      <c r="H2482" s="35" t="s">
        <v>30</v>
      </c>
      <c r="I2482" s="35" t="s">
        <v>33</v>
      </c>
      <c r="J2482" s="35" t="s">
        <v>32</v>
      </c>
      <c r="K2482" s="35" t="s">
        <v>100</v>
      </c>
      <c r="L2482" s="38">
        <v>10149.833368134799</v>
      </c>
      <c r="M2482" s="38">
        <v>8987.7833134345492</v>
      </c>
      <c r="N2482" s="39">
        <v>83.423287957272905</v>
      </c>
      <c r="O2482" s="39">
        <v>73.872191617270204</v>
      </c>
    </row>
    <row r="2483" spans="2:15" ht="16" x14ac:dyDescent="0.2">
      <c r="B2483" s="35">
        <v>617</v>
      </c>
      <c r="C2483" s="35" t="s">
        <v>39</v>
      </c>
      <c r="D2483" s="35" t="s">
        <v>91</v>
      </c>
      <c r="E2483" s="35" t="s">
        <v>38</v>
      </c>
      <c r="F2483" s="35" t="s">
        <v>96</v>
      </c>
      <c r="G2483" s="35" t="s">
        <v>29</v>
      </c>
      <c r="H2483" s="35" t="s">
        <v>30</v>
      </c>
      <c r="I2483" s="35" t="s">
        <v>33</v>
      </c>
      <c r="J2483" s="35" t="s">
        <v>34</v>
      </c>
      <c r="K2483" s="35" t="s">
        <v>101</v>
      </c>
      <c r="L2483" s="38">
        <v>0</v>
      </c>
      <c r="M2483" s="38">
        <v>0</v>
      </c>
      <c r="N2483" s="39">
        <v>0</v>
      </c>
      <c r="O2483" s="39">
        <v>0</v>
      </c>
    </row>
    <row r="2484" spans="2:15" ht="16" x14ac:dyDescent="0.2">
      <c r="B2484" s="35">
        <v>618</v>
      </c>
      <c r="C2484" s="35" t="s">
        <v>39</v>
      </c>
      <c r="D2484" s="35" t="s">
        <v>91</v>
      </c>
      <c r="E2484" s="35" t="s">
        <v>38</v>
      </c>
      <c r="F2484" s="35" t="s">
        <v>96</v>
      </c>
      <c r="G2484" s="35" t="s">
        <v>29</v>
      </c>
      <c r="H2484" s="35" t="s">
        <v>30</v>
      </c>
      <c r="I2484" s="35" t="s">
        <v>31</v>
      </c>
      <c r="J2484" s="35" t="s">
        <v>32</v>
      </c>
      <c r="K2484" s="35" t="s">
        <v>98</v>
      </c>
      <c r="L2484" s="38">
        <v>1394.1065488444899</v>
      </c>
      <c r="M2484" s="38">
        <v>1604.6322680692699</v>
      </c>
      <c r="N2484" s="39">
        <v>11.4584099905026</v>
      </c>
      <c r="O2484" s="39">
        <v>13.1887583676926</v>
      </c>
    </row>
    <row r="2485" spans="2:15" ht="16" x14ac:dyDescent="0.2">
      <c r="B2485" s="35">
        <v>618</v>
      </c>
      <c r="C2485" s="35" t="s">
        <v>39</v>
      </c>
      <c r="D2485" s="35" t="s">
        <v>91</v>
      </c>
      <c r="E2485" s="35" t="s">
        <v>38</v>
      </c>
      <c r="F2485" s="35" t="s">
        <v>96</v>
      </c>
      <c r="G2485" s="35" t="s">
        <v>29</v>
      </c>
      <c r="H2485" s="35" t="s">
        <v>30</v>
      </c>
      <c r="I2485" s="35" t="s">
        <v>31</v>
      </c>
      <c r="J2485" s="35" t="s">
        <v>34</v>
      </c>
      <c r="K2485" s="35" t="s">
        <v>99</v>
      </c>
      <c r="L2485" s="38">
        <v>0</v>
      </c>
      <c r="M2485" s="38">
        <v>0</v>
      </c>
      <c r="N2485" s="39">
        <v>0</v>
      </c>
      <c r="O2485" s="39">
        <v>0</v>
      </c>
    </row>
    <row r="2486" spans="2:15" ht="16" x14ac:dyDescent="0.2">
      <c r="B2486" s="35">
        <v>618</v>
      </c>
      <c r="C2486" s="35" t="s">
        <v>39</v>
      </c>
      <c r="D2486" s="35" t="s">
        <v>91</v>
      </c>
      <c r="E2486" s="35" t="s">
        <v>38</v>
      </c>
      <c r="F2486" s="35" t="s">
        <v>96</v>
      </c>
      <c r="G2486" s="35" t="s">
        <v>29</v>
      </c>
      <c r="H2486" s="35" t="s">
        <v>30</v>
      </c>
      <c r="I2486" s="35" t="s">
        <v>33</v>
      </c>
      <c r="J2486" s="35" t="s">
        <v>32</v>
      </c>
      <c r="K2486" s="35" t="s">
        <v>100</v>
      </c>
      <c r="L2486" s="38">
        <v>6386.0106647801704</v>
      </c>
      <c r="M2486" s="38">
        <v>5654.8790517605703</v>
      </c>
      <c r="N2486" s="39">
        <v>52.487758888604098</v>
      </c>
      <c r="O2486" s="39">
        <v>46.4784579596759</v>
      </c>
    </row>
    <row r="2487" spans="2:15" ht="16" x14ac:dyDescent="0.2">
      <c r="B2487" s="35">
        <v>618</v>
      </c>
      <c r="C2487" s="35" t="s">
        <v>39</v>
      </c>
      <c r="D2487" s="35" t="s">
        <v>91</v>
      </c>
      <c r="E2487" s="35" t="s">
        <v>38</v>
      </c>
      <c r="F2487" s="35" t="s">
        <v>96</v>
      </c>
      <c r="G2487" s="35" t="s">
        <v>29</v>
      </c>
      <c r="H2487" s="35" t="s">
        <v>30</v>
      </c>
      <c r="I2487" s="35" t="s">
        <v>33</v>
      </c>
      <c r="J2487" s="35" t="s">
        <v>34</v>
      </c>
      <c r="K2487" s="35" t="s">
        <v>101</v>
      </c>
      <c r="L2487" s="38">
        <v>1729.7509780980499</v>
      </c>
      <c r="M2487" s="38">
        <v>1568.28137352053</v>
      </c>
      <c r="N2487" s="39">
        <v>14.2171313268333</v>
      </c>
      <c r="O2487" s="39">
        <v>12.8899838919495</v>
      </c>
    </row>
    <row r="2488" spans="2:15" ht="16" x14ac:dyDescent="0.2">
      <c r="B2488" s="35">
        <v>619</v>
      </c>
      <c r="C2488" s="35" t="s">
        <v>39</v>
      </c>
      <c r="D2488" s="35" t="s">
        <v>91</v>
      </c>
      <c r="E2488" s="35" t="s">
        <v>38</v>
      </c>
      <c r="F2488" s="35" t="s">
        <v>96</v>
      </c>
      <c r="G2488" s="35" t="s">
        <v>29</v>
      </c>
      <c r="H2488" s="35" t="s">
        <v>30</v>
      </c>
      <c r="I2488" s="35" t="s">
        <v>31</v>
      </c>
      <c r="J2488" s="35" t="s">
        <v>32</v>
      </c>
      <c r="K2488" s="35" t="s">
        <v>98</v>
      </c>
      <c r="L2488" s="38">
        <v>3993.7359419118202</v>
      </c>
      <c r="M2488" s="38">
        <v>4596.8348458382898</v>
      </c>
      <c r="N2488" s="39">
        <v>32.825226919823102</v>
      </c>
      <c r="O2488" s="39">
        <v>37.7822042123695</v>
      </c>
    </row>
    <row r="2489" spans="2:15" ht="16" x14ac:dyDescent="0.2">
      <c r="B2489" s="35">
        <v>619</v>
      </c>
      <c r="C2489" s="35" t="s">
        <v>39</v>
      </c>
      <c r="D2489" s="35" t="s">
        <v>91</v>
      </c>
      <c r="E2489" s="35" t="s">
        <v>38</v>
      </c>
      <c r="F2489" s="35" t="s">
        <v>96</v>
      </c>
      <c r="G2489" s="35" t="s">
        <v>29</v>
      </c>
      <c r="H2489" s="35" t="s">
        <v>30</v>
      </c>
      <c r="I2489" s="35" t="s">
        <v>31</v>
      </c>
      <c r="J2489" s="35" t="s">
        <v>34</v>
      </c>
      <c r="K2489" s="35" t="s">
        <v>99</v>
      </c>
      <c r="L2489" s="38">
        <v>3110.68136361494</v>
      </c>
      <c r="M2489" s="38">
        <v>4025.1281513815602</v>
      </c>
      <c r="N2489" s="39">
        <v>25.567244084506399</v>
      </c>
      <c r="O2489" s="39">
        <v>33.083245079848503</v>
      </c>
    </row>
    <row r="2490" spans="2:15" ht="16" x14ac:dyDescent="0.2">
      <c r="B2490" s="35">
        <v>619</v>
      </c>
      <c r="C2490" s="35" t="s">
        <v>39</v>
      </c>
      <c r="D2490" s="35" t="s">
        <v>91</v>
      </c>
      <c r="E2490" s="35" t="s">
        <v>38</v>
      </c>
      <c r="F2490" s="35" t="s">
        <v>96</v>
      </c>
      <c r="G2490" s="35" t="s">
        <v>29</v>
      </c>
      <c r="H2490" s="35" t="s">
        <v>30</v>
      </c>
      <c r="I2490" s="35" t="s">
        <v>33</v>
      </c>
      <c r="J2490" s="35" t="s">
        <v>32</v>
      </c>
      <c r="K2490" s="35" t="s">
        <v>100</v>
      </c>
      <c r="L2490" s="38">
        <v>8111.3293001905104</v>
      </c>
      <c r="M2490" s="38">
        <v>7182.6666990318899</v>
      </c>
      <c r="N2490" s="39">
        <v>66.668460001565805</v>
      </c>
      <c r="O2490" s="39">
        <v>59.035616704371698</v>
      </c>
    </row>
    <row r="2491" spans="2:15" ht="16" x14ac:dyDescent="0.2">
      <c r="B2491" s="35">
        <v>619</v>
      </c>
      <c r="C2491" s="35" t="s">
        <v>39</v>
      </c>
      <c r="D2491" s="35" t="s">
        <v>91</v>
      </c>
      <c r="E2491" s="35" t="s">
        <v>38</v>
      </c>
      <c r="F2491" s="35" t="s">
        <v>96</v>
      </c>
      <c r="G2491" s="35" t="s">
        <v>29</v>
      </c>
      <c r="H2491" s="35" t="s">
        <v>30</v>
      </c>
      <c r="I2491" s="35" t="s">
        <v>33</v>
      </c>
      <c r="J2491" s="35" t="s">
        <v>34</v>
      </c>
      <c r="K2491" s="35" t="s">
        <v>101</v>
      </c>
      <c r="L2491" s="38">
        <v>6701.7943831411503</v>
      </c>
      <c r="M2491" s="38">
        <v>6076.1921417159101</v>
      </c>
      <c r="N2491" s="39">
        <v>55.083241505269697</v>
      </c>
      <c r="O2491" s="39">
        <v>49.941305274377299</v>
      </c>
    </row>
    <row r="2492" spans="2:15" ht="16" x14ac:dyDescent="0.2">
      <c r="B2492" s="35">
        <v>620</v>
      </c>
      <c r="C2492" s="35" t="s">
        <v>39</v>
      </c>
      <c r="D2492" s="35" t="s">
        <v>91</v>
      </c>
      <c r="E2492" s="35" t="s">
        <v>38</v>
      </c>
      <c r="F2492" s="35" t="s">
        <v>96</v>
      </c>
      <c r="G2492" s="35" t="s">
        <v>29</v>
      </c>
      <c r="H2492" s="35" t="s">
        <v>30</v>
      </c>
      <c r="I2492" s="35" t="s">
        <v>31</v>
      </c>
      <c r="J2492" s="35" t="s">
        <v>32</v>
      </c>
      <c r="K2492" s="35" t="s">
        <v>98</v>
      </c>
      <c r="L2492" s="38">
        <v>1276.03368669274</v>
      </c>
      <c r="M2492" s="38">
        <v>1468.72907993129</v>
      </c>
      <c r="N2492" s="39">
        <v>10.4879481098033</v>
      </c>
      <c r="O2492" s="39">
        <v>12.071745862448999</v>
      </c>
    </row>
    <row r="2493" spans="2:15" ht="16" x14ac:dyDescent="0.2">
      <c r="B2493" s="35">
        <v>620</v>
      </c>
      <c r="C2493" s="35" t="s">
        <v>39</v>
      </c>
      <c r="D2493" s="35" t="s">
        <v>91</v>
      </c>
      <c r="E2493" s="35" t="s">
        <v>38</v>
      </c>
      <c r="F2493" s="35" t="s">
        <v>96</v>
      </c>
      <c r="G2493" s="35" t="s">
        <v>29</v>
      </c>
      <c r="H2493" s="35" t="s">
        <v>30</v>
      </c>
      <c r="I2493" s="35" t="s">
        <v>31</v>
      </c>
      <c r="J2493" s="35" t="s">
        <v>34</v>
      </c>
      <c r="K2493" s="35" t="s">
        <v>99</v>
      </c>
      <c r="L2493" s="38">
        <v>3254.9677166329602</v>
      </c>
      <c r="M2493" s="38">
        <v>4211.8303537305901</v>
      </c>
      <c r="N2493" s="39">
        <v>26.7531593147915</v>
      </c>
      <c r="O2493" s="39">
        <v>34.617783729292498</v>
      </c>
    </row>
    <row r="2494" spans="2:15" ht="16" x14ac:dyDescent="0.2">
      <c r="B2494" s="35">
        <v>620</v>
      </c>
      <c r="C2494" s="35" t="s">
        <v>39</v>
      </c>
      <c r="D2494" s="35" t="s">
        <v>91</v>
      </c>
      <c r="E2494" s="35" t="s">
        <v>38</v>
      </c>
      <c r="F2494" s="35" t="s">
        <v>96</v>
      </c>
      <c r="G2494" s="35" t="s">
        <v>29</v>
      </c>
      <c r="H2494" s="35" t="s">
        <v>30</v>
      </c>
      <c r="I2494" s="35" t="s">
        <v>33</v>
      </c>
      <c r="J2494" s="35" t="s">
        <v>32</v>
      </c>
      <c r="K2494" s="35" t="s">
        <v>100</v>
      </c>
      <c r="L2494" s="38">
        <v>4939.1438198594196</v>
      </c>
      <c r="M2494" s="38">
        <v>4373.66336930744</v>
      </c>
      <c r="N2494" s="39">
        <v>40.595702628981499</v>
      </c>
      <c r="O2494" s="39">
        <v>35.947918103896797</v>
      </c>
    </row>
    <row r="2495" spans="2:15" ht="16" x14ac:dyDescent="0.2">
      <c r="B2495" s="35">
        <v>620</v>
      </c>
      <c r="C2495" s="35" t="s">
        <v>39</v>
      </c>
      <c r="D2495" s="35" t="s">
        <v>91</v>
      </c>
      <c r="E2495" s="35" t="s">
        <v>38</v>
      </c>
      <c r="F2495" s="35" t="s">
        <v>96</v>
      </c>
      <c r="G2495" s="35" t="s">
        <v>29</v>
      </c>
      <c r="H2495" s="35" t="s">
        <v>30</v>
      </c>
      <c r="I2495" s="35" t="s">
        <v>33</v>
      </c>
      <c r="J2495" s="35" t="s">
        <v>34</v>
      </c>
      <c r="K2495" s="35" t="s">
        <v>101</v>
      </c>
      <c r="L2495" s="38">
        <v>2937.5178873600098</v>
      </c>
      <c r="M2495" s="38">
        <v>2663.3050915777198</v>
      </c>
      <c r="N2495" s="39">
        <v>24.143982635835702</v>
      </c>
      <c r="O2495" s="39">
        <v>21.890178834885401</v>
      </c>
    </row>
    <row r="2496" spans="2:15" ht="16" x14ac:dyDescent="0.2">
      <c r="B2496" s="35">
        <v>621</v>
      </c>
      <c r="C2496" s="35" t="s">
        <v>39</v>
      </c>
      <c r="D2496" s="35" t="s">
        <v>91</v>
      </c>
      <c r="E2496" s="35" t="s">
        <v>38</v>
      </c>
      <c r="F2496" s="35" t="s">
        <v>96</v>
      </c>
      <c r="G2496" s="35" t="s">
        <v>29</v>
      </c>
      <c r="H2496" s="35" t="s">
        <v>30</v>
      </c>
      <c r="I2496" s="35" t="s">
        <v>31</v>
      </c>
      <c r="J2496" s="35" t="s">
        <v>32</v>
      </c>
      <c r="K2496" s="35" t="s">
        <v>98</v>
      </c>
      <c r="L2496" s="38">
        <v>3651.6417906749598</v>
      </c>
      <c r="M2496" s="38">
        <v>4203.0806422966598</v>
      </c>
      <c r="N2496" s="39">
        <v>30.0134941699311</v>
      </c>
      <c r="O2496" s="39">
        <v>34.545868292849299</v>
      </c>
    </row>
    <row r="2497" spans="2:15" ht="16" x14ac:dyDescent="0.2">
      <c r="B2497" s="35">
        <v>621</v>
      </c>
      <c r="C2497" s="35" t="s">
        <v>39</v>
      </c>
      <c r="D2497" s="35" t="s">
        <v>91</v>
      </c>
      <c r="E2497" s="35" t="s">
        <v>38</v>
      </c>
      <c r="F2497" s="35" t="s">
        <v>96</v>
      </c>
      <c r="G2497" s="35" t="s">
        <v>29</v>
      </c>
      <c r="H2497" s="35" t="s">
        <v>30</v>
      </c>
      <c r="I2497" s="35" t="s">
        <v>31</v>
      </c>
      <c r="J2497" s="35" t="s">
        <v>34</v>
      </c>
      <c r="K2497" s="35" t="s">
        <v>99</v>
      </c>
      <c r="L2497" s="38">
        <v>1392.18957227744</v>
      </c>
      <c r="M2497" s="38">
        <v>1801.45144564779</v>
      </c>
      <c r="N2497" s="39">
        <v>11.4426540187187</v>
      </c>
      <c r="O2497" s="39">
        <v>14.806450238201</v>
      </c>
    </row>
    <row r="2498" spans="2:15" ht="16" x14ac:dyDescent="0.2">
      <c r="B2498" s="35">
        <v>621</v>
      </c>
      <c r="C2498" s="35" t="s">
        <v>39</v>
      </c>
      <c r="D2498" s="35" t="s">
        <v>91</v>
      </c>
      <c r="E2498" s="35" t="s">
        <v>38</v>
      </c>
      <c r="F2498" s="35" t="s">
        <v>96</v>
      </c>
      <c r="G2498" s="35" t="s">
        <v>29</v>
      </c>
      <c r="H2498" s="35" t="s">
        <v>30</v>
      </c>
      <c r="I2498" s="35" t="s">
        <v>33</v>
      </c>
      <c r="J2498" s="35" t="s">
        <v>32</v>
      </c>
      <c r="K2498" s="35" t="s">
        <v>100</v>
      </c>
      <c r="L2498" s="38">
        <v>10169.1503056807</v>
      </c>
      <c r="M2498" s="38">
        <v>9004.8886631131409</v>
      </c>
      <c r="N2498" s="39">
        <v>83.582057306964998</v>
      </c>
      <c r="O2498" s="39">
        <v>74.012783532436799</v>
      </c>
    </row>
    <row r="2499" spans="2:15" ht="16" x14ac:dyDescent="0.2">
      <c r="B2499" s="35">
        <v>621</v>
      </c>
      <c r="C2499" s="35" t="s">
        <v>39</v>
      </c>
      <c r="D2499" s="35" t="s">
        <v>91</v>
      </c>
      <c r="E2499" s="35" t="s">
        <v>38</v>
      </c>
      <c r="F2499" s="35" t="s">
        <v>96</v>
      </c>
      <c r="G2499" s="35" t="s">
        <v>29</v>
      </c>
      <c r="H2499" s="35" t="s">
        <v>30</v>
      </c>
      <c r="I2499" s="35" t="s">
        <v>33</v>
      </c>
      <c r="J2499" s="35" t="s">
        <v>34</v>
      </c>
      <c r="K2499" s="35" t="s">
        <v>101</v>
      </c>
      <c r="L2499" s="38">
        <v>4754.14715599596</v>
      </c>
      <c r="M2499" s="38">
        <v>4310.35480027428</v>
      </c>
      <c r="N2499" s="39">
        <v>39.075182104076397</v>
      </c>
      <c r="O2499" s="39">
        <v>35.427573700884501</v>
      </c>
    </row>
    <row r="2500" spans="2:15" ht="16" x14ac:dyDescent="0.2">
      <c r="B2500" s="35">
        <v>622</v>
      </c>
      <c r="C2500" s="35" t="s">
        <v>39</v>
      </c>
      <c r="D2500" s="35" t="s">
        <v>91</v>
      </c>
      <c r="E2500" s="35" t="s">
        <v>38</v>
      </c>
      <c r="F2500" s="35" t="s">
        <v>96</v>
      </c>
      <c r="G2500" s="35" t="s">
        <v>29</v>
      </c>
      <c r="H2500" s="35" t="s">
        <v>30</v>
      </c>
      <c r="I2500" s="35" t="s">
        <v>31</v>
      </c>
      <c r="J2500" s="35" t="s">
        <v>32</v>
      </c>
      <c r="K2500" s="35" t="s">
        <v>98</v>
      </c>
      <c r="L2500" s="38">
        <v>4147.0305773403397</v>
      </c>
      <c r="M2500" s="38">
        <v>4773.2786899149296</v>
      </c>
      <c r="N2500" s="39">
        <v>34.085182827454901</v>
      </c>
      <c r="O2500" s="39">
        <v>39.232427588341899</v>
      </c>
    </row>
    <row r="2501" spans="2:15" ht="16" x14ac:dyDescent="0.2">
      <c r="B2501" s="35">
        <v>622</v>
      </c>
      <c r="C2501" s="35" t="s">
        <v>39</v>
      </c>
      <c r="D2501" s="35" t="s">
        <v>91</v>
      </c>
      <c r="E2501" s="35" t="s">
        <v>38</v>
      </c>
      <c r="F2501" s="35" t="s">
        <v>96</v>
      </c>
      <c r="G2501" s="35" t="s">
        <v>29</v>
      </c>
      <c r="H2501" s="35" t="s">
        <v>30</v>
      </c>
      <c r="I2501" s="35" t="s">
        <v>31</v>
      </c>
      <c r="J2501" s="35" t="s">
        <v>34</v>
      </c>
      <c r="K2501" s="35" t="s">
        <v>99</v>
      </c>
      <c r="L2501" s="38">
        <v>4947.1530868222198</v>
      </c>
      <c r="M2501" s="38">
        <v>6401.4673414898998</v>
      </c>
      <c r="N2501" s="39">
        <v>40.6615322204566</v>
      </c>
      <c r="O2501" s="39">
        <v>52.6148000670402</v>
      </c>
    </row>
    <row r="2502" spans="2:15" ht="16" x14ac:dyDescent="0.2">
      <c r="B2502" s="35">
        <v>622</v>
      </c>
      <c r="C2502" s="35" t="s">
        <v>39</v>
      </c>
      <c r="D2502" s="35" t="s">
        <v>91</v>
      </c>
      <c r="E2502" s="35" t="s">
        <v>38</v>
      </c>
      <c r="F2502" s="35" t="s">
        <v>96</v>
      </c>
      <c r="G2502" s="35" t="s">
        <v>29</v>
      </c>
      <c r="H2502" s="35" t="s">
        <v>30</v>
      </c>
      <c r="I2502" s="35" t="s">
        <v>33</v>
      </c>
      <c r="J2502" s="35" t="s">
        <v>32</v>
      </c>
      <c r="K2502" s="35" t="s">
        <v>100</v>
      </c>
      <c r="L2502" s="38">
        <v>8120.5955132312101</v>
      </c>
      <c r="M2502" s="38">
        <v>7190.87202732895</v>
      </c>
      <c r="N2502" s="39">
        <v>66.744620656694906</v>
      </c>
      <c r="O2502" s="39">
        <v>59.103057758867998</v>
      </c>
    </row>
    <row r="2503" spans="2:15" ht="16" x14ac:dyDescent="0.2">
      <c r="B2503" s="35">
        <v>622</v>
      </c>
      <c r="C2503" s="35" t="s">
        <v>39</v>
      </c>
      <c r="D2503" s="35" t="s">
        <v>91</v>
      </c>
      <c r="E2503" s="35" t="s">
        <v>38</v>
      </c>
      <c r="F2503" s="35" t="s">
        <v>96</v>
      </c>
      <c r="G2503" s="35" t="s">
        <v>29</v>
      </c>
      <c r="H2503" s="35" t="s">
        <v>30</v>
      </c>
      <c r="I2503" s="35" t="s">
        <v>33</v>
      </c>
      <c r="J2503" s="35" t="s">
        <v>34</v>
      </c>
      <c r="K2503" s="35" t="s">
        <v>101</v>
      </c>
      <c r="L2503" s="38">
        <v>5135.4464997768</v>
      </c>
      <c r="M2503" s="38">
        <v>4656.0604342983197</v>
      </c>
      <c r="N2503" s="39">
        <v>42.209149313233901</v>
      </c>
      <c r="O2503" s="39">
        <v>38.268989870945099</v>
      </c>
    </row>
    <row r="2504" spans="2:15" ht="16" x14ac:dyDescent="0.2">
      <c r="B2504" s="35">
        <v>623</v>
      </c>
      <c r="C2504" s="35" t="s">
        <v>39</v>
      </c>
      <c r="D2504" s="35" t="s">
        <v>91</v>
      </c>
      <c r="E2504" s="35" t="s">
        <v>38</v>
      </c>
      <c r="F2504" s="35" t="s">
        <v>96</v>
      </c>
      <c r="G2504" s="35" t="s">
        <v>29</v>
      </c>
      <c r="H2504" s="35" t="s">
        <v>30</v>
      </c>
      <c r="I2504" s="35" t="s">
        <v>31</v>
      </c>
      <c r="J2504" s="35" t="s">
        <v>32</v>
      </c>
      <c r="K2504" s="35" t="s">
        <v>98</v>
      </c>
      <c r="L2504" s="38">
        <v>3957.3944730460498</v>
      </c>
      <c r="M2504" s="38">
        <v>4555.0054077229797</v>
      </c>
      <c r="N2504" s="39">
        <v>32.526529915447</v>
      </c>
      <c r="O2504" s="39">
        <v>37.438400611421699</v>
      </c>
    </row>
    <row r="2505" spans="2:15" ht="16" x14ac:dyDescent="0.2">
      <c r="B2505" s="35">
        <v>623</v>
      </c>
      <c r="C2505" s="35" t="s">
        <v>39</v>
      </c>
      <c r="D2505" s="35" t="s">
        <v>91</v>
      </c>
      <c r="E2505" s="35" t="s">
        <v>38</v>
      </c>
      <c r="F2505" s="35" t="s">
        <v>96</v>
      </c>
      <c r="G2505" s="35" t="s">
        <v>29</v>
      </c>
      <c r="H2505" s="35" t="s">
        <v>30</v>
      </c>
      <c r="I2505" s="35" t="s">
        <v>31</v>
      </c>
      <c r="J2505" s="35" t="s">
        <v>34</v>
      </c>
      <c r="K2505" s="35" t="s">
        <v>99</v>
      </c>
      <c r="L2505" s="38">
        <v>5509.3955611362799</v>
      </c>
      <c r="M2505" s="38">
        <v>7128.9921975342904</v>
      </c>
      <c r="N2505" s="39">
        <v>45.282703242216002</v>
      </c>
      <c r="O2505" s="39">
        <v>58.594456418089997</v>
      </c>
    </row>
    <row r="2506" spans="2:15" ht="16" x14ac:dyDescent="0.2">
      <c r="B2506" s="35">
        <v>623</v>
      </c>
      <c r="C2506" s="35" t="s">
        <v>39</v>
      </c>
      <c r="D2506" s="35" t="s">
        <v>91</v>
      </c>
      <c r="E2506" s="35" t="s">
        <v>38</v>
      </c>
      <c r="F2506" s="35" t="s">
        <v>96</v>
      </c>
      <c r="G2506" s="35" t="s">
        <v>29</v>
      </c>
      <c r="H2506" s="35" t="s">
        <v>30</v>
      </c>
      <c r="I2506" s="35" t="s">
        <v>33</v>
      </c>
      <c r="J2506" s="35" t="s">
        <v>32</v>
      </c>
      <c r="K2506" s="35" t="s">
        <v>100</v>
      </c>
      <c r="L2506" s="38">
        <v>4669.0436074156996</v>
      </c>
      <c r="M2506" s="38">
        <v>4134.4868139584496</v>
      </c>
      <c r="N2506" s="39">
        <v>38.375700882868799</v>
      </c>
      <c r="O2506" s="39">
        <v>33.982083402398203</v>
      </c>
    </row>
    <row r="2507" spans="2:15" ht="16" x14ac:dyDescent="0.2">
      <c r="B2507" s="35">
        <v>623</v>
      </c>
      <c r="C2507" s="35" t="s">
        <v>39</v>
      </c>
      <c r="D2507" s="35" t="s">
        <v>91</v>
      </c>
      <c r="E2507" s="35" t="s">
        <v>38</v>
      </c>
      <c r="F2507" s="35" t="s">
        <v>96</v>
      </c>
      <c r="G2507" s="35" t="s">
        <v>29</v>
      </c>
      <c r="H2507" s="35" t="s">
        <v>30</v>
      </c>
      <c r="I2507" s="35" t="s">
        <v>33</v>
      </c>
      <c r="J2507" s="35" t="s">
        <v>34</v>
      </c>
      <c r="K2507" s="35" t="s">
        <v>101</v>
      </c>
      <c r="L2507" s="38">
        <v>2523.1430934303498</v>
      </c>
      <c r="M2507" s="38">
        <v>2287.6115500190099</v>
      </c>
      <c r="N2507" s="39">
        <v>20.738162411756299</v>
      </c>
      <c r="O2507" s="39">
        <v>18.802286712484999</v>
      </c>
    </row>
    <row r="2508" spans="2:15" ht="16" x14ac:dyDescent="0.2">
      <c r="B2508" s="35">
        <v>624</v>
      </c>
      <c r="C2508" s="35" t="s">
        <v>39</v>
      </c>
      <c r="D2508" s="35" t="s">
        <v>91</v>
      </c>
      <c r="E2508" s="35" t="s">
        <v>38</v>
      </c>
      <c r="F2508" s="35" t="s">
        <v>96</v>
      </c>
      <c r="G2508" s="35" t="s">
        <v>29</v>
      </c>
      <c r="H2508" s="35" t="s">
        <v>30</v>
      </c>
      <c r="I2508" s="35" t="s">
        <v>31</v>
      </c>
      <c r="J2508" s="35" t="s">
        <v>32</v>
      </c>
      <c r="K2508" s="35" t="s">
        <v>98</v>
      </c>
      <c r="L2508" s="38">
        <v>1873.31299860898</v>
      </c>
      <c r="M2508" s="38">
        <v>2156.2042644825801</v>
      </c>
      <c r="N2508" s="39">
        <v>15.397093139251901</v>
      </c>
      <c r="O2508" s="39">
        <v>17.722226831363599</v>
      </c>
    </row>
    <row r="2509" spans="2:15" ht="16" x14ac:dyDescent="0.2">
      <c r="B2509" s="35">
        <v>624</v>
      </c>
      <c r="C2509" s="35" t="s">
        <v>39</v>
      </c>
      <c r="D2509" s="35" t="s">
        <v>91</v>
      </c>
      <c r="E2509" s="35" t="s">
        <v>38</v>
      </c>
      <c r="F2509" s="35" t="s">
        <v>96</v>
      </c>
      <c r="G2509" s="35" t="s">
        <v>29</v>
      </c>
      <c r="H2509" s="35" t="s">
        <v>30</v>
      </c>
      <c r="I2509" s="35" t="s">
        <v>31</v>
      </c>
      <c r="J2509" s="35" t="s">
        <v>34</v>
      </c>
      <c r="K2509" s="35" t="s">
        <v>99</v>
      </c>
      <c r="L2509" s="38">
        <v>1876.2959242673001</v>
      </c>
      <c r="M2509" s="38">
        <v>2427.8705088309498</v>
      </c>
      <c r="N2509" s="39">
        <v>15.4216103364435</v>
      </c>
      <c r="O2509" s="39">
        <v>19.9551000725832</v>
      </c>
    </row>
    <row r="2510" spans="2:15" ht="16" x14ac:dyDescent="0.2">
      <c r="B2510" s="35">
        <v>624</v>
      </c>
      <c r="C2510" s="35" t="s">
        <v>39</v>
      </c>
      <c r="D2510" s="35" t="s">
        <v>91</v>
      </c>
      <c r="E2510" s="35" t="s">
        <v>38</v>
      </c>
      <c r="F2510" s="35" t="s">
        <v>96</v>
      </c>
      <c r="G2510" s="35" t="s">
        <v>29</v>
      </c>
      <c r="H2510" s="35" t="s">
        <v>30</v>
      </c>
      <c r="I2510" s="35" t="s">
        <v>33</v>
      </c>
      <c r="J2510" s="35" t="s">
        <v>32</v>
      </c>
      <c r="K2510" s="35" t="s">
        <v>100</v>
      </c>
      <c r="L2510" s="38">
        <v>5831.7903141164797</v>
      </c>
      <c r="M2510" s="38">
        <v>5164.11115055547</v>
      </c>
      <c r="N2510" s="39">
        <v>47.932523129724501</v>
      </c>
      <c r="O2510" s="39">
        <v>42.444749182647698</v>
      </c>
    </row>
    <row r="2511" spans="2:15" ht="16" x14ac:dyDescent="0.2">
      <c r="B2511" s="35">
        <v>624</v>
      </c>
      <c r="C2511" s="35" t="s">
        <v>39</v>
      </c>
      <c r="D2511" s="35" t="s">
        <v>91</v>
      </c>
      <c r="E2511" s="35" t="s">
        <v>38</v>
      </c>
      <c r="F2511" s="35" t="s">
        <v>96</v>
      </c>
      <c r="G2511" s="35" t="s">
        <v>29</v>
      </c>
      <c r="H2511" s="35" t="s">
        <v>30</v>
      </c>
      <c r="I2511" s="35" t="s">
        <v>33</v>
      </c>
      <c r="J2511" s="35" t="s">
        <v>34</v>
      </c>
      <c r="K2511" s="35" t="s">
        <v>101</v>
      </c>
      <c r="L2511" s="38">
        <v>1123.9398092281201</v>
      </c>
      <c r="M2511" s="38">
        <v>1019.02174942477</v>
      </c>
      <c r="N2511" s="39">
        <v>9.2378614457106298</v>
      </c>
      <c r="O2511" s="39">
        <v>8.3755212281488305</v>
      </c>
    </row>
    <row r="2512" spans="2:15" ht="16" x14ac:dyDescent="0.2">
      <c r="B2512" s="35">
        <v>625</v>
      </c>
      <c r="C2512" s="35" t="s">
        <v>39</v>
      </c>
      <c r="D2512" s="35" t="s">
        <v>91</v>
      </c>
      <c r="E2512" s="35" t="s">
        <v>38</v>
      </c>
      <c r="F2512" s="35" t="s">
        <v>96</v>
      </c>
      <c r="G2512" s="35" t="s">
        <v>29</v>
      </c>
      <c r="H2512" s="35" t="s">
        <v>30</v>
      </c>
      <c r="I2512" s="35" t="s">
        <v>31</v>
      </c>
      <c r="J2512" s="35" t="s">
        <v>32</v>
      </c>
      <c r="K2512" s="35" t="s">
        <v>98</v>
      </c>
      <c r="L2512" s="38">
        <v>4238.9681165503198</v>
      </c>
      <c r="M2512" s="38">
        <v>4879.0998283246799</v>
      </c>
      <c r="N2512" s="39">
        <v>34.840833834660103</v>
      </c>
      <c r="O2512" s="39">
        <v>40.102190369791799</v>
      </c>
    </row>
    <row r="2513" spans="2:15" ht="16" x14ac:dyDescent="0.2">
      <c r="B2513" s="35">
        <v>625</v>
      </c>
      <c r="C2513" s="35" t="s">
        <v>39</v>
      </c>
      <c r="D2513" s="35" t="s">
        <v>91</v>
      </c>
      <c r="E2513" s="35" t="s">
        <v>38</v>
      </c>
      <c r="F2513" s="35" t="s">
        <v>96</v>
      </c>
      <c r="G2513" s="35" t="s">
        <v>29</v>
      </c>
      <c r="H2513" s="35" t="s">
        <v>30</v>
      </c>
      <c r="I2513" s="35" t="s">
        <v>31</v>
      </c>
      <c r="J2513" s="35" t="s">
        <v>34</v>
      </c>
      <c r="K2513" s="35" t="s">
        <v>99</v>
      </c>
      <c r="L2513" s="38">
        <v>2464.7695897577901</v>
      </c>
      <c r="M2513" s="38">
        <v>3189.3377375283499</v>
      </c>
      <c r="N2513" s="39">
        <v>20.258380189790099</v>
      </c>
      <c r="O2513" s="39">
        <v>26.213734829000099</v>
      </c>
    </row>
    <row r="2514" spans="2:15" ht="16" x14ac:dyDescent="0.2">
      <c r="B2514" s="35">
        <v>625</v>
      </c>
      <c r="C2514" s="35" t="s">
        <v>39</v>
      </c>
      <c r="D2514" s="35" t="s">
        <v>91</v>
      </c>
      <c r="E2514" s="35" t="s">
        <v>38</v>
      </c>
      <c r="F2514" s="35" t="s">
        <v>96</v>
      </c>
      <c r="G2514" s="35" t="s">
        <v>29</v>
      </c>
      <c r="H2514" s="35" t="s">
        <v>30</v>
      </c>
      <c r="I2514" s="35" t="s">
        <v>33</v>
      </c>
      <c r="J2514" s="35" t="s">
        <v>32</v>
      </c>
      <c r="K2514" s="35" t="s">
        <v>100</v>
      </c>
      <c r="L2514" s="38">
        <v>0</v>
      </c>
      <c r="M2514" s="38">
        <v>0</v>
      </c>
      <c r="N2514" s="39">
        <v>0</v>
      </c>
      <c r="O2514" s="39">
        <v>0</v>
      </c>
    </row>
    <row r="2515" spans="2:15" ht="16" x14ac:dyDescent="0.2">
      <c r="B2515" s="35">
        <v>625</v>
      </c>
      <c r="C2515" s="35" t="s">
        <v>39</v>
      </c>
      <c r="D2515" s="35" t="s">
        <v>91</v>
      </c>
      <c r="E2515" s="35" t="s">
        <v>38</v>
      </c>
      <c r="F2515" s="35" t="s">
        <v>96</v>
      </c>
      <c r="G2515" s="35" t="s">
        <v>29</v>
      </c>
      <c r="H2515" s="35" t="s">
        <v>30</v>
      </c>
      <c r="I2515" s="35" t="s">
        <v>33</v>
      </c>
      <c r="J2515" s="35" t="s">
        <v>34</v>
      </c>
      <c r="K2515" s="35" t="s">
        <v>101</v>
      </c>
      <c r="L2515" s="38">
        <v>4593.7656170158498</v>
      </c>
      <c r="M2515" s="38">
        <v>4164.9446323230404</v>
      </c>
      <c r="N2515" s="39">
        <v>37.756977674102899</v>
      </c>
      <c r="O2515" s="39">
        <v>34.2324216355318</v>
      </c>
    </row>
    <row r="2516" spans="2:15" ht="16" x14ac:dyDescent="0.2">
      <c r="B2516" s="35">
        <v>626</v>
      </c>
      <c r="C2516" s="35" t="s">
        <v>39</v>
      </c>
      <c r="D2516" s="35" t="s">
        <v>91</v>
      </c>
      <c r="E2516" s="35" t="s">
        <v>38</v>
      </c>
      <c r="F2516" s="35" t="s">
        <v>96</v>
      </c>
      <c r="G2516" s="35" t="s">
        <v>29</v>
      </c>
      <c r="H2516" s="35" t="s">
        <v>30</v>
      </c>
      <c r="I2516" s="35" t="s">
        <v>31</v>
      </c>
      <c r="J2516" s="35" t="s">
        <v>32</v>
      </c>
      <c r="K2516" s="35" t="s">
        <v>98</v>
      </c>
      <c r="L2516" s="38">
        <v>2117.6197761532599</v>
      </c>
      <c r="M2516" s="38">
        <v>2437.40410453819</v>
      </c>
      <c r="N2516" s="39">
        <v>17.4050940505747</v>
      </c>
      <c r="O2516" s="39">
        <v>20.033458393464599</v>
      </c>
    </row>
    <row r="2517" spans="2:15" ht="16" x14ac:dyDescent="0.2">
      <c r="B2517" s="35">
        <v>626</v>
      </c>
      <c r="C2517" s="35" t="s">
        <v>39</v>
      </c>
      <c r="D2517" s="35" t="s">
        <v>91</v>
      </c>
      <c r="E2517" s="35" t="s">
        <v>38</v>
      </c>
      <c r="F2517" s="35" t="s">
        <v>96</v>
      </c>
      <c r="G2517" s="35" t="s">
        <v>29</v>
      </c>
      <c r="H2517" s="35" t="s">
        <v>30</v>
      </c>
      <c r="I2517" s="35" t="s">
        <v>31</v>
      </c>
      <c r="J2517" s="35" t="s">
        <v>34</v>
      </c>
      <c r="K2517" s="35" t="s">
        <v>99</v>
      </c>
      <c r="L2517" s="38">
        <v>1998.13820257919</v>
      </c>
      <c r="M2517" s="38">
        <v>2585.5307533671398</v>
      </c>
      <c r="N2517" s="39">
        <v>16.423053719828999</v>
      </c>
      <c r="O2517" s="39">
        <v>21.250937698908</v>
      </c>
    </row>
    <row r="2518" spans="2:15" ht="16" x14ac:dyDescent="0.2">
      <c r="B2518" s="35">
        <v>626</v>
      </c>
      <c r="C2518" s="35" t="s">
        <v>39</v>
      </c>
      <c r="D2518" s="35" t="s">
        <v>91</v>
      </c>
      <c r="E2518" s="35" t="s">
        <v>38</v>
      </c>
      <c r="F2518" s="35" t="s">
        <v>96</v>
      </c>
      <c r="G2518" s="35" t="s">
        <v>29</v>
      </c>
      <c r="H2518" s="35" t="s">
        <v>30</v>
      </c>
      <c r="I2518" s="35" t="s">
        <v>33</v>
      </c>
      <c r="J2518" s="35" t="s">
        <v>32</v>
      </c>
      <c r="K2518" s="35" t="s">
        <v>100</v>
      </c>
      <c r="L2518" s="38">
        <v>5670.8569024634699</v>
      </c>
      <c r="M2518" s="38">
        <v>5021.6029359506902</v>
      </c>
      <c r="N2518" s="39">
        <v>46.609782759973697</v>
      </c>
      <c r="O2518" s="39">
        <v>41.273448788635797</v>
      </c>
    </row>
    <row r="2519" spans="2:15" ht="16" x14ac:dyDescent="0.2">
      <c r="B2519" s="35">
        <v>626</v>
      </c>
      <c r="C2519" s="35" t="s">
        <v>39</v>
      </c>
      <c r="D2519" s="35" t="s">
        <v>91</v>
      </c>
      <c r="E2519" s="35" t="s">
        <v>38</v>
      </c>
      <c r="F2519" s="35" t="s">
        <v>96</v>
      </c>
      <c r="G2519" s="35" t="s">
        <v>29</v>
      </c>
      <c r="H2519" s="35" t="s">
        <v>30</v>
      </c>
      <c r="I2519" s="35" t="s">
        <v>33</v>
      </c>
      <c r="J2519" s="35" t="s">
        <v>34</v>
      </c>
      <c r="K2519" s="35" t="s">
        <v>101</v>
      </c>
      <c r="L2519" s="38">
        <v>1501.0752981047899</v>
      </c>
      <c r="M2519" s="38">
        <v>1360.95221802272</v>
      </c>
      <c r="N2519" s="39">
        <v>12.3376051899024</v>
      </c>
      <c r="O2519" s="39">
        <v>11.185908641282699</v>
      </c>
    </row>
    <row r="2520" spans="2:15" ht="16" x14ac:dyDescent="0.2">
      <c r="B2520" s="35">
        <v>627</v>
      </c>
      <c r="C2520" s="35" t="s">
        <v>39</v>
      </c>
      <c r="D2520" s="35" t="s">
        <v>91</v>
      </c>
      <c r="E2520" s="35" t="s">
        <v>38</v>
      </c>
      <c r="F2520" s="35" t="s">
        <v>96</v>
      </c>
      <c r="G2520" s="35" t="s">
        <v>29</v>
      </c>
      <c r="H2520" s="35" t="s">
        <v>30</v>
      </c>
      <c r="I2520" s="35" t="s">
        <v>31</v>
      </c>
      <c r="J2520" s="35" t="s">
        <v>32</v>
      </c>
      <c r="K2520" s="35" t="s">
        <v>98</v>
      </c>
      <c r="L2520" s="38">
        <v>4068.4135034349101</v>
      </c>
      <c r="M2520" s="38">
        <v>4682.7895564162</v>
      </c>
      <c r="N2520" s="39">
        <v>33.439015096725299</v>
      </c>
      <c r="O2520" s="39">
        <v>38.4886812856126</v>
      </c>
    </row>
    <row r="2521" spans="2:15" ht="16" x14ac:dyDescent="0.2">
      <c r="B2521" s="35">
        <v>627</v>
      </c>
      <c r="C2521" s="35" t="s">
        <v>39</v>
      </c>
      <c r="D2521" s="35" t="s">
        <v>91</v>
      </c>
      <c r="E2521" s="35" t="s">
        <v>38</v>
      </c>
      <c r="F2521" s="35" t="s">
        <v>96</v>
      </c>
      <c r="G2521" s="35" t="s">
        <v>29</v>
      </c>
      <c r="H2521" s="35" t="s">
        <v>30</v>
      </c>
      <c r="I2521" s="35" t="s">
        <v>31</v>
      </c>
      <c r="J2521" s="35" t="s">
        <v>34</v>
      </c>
      <c r="K2521" s="35" t="s">
        <v>99</v>
      </c>
      <c r="L2521" s="38">
        <v>2650.64103558632</v>
      </c>
      <c r="M2521" s="38">
        <v>3429.8497995779799</v>
      </c>
      <c r="N2521" s="39">
        <v>21.786090703449201</v>
      </c>
      <c r="O2521" s="39">
        <v>28.1905462979012</v>
      </c>
    </row>
    <row r="2522" spans="2:15" ht="16" x14ac:dyDescent="0.2">
      <c r="B2522" s="35">
        <v>627</v>
      </c>
      <c r="C2522" s="35" t="s">
        <v>39</v>
      </c>
      <c r="D2522" s="35" t="s">
        <v>91</v>
      </c>
      <c r="E2522" s="35" t="s">
        <v>38</v>
      </c>
      <c r="F2522" s="35" t="s">
        <v>96</v>
      </c>
      <c r="G2522" s="35" t="s">
        <v>29</v>
      </c>
      <c r="H2522" s="35" t="s">
        <v>30</v>
      </c>
      <c r="I2522" s="35" t="s">
        <v>33</v>
      </c>
      <c r="J2522" s="35" t="s">
        <v>32</v>
      </c>
      <c r="K2522" s="35" t="s">
        <v>100</v>
      </c>
      <c r="L2522" s="38">
        <v>5031.58135251574</v>
      </c>
      <c r="M2522" s="38">
        <v>4455.5177686271199</v>
      </c>
      <c r="N2522" s="39">
        <v>41.355463171362203</v>
      </c>
      <c r="O2522" s="39">
        <v>36.620693988716098</v>
      </c>
    </row>
    <row r="2523" spans="2:15" ht="16" x14ac:dyDescent="0.2">
      <c r="B2523" s="35">
        <v>627</v>
      </c>
      <c r="C2523" s="35" t="s">
        <v>39</v>
      </c>
      <c r="D2523" s="35" t="s">
        <v>91</v>
      </c>
      <c r="E2523" s="35" t="s">
        <v>38</v>
      </c>
      <c r="F2523" s="35" t="s">
        <v>96</v>
      </c>
      <c r="G2523" s="35" t="s">
        <v>29</v>
      </c>
      <c r="H2523" s="35" t="s">
        <v>30</v>
      </c>
      <c r="I2523" s="35" t="s">
        <v>33</v>
      </c>
      <c r="J2523" s="35" t="s">
        <v>34</v>
      </c>
      <c r="K2523" s="35" t="s">
        <v>101</v>
      </c>
      <c r="L2523" s="38">
        <v>1094.95549471752</v>
      </c>
      <c r="M2523" s="38">
        <v>992.74307628234305</v>
      </c>
      <c r="N2523" s="39">
        <v>8.9996342031577203</v>
      </c>
      <c r="O2523" s="39">
        <v>8.1595321338274793</v>
      </c>
    </row>
    <row r="2524" spans="2:15" ht="16" x14ac:dyDescent="0.2">
      <c r="B2524" s="35">
        <v>628</v>
      </c>
      <c r="C2524" s="35" t="s">
        <v>39</v>
      </c>
      <c r="D2524" s="35" t="s">
        <v>91</v>
      </c>
      <c r="E2524" s="35" t="s">
        <v>38</v>
      </c>
      <c r="F2524" s="35" t="s">
        <v>96</v>
      </c>
      <c r="G2524" s="35" t="s">
        <v>29</v>
      </c>
      <c r="H2524" s="35" t="s">
        <v>30</v>
      </c>
      <c r="I2524" s="35" t="s">
        <v>31</v>
      </c>
      <c r="J2524" s="35" t="s">
        <v>32</v>
      </c>
      <c r="K2524" s="35" t="s">
        <v>98</v>
      </c>
      <c r="L2524" s="38">
        <v>3005.2934958215401</v>
      </c>
      <c r="M2524" s="38">
        <v>3459.1265082364098</v>
      </c>
      <c r="N2524" s="39">
        <v>24.701042431409899</v>
      </c>
      <c r="O2524" s="39">
        <v>28.431176780025201</v>
      </c>
    </row>
    <row r="2525" spans="2:15" ht="16" x14ac:dyDescent="0.2">
      <c r="B2525" s="35">
        <v>628</v>
      </c>
      <c r="C2525" s="35" t="s">
        <v>39</v>
      </c>
      <c r="D2525" s="35" t="s">
        <v>91</v>
      </c>
      <c r="E2525" s="35" t="s">
        <v>38</v>
      </c>
      <c r="F2525" s="35" t="s">
        <v>96</v>
      </c>
      <c r="G2525" s="35" t="s">
        <v>29</v>
      </c>
      <c r="H2525" s="35" t="s">
        <v>30</v>
      </c>
      <c r="I2525" s="35" t="s">
        <v>31</v>
      </c>
      <c r="J2525" s="35" t="s">
        <v>34</v>
      </c>
      <c r="K2525" s="35" t="s">
        <v>99</v>
      </c>
      <c r="L2525" s="38">
        <v>2375.25231024495</v>
      </c>
      <c r="M2525" s="38">
        <v>3073.5050694779302</v>
      </c>
      <c r="N2525" s="39">
        <v>19.522621728040701</v>
      </c>
      <c r="O2525" s="39">
        <v>25.261685502558301</v>
      </c>
    </row>
    <row r="2526" spans="2:15" ht="16" x14ac:dyDescent="0.2">
      <c r="B2526" s="35">
        <v>628</v>
      </c>
      <c r="C2526" s="35" t="s">
        <v>39</v>
      </c>
      <c r="D2526" s="35" t="s">
        <v>91</v>
      </c>
      <c r="E2526" s="35" t="s">
        <v>38</v>
      </c>
      <c r="F2526" s="35" t="s">
        <v>96</v>
      </c>
      <c r="G2526" s="35" t="s">
        <v>29</v>
      </c>
      <c r="H2526" s="35" t="s">
        <v>30</v>
      </c>
      <c r="I2526" s="35" t="s">
        <v>33</v>
      </c>
      <c r="J2526" s="35" t="s">
        <v>32</v>
      </c>
      <c r="K2526" s="35" t="s">
        <v>100</v>
      </c>
      <c r="L2526" s="38">
        <v>4762.8483071433202</v>
      </c>
      <c r="M2526" s="38">
        <v>4217.5518539797504</v>
      </c>
      <c r="N2526" s="39">
        <v>39.146698414876603</v>
      </c>
      <c r="O2526" s="39">
        <v>34.664809758737597</v>
      </c>
    </row>
    <row r="2527" spans="2:15" ht="16" x14ac:dyDescent="0.2">
      <c r="B2527" s="35">
        <v>628</v>
      </c>
      <c r="C2527" s="35" t="s">
        <v>39</v>
      </c>
      <c r="D2527" s="35" t="s">
        <v>91</v>
      </c>
      <c r="E2527" s="35" t="s">
        <v>38</v>
      </c>
      <c r="F2527" s="35" t="s">
        <v>96</v>
      </c>
      <c r="G2527" s="35" t="s">
        <v>29</v>
      </c>
      <c r="H2527" s="35" t="s">
        <v>30</v>
      </c>
      <c r="I2527" s="35" t="s">
        <v>33</v>
      </c>
      <c r="J2527" s="35" t="s">
        <v>34</v>
      </c>
      <c r="K2527" s="35" t="s">
        <v>101</v>
      </c>
      <c r="L2527" s="38">
        <v>4068.16724588022</v>
      </c>
      <c r="M2527" s="38">
        <v>3688.4100641442901</v>
      </c>
      <c r="N2527" s="39">
        <v>33.4369910620292</v>
      </c>
      <c r="O2527" s="39">
        <v>30.315699157350299</v>
      </c>
    </row>
    <row r="2528" spans="2:15" ht="16" x14ac:dyDescent="0.2">
      <c r="B2528" s="35">
        <v>629</v>
      </c>
      <c r="C2528" s="35" t="s">
        <v>39</v>
      </c>
      <c r="D2528" s="35" t="s">
        <v>91</v>
      </c>
      <c r="E2528" s="35" t="s">
        <v>38</v>
      </c>
      <c r="F2528" s="35" t="s">
        <v>96</v>
      </c>
      <c r="G2528" s="35" t="s">
        <v>29</v>
      </c>
      <c r="H2528" s="35" t="s">
        <v>30</v>
      </c>
      <c r="I2528" s="35" t="s">
        <v>31</v>
      </c>
      <c r="J2528" s="35" t="s">
        <v>32</v>
      </c>
      <c r="K2528" s="35" t="s">
        <v>98</v>
      </c>
      <c r="L2528" s="38">
        <v>1952.4413225226499</v>
      </c>
      <c r="M2528" s="38">
        <v>2247.28185247278</v>
      </c>
      <c r="N2528" s="39">
        <v>16.0474629248437</v>
      </c>
      <c r="O2528" s="39">
        <v>18.470809746351598</v>
      </c>
    </row>
    <row r="2529" spans="2:15" ht="16" x14ac:dyDescent="0.2">
      <c r="B2529" s="35">
        <v>629</v>
      </c>
      <c r="C2529" s="35" t="s">
        <v>39</v>
      </c>
      <c r="D2529" s="35" t="s">
        <v>91</v>
      </c>
      <c r="E2529" s="35" t="s">
        <v>38</v>
      </c>
      <c r="F2529" s="35" t="s">
        <v>96</v>
      </c>
      <c r="G2529" s="35" t="s">
        <v>29</v>
      </c>
      <c r="H2529" s="35" t="s">
        <v>30</v>
      </c>
      <c r="I2529" s="35" t="s">
        <v>31</v>
      </c>
      <c r="J2529" s="35" t="s">
        <v>34</v>
      </c>
      <c r="K2529" s="35" t="s">
        <v>99</v>
      </c>
      <c r="L2529" s="38">
        <v>2900.9537179433601</v>
      </c>
      <c r="M2529" s="38">
        <v>3753.7468840521901</v>
      </c>
      <c r="N2529" s="39">
        <v>23.843455215972799</v>
      </c>
      <c r="O2529" s="39">
        <v>30.852714115497498</v>
      </c>
    </row>
    <row r="2530" spans="2:15" ht="16" x14ac:dyDescent="0.2">
      <c r="B2530" s="35">
        <v>629</v>
      </c>
      <c r="C2530" s="35" t="s">
        <v>39</v>
      </c>
      <c r="D2530" s="35" t="s">
        <v>91</v>
      </c>
      <c r="E2530" s="35" t="s">
        <v>38</v>
      </c>
      <c r="F2530" s="35" t="s">
        <v>96</v>
      </c>
      <c r="G2530" s="35" t="s">
        <v>29</v>
      </c>
      <c r="H2530" s="35" t="s">
        <v>30</v>
      </c>
      <c r="I2530" s="35" t="s">
        <v>33</v>
      </c>
      <c r="J2530" s="35" t="s">
        <v>32</v>
      </c>
      <c r="K2530" s="35" t="s">
        <v>100</v>
      </c>
      <c r="L2530" s="38">
        <v>1944.09837881455</v>
      </c>
      <c r="M2530" s="38">
        <v>1721.5193919972101</v>
      </c>
      <c r="N2530" s="39">
        <v>15.9788907847771</v>
      </c>
      <c r="O2530" s="39">
        <v>14.1494744547716</v>
      </c>
    </row>
    <row r="2531" spans="2:15" ht="16" x14ac:dyDescent="0.2">
      <c r="B2531" s="35">
        <v>629</v>
      </c>
      <c r="C2531" s="35" t="s">
        <v>39</v>
      </c>
      <c r="D2531" s="35" t="s">
        <v>91</v>
      </c>
      <c r="E2531" s="35" t="s">
        <v>38</v>
      </c>
      <c r="F2531" s="35" t="s">
        <v>96</v>
      </c>
      <c r="G2531" s="35" t="s">
        <v>29</v>
      </c>
      <c r="H2531" s="35" t="s">
        <v>30</v>
      </c>
      <c r="I2531" s="35" t="s">
        <v>33</v>
      </c>
      <c r="J2531" s="35" t="s">
        <v>34</v>
      </c>
      <c r="K2531" s="35" t="s">
        <v>101</v>
      </c>
      <c r="L2531" s="38">
        <v>0</v>
      </c>
      <c r="M2531" s="38">
        <v>0</v>
      </c>
      <c r="N2531" s="39">
        <v>0</v>
      </c>
      <c r="O2531" s="39">
        <v>0</v>
      </c>
    </row>
    <row r="2532" spans="2:15" ht="16" x14ac:dyDescent="0.2">
      <c r="B2532" s="35">
        <v>630</v>
      </c>
      <c r="C2532" s="35" t="s">
        <v>39</v>
      </c>
      <c r="D2532" s="35" t="s">
        <v>91</v>
      </c>
      <c r="E2532" s="35" t="s">
        <v>38</v>
      </c>
      <c r="F2532" s="35" t="s">
        <v>96</v>
      </c>
      <c r="G2532" s="35" t="s">
        <v>29</v>
      </c>
      <c r="H2532" s="35" t="s">
        <v>30</v>
      </c>
      <c r="I2532" s="35" t="s">
        <v>31</v>
      </c>
      <c r="J2532" s="35" t="s">
        <v>32</v>
      </c>
      <c r="K2532" s="35" t="s">
        <v>98</v>
      </c>
      <c r="L2532" s="38">
        <v>4684.9212799299203</v>
      </c>
      <c r="M2532" s="38">
        <v>5392.3969192820296</v>
      </c>
      <c r="N2532" s="39">
        <v>38.506202300793902</v>
      </c>
      <c r="O2532" s="39">
        <v>44.321070569441297</v>
      </c>
    </row>
    <row r="2533" spans="2:15" ht="16" x14ac:dyDescent="0.2">
      <c r="B2533" s="35">
        <v>630</v>
      </c>
      <c r="C2533" s="35" t="s">
        <v>39</v>
      </c>
      <c r="D2533" s="35" t="s">
        <v>91</v>
      </c>
      <c r="E2533" s="35" t="s">
        <v>38</v>
      </c>
      <c r="F2533" s="35" t="s">
        <v>96</v>
      </c>
      <c r="G2533" s="35" t="s">
        <v>29</v>
      </c>
      <c r="H2533" s="35" t="s">
        <v>30</v>
      </c>
      <c r="I2533" s="35" t="s">
        <v>31</v>
      </c>
      <c r="J2533" s="35" t="s">
        <v>34</v>
      </c>
      <c r="K2533" s="35" t="s">
        <v>99</v>
      </c>
      <c r="L2533" s="38">
        <v>2538.6730588363398</v>
      </c>
      <c r="M2533" s="38">
        <v>3284.9666043586999</v>
      </c>
      <c r="N2533" s="39">
        <v>20.865805963038401</v>
      </c>
      <c r="O2533" s="39">
        <v>26.999725515276999</v>
      </c>
    </row>
    <row r="2534" spans="2:15" ht="16" x14ac:dyDescent="0.2">
      <c r="B2534" s="35">
        <v>630</v>
      </c>
      <c r="C2534" s="35" t="s">
        <v>39</v>
      </c>
      <c r="D2534" s="35" t="s">
        <v>91</v>
      </c>
      <c r="E2534" s="35" t="s">
        <v>38</v>
      </c>
      <c r="F2534" s="35" t="s">
        <v>96</v>
      </c>
      <c r="G2534" s="35" t="s">
        <v>29</v>
      </c>
      <c r="H2534" s="35" t="s">
        <v>30</v>
      </c>
      <c r="I2534" s="35" t="s">
        <v>33</v>
      </c>
      <c r="J2534" s="35" t="s">
        <v>32</v>
      </c>
      <c r="K2534" s="35" t="s">
        <v>100</v>
      </c>
      <c r="L2534" s="38">
        <v>4856.7633735107502</v>
      </c>
      <c r="M2534" s="38">
        <v>4300.7146248117597</v>
      </c>
      <c r="N2534" s="39">
        <v>39.918603069951402</v>
      </c>
      <c r="O2534" s="39">
        <v>35.348339382014402</v>
      </c>
    </row>
    <row r="2535" spans="2:15" ht="16" x14ac:dyDescent="0.2">
      <c r="B2535" s="35">
        <v>630</v>
      </c>
      <c r="C2535" s="35" t="s">
        <v>39</v>
      </c>
      <c r="D2535" s="35" t="s">
        <v>91</v>
      </c>
      <c r="E2535" s="35" t="s">
        <v>38</v>
      </c>
      <c r="F2535" s="35" t="s">
        <v>96</v>
      </c>
      <c r="G2535" s="35" t="s">
        <v>29</v>
      </c>
      <c r="H2535" s="35" t="s">
        <v>30</v>
      </c>
      <c r="I2535" s="35" t="s">
        <v>33</v>
      </c>
      <c r="J2535" s="35" t="s">
        <v>34</v>
      </c>
      <c r="K2535" s="35" t="s">
        <v>101</v>
      </c>
      <c r="L2535" s="38">
        <v>1434.01859542132</v>
      </c>
      <c r="M2535" s="38">
        <v>1300.15515583298</v>
      </c>
      <c r="N2535" s="39">
        <v>11.786454208942301</v>
      </c>
      <c r="O2535" s="39">
        <v>10.6862067602711</v>
      </c>
    </row>
    <row r="2536" spans="2:15" ht="16" x14ac:dyDescent="0.2">
      <c r="B2536" s="35">
        <v>631</v>
      </c>
      <c r="C2536" s="35" t="s">
        <v>39</v>
      </c>
      <c r="D2536" s="35" t="s">
        <v>91</v>
      </c>
      <c r="E2536" s="35" t="s">
        <v>38</v>
      </c>
      <c r="F2536" s="35" t="s">
        <v>96</v>
      </c>
      <c r="G2536" s="35" t="s">
        <v>29</v>
      </c>
      <c r="H2536" s="35" t="s">
        <v>30</v>
      </c>
      <c r="I2536" s="35" t="s">
        <v>31</v>
      </c>
      <c r="J2536" s="35" t="s">
        <v>32</v>
      </c>
      <c r="K2536" s="35" t="s">
        <v>98</v>
      </c>
      <c r="L2536" s="38">
        <v>973.72684661434903</v>
      </c>
      <c r="M2536" s="38">
        <v>1120.7705176177401</v>
      </c>
      <c r="N2536" s="39">
        <v>8.0032343557343708</v>
      </c>
      <c r="O2536" s="39">
        <v>9.2118124735704594</v>
      </c>
    </row>
    <row r="2537" spans="2:15" ht="16" x14ac:dyDescent="0.2">
      <c r="B2537" s="35">
        <v>631</v>
      </c>
      <c r="C2537" s="35" t="s">
        <v>39</v>
      </c>
      <c r="D2537" s="35" t="s">
        <v>91</v>
      </c>
      <c r="E2537" s="35" t="s">
        <v>38</v>
      </c>
      <c r="F2537" s="35" t="s">
        <v>96</v>
      </c>
      <c r="G2537" s="35" t="s">
        <v>29</v>
      </c>
      <c r="H2537" s="35" t="s">
        <v>30</v>
      </c>
      <c r="I2537" s="35" t="s">
        <v>31</v>
      </c>
      <c r="J2537" s="35" t="s">
        <v>34</v>
      </c>
      <c r="K2537" s="35" t="s">
        <v>99</v>
      </c>
      <c r="L2537" s="38">
        <v>1402.15686509429</v>
      </c>
      <c r="M2537" s="38">
        <v>1814.34882285249</v>
      </c>
      <c r="N2537" s="39">
        <v>11.5245769733777</v>
      </c>
      <c r="O2537" s="39">
        <v>14.9124560782396</v>
      </c>
    </row>
    <row r="2538" spans="2:15" ht="16" x14ac:dyDescent="0.2">
      <c r="B2538" s="35">
        <v>631</v>
      </c>
      <c r="C2538" s="35" t="s">
        <v>39</v>
      </c>
      <c r="D2538" s="35" t="s">
        <v>91</v>
      </c>
      <c r="E2538" s="35" t="s">
        <v>38</v>
      </c>
      <c r="F2538" s="35" t="s">
        <v>96</v>
      </c>
      <c r="G2538" s="35" t="s">
        <v>29</v>
      </c>
      <c r="H2538" s="35" t="s">
        <v>30</v>
      </c>
      <c r="I2538" s="35" t="s">
        <v>33</v>
      </c>
      <c r="J2538" s="35" t="s">
        <v>32</v>
      </c>
      <c r="K2538" s="35" t="s">
        <v>100</v>
      </c>
      <c r="L2538" s="38">
        <v>7897.7915624068301</v>
      </c>
      <c r="M2538" s="38">
        <v>6993.5768049587496</v>
      </c>
      <c r="N2538" s="39">
        <v>64.913355307453401</v>
      </c>
      <c r="O2538" s="39">
        <v>57.481453191441702</v>
      </c>
    </row>
    <row r="2539" spans="2:15" ht="16" x14ac:dyDescent="0.2">
      <c r="B2539" s="35">
        <v>631</v>
      </c>
      <c r="C2539" s="35" t="s">
        <v>39</v>
      </c>
      <c r="D2539" s="35" t="s">
        <v>91</v>
      </c>
      <c r="E2539" s="35" t="s">
        <v>38</v>
      </c>
      <c r="F2539" s="35" t="s">
        <v>96</v>
      </c>
      <c r="G2539" s="35" t="s">
        <v>29</v>
      </c>
      <c r="H2539" s="35" t="s">
        <v>30</v>
      </c>
      <c r="I2539" s="35" t="s">
        <v>33</v>
      </c>
      <c r="J2539" s="35" t="s">
        <v>34</v>
      </c>
      <c r="K2539" s="35" t="s">
        <v>101</v>
      </c>
      <c r="L2539" s="38">
        <v>0</v>
      </c>
      <c r="M2539" s="38">
        <v>0</v>
      </c>
      <c r="N2539" s="39">
        <v>0</v>
      </c>
      <c r="O2539" s="39">
        <v>0</v>
      </c>
    </row>
    <row r="2540" spans="2:15" ht="16" x14ac:dyDescent="0.2">
      <c r="B2540" s="35">
        <v>632</v>
      </c>
      <c r="C2540" s="35" t="s">
        <v>39</v>
      </c>
      <c r="D2540" s="35" t="s">
        <v>91</v>
      </c>
      <c r="E2540" s="35" t="s">
        <v>38</v>
      </c>
      <c r="F2540" s="35" t="s">
        <v>96</v>
      </c>
      <c r="G2540" s="35" t="s">
        <v>29</v>
      </c>
      <c r="H2540" s="35" t="s">
        <v>30</v>
      </c>
      <c r="I2540" s="35" t="s">
        <v>31</v>
      </c>
      <c r="J2540" s="35" t="s">
        <v>32</v>
      </c>
      <c r="K2540" s="35" t="s">
        <v>98</v>
      </c>
      <c r="L2540" s="38">
        <v>2564.6101595340101</v>
      </c>
      <c r="M2540" s="38">
        <v>2951.8950473459099</v>
      </c>
      <c r="N2540" s="39">
        <v>21.078987612608302</v>
      </c>
      <c r="O2540" s="39">
        <v>24.262151074076002</v>
      </c>
    </row>
    <row r="2541" spans="2:15" ht="16" x14ac:dyDescent="0.2">
      <c r="B2541" s="35">
        <v>632</v>
      </c>
      <c r="C2541" s="35" t="s">
        <v>39</v>
      </c>
      <c r="D2541" s="35" t="s">
        <v>91</v>
      </c>
      <c r="E2541" s="35" t="s">
        <v>38</v>
      </c>
      <c r="F2541" s="35" t="s">
        <v>96</v>
      </c>
      <c r="G2541" s="35" t="s">
        <v>29</v>
      </c>
      <c r="H2541" s="35" t="s">
        <v>30</v>
      </c>
      <c r="I2541" s="35" t="s">
        <v>31</v>
      </c>
      <c r="J2541" s="35" t="s">
        <v>34</v>
      </c>
      <c r="K2541" s="35" t="s">
        <v>99</v>
      </c>
      <c r="L2541" s="38">
        <v>1921.1467514467299</v>
      </c>
      <c r="M2541" s="38">
        <v>2485.90613060962</v>
      </c>
      <c r="N2541" s="39">
        <v>15.790247272164899</v>
      </c>
      <c r="O2541" s="39">
        <v>20.432105183092698</v>
      </c>
    </row>
    <row r="2542" spans="2:15" ht="16" x14ac:dyDescent="0.2">
      <c r="B2542" s="35">
        <v>632</v>
      </c>
      <c r="C2542" s="35" t="s">
        <v>39</v>
      </c>
      <c r="D2542" s="35" t="s">
        <v>91</v>
      </c>
      <c r="E2542" s="35" t="s">
        <v>38</v>
      </c>
      <c r="F2542" s="35" t="s">
        <v>96</v>
      </c>
      <c r="G2542" s="35" t="s">
        <v>29</v>
      </c>
      <c r="H2542" s="35" t="s">
        <v>30</v>
      </c>
      <c r="I2542" s="35" t="s">
        <v>33</v>
      </c>
      <c r="J2542" s="35" t="s">
        <v>32</v>
      </c>
      <c r="K2542" s="35" t="s">
        <v>100</v>
      </c>
      <c r="L2542" s="38">
        <v>2928.90870286579</v>
      </c>
      <c r="M2542" s="38">
        <v>2593.5792058256998</v>
      </c>
      <c r="N2542" s="39">
        <v>24.073222215335299</v>
      </c>
      <c r="O2542" s="39">
        <v>21.317089362950899</v>
      </c>
    </row>
    <row r="2543" spans="2:15" ht="16" x14ac:dyDescent="0.2">
      <c r="B2543" s="35">
        <v>632</v>
      </c>
      <c r="C2543" s="35" t="s">
        <v>39</v>
      </c>
      <c r="D2543" s="35" t="s">
        <v>91</v>
      </c>
      <c r="E2543" s="35" t="s">
        <v>38</v>
      </c>
      <c r="F2543" s="35" t="s">
        <v>96</v>
      </c>
      <c r="G2543" s="35" t="s">
        <v>29</v>
      </c>
      <c r="H2543" s="35" t="s">
        <v>30</v>
      </c>
      <c r="I2543" s="35" t="s">
        <v>33</v>
      </c>
      <c r="J2543" s="35" t="s">
        <v>34</v>
      </c>
      <c r="K2543" s="35" t="s">
        <v>101</v>
      </c>
      <c r="L2543" s="38">
        <v>7702.7727208438801</v>
      </c>
      <c r="M2543" s="38">
        <v>6983.7306846585598</v>
      </c>
      <c r="N2543" s="39">
        <v>63.310460719264803</v>
      </c>
      <c r="O2543" s="39">
        <v>57.4005261752758</v>
      </c>
    </row>
    <row r="2544" spans="2:15" ht="16" x14ac:dyDescent="0.2">
      <c r="B2544" s="35">
        <v>633</v>
      </c>
      <c r="C2544" s="35" t="s">
        <v>40</v>
      </c>
      <c r="D2544" s="35" t="s">
        <v>92</v>
      </c>
      <c r="E2544" s="35" t="s">
        <v>28</v>
      </c>
      <c r="F2544" s="35" t="s">
        <v>94</v>
      </c>
      <c r="G2544" s="35" t="s">
        <v>29</v>
      </c>
      <c r="H2544" s="35" t="s">
        <v>30</v>
      </c>
      <c r="I2544" s="35" t="s">
        <v>31</v>
      </c>
      <c r="J2544" s="35" t="s">
        <v>32</v>
      </c>
      <c r="K2544" s="35" t="s">
        <v>98</v>
      </c>
      <c r="L2544" s="38">
        <v>831.24461045396299</v>
      </c>
      <c r="M2544" s="38">
        <v>1060.36406876826</v>
      </c>
      <c r="N2544" s="39">
        <v>6.8321474831832498</v>
      </c>
      <c r="O2544" s="39">
        <v>8.7153211131638209</v>
      </c>
    </row>
    <row r="2545" spans="2:15" ht="16" x14ac:dyDescent="0.2">
      <c r="B2545" s="35">
        <v>633</v>
      </c>
      <c r="C2545" s="35" t="s">
        <v>40</v>
      </c>
      <c r="D2545" s="35" t="s">
        <v>92</v>
      </c>
      <c r="E2545" s="35" t="s">
        <v>28</v>
      </c>
      <c r="F2545" s="35" t="s">
        <v>94</v>
      </c>
      <c r="G2545" s="35" t="s">
        <v>29</v>
      </c>
      <c r="H2545" s="35" t="s">
        <v>30</v>
      </c>
      <c r="I2545" s="35" t="s">
        <v>31</v>
      </c>
      <c r="J2545" s="35" t="s">
        <v>34</v>
      </c>
      <c r="K2545" s="35" t="s">
        <v>99</v>
      </c>
      <c r="L2545" s="38">
        <v>623.95483591671803</v>
      </c>
      <c r="M2545" s="38">
        <v>901.16533337851399</v>
      </c>
      <c r="N2545" s="39">
        <v>5.1283959116442501</v>
      </c>
      <c r="O2545" s="39">
        <v>7.4068383565357303</v>
      </c>
    </row>
    <row r="2546" spans="2:15" ht="16" x14ac:dyDescent="0.2">
      <c r="B2546" s="35">
        <v>633</v>
      </c>
      <c r="C2546" s="35" t="s">
        <v>40</v>
      </c>
      <c r="D2546" s="35" t="s">
        <v>92</v>
      </c>
      <c r="E2546" s="35" t="s">
        <v>28</v>
      </c>
      <c r="F2546" s="35" t="s">
        <v>94</v>
      </c>
      <c r="G2546" s="35" t="s">
        <v>29</v>
      </c>
      <c r="H2546" s="35" t="s">
        <v>30</v>
      </c>
      <c r="I2546" s="35" t="s">
        <v>33</v>
      </c>
      <c r="J2546" s="35" t="s">
        <v>32</v>
      </c>
      <c r="K2546" s="35" t="s">
        <v>100</v>
      </c>
      <c r="L2546" s="38">
        <v>0</v>
      </c>
      <c r="M2546" s="38">
        <v>0</v>
      </c>
      <c r="N2546" s="39">
        <v>0</v>
      </c>
      <c r="O2546" s="39">
        <v>0</v>
      </c>
    </row>
    <row r="2547" spans="2:15" ht="16" x14ac:dyDescent="0.2">
      <c r="B2547" s="35">
        <v>633</v>
      </c>
      <c r="C2547" s="35" t="s">
        <v>40</v>
      </c>
      <c r="D2547" s="35" t="s">
        <v>92</v>
      </c>
      <c r="E2547" s="35" t="s">
        <v>28</v>
      </c>
      <c r="F2547" s="35" t="s">
        <v>94</v>
      </c>
      <c r="G2547" s="35" t="s">
        <v>29</v>
      </c>
      <c r="H2547" s="35" t="s">
        <v>30</v>
      </c>
      <c r="I2547" s="35" t="s">
        <v>33</v>
      </c>
      <c r="J2547" s="35" t="s">
        <v>34</v>
      </c>
      <c r="K2547" s="35" t="s">
        <v>101</v>
      </c>
      <c r="L2547" s="38">
        <v>3363.4625228628402</v>
      </c>
      <c r="M2547" s="38">
        <v>3455.8987878473099</v>
      </c>
      <c r="N2547" s="39">
        <v>27.644897448187798</v>
      </c>
      <c r="O2547" s="39">
        <v>28.404647571347699</v>
      </c>
    </row>
    <row r="2548" spans="2:15" ht="16" x14ac:dyDescent="0.2">
      <c r="B2548" s="35">
        <v>634</v>
      </c>
      <c r="C2548" s="35" t="s">
        <v>40</v>
      </c>
      <c r="D2548" s="35" t="s">
        <v>92</v>
      </c>
      <c r="E2548" s="35" t="s">
        <v>28</v>
      </c>
      <c r="F2548" s="35" t="s">
        <v>94</v>
      </c>
      <c r="G2548" s="35" t="s">
        <v>29</v>
      </c>
      <c r="H2548" s="35" t="s">
        <v>30</v>
      </c>
      <c r="I2548" s="35" t="s">
        <v>31</v>
      </c>
      <c r="J2548" s="35" t="s">
        <v>32</v>
      </c>
      <c r="K2548" s="35" t="s">
        <v>98</v>
      </c>
      <c r="L2548" s="38">
        <v>4260.4962904841104</v>
      </c>
      <c r="M2548" s="38">
        <v>5434.83485454736</v>
      </c>
      <c r="N2548" s="39">
        <v>35.017777730006401</v>
      </c>
      <c r="O2548" s="39">
        <v>44.669875516827602</v>
      </c>
    </row>
    <row r="2549" spans="2:15" ht="16" x14ac:dyDescent="0.2">
      <c r="B2549" s="35">
        <v>634</v>
      </c>
      <c r="C2549" s="35" t="s">
        <v>40</v>
      </c>
      <c r="D2549" s="35" t="s">
        <v>92</v>
      </c>
      <c r="E2549" s="35" t="s">
        <v>28</v>
      </c>
      <c r="F2549" s="35" t="s">
        <v>94</v>
      </c>
      <c r="G2549" s="35" t="s">
        <v>29</v>
      </c>
      <c r="H2549" s="35" t="s">
        <v>30</v>
      </c>
      <c r="I2549" s="35" t="s">
        <v>31</v>
      </c>
      <c r="J2549" s="35" t="s">
        <v>34</v>
      </c>
      <c r="K2549" s="35" t="s">
        <v>99</v>
      </c>
      <c r="L2549" s="38">
        <v>2490.6313417984302</v>
      </c>
      <c r="M2549" s="38">
        <v>3597.1684074812401</v>
      </c>
      <c r="N2549" s="39">
        <v>20.470942535329598</v>
      </c>
      <c r="O2549" s="39">
        <v>29.565767732722499</v>
      </c>
    </row>
    <row r="2550" spans="2:15" ht="16" x14ac:dyDescent="0.2">
      <c r="B2550" s="35">
        <v>634</v>
      </c>
      <c r="C2550" s="35" t="s">
        <v>40</v>
      </c>
      <c r="D2550" s="35" t="s">
        <v>92</v>
      </c>
      <c r="E2550" s="35" t="s">
        <v>28</v>
      </c>
      <c r="F2550" s="35" t="s">
        <v>94</v>
      </c>
      <c r="G2550" s="35" t="s">
        <v>29</v>
      </c>
      <c r="H2550" s="35" t="s">
        <v>30</v>
      </c>
      <c r="I2550" s="35" t="s">
        <v>33</v>
      </c>
      <c r="J2550" s="35" t="s">
        <v>32</v>
      </c>
      <c r="K2550" s="35" t="s">
        <v>100</v>
      </c>
      <c r="L2550" s="38">
        <v>9364.8997677400403</v>
      </c>
      <c r="M2550" s="38">
        <v>9192.2378408914592</v>
      </c>
      <c r="N2550" s="39">
        <v>76.971778912931896</v>
      </c>
      <c r="O2550" s="39">
        <v>75.552639788148994</v>
      </c>
    </row>
    <row r="2551" spans="2:15" ht="16" x14ac:dyDescent="0.2">
      <c r="B2551" s="35">
        <v>634</v>
      </c>
      <c r="C2551" s="35" t="s">
        <v>40</v>
      </c>
      <c r="D2551" s="35" t="s">
        <v>92</v>
      </c>
      <c r="E2551" s="35" t="s">
        <v>28</v>
      </c>
      <c r="F2551" s="35" t="s">
        <v>94</v>
      </c>
      <c r="G2551" s="35" t="s">
        <v>29</v>
      </c>
      <c r="H2551" s="35" t="s">
        <v>30</v>
      </c>
      <c r="I2551" s="35" t="s">
        <v>33</v>
      </c>
      <c r="J2551" s="35" t="s">
        <v>34</v>
      </c>
      <c r="K2551" s="35" t="s">
        <v>101</v>
      </c>
      <c r="L2551" s="38">
        <v>0</v>
      </c>
      <c r="M2551" s="38">
        <v>0</v>
      </c>
      <c r="N2551" s="39">
        <v>0</v>
      </c>
      <c r="O2551" s="39">
        <v>0</v>
      </c>
    </row>
    <row r="2552" spans="2:15" ht="16" x14ac:dyDescent="0.2">
      <c r="B2552" s="35">
        <v>635</v>
      </c>
      <c r="C2552" s="35" t="s">
        <v>40</v>
      </c>
      <c r="D2552" s="35" t="s">
        <v>92</v>
      </c>
      <c r="E2552" s="35" t="s">
        <v>28</v>
      </c>
      <c r="F2552" s="35" t="s">
        <v>94</v>
      </c>
      <c r="G2552" s="35" t="s">
        <v>29</v>
      </c>
      <c r="H2552" s="35" t="s">
        <v>30</v>
      </c>
      <c r="I2552" s="35" t="s">
        <v>31</v>
      </c>
      <c r="J2552" s="35" t="s">
        <v>32</v>
      </c>
      <c r="K2552" s="35" t="s">
        <v>98</v>
      </c>
      <c r="L2552" s="38">
        <v>2188.31267869472</v>
      </c>
      <c r="M2552" s="38">
        <v>2791.4865330082398</v>
      </c>
      <c r="N2552" s="39">
        <v>17.98613160571</v>
      </c>
      <c r="O2552" s="39">
        <v>22.943724928834801</v>
      </c>
    </row>
    <row r="2553" spans="2:15" ht="16" x14ac:dyDescent="0.2">
      <c r="B2553" s="35">
        <v>635</v>
      </c>
      <c r="C2553" s="35" t="s">
        <v>40</v>
      </c>
      <c r="D2553" s="35" t="s">
        <v>92</v>
      </c>
      <c r="E2553" s="35" t="s">
        <v>28</v>
      </c>
      <c r="F2553" s="35" t="s">
        <v>94</v>
      </c>
      <c r="G2553" s="35" t="s">
        <v>29</v>
      </c>
      <c r="H2553" s="35" t="s">
        <v>30</v>
      </c>
      <c r="I2553" s="35" t="s">
        <v>31</v>
      </c>
      <c r="J2553" s="35" t="s">
        <v>34</v>
      </c>
      <c r="K2553" s="35" t="s">
        <v>99</v>
      </c>
      <c r="L2553" s="38">
        <v>0</v>
      </c>
      <c r="M2553" s="38">
        <v>0</v>
      </c>
      <c r="N2553" s="39">
        <v>0</v>
      </c>
      <c r="O2553" s="39">
        <v>0</v>
      </c>
    </row>
    <row r="2554" spans="2:15" ht="16" x14ac:dyDescent="0.2">
      <c r="B2554" s="35">
        <v>635</v>
      </c>
      <c r="C2554" s="35" t="s">
        <v>40</v>
      </c>
      <c r="D2554" s="35" t="s">
        <v>92</v>
      </c>
      <c r="E2554" s="35" t="s">
        <v>28</v>
      </c>
      <c r="F2554" s="35" t="s">
        <v>94</v>
      </c>
      <c r="G2554" s="35" t="s">
        <v>29</v>
      </c>
      <c r="H2554" s="35" t="s">
        <v>30</v>
      </c>
      <c r="I2554" s="35" t="s">
        <v>33</v>
      </c>
      <c r="J2554" s="35" t="s">
        <v>32</v>
      </c>
      <c r="K2554" s="35" t="s">
        <v>100</v>
      </c>
      <c r="L2554" s="38">
        <v>11306.785785251899</v>
      </c>
      <c r="M2554" s="38">
        <v>11098.321042588999</v>
      </c>
      <c r="N2554" s="39">
        <v>92.932485906180005</v>
      </c>
      <c r="O2554" s="39">
        <v>91.219077062375405</v>
      </c>
    </row>
    <row r="2555" spans="2:15" ht="16" x14ac:dyDescent="0.2">
      <c r="B2555" s="35">
        <v>635</v>
      </c>
      <c r="C2555" s="35" t="s">
        <v>40</v>
      </c>
      <c r="D2555" s="35" t="s">
        <v>92</v>
      </c>
      <c r="E2555" s="35" t="s">
        <v>28</v>
      </c>
      <c r="F2555" s="35" t="s">
        <v>94</v>
      </c>
      <c r="G2555" s="35" t="s">
        <v>29</v>
      </c>
      <c r="H2555" s="35" t="s">
        <v>30</v>
      </c>
      <c r="I2555" s="35" t="s">
        <v>33</v>
      </c>
      <c r="J2555" s="35" t="s">
        <v>34</v>
      </c>
      <c r="K2555" s="35" t="s">
        <v>101</v>
      </c>
      <c r="L2555" s="38">
        <v>3310.4388289619301</v>
      </c>
      <c r="M2555" s="38">
        <v>3401.41787175749</v>
      </c>
      <c r="N2555" s="39">
        <v>27.2090862654406</v>
      </c>
      <c r="O2555" s="39">
        <v>27.956859219924599</v>
      </c>
    </row>
    <row r="2556" spans="2:15" ht="16" x14ac:dyDescent="0.2">
      <c r="B2556" s="35">
        <v>636</v>
      </c>
      <c r="C2556" s="35" t="s">
        <v>40</v>
      </c>
      <c r="D2556" s="35" t="s">
        <v>92</v>
      </c>
      <c r="E2556" s="35" t="s">
        <v>28</v>
      </c>
      <c r="F2556" s="35" t="s">
        <v>94</v>
      </c>
      <c r="G2556" s="35" t="s">
        <v>29</v>
      </c>
      <c r="H2556" s="35" t="s">
        <v>30</v>
      </c>
      <c r="I2556" s="35" t="s">
        <v>31</v>
      </c>
      <c r="J2556" s="35" t="s">
        <v>32</v>
      </c>
      <c r="K2556" s="35" t="s">
        <v>98</v>
      </c>
      <c r="L2556" s="38">
        <v>4263.3570937167397</v>
      </c>
      <c r="M2556" s="38">
        <v>5438.4841930423599</v>
      </c>
      <c r="N2556" s="39">
        <v>35.041291181233497</v>
      </c>
      <c r="O2556" s="39">
        <v>44.699870079800199</v>
      </c>
    </row>
    <row r="2557" spans="2:15" ht="16" x14ac:dyDescent="0.2">
      <c r="B2557" s="35">
        <v>636</v>
      </c>
      <c r="C2557" s="35" t="s">
        <v>40</v>
      </c>
      <c r="D2557" s="35" t="s">
        <v>92</v>
      </c>
      <c r="E2557" s="35" t="s">
        <v>28</v>
      </c>
      <c r="F2557" s="35" t="s">
        <v>94</v>
      </c>
      <c r="G2557" s="35" t="s">
        <v>29</v>
      </c>
      <c r="H2557" s="35" t="s">
        <v>30</v>
      </c>
      <c r="I2557" s="35" t="s">
        <v>31</v>
      </c>
      <c r="J2557" s="35" t="s">
        <v>34</v>
      </c>
      <c r="K2557" s="35" t="s">
        <v>99</v>
      </c>
      <c r="L2557" s="38">
        <v>2059.7072585503001</v>
      </c>
      <c r="M2557" s="38">
        <v>2974.79348098422</v>
      </c>
      <c r="N2557" s="39">
        <v>16.929100755207902</v>
      </c>
      <c r="O2557" s="39">
        <v>24.4503573779524</v>
      </c>
    </row>
    <row r="2558" spans="2:15" ht="16" x14ac:dyDescent="0.2">
      <c r="B2558" s="35">
        <v>636</v>
      </c>
      <c r="C2558" s="35" t="s">
        <v>40</v>
      </c>
      <c r="D2558" s="35" t="s">
        <v>92</v>
      </c>
      <c r="E2558" s="35" t="s">
        <v>28</v>
      </c>
      <c r="F2558" s="35" t="s">
        <v>94</v>
      </c>
      <c r="G2558" s="35" t="s">
        <v>29</v>
      </c>
      <c r="H2558" s="35" t="s">
        <v>30</v>
      </c>
      <c r="I2558" s="35" t="s">
        <v>33</v>
      </c>
      <c r="J2558" s="35" t="s">
        <v>32</v>
      </c>
      <c r="K2558" s="35" t="s">
        <v>100</v>
      </c>
      <c r="L2558" s="38">
        <v>7144.5603861376403</v>
      </c>
      <c r="M2558" s="38">
        <v>7012.8351575339102</v>
      </c>
      <c r="N2558" s="39">
        <v>58.7224141326381</v>
      </c>
      <c r="O2558" s="39">
        <v>57.639741020826598</v>
      </c>
    </row>
    <row r="2559" spans="2:15" ht="16" x14ac:dyDescent="0.2">
      <c r="B2559" s="35">
        <v>636</v>
      </c>
      <c r="C2559" s="35" t="s">
        <v>40</v>
      </c>
      <c r="D2559" s="35" t="s">
        <v>92</v>
      </c>
      <c r="E2559" s="35" t="s">
        <v>28</v>
      </c>
      <c r="F2559" s="35" t="s">
        <v>94</v>
      </c>
      <c r="G2559" s="35" t="s">
        <v>29</v>
      </c>
      <c r="H2559" s="35" t="s">
        <v>30</v>
      </c>
      <c r="I2559" s="35" t="s">
        <v>33</v>
      </c>
      <c r="J2559" s="35" t="s">
        <v>34</v>
      </c>
      <c r="K2559" s="35" t="s">
        <v>101</v>
      </c>
      <c r="L2559" s="38">
        <v>3314.3862212034501</v>
      </c>
      <c r="M2559" s="38">
        <v>3405.4737480961999</v>
      </c>
      <c r="N2559" s="39">
        <v>27.2415305852339</v>
      </c>
      <c r="O2559" s="39">
        <v>27.990195189831802</v>
      </c>
    </row>
    <row r="2560" spans="2:15" ht="16" x14ac:dyDescent="0.2">
      <c r="B2560" s="35">
        <v>637</v>
      </c>
      <c r="C2560" s="35" t="s">
        <v>40</v>
      </c>
      <c r="D2560" s="35" t="s">
        <v>92</v>
      </c>
      <c r="E2560" s="35" t="s">
        <v>28</v>
      </c>
      <c r="F2560" s="35" t="s">
        <v>94</v>
      </c>
      <c r="G2560" s="35" t="s">
        <v>29</v>
      </c>
      <c r="H2560" s="35" t="s">
        <v>30</v>
      </c>
      <c r="I2560" s="35" t="s">
        <v>31</v>
      </c>
      <c r="J2560" s="35" t="s">
        <v>32</v>
      </c>
      <c r="K2560" s="35" t="s">
        <v>98</v>
      </c>
      <c r="L2560" s="38">
        <v>3793.4767805735401</v>
      </c>
      <c r="M2560" s="38">
        <v>4839.0887871503101</v>
      </c>
      <c r="N2560" s="39">
        <v>31.179261210193498</v>
      </c>
      <c r="O2560" s="39">
        <v>39.7733324971258</v>
      </c>
    </row>
    <row r="2561" spans="2:15" ht="16" x14ac:dyDescent="0.2">
      <c r="B2561" s="35">
        <v>637</v>
      </c>
      <c r="C2561" s="35" t="s">
        <v>40</v>
      </c>
      <c r="D2561" s="35" t="s">
        <v>92</v>
      </c>
      <c r="E2561" s="35" t="s">
        <v>28</v>
      </c>
      <c r="F2561" s="35" t="s">
        <v>94</v>
      </c>
      <c r="G2561" s="35" t="s">
        <v>29</v>
      </c>
      <c r="H2561" s="35" t="s">
        <v>30</v>
      </c>
      <c r="I2561" s="35" t="s">
        <v>31</v>
      </c>
      <c r="J2561" s="35" t="s">
        <v>34</v>
      </c>
      <c r="K2561" s="35" t="s">
        <v>99</v>
      </c>
      <c r="L2561" s="38">
        <v>1334.7088230622301</v>
      </c>
      <c r="M2561" s="38">
        <v>1927.6929230478099</v>
      </c>
      <c r="N2561" s="39">
        <v>10.970209504621</v>
      </c>
      <c r="O2561" s="39">
        <v>15.8440514223108</v>
      </c>
    </row>
    <row r="2562" spans="2:15" ht="16" x14ac:dyDescent="0.2">
      <c r="B2562" s="35">
        <v>637</v>
      </c>
      <c r="C2562" s="35" t="s">
        <v>40</v>
      </c>
      <c r="D2562" s="35" t="s">
        <v>92</v>
      </c>
      <c r="E2562" s="35" t="s">
        <v>28</v>
      </c>
      <c r="F2562" s="35" t="s">
        <v>94</v>
      </c>
      <c r="G2562" s="35" t="s">
        <v>29</v>
      </c>
      <c r="H2562" s="35" t="s">
        <v>30</v>
      </c>
      <c r="I2562" s="35" t="s">
        <v>33</v>
      </c>
      <c r="J2562" s="35" t="s">
        <v>32</v>
      </c>
      <c r="K2562" s="35" t="s">
        <v>100</v>
      </c>
      <c r="L2562" s="38">
        <v>9560.4434949581191</v>
      </c>
      <c r="M2562" s="38">
        <v>9384.1763018961301</v>
      </c>
      <c r="N2562" s="39">
        <v>78.578987629792806</v>
      </c>
      <c r="O2562" s="39">
        <v>77.130216179968201</v>
      </c>
    </row>
    <row r="2563" spans="2:15" ht="16" x14ac:dyDescent="0.2">
      <c r="B2563" s="35">
        <v>637</v>
      </c>
      <c r="C2563" s="35" t="s">
        <v>40</v>
      </c>
      <c r="D2563" s="35" t="s">
        <v>92</v>
      </c>
      <c r="E2563" s="35" t="s">
        <v>28</v>
      </c>
      <c r="F2563" s="35" t="s">
        <v>94</v>
      </c>
      <c r="G2563" s="35" t="s">
        <v>29</v>
      </c>
      <c r="H2563" s="35" t="s">
        <v>30</v>
      </c>
      <c r="I2563" s="35" t="s">
        <v>33</v>
      </c>
      <c r="J2563" s="35" t="s">
        <v>34</v>
      </c>
      <c r="K2563" s="35" t="s">
        <v>101</v>
      </c>
      <c r="L2563" s="38">
        <v>3159.5144641134102</v>
      </c>
      <c r="M2563" s="38">
        <v>3246.3457322609902</v>
      </c>
      <c r="N2563" s="39">
        <v>25.9686120338088</v>
      </c>
      <c r="O2563" s="39">
        <v>26.682293689816301</v>
      </c>
    </row>
    <row r="2564" spans="2:15" ht="16" x14ac:dyDescent="0.2">
      <c r="B2564" s="35">
        <v>638</v>
      </c>
      <c r="C2564" s="35" t="s">
        <v>40</v>
      </c>
      <c r="D2564" s="35" t="s">
        <v>92</v>
      </c>
      <c r="E2564" s="35" t="s">
        <v>28</v>
      </c>
      <c r="F2564" s="35" t="s">
        <v>94</v>
      </c>
      <c r="G2564" s="35" t="s">
        <v>29</v>
      </c>
      <c r="H2564" s="35" t="s">
        <v>30</v>
      </c>
      <c r="I2564" s="35" t="s">
        <v>31</v>
      </c>
      <c r="J2564" s="35" t="s">
        <v>32</v>
      </c>
      <c r="K2564" s="35" t="s">
        <v>98</v>
      </c>
      <c r="L2564" s="38">
        <v>3500.9263034661399</v>
      </c>
      <c r="M2564" s="38">
        <v>4465.9013880088196</v>
      </c>
      <c r="N2564" s="39">
        <v>28.774736740817598</v>
      </c>
      <c r="O2564" s="39">
        <v>36.706038805551898</v>
      </c>
    </row>
    <row r="2565" spans="2:15" ht="16" x14ac:dyDescent="0.2">
      <c r="B2565" s="35">
        <v>638</v>
      </c>
      <c r="C2565" s="35" t="s">
        <v>40</v>
      </c>
      <c r="D2565" s="35" t="s">
        <v>92</v>
      </c>
      <c r="E2565" s="35" t="s">
        <v>28</v>
      </c>
      <c r="F2565" s="35" t="s">
        <v>94</v>
      </c>
      <c r="G2565" s="35" t="s">
        <v>29</v>
      </c>
      <c r="H2565" s="35" t="s">
        <v>30</v>
      </c>
      <c r="I2565" s="35" t="s">
        <v>31</v>
      </c>
      <c r="J2565" s="35" t="s">
        <v>34</v>
      </c>
      <c r="K2565" s="35" t="s">
        <v>99</v>
      </c>
      <c r="L2565" s="38">
        <v>812.19341949658701</v>
      </c>
      <c r="M2565" s="38">
        <v>1173.0345074946499</v>
      </c>
      <c r="N2565" s="39">
        <v>6.6755623520267404</v>
      </c>
      <c r="O2565" s="39">
        <v>9.6413795136547193</v>
      </c>
    </row>
    <row r="2566" spans="2:15" ht="16" x14ac:dyDescent="0.2">
      <c r="B2566" s="35">
        <v>638</v>
      </c>
      <c r="C2566" s="35" t="s">
        <v>40</v>
      </c>
      <c r="D2566" s="35" t="s">
        <v>92</v>
      </c>
      <c r="E2566" s="35" t="s">
        <v>28</v>
      </c>
      <c r="F2566" s="35" t="s">
        <v>94</v>
      </c>
      <c r="G2566" s="35" t="s">
        <v>29</v>
      </c>
      <c r="H2566" s="35" t="s">
        <v>30</v>
      </c>
      <c r="I2566" s="35" t="s">
        <v>33</v>
      </c>
      <c r="J2566" s="35" t="s">
        <v>32</v>
      </c>
      <c r="K2566" s="35" t="s">
        <v>100</v>
      </c>
      <c r="L2566" s="38">
        <v>0</v>
      </c>
      <c r="M2566" s="38">
        <v>0</v>
      </c>
      <c r="N2566" s="39">
        <v>0</v>
      </c>
      <c r="O2566" s="39">
        <v>0</v>
      </c>
    </row>
    <row r="2567" spans="2:15" ht="16" x14ac:dyDescent="0.2">
      <c r="B2567" s="35">
        <v>638</v>
      </c>
      <c r="C2567" s="35" t="s">
        <v>40</v>
      </c>
      <c r="D2567" s="35" t="s">
        <v>92</v>
      </c>
      <c r="E2567" s="35" t="s">
        <v>28</v>
      </c>
      <c r="F2567" s="35" t="s">
        <v>94</v>
      </c>
      <c r="G2567" s="35" t="s">
        <v>29</v>
      </c>
      <c r="H2567" s="35" t="s">
        <v>30</v>
      </c>
      <c r="I2567" s="35" t="s">
        <v>33</v>
      </c>
      <c r="J2567" s="35" t="s">
        <v>34</v>
      </c>
      <c r="K2567" s="35" t="s">
        <v>101</v>
      </c>
      <c r="L2567" s="38">
        <v>4612.4949171910303</v>
      </c>
      <c r="M2567" s="38">
        <v>4739.2576801196501</v>
      </c>
      <c r="N2567" s="39">
        <v>37.9109171275975</v>
      </c>
      <c r="O2567" s="39">
        <v>38.952802850298497</v>
      </c>
    </row>
    <row r="2568" spans="2:15" ht="16" x14ac:dyDescent="0.2">
      <c r="B2568" s="35">
        <v>639</v>
      </c>
      <c r="C2568" s="35" t="s">
        <v>40</v>
      </c>
      <c r="D2568" s="35" t="s">
        <v>92</v>
      </c>
      <c r="E2568" s="35" t="s">
        <v>37</v>
      </c>
      <c r="F2568" s="35" t="s">
        <v>95</v>
      </c>
      <c r="G2568" s="35" t="s">
        <v>29</v>
      </c>
      <c r="H2568" s="35" t="s">
        <v>30</v>
      </c>
      <c r="I2568" s="35" t="s">
        <v>31</v>
      </c>
      <c r="J2568" s="35" t="s">
        <v>32</v>
      </c>
      <c r="K2568" s="35" t="s">
        <v>98</v>
      </c>
      <c r="L2568" s="38">
        <v>4610.4826566596003</v>
      </c>
      <c r="M2568" s="38">
        <v>5503.0300900518096</v>
      </c>
      <c r="N2568" s="39">
        <v>37.894377999941902</v>
      </c>
      <c r="O2568" s="39">
        <v>45.230384301795702</v>
      </c>
    </row>
    <row r="2569" spans="2:15" ht="16" x14ac:dyDescent="0.2">
      <c r="B2569" s="35">
        <v>639</v>
      </c>
      <c r="C2569" s="35" t="s">
        <v>40</v>
      </c>
      <c r="D2569" s="35" t="s">
        <v>92</v>
      </c>
      <c r="E2569" s="35" t="s">
        <v>37</v>
      </c>
      <c r="F2569" s="35" t="s">
        <v>95</v>
      </c>
      <c r="G2569" s="35" t="s">
        <v>29</v>
      </c>
      <c r="H2569" s="35" t="s">
        <v>30</v>
      </c>
      <c r="I2569" s="35" t="s">
        <v>31</v>
      </c>
      <c r="J2569" s="35" t="s">
        <v>34</v>
      </c>
      <c r="K2569" s="35" t="s">
        <v>99</v>
      </c>
      <c r="L2569" s="38">
        <v>652.64371773467599</v>
      </c>
      <c r="M2569" s="38">
        <v>874.06931247333898</v>
      </c>
      <c r="N2569" s="39">
        <v>5.3641949402850102</v>
      </c>
      <c r="O2569" s="39">
        <v>7.1841313353973097</v>
      </c>
    </row>
    <row r="2570" spans="2:15" ht="16" x14ac:dyDescent="0.2">
      <c r="B2570" s="35">
        <v>639</v>
      </c>
      <c r="C2570" s="35" t="s">
        <v>40</v>
      </c>
      <c r="D2570" s="35" t="s">
        <v>92</v>
      </c>
      <c r="E2570" s="35" t="s">
        <v>37</v>
      </c>
      <c r="F2570" s="35" t="s">
        <v>95</v>
      </c>
      <c r="G2570" s="35" t="s">
        <v>29</v>
      </c>
      <c r="H2570" s="35" t="s">
        <v>30</v>
      </c>
      <c r="I2570" s="35" t="s">
        <v>33</v>
      </c>
      <c r="J2570" s="35" t="s">
        <v>32</v>
      </c>
      <c r="K2570" s="35" t="s">
        <v>100</v>
      </c>
      <c r="L2570" s="38">
        <v>8268.4041526110195</v>
      </c>
      <c r="M2570" s="38">
        <v>7349.8104392621599</v>
      </c>
      <c r="N2570" s="39">
        <v>67.959486185844</v>
      </c>
      <c r="O2570" s="39">
        <v>60.4094008706479</v>
      </c>
    </row>
    <row r="2571" spans="2:15" ht="16" x14ac:dyDescent="0.2">
      <c r="B2571" s="35">
        <v>639</v>
      </c>
      <c r="C2571" s="35" t="s">
        <v>40</v>
      </c>
      <c r="D2571" s="35" t="s">
        <v>92</v>
      </c>
      <c r="E2571" s="35" t="s">
        <v>37</v>
      </c>
      <c r="F2571" s="35" t="s">
        <v>95</v>
      </c>
      <c r="G2571" s="35" t="s">
        <v>29</v>
      </c>
      <c r="H2571" s="35" t="s">
        <v>30</v>
      </c>
      <c r="I2571" s="35" t="s">
        <v>33</v>
      </c>
      <c r="J2571" s="35" t="s">
        <v>34</v>
      </c>
      <c r="K2571" s="35" t="s">
        <v>101</v>
      </c>
      <c r="L2571" s="38">
        <v>5171.5989549138703</v>
      </c>
      <c r="M2571" s="38">
        <v>4705.32711564079</v>
      </c>
      <c r="N2571" s="39">
        <v>42.506292780114002</v>
      </c>
      <c r="O2571" s="39">
        <v>38.673921498417499</v>
      </c>
    </row>
    <row r="2572" spans="2:15" ht="16" x14ac:dyDescent="0.2">
      <c r="B2572" s="35">
        <v>640</v>
      </c>
      <c r="C2572" s="35" t="s">
        <v>40</v>
      </c>
      <c r="D2572" s="35" t="s">
        <v>92</v>
      </c>
      <c r="E2572" s="35" t="s">
        <v>37</v>
      </c>
      <c r="F2572" s="35" t="s">
        <v>95</v>
      </c>
      <c r="G2572" s="35" t="s">
        <v>29</v>
      </c>
      <c r="H2572" s="35" t="s">
        <v>30</v>
      </c>
      <c r="I2572" s="35" t="s">
        <v>31</v>
      </c>
      <c r="J2572" s="35" t="s">
        <v>32</v>
      </c>
      <c r="K2572" s="35" t="s">
        <v>98</v>
      </c>
      <c r="L2572" s="38">
        <v>3223.9008028339999</v>
      </c>
      <c r="M2572" s="38">
        <v>3848.0186233238301</v>
      </c>
      <c r="N2572" s="39">
        <v>26.497814817813701</v>
      </c>
      <c r="O2572" s="39">
        <v>31.627550328689001</v>
      </c>
    </row>
    <row r="2573" spans="2:15" ht="16" x14ac:dyDescent="0.2">
      <c r="B2573" s="35">
        <v>640</v>
      </c>
      <c r="C2573" s="35" t="s">
        <v>40</v>
      </c>
      <c r="D2573" s="35" t="s">
        <v>92</v>
      </c>
      <c r="E2573" s="35" t="s">
        <v>37</v>
      </c>
      <c r="F2573" s="35" t="s">
        <v>95</v>
      </c>
      <c r="G2573" s="35" t="s">
        <v>29</v>
      </c>
      <c r="H2573" s="35" t="s">
        <v>30</v>
      </c>
      <c r="I2573" s="35" t="s">
        <v>31</v>
      </c>
      <c r="J2573" s="35" t="s">
        <v>34</v>
      </c>
      <c r="K2573" s="35" t="s">
        <v>99</v>
      </c>
      <c r="L2573" s="38">
        <v>0</v>
      </c>
      <c r="M2573" s="38">
        <v>0</v>
      </c>
      <c r="N2573" s="39">
        <v>0</v>
      </c>
      <c r="O2573" s="39">
        <v>0</v>
      </c>
    </row>
    <row r="2574" spans="2:15" ht="16" x14ac:dyDescent="0.2">
      <c r="B2574" s="35">
        <v>640</v>
      </c>
      <c r="C2574" s="35" t="s">
        <v>40</v>
      </c>
      <c r="D2574" s="35" t="s">
        <v>92</v>
      </c>
      <c r="E2574" s="35" t="s">
        <v>37</v>
      </c>
      <c r="F2574" s="35" t="s">
        <v>95</v>
      </c>
      <c r="G2574" s="35" t="s">
        <v>29</v>
      </c>
      <c r="H2574" s="35" t="s">
        <v>30</v>
      </c>
      <c r="I2574" s="35" t="s">
        <v>33</v>
      </c>
      <c r="J2574" s="35" t="s">
        <v>32</v>
      </c>
      <c r="K2574" s="35" t="s">
        <v>100</v>
      </c>
      <c r="L2574" s="38">
        <v>4043.6448817304599</v>
      </c>
      <c r="M2574" s="38">
        <v>3594.4086447475402</v>
      </c>
      <c r="N2574" s="39">
        <v>33.235437384085998</v>
      </c>
      <c r="O2574" s="39">
        <v>29.543084751349699</v>
      </c>
    </row>
    <row r="2575" spans="2:15" ht="16" x14ac:dyDescent="0.2">
      <c r="B2575" s="35">
        <v>640</v>
      </c>
      <c r="C2575" s="35" t="s">
        <v>40</v>
      </c>
      <c r="D2575" s="35" t="s">
        <v>92</v>
      </c>
      <c r="E2575" s="35" t="s">
        <v>37</v>
      </c>
      <c r="F2575" s="35" t="s">
        <v>95</v>
      </c>
      <c r="G2575" s="35" t="s">
        <v>29</v>
      </c>
      <c r="H2575" s="35" t="s">
        <v>30</v>
      </c>
      <c r="I2575" s="35" t="s">
        <v>33</v>
      </c>
      <c r="J2575" s="35" t="s">
        <v>34</v>
      </c>
      <c r="K2575" s="35" t="s">
        <v>101</v>
      </c>
      <c r="L2575" s="38">
        <v>3684.4188455221501</v>
      </c>
      <c r="M2575" s="38">
        <v>3352.2313022244098</v>
      </c>
      <c r="N2575" s="39">
        <v>30.282894620730001</v>
      </c>
      <c r="O2575" s="39">
        <v>27.552586045680101</v>
      </c>
    </row>
    <row r="2576" spans="2:15" ht="16" x14ac:dyDescent="0.2">
      <c r="B2576" s="35">
        <v>641</v>
      </c>
      <c r="C2576" s="35" t="s">
        <v>40</v>
      </c>
      <c r="D2576" s="35" t="s">
        <v>92</v>
      </c>
      <c r="E2576" s="35" t="s">
        <v>37</v>
      </c>
      <c r="F2576" s="35" t="s">
        <v>95</v>
      </c>
      <c r="G2576" s="35" t="s">
        <v>29</v>
      </c>
      <c r="H2576" s="35" t="s">
        <v>30</v>
      </c>
      <c r="I2576" s="35" t="s">
        <v>31</v>
      </c>
      <c r="J2576" s="35" t="s">
        <v>32</v>
      </c>
      <c r="K2576" s="35" t="s">
        <v>98</v>
      </c>
      <c r="L2576" s="38">
        <v>2785.6191289086501</v>
      </c>
      <c r="M2576" s="38">
        <v>3324.88961077986</v>
      </c>
      <c r="N2576" s="39">
        <v>22.895499689660198</v>
      </c>
      <c r="O2576" s="39">
        <v>27.327859814628901</v>
      </c>
    </row>
    <row r="2577" spans="2:15" ht="16" x14ac:dyDescent="0.2">
      <c r="B2577" s="35">
        <v>641</v>
      </c>
      <c r="C2577" s="35" t="s">
        <v>40</v>
      </c>
      <c r="D2577" s="35" t="s">
        <v>92</v>
      </c>
      <c r="E2577" s="35" t="s">
        <v>37</v>
      </c>
      <c r="F2577" s="35" t="s">
        <v>95</v>
      </c>
      <c r="G2577" s="35" t="s">
        <v>29</v>
      </c>
      <c r="H2577" s="35" t="s">
        <v>30</v>
      </c>
      <c r="I2577" s="35" t="s">
        <v>31</v>
      </c>
      <c r="J2577" s="35" t="s">
        <v>34</v>
      </c>
      <c r="K2577" s="35" t="s">
        <v>99</v>
      </c>
      <c r="L2577" s="38">
        <v>2561.8958102328202</v>
      </c>
      <c r="M2577" s="38">
        <v>3431.0826085188501</v>
      </c>
      <c r="N2577" s="39">
        <v>21.056677892324501</v>
      </c>
      <c r="O2577" s="39">
        <v>28.200678974127499</v>
      </c>
    </row>
    <row r="2578" spans="2:15" ht="16" x14ac:dyDescent="0.2">
      <c r="B2578" s="35">
        <v>641</v>
      </c>
      <c r="C2578" s="35" t="s">
        <v>40</v>
      </c>
      <c r="D2578" s="35" t="s">
        <v>92</v>
      </c>
      <c r="E2578" s="35" t="s">
        <v>37</v>
      </c>
      <c r="F2578" s="35" t="s">
        <v>95</v>
      </c>
      <c r="G2578" s="35" t="s">
        <v>29</v>
      </c>
      <c r="H2578" s="35" t="s">
        <v>30</v>
      </c>
      <c r="I2578" s="35" t="s">
        <v>33</v>
      </c>
      <c r="J2578" s="35" t="s">
        <v>32</v>
      </c>
      <c r="K2578" s="35" t="s">
        <v>100</v>
      </c>
      <c r="L2578" s="38">
        <v>6282.1899663828299</v>
      </c>
      <c r="M2578" s="38">
        <v>5584.2584063537697</v>
      </c>
      <c r="N2578" s="39">
        <v>51.634438079858903</v>
      </c>
      <c r="O2578" s="39">
        <v>45.898014298798103</v>
      </c>
    </row>
    <row r="2579" spans="2:15" ht="16" x14ac:dyDescent="0.2">
      <c r="B2579" s="35">
        <v>641</v>
      </c>
      <c r="C2579" s="35" t="s">
        <v>40</v>
      </c>
      <c r="D2579" s="35" t="s">
        <v>92</v>
      </c>
      <c r="E2579" s="35" t="s">
        <v>37</v>
      </c>
      <c r="F2579" s="35" t="s">
        <v>95</v>
      </c>
      <c r="G2579" s="35" t="s">
        <v>29</v>
      </c>
      <c r="H2579" s="35" t="s">
        <v>30</v>
      </c>
      <c r="I2579" s="35" t="s">
        <v>33</v>
      </c>
      <c r="J2579" s="35" t="s">
        <v>34</v>
      </c>
      <c r="K2579" s="35" t="s">
        <v>101</v>
      </c>
      <c r="L2579" s="38">
        <v>4528.7386553920996</v>
      </c>
      <c r="M2579" s="38">
        <v>4120.4271600797301</v>
      </c>
      <c r="N2579" s="39">
        <v>37.222509496373398</v>
      </c>
      <c r="O2579" s="39">
        <v>33.866524603395</v>
      </c>
    </row>
    <row r="2580" spans="2:15" ht="16" x14ac:dyDescent="0.2">
      <c r="B2580" s="35">
        <v>642</v>
      </c>
      <c r="C2580" s="35" t="s">
        <v>40</v>
      </c>
      <c r="D2580" s="35" t="s">
        <v>92</v>
      </c>
      <c r="E2580" s="35" t="s">
        <v>37</v>
      </c>
      <c r="F2580" s="35" t="s">
        <v>95</v>
      </c>
      <c r="G2580" s="35" t="s">
        <v>29</v>
      </c>
      <c r="H2580" s="35" t="s">
        <v>30</v>
      </c>
      <c r="I2580" s="35" t="s">
        <v>31</v>
      </c>
      <c r="J2580" s="35" t="s">
        <v>32</v>
      </c>
      <c r="K2580" s="35" t="s">
        <v>98</v>
      </c>
      <c r="L2580" s="38">
        <v>2008.3172677959401</v>
      </c>
      <c r="M2580" s="38">
        <v>2397.1091918300299</v>
      </c>
      <c r="N2580" s="39">
        <v>16.506717269555601</v>
      </c>
      <c r="O2580" s="39">
        <v>19.702267330109901</v>
      </c>
    </row>
    <row r="2581" spans="2:15" ht="16" x14ac:dyDescent="0.2">
      <c r="B2581" s="35">
        <v>642</v>
      </c>
      <c r="C2581" s="35" t="s">
        <v>40</v>
      </c>
      <c r="D2581" s="35" t="s">
        <v>92</v>
      </c>
      <c r="E2581" s="35" t="s">
        <v>37</v>
      </c>
      <c r="F2581" s="35" t="s">
        <v>95</v>
      </c>
      <c r="G2581" s="35" t="s">
        <v>29</v>
      </c>
      <c r="H2581" s="35" t="s">
        <v>30</v>
      </c>
      <c r="I2581" s="35" t="s">
        <v>31</v>
      </c>
      <c r="J2581" s="35" t="s">
        <v>34</v>
      </c>
      <c r="K2581" s="35" t="s">
        <v>99</v>
      </c>
      <c r="L2581" s="38">
        <v>2765.8284692235602</v>
      </c>
      <c r="M2581" s="38">
        <v>3704.2044883304102</v>
      </c>
      <c r="N2581" s="39">
        <v>22.7328367333443</v>
      </c>
      <c r="O2581" s="39">
        <v>30.445516342441699</v>
      </c>
    </row>
    <row r="2582" spans="2:15" ht="16" x14ac:dyDescent="0.2">
      <c r="B2582" s="35">
        <v>642</v>
      </c>
      <c r="C2582" s="35" t="s">
        <v>40</v>
      </c>
      <c r="D2582" s="35" t="s">
        <v>92</v>
      </c>
      <c r="E2582" s="35" t="s">
        <v>37</v>
      </c>
      <c r="F2582" s="35" t="s">
        <v>95</v>
      </c>
      <c r="G2582" s="35" t="s">
        <v>29</v>
      </c>
      <c r="H2582" s="35" t="s">
        <v>30</v>
      </c>
      <c r="I2582" s="35" t="s">
        <v>33</v>
      </c>
      <c r="J2582" s="35" t="s">
        <v>32</v>
      </c>
      <c r="K2582" s="35" t="s">
        <v>100</v>
      </c>
      <c r="L2582" s="38">
        <v>4128.4188074165404</v>
      </c>
      <c r="M2582" s="38">
        <v>3669.76445373857</v>
      </c>
      <c r="N2582" s="39">
        <v>33.9322093760263</v>
      </c>
      <c r="O2582" s="39">
        <v>30.162447564974499</v>
      </c>
    </row>
    <row r="2583" spans="2:15" ht="16" x14ac:dyDescent="0.2">
      <c r="B2583" s="35">
        <v>642</v>
      </c>
      <c r="C2583" s="35" t="s">
        <v>40</v>
      </c>
      <c r="D2583" s="35" t="s">
        <v>92</v>
      </c>
      <c r="E2583" s="35" t="s">
        <v>37</v>
      </c>
      <c r="F2583" s="35" t="s">
        <v>95</v>
      </c>
      <c r="G2583" s="35" t="s">
        <v>29</v>
      </c>
      <c r="H2583" s="35" t="s">
        <v>30</v>
      </c>
      <c r="I2583" s="35" t="s">
        <v>33</v>
      </c>
      <c r="J2583" s="35" t="s">
        <v>34</v>
      </c>
      <c r="K2583" s="35" t="s">
        <v>101</v>
      </c>
      <c r="L2583" s="38">
        <v>5096.7174453368298</v>
      </c>
      <c r="M2583" s="38">
        <v>4637.19692988109</v>
      </c>
      <c r="N2583" s="39">
        <v>41.890828317836899</v>
      </c>
      <c r="O2583" s="39">
        <v>38.113947368885597</v>
      </c>
    </row>
    <row r="2584" spans="2:15" ht="16" x14ac:dyDescent="0.2">
      <c r="B2584" s="35">
        <v>643</v>
      </c>
      <c r="C2584" s="35" t="s">
        <v>40</v>
      </c>
      <c r="D2584" s="35" t="s">
        <v>92</v>
      </c>
      <c r="E2584" s="35" t="s">
        <v>37</v>
      </c>
      <c r="F2584" s="35" t="s">
        <v>95</v>
      </c>
      <c r="G2584" s="35" t="s">
        <v>29</v>
      </c>
      <c r="H2584" s="35" t="s">
        <v>30</v>
      </c>
      <c r="I2584" s="35" t="s">
        <v>31</v>
      </c>
      <c r="J2584" s="35" t="s">
        <v>32</v>
      </c>
      <c r="K2584" s="35" t="s">
        <v>98</v>
      </c>
      <c r="L2584" s="38">
        <v>1666.0354271174201</v>
      </c>
      <c r="M2584" s="38">
        <v>1988.5647055360701</v>
      </c>
      <c r="N2584" s="39">
        <v>13.6934418667185</v>
      </c>
      <c r="O2584" s="39">
        <v>16.344367442762199</v>
      </c>
    </row>
    <row r="2585" spans="2:15" ht="16" x14ac:dyDescent="0.2">
      <c r="B2585" s="35">
        <v>643</v>
      </c>
      <c r="C2585" s="35" t="s">
        <v>40</v>
      </c>
      <c r="D2585" s="35" t="s">
        <v>92</v>
      </c>
      <c r="E2585" s="35" t="s">
        <v>37</v>
      </c>
      <c r="F2585" s="35" t="s">
        <v>95</v>
      </c>
      <c r="G2585" s="35" t="s">
        <v>29</v>
      </c>
      <c r="H2585" s="35" t="s">
        <v>30</v>
      </c>
      <c r="I2585" s="35" t="s">
        <v>31</v>
      </c>
      <c r="J2585" s="35" t="s">
        <v>34</v>
      </c>
      <c r="K2585" s="35" t="s">
        <v>99</v>
      </c>
      <c r="L2585" s="38">
        <v>2468.32970860469</v>
      </c>
      <c r="M2585" s="38">
        <v>3305.7718824694498</v>
      </c>
      <c r="N2585" s="39">
        <v>20.287641440586501</v>
      </c>
      <c r="O2585" s="39">
        <v>27.170727801118701</v>
      </c>
    </row>
    <row r="2586" spans="2:15" ht="16" x14ac:dyDescent="0.2">
      <c r="B2586" s="35">
        <v>643</v>
      </c>
      <c r="C2586" s="35" t="s">
        <v>40</v>
      </c>
      <c r="D2586" s="35" t="s">
        <v>92</v>
      </c>
      <c r="E2586" s="35" t="s">
        <v>37</v>
      </c>
      <c r="F2586" s="35" t="s">
        <v>95</v>
      </c>
      <c r="G2586" s="35" t="s">
        <v>29</v>
      </c>
      <c r="H2586" s="35" t="s">
        <v>30</v>
      </c>
      <c r="I2586" s="35" t="s">
        <v>33</v>
      </c>
      <c r="J2586" s="35" t="s">
        <v>32</v>
      </c>
      <c r="K2586" s="35" t="s">
        <v>100</v>
      </c>
      <c r="L2586" s="38">
        <v>7315.9466432643703</v>
      </c>
      <c r="M2586" s="38">
        <v>6503.1679655825201</v>
      </c>
      <c r="N2586" s="39">
        <v>60.131068300803101</v>
      </c>
      <c r="O2586" s="39">
        <v>53.4506956075275</v>
      </c>
    </row>
    <row r="2587" spans="2:15" ht="16" x14ac:dyDescent="0.2">
      <c r="B2587" s="35">
        <v>643</v>
      </c>
      <c r="C2587" s="35" t="s">
        <v>40</v>
      </c>
      <c r="D2587" s="35" t="s">
        <v>92</v>
      </c>
      <c r="E2587" s="35" t="s">
        <v>37</v>
      </c>
      <c r="F2587" s="35" t="s">
        <v>95</v>
      </c>
      <c r="G2587" s="35" t="s">
        <v>29</v>
      </c>
      <c r="H2587" s="35" t="s">
        <v>30</v>
      </c>
      <c r="I2587" s="35" t="s">
        <v>33</v>
      </c>
      <c r="J2587" s="35" t="s">
        <v>34</v>
      </c>
      <c r="K2587" s="35" t="s">
        <v>101</v>
      </c>
      <c r="L2587" s="38">
        <v>0</v>
      </c>
      <c r="M2587" s="38">
        <v>0</v>
      </c>
      <c r="N2587" s="39">
        <v>0</v>
      </c>
      <c r="O2587" s="39">
        <v>0</v>
      </c>
    </row>
    <row r="2588" spans="2:15" ht="16" x14ac:dyDescent="0.2">
      <c r="B2588" s="35">
        <v>644</v>
      </c>
      <c r="C2588" s="35" t="s">
        <v>40</v>
      </c>
      <c r="D2588" s="35" t="s">
        <v>92</v>
      </c>
      <c r="E2588" s="35" t="s">
        <v>37</v>
      </c>
      <c r="F2588" s="35" t="s">
        <v>95</v>
      </c>
      <c r="G2588" s="35" t="s">
        <v>29</v>
      </c>
      <c r="H2588" s="35" t="s">
        <v>30</v>
      </c>
      <c r="I2588" s="35" t="s">
        <v>31</v>
      </c>
      <c r="J2588" s="35" t="s">
        <v>32</v>
      </c>
      <c r="K2588" s="35" t="s">
        <v>98</v>
      </c>
      <c r="L2588" s="38">
        <v>1260.8288566492299</v>
      </c>
      <c r="M2588" s="38">
        <v>1504.91383511099</v>
      </c>
      <c r="N2588" s="39">
        <v>10.362976903966199</v>
      </c>
      <c r="O2588" s="39">
        <v>12.3691548091314</v>
      </c>
    </row>
    <row r="2589" spans="2:15" ht="16" x14ac:dyDescent="0.2">
      <c r="B2589" s="35">
        <v>644</v>
      </c>
      <c r="C2589" s="35" t="s">
        <v>40</v>
      </c>
      <c r="D2589" s="35" t="s">
        <v>92</v>
      </c>
      <c r="E2589" s="35" t="s">
        <v>37</v>
      </c>
      <c r="F2589" s="35" t="s">
        <v>95</v>
      </c>
      <c r="G2589" s="35" t="s">
        <v>29</v>
      </c>
      <c r="H2589" s="35" t="s">
        <v>30</v>
      </c>
      <c r="I2589" s="35" t="s">
        <v>31</v>
      </c>
      <c r="J2589" s="35" t="s">
        <v>34</v>
      </c>
      <c r="K2589" s="35" t="s">
        <v>99</v>
      </c>
      <c r="L2589" s="38">
        <v>3669.2093580856099</v>
      </c>
      <c r="M2589" s="38">
        <v>4914.0797862494101</v>
      </c>
      <c r="N2589" s="39">
        <v>30.157885134950199</v>
      </c>
      <c r="O2589" s="39">
        <v>40.389696873282801</v>
      </c>
    </row>
    <row r="2590" spans="2:15" ht="16" x14ac:dyDescent="0.2">
      <c r="B2590" s="35">
        <v>644</v>
      </c>
      <c r="C2590" s="35" t="s">
        <v>40</v>
      </c>
      <c r="D2590" s="35" t="s">
        <v>92</v>
      </c>
      <c r="E2590" s="35" t="s">
        <v>37</v>
      </c>
      <c r="F2590" s="35" t="s">
        <v>95</v>
      </c>
      <c r="G2590" s="35" t="s">
        <v>29</v>
      </c>
      <c r="H2590" s="35" t="s">
        <v>30</v>
      </c>
      <c r="I2590" s="35" t="s">
        <v>33</v>
      </c>
      <c r="J2590" s="35" t="s">
        <v>32</v>
      </c>
      <c r="K2590" s="35" t="s">
        <v>100</v>
      </c>
      <c r="L2590" s="38">
        <v>3781.7846917745701</v>
      </c>
      <c r="M2590" s="38">
        <v>3361.6402988561299</v>
      </c>
      <c r="N2590" s="39">
        <v>31.0831618502019</v>
      </c>
      <c r="O2590" s="39">
        <v>27.629920264570899</v>
      </c>
    </row>
    <row r="2591" spans="2:15" ht="16" x14ac:dyDescent="0.2">
      <c r="B2591" s="35">
        <v>644</v>
      </c>
      <c r="C2591" s="35" t="s">
        <v>40</v>
      </c>
      <c r="D2591" s="35" t="s">
        <v>92</v>
      </c>
      <c r="E2591" s="35" t="s">
        <v>37</v>
      </c>
      <c r="F2591" s="35" t="s">
        <v>95</v>
      </c>
      <c r="G2591" s="35" t="s">
        <v>29</v>
      </c>
      <c r="H2591" s="35" t="s">
        <v>30</v>
      </c>
      <c r="I2591" s="35" t="s">
        <v>33</v>
      </c>
      <c r="J2591" s="35" t="s">
        <v>34</v>
      </c>
      <c r="K2591" s="35" t="s">
        <v>101</v>
      </c>
      <c r="L2591" s="38">
        <v>430.79784464801298</v>
      </c>
      <c r="M2591" s="38">
        <v>391.95707119862402</v>
      </c>
      <c r="N2591" s="39">
        <v>3.5408042025864099</v>
      </c>
      <c r="O2591" s="39">
        <v>3.2215649687558101</v>
      </c>
    </row>
    <row r="2592" spans="2:15" ht="16" x14ac:dyDescent="0.2">
      <c r="B2592" s="35">
        <v>645</v>
      </c>
      <c r="C2592" s="35" t="s">
        <v>40</v>
      </c>
      <c r="D2592" s="35" t="s">
        <v>92</v>
      </c>
      <c r="E2592" s="35" t="s">
        <v>37</v>
      </c>
      <c r="F2592" s="35" t="s">
        <v>95</v>
      </c>
      <c r="G2592" s="35" t="s">
        <v>29</v>
      </c>
      <c r="H2592" s="35" t="s">
        <v>30</v>
      </c>
      <c r="I2592" s="35" t="s">
        <v>31</v>
      </c>
      <c r="J2592" s="35" t="s">
        <v>32</v>
      </c>
      <c r="K2592" s="35" t="s">
        <v>98</v>
      </c>
      <c r="L2592" s="38">
        <v>3479.9217313590202</v>
      </c>
      <c r="M2592" s="38">
        <v>4153.6028708474896</v>
      </c>
      <c r="N2592" s="39">
        <v>28.602096422129001</v>
      </c>
      <c r="O2592" s="39">
        <v>34.139201678198503</v>
      </c>
    </row>
    <row r="2593" spans="2:15" ht="16" x14ac:dyDescent="0.2">
      <c r="B2593" s="35">
        <v>645</v>
      </c>
      <c r="C2593" s="35" t="s">
        <v>40</v>
      </c>
      <c r="D2593" s="35" t="s">
        <v>92</v>
      </c>
      <c r="E2593" s="35" t="s">
        <v>37</v>
      </c>
      <c r="F2593" s="35" t="s">
        <v>95</v>
      </c>
      <c r="G2593" s="35" t="s">
        <v>29</v>
      </c>
      <c r="H2593" s="35" t="s">
        <v>30</v>
      </c>
      <c r="I2593" s="35" t="s">
        <v>31</v>
      </c>
      <c r="J2593" s="35" t="s">
        <v>34</v>
      </c>
      <c r="K2593" s="35" t="s">
        <v>99</v>
      </c>
      <c r="L2593" s="38">
        <v>2936.5951956745698</v>
      </c>
      <c r="M2593" s="38">
        <v>3932.9080690535102</v>
      </c>
      <c r="N2593" s="39">
        <v>24.1363988685581</v>
      </c>
      <c r="O2593" s="39">
        <v>32.325271800439801</v>
      </c>
    </row>
    <row r="2594" spans="2:15" ht="16" x14ac:dyDescent="0.2">
      <c r="B2594" s="35">
        <v>645</v>
      </c>
      <c r="C2594" s="35" t="s">
        <v>40</v>
      </c>
      <c r="D2594" s="35" t="s">
        <v>92</v>
      </c>
      <c r="E2594" s="35" t="s">
        <v>37</v>
      </c>
      <c r="F2594" s="35" t="s">
        <v>95</v>
      </c>
      <c r="G2594" s="35" t="s">
        <v>29</v>
      </c>
      <c r="H2594" s="35" t="s">
        <v>30</v>
      </c>
      <c r="I2594" s="35" t="s">
        <v>33</v>
      </c>
      <c r="J2594" s="35" t="s">
        <v>32</v>
      </c>
      <c r="K2594" s="35" t="s">
        <v>100</v>
      </c>
      <c r="L2594" s="38">
        <v>7583.0388579778901</v>
      </c>
      <c r="M2594" s="38">
        <v>6740.5870747255003</v>
      </c>
      <c r="N2594" s="39">
        <v>62.326346777900397</v>
      </c>
      <c r="O2594" s="39">
        <v>55.402085545688998</v>
      </c>
    </row>
    <row r="2595" spans="2:15" ht="16" x14ac:dyDescent="0.2">
      <c r="B2595" s="35">
        <v>645</v>
      </c>
      <c r="C2595" s="35" t="s">
        <v>40</v>
      </c>
      <c r="D2595" s="35" t="s">
        <v>92</v>
      </c>
      <c r="E2595" s="35" t="s">
        <v>37</v>
      </c>
      <c r="F2595" s="35" t="s">
        <v>95</v>
      </c>
      <c r="G2595" s="35" t="s">
        <v>29</v>
      </c>
      <c r="H2595" s="35" t="s">
        <v>30</v>
      </c>
      <c r="I2595" s="35" t="s">
        <v>33</v>
      </c>
      <c r="J2595" s="35" t="s">
        <v>34</v>
      </c>
      <c r="K2595" s="35" t="s">
        <v>101</v>
      </c>
      <c r="L2595" s="38">
        <v>5640.9816618754203</v>
      </c>
      <c r="M2595" s="38">
        <v>5132.3902344041899</v>
      </c>
      <c r="N2595" s="39">
        <v>46.364232837332203</v>
      </c>
      <c r="O2595" s="39">
        <v>42.18402932387</v>
      </c>
    </row>
    <row r="2596" spans="2:15" ht="16" x14ac:dyDescent="0.2">
      <c r="B2596" s="35">
        <v>646</v>
      </c>
      <c r="C2596" s="35" t="s">
        <v>40</v>
      </c>
      <c r="D2596" s="35" t="s">
        <v>92</v>
      </c>
      <c r="E2596" s="35" t="s">
        <v>37</v>
      </c>
      <c r="F2596" s="35" t="s">
        <v>95</v>
      </c>
      <c r="G2596" s="35" t="s">
        <v>29</v>
      </c>
      <c r="H2596" s="35" t="s">
        <v>30</v>
      </c>
      <c r="I2596" s="35" t="s">
        <v>31</v>
      </c>
      <c r="J2596" s="35" t="s">
        <v>32</v>
      </c>
      <c r="K2596" s="35" t="s">
        <v>98</v>
      </c>
      <c r="L2596" s="38">
        <v>6296.2198331465097</v>
      </c>
      <c r="M2596" s="38">
        <v>7515.1106241205698</v>
      </c>
      <c r="N2596" s="39">
        <v>51.749752053259002</v>
      </c>
      <c r="O2596" s="39">
        <v>61.768032527018399</v>
      </c>
    </row>
    <row r="2597" spans="2:15" ht="16" x14ac:dyDescent="0.2">
      <c r="B2597" s="35">
        <v>646</v>
      </c>
      <c r="C2597" s="35" t="s">
        <v>40</v>
      </c>
      <c r="D2597" s="35" t="s">
        <v>92</v>
      </c>
      <c r="E2597" s="35" t="s">
        <v>37</v>
      </c>
      <c r="F2597" s="35" t="s">
        <v>95</v>
      </c>
      <c r="G2597" s="35" t="s">
        <v>29</v>
      </c>
      <c r="H2597" s="35" t="s">
        <v>30</v>
      </c>
      <c r="I2597" s="35" t="s">
        <v>31</v>
      </c>
      <c r="J2597" s="35" t="s">
        <v>34</v>
      </c>
      <c r="K2597" s="35" t="s">
        <v>99</v>
      </c>
      <c r="L2597" s="38">
        <v>200.33245962826999</v>
      </c>
      <c r="M2597" s="38">
        <v>268.30022337633397</v>
      </c>
      <c r="N2597" s="39">
        <v>1.6465681613282399</v>
      </c>
      <c r="O2597" s="39">
        <v>2.20520731542193</v>
      </c>
    </row>
    <row r="2598" spans="2:15" ht="16" x14ac:dyDescent="0.2">
      <c r="B2598" s="35">
        <v>646</v>
      </c>
      <c r="C2598" s="35" t="s">
        <v>40</v>
      </c>
      <c r="D2598" s="35" t="s">
        <v>92</v>
      </c>
      <c r="E2598" s="35" t="s">
        <v>37</v>
      </c>
      <c r="F2598" s="35" t="s">
        <v>95</v>
      </c>
      <c r="G2598" s="35" t="s">
        <v>29</v>
      </c>
      <c r="H2598" s="35" t="s">
        <v>30</v>
      </c>
      <c r="I2598" s="35" t="s">
        <v>33</v>
      </c>
      <c r="J2598" s="35" t="s">
        <v>32</v>
      </c>
      <c r="K2598" s="35" t="s">
        <v>100</v>
      </c>
      <c r="L2598" s="38">
        <v>4312.3064629464998</v>
      </c>
      <c r="M2598" s="38">
        <v>3833.22276870721</v>
      </c>
      <c r="N2598" s="39">
        <v>35.443614763943799</v>
      </c>
      <c r="O2598" s="39">
        <v>31.505940564716798</v>
      </c>
    </row>
    <row r="2599" spans="2:15" ht="16" x14ac:dyDescent="0.2">
      <c r="B2599" s="35">
        <v>646</v>
      </c>
      <c r="C2599" s="35" t="s">
        <v>40</v>
      </c>
      <c r="D2599" s="35" t="s">
        <v>92</v>
      </c>
      <c r="E2599" s="35" t="s">
        <v>37</v>
      </c>
      <c r="F2599" s="35" t="s">
        <v>95</v>
      </c>
      <c r="G2599" s="35" t="s">
        <v>29</v>
      </c>
      <c r="H2599" s="35" t="s">
        <v>30</v>
      </c>
      <c r="I2599" s="35" t="s">
        <v>33</v>
      </c>
      <c r="J2599" s="35" t="s">
        <v>34</v>
      </c>
      <c r="K2599" s="35" t="s">
        <v>101</v>
      </c>
      <c r="L2599" s="38">
        <v>6769.7854290800697</v>
      </c>
      <c r="M2599" s="38">
        <v>6159.4209497342799</v>
      </c>
      <c r="N2599" s="39">
        <v>55.642072019836199</v>
      </c>
      <c r="O2599" s="39">
        <v>50.625377669048802</v>
      </c>
    </row>
    <row r="2600" spans="2:15" ht="16" x14ac:dyDescent="0.2">
      <c r="B2600" s="35">
        <v>647</v>
      </c>
      <c r="C2600" s="35" t="s">
        <v>40</v>
      </c>
      <c r="D2600" s="35" t="s">
        <v>92</v>
      </c>
      <c r="E2600" s="35" t="s">
        <v>37</v>
      </c>
      <c r="F2600" s="35" t="s">
        <v>95</v>
      </c>
      <c r="G2600" s="35" t="s">
        <v>29</v>
      </c>
      <c r="H2600" s="35" t="s">
        <v>30</v>
      </c>
      <c r="I2600" s="35" t="s">
        <v>31</v>
      </c>
      <c r="J2600" s="35" t="s">
        <v>32</v>
      </c>
      <c r="K2600" s="35" t="s">
        <v>98</v>
      </c>
      <c r="L2600" s="38">
        <v>3528.0397382147398</v>
      </c>
      <c r="M2600" s="38">
        <v>4211.03608539779</v>
      </c>
      <c r="N2600" s="39">
        <v>28.997586889436199</v>
      </c>
      <c r="O2600" s="39">
        <v>34.611255496420199</v>
      </c>
    </row>
    <row r="2601" spans="2:15" ht="16" x14ac:dyDescent="0.2">
      <c r="B2601" s="35">
        <v>647</v>
      </c>
      <c r="C2601" s="35" t="s">
        <v>40</v>
      </c>
      <c r="D2601" s="35" t="s">
        <v>92</v>
      </c>
      <c r="E2601" s="35" t="s">
        <v>37</v>
      </c>
      <c r="F2601" s="35" t="s">
        <v>95</v>
      </c>
      <c r="G2601" s="35" t="s">
        <v>29</v>
      </c>
      <c r="H2601" s="35" t="s">
        <v>30</v>
      </c>
      <c r="I2601" s="35" t="s">
        <v>31</v>
      </c>
      <c r="J2601" s="35" t="s">
        <v>34</v>
      </c>
      <c r="K2601" s="35" t="s">
        <v>99</v>
      </c>
      <c r="L2601" s="38">
        <v>2984.6868010425301</v>
      </c>
      <c r="M2601" s="38">
        <v>3997.3159462726699</v>
      </c>
      <c r="N2601" s="39">
        <v>24.531672337335898</v>
      </c>
      <c r="O2601" s="39">
        <v>32.854651613199998</v>
      </c>
    </row>
    <row r="2602" spans="2:15" ht="16" x14ac:dyDescent="0.2">
      <c r="B2602" s="35">
        <v>647</v>
      </c>
      <c r="C2602" s="35" t="s">
        <v>40</v>
      </c>
      <c r="D2602" s="35" t="s">
        <v>92</v>
      </c>
      <c r="E2602" s="35" t="s">
        <v>37</v>
      </c>
      <c r="F2602" s="35" t="s">
        <v>95</v>
      </c>
      <c r="G2602" s="35" t="s">
        <v>29</v>
      </c>
      <c r="H2602" s="35" t="s">
        <v>30</v>
      </c>
      <c r="I2602" s="35" t="s">
        <v>33</v>
      </c>
      <c r="J2602" s="35" t="s">
        <v>32</v>
      </c>
      <c r="K2602" s="35" t="s">
        <v>100</v>
      </c>
      <c r="L2602" s="38">
        <v>9480.0224167202305</v>
      </c>
      <c r="M2602" s="38">
        <v>8426.8217224054097</v>
      </c>
      <c r="N2602" s="39">
        <v>77.917992466193695</v>
      </c>
      <c r="O2602" s="39">
        <v>69.2615484033321</v>
      </c>
    </row>
    <row r="2603" spans="2:15" ht="16" x14ac:dyDescent="0.2">
      <c r="B2603" s="35">
        <v>647</v>
      </c>
      <c r="C2603" s="35" t="s">
        <v>40</v>
      </c>
      <c r="D2603" s="35" t="s">
        <v>92</v>
      </c>
      <c r="E2603" s="35" t="s">
        <v>37</v>
      </c>
      <c r="F2603" s="35" t="s">
        <v>95</v>
      </c>
      <c r="G2603" s="35" t="s">
        <v>29</v>
      </c>
      <c r="H2603" s="35" t="s">
        <v>30</v>
      </c>
      <c r="I2603" s="35" t="s">
        <v>33</v>
      </c>
      <c r="J2603" s="35" t="s">
        <v>34</v>
      </c>
      <c r="K2603" s="35" t="s">
        <v>101</v>
      </c>
      <c r="L2603" s="38">
        <v>5455.2221400580902</v>
      </c>
      <c r="M2603" s="38">
        <v>4963.3788082252504</v>
      </c>
      <c r="N2603" s="39">
        <v>44.837442247052799</v>
      </c>
      <c r="O2603" s="39">
        <v>40.794894314180098</v>
      </c>
    </row>
    <row r="2604" spans="2:15" ht="16" x14ac:dyDescent="0.2">
      <c r="B2604" s="35">
        <v>648</v>
      </c>
      <c r="C2604" s="35" t="s">
        <v>40</v>
      </c>
      <c r="D2604" s="35" t="s">
        <v>92</v>
      </c>
      <c r="E2604" s="35" t="s">
        <v>37</v>
      </c>
      <c r="F2604" s="35" t="s">
        <v>95</v>
      </c>
      <c r="G2604" s="35" t="s">
        <v>29</v>
      </c>
      <c r="H2604" s="35" t="s">
        <v>30</v>
      </c>
      <c r="I2604" s="35" t="s">
        <v>31</v>
      </c>
      <c r="J2604" s="35" t="s">
        <v>32</v>
      </c>
      <c r="K2604" s="35" t="s">
        <v>98</v>
      </c>
      <c r="L2604" s="38">
        <v>0</v>
      </c>
      <c r="M2604" s="38">
        <v>0</v>
      </c>
      <c r="N2604" s="39">
        <v>0</v>
      </c>
      <c r="O2604" s="39">
        <v>0</v>
      </c>
    </row>
    <row r="2605" spans="2:15" ht="16" x14ac:dyDescent="0.2">
      <c r="B2605" s="35">
        <v>648</v>
      </c>
      <c r="C2605" s="35" t="s">
        <v>40</v>
      </c>
      <c r="D2605" s="35" t="s">
        <v>92</v>
      </c>
      <c r="E2605" s="35" t="s">
        <v>37</v>
      </c>
      <c r="F2605" s="35" t="s">
        <v>95</v>
      </c>
      <c r="G2605" s="35" t="s">
        <v>29</v>
      </c>
      <c r="H2605" s="35" t="s">
        <v>30</v>
      </c>
      <c r="I2605" s="35" t="s">
        <v>31</v>
      </c>
      <c r="J2605" s="35" t="s">
        <v>34</v>
      </c>
      <c r="K2605" s="35" t="s">
        <v>99</v>
      </c>
      <c r="L2605" s="38">
        <v>4108.2905470064798</v>
      </c>
      <c r="M2605" s="38">
        <v>5502.1301765177304</v>
      </c>
      <c r="N2605" s="39">
        <v>33.766771619231399</v>
      </c>
      <c r="O2605" s="39">
        <v>45.222987752200503</v>
      </c>
    </row>
    <row r="2606" spans="2:15" ht="16" x14ac:dyDescent="0.2">
      <c r="B2606" s="35">
        <v>648</v>
      </c>
      <c r="C2606" s="35" t="s">
        <v>40</v>
      </c>
      <c r="D2606" s="35" t="s">
        <v>92</v>
      </c>
      <c r="E2606" s="35" t="s">
        <v>37</v>
      </c>
      <c r="F2606" s="35" t="s">
        <v>95</v>
      </c>
      <c r="G2606" s="35" t="s">
        <v>29</v>
      </c>
      <c r="H2606" s="35" t="s">
        <v>30</v>
      </c>
      <c r="I2606" s="35" t="s">
        <v>33</v>
      </c>
      <c r="J2606" s="35" t="s">
        <v>32</v>
      </c>
      <c r="K2606" s="35" t="s">
        <v>100</v>
      </c>
      <c r="L2606" s="38">
        <v>6946.8093669260697</v>
      </c>
      <c r="M2606" s="38">
        <v>6175.0406804285503</v>
      </c>
      <c r="N2606" s="39">
        <v>57.097063289803302</v>
      </c>
      <c r="O2606" s="39">
        <v>50.753759017220901</v>
      </c>
    </row>
    <row r="2607" spans="2:15" ht="16" x14ac:dyDescent="0.2">
      <c r="B2607" s="35">
        <v>648</v>
      </c>
      <c r="C2607" s="35" t="s">
        <v>40</v>
      </c>
      <c r="D2607" s="35" t="s">
        <v>92</v>
      </c>
      <c r="E2607" s="35" t="s">
        <v>37</v>
      </c>
      <c r="F2607" s="35" t="s">
        <v>95</v>
      </c>
      <c r="G2607" s="35" t="s">
        <v>29</v>
      </c>
      <c r="H2607" s="35" t="s">
        <v>30</v>
      </c>
      <c r="I2607" s="35" t="s">
        <v>33</v>
      </c>
      <c r="J2607" s="35" t="s">
        <v>34</v>
      </c>
      <c r="K2607" s="35" t="s">
        <v>101</v>
      </c>
      <c r="L2607" s="38">
        <v>5364.9364547269597</v>
      </c>
      <c r="M2607" s="38">
        <v>4881.23328861972</v>
      </c>
      <c r="N2607" s="39">
        <v>44.095368121043499</v>
      </c>
      <c r="O2607" s="39">
        <v>40.119725659888097</v>
      </c>
    </row>
    <row r="2608" spans="2:15" ht="16" x14ac:dyDescent="0.2">
      <c r="B2608" s="35">
        <v>649</v>
      </c>
      <c r="C2608" s="35" t="s">
        <v>40</v>
      </c>
      <c r="D2608" s="35" t="s">
        <v>92</v>
      </c>
      <c r="E2608" s="35" t="s">
        <v>37</v>
      </c>
      <c r="F2608" s="35" t="s">
        <v>95</v>
      </c>
      <c r="G2608" s="35" t="s">
        <v>29</v>
      </c>
      <c r="H2608" s="35" t="s">
        <v>30</v>
      </c>
      <c r="I2608" s="35" t="s">
        <v>31</v>
      </c>
      <c r="J2608" s="35" t="s">
        <v>32</v>
      </c>
      <c r="K2608" s="35" t="s">
        <v>98</v>
      </c>
      <c r="L2608" s="38">
        <v>3512.0815666899998</v>
      </c>
      <c r="M2608" s="38">
        <v>4191.9885572705498</v>
      </c>
      <c r="N2608" s="39">
        <v>28.866423835808199</v>
      </c>
      <c r="O2608" s="39">
        <v>34.454700470716801</v>
      </c>
    </row>
    <row r="2609" spans="2:15" ht="16" x14ac:dyDescent="0.2">
      <c r="B2609" s="35">
        <v>649</v>
      </c>
      <c r="C2609" s="35" t="s">
        <v>40</v>
      </c>
      <c r="D2609" s="35" t="s">
        <v>92</v>
      </c>
      <c r="E2609" s="35" t="s">
        <v>37</v>
      </c>
      <c r="F2609" s="35" t="s">
        <v>95</v>
      </c>
      <c r="G2609" s="35" t="s">
        <v>29</v>
      </c>
      <c r="H2609" s="35" t="s">
        <v>30</v>
      </c>
      <c r="I2609" s="35" t="s">
        <v>31</v>
      </c>
      <c r="J2609" s="35" t="s">
        <v>34</v>
      </c>
      <c r="K2609" s="35" t="s">
        <v>99</v>
      </c>
      <c r="L2609" s="38">
        <v>1821.29694149948</v>
      </c>
      <c r="M2609" s="38">
        <v>2439.2171750183402</v>
      </c>
      <c r="N2609" s="39">
        <v>14.9695639027354</v>
      </c>
      <c r="O2609" s="39">
        <v>20.048360342616501</v>
      </c>
    </row>
    <row r="2610" spans="2:15" ht="16" x14ac:dyDescent="0.2">
      <c r="B2610" s="35">
        <v>649</v>
      </c>
      <c r="C2610" s="35" t="s">
        <v>40</v>
      </c>
      <c r="D2610" s="35" t="s">
        <v>92</v>
      </c>
      <c r="E2610" s="35" t="s">
        <v>37</v>
      </c>
      <c r="F2610" s="35" t="s">
        <v>95</v>
      </c>
      <c r="G2610" s="35" t="s">
        <v>29</v>
      </c>
      <c r="H2610" s="35" t="s">
        <v>30</v>
      </c>
      <c r="I2610" s="35" t="s">
        <v>33</v>
      </c>
      <c r="J2610" s="35" t="s">
        <v>32</v>
      </c>
      <c r="K2610" s="35" t="s">
        <v>100</v>
      </c>
      <c r="L2610" s="38">
        <v>4761.3222724093703</v>
      </c>
      <c r="M2610" s="38">
        <v>4232.35433301782</v>
      </c>
      <c r="N2610" s="39">
        <v>39.134155663638602</v>
      </c>
      <c r="O2610" s="39">
        <v>34.786473970009503</v>
      </c>
    </row>
    <row r="2611" spans="2:15" ht="16" x14ac:dyDescent="0.2">
      <c r="B2611" s="35">
        <v>649</v>
      </c>
      <c r="C2611" s="35" t="s">
        <v>40</v>
      </c>
      <c r="D2611" s="35" t="s">
        <v>92</v>
      </c>
      <c r="E2611" s="35" t="s">
        <v>37</v>
      </c>
      <c r="F2611" s="35" t="s">
        <v>95</v>
      </c>
      <c r="G2611" s="35" t="s">
        <v>29</v>
      </c>
      <c r="H2611" s="35" t="s">
        <v>30</v>
      </c>
      <c r="I2611" s="35" t="s">
        <v>33</v>
      </c>
      <c r="J2611" s="35" t="s">
        <v>34</v>
      </c>
      <c r="K2611" s="35" t="s">
        <v>101</v>
      </c>
      <c r="L2611" s="38">
        <v>2417.53329622003</v>
      </c>
      <c r="M2611" s="38">
        <v>2199.5682710199599</v>
      </c>
      <c r="N2611" s="39">
        <v>19.870136681260501</v>
      </c>
      <c r="O2611" s="39">
        <v>18.0786433234518</v>
      </c>
    </row>
    <row r="2612" spans="2:15" ht="16" x14ac:dyDescent="0.2">
      <c r="B2612" s="35">
        <v>650</v>
      </c>
      <c r="C2612" s="35" t="s">
        <v>40</v>
      </c>
      <c r="D2612" s="35" t="s">
        <v>92</v>
      </c>
      <c r="E2612" s="35" t="s">
        <v>37</v>
      </c>
      <c r="F2612" s="35" t="s">
        <v>95</v>
      </c>
      <c r="G2612" s="35" t="s">
        <v>29</v>
      </c>
      <c r="H2612" s="35" t="s">
        <v>30</v>
      </c>
      <c r="I2612" s="35" t="s">
        <v>31</v>
      </c>
      <c r="J2612" s="35" t="s">
        <v>32</v>
      </c>
      <c r="K2612" s="35" t="s">
        <v>98</v>
      </c>
      <c r="L2612" s="38">
        <v>3123.0273390821799</v>
      </c>
      <c r="M2612" s="38">
        <v>3727.6169761096999</v>
      </c>
      <c r="N2612" s="39">
        <v>25.66871785547</v>
      </c>
      <c r="O2612" s="39">
        <v>30.637947748846798</v>
      </c>
    </row>
    <row r="2613" spans="2:15" ht="16" x14ac:dyDescent="0.2">
      <c r="B2613" s="35">
        <v>650</v>
      </c>
      <c r="C2613" s="35" t="s">
        <v>40</v>
      </c>
      <c r="D2613" s="35" t="s">
        <v>92</v>
      </c>
      <c r="E2613" s="35" t="s">
        <v>37</v>
      </c>
      <c r="F2613" s="35" t="s">
        <v>95</v>
      </c>
      <c r="G2613" s="35" t="s">
        <v>29</v>
      </c>
      <c r="H2613" s="35" t="s">
        <v>30</v>
      </c>
      <c r="I2613" s="35" t="s">
        <v>31</v>
      </c>
      <c r="J2613" s="35" t="s">
        <v>34</v>
      </c>
      <c r="K2613" s="35" t="s">
        <v>99</v>
      </c>
      <c r="L2613" s="38">
        <v>1305.5118328282299</v>
      </c>
      <c r="M2613" s="38">
        <v>1748.4391546842101</v>
      </c>
      <c r="N2613" s="39">
        <v>10.7302342424238</v>
      </c>
      <c r="O2613" s="39">
        <v>14.370732778226399</v>
      </c>
    </row>
    <row r="2614" spans="2:15" ht="16" x14ac:dyDescent="0.2">
      <c r="B2614" s="35">
        <v>650</v>
      </c>
      <c r="C2614" s="35" t="s">
        <v>40</v>
      </c>
      <c r="D2614" s="35" t="s">
        <v>92</v>
      </c>
      <c r="E2614" s="35" t="s">
        <v>37</v>
      </c>
      <c r="F2614" s="35" t="s">
        <v>95</v>
      </c>
      <c r="G2614" s="35" t="s">
        <v>29</v>
      </c>
      <c r="H2614" s="35" t="s">
        <v>30</v>
      </c>
      <c r="I2614" s="35" t="s">
        <v>33</v>
      </c>
      <c r="J2614" s="35" t="s">
        <v>32</v>
      </c>
      <c r="K2614" s="35" t="s">
        <v>100</v>
      </c>
      <c r="L2614" s="38">
        <v>4600.5266845815604</v>
      </c>
      <c r="M2614" s="38">
        <v>4089.4226296091401</v>
      </c>
      <c r="N2614" s="39">
        <v>37.812548092451202</v>
      </c>
      <c r="O2614" s="39">
        <v>33.6116928461025</v>
      </c>
    </row>
    <row r="2615" spans="2:15" ht="16" x14ac:dyDescent="0.2">
      <c r="B2615" s="35">
        <v>650</v>
      </c>
      <c r="C2615" s="35" t="s">
        <v>40</v>
      </c>
      <c r="D2615" s="35" t="s">
        <v>92</v>
      </c>
      <c r="E2615" s="35" t="s">
        <v>37</v>
      </c>
      <c r="F2615" s="35" t="s">
        <v>95</v>
      </c>
      <c r="G2615" s="35" t="s">
        <v>29</v>
      </c>
      <c r="H2615" s="35" t="s">
        <v>30</v>
      </c>
      <c r="I2615" s="35" t="s">
        <v>33</v>
      </c>
      <c r="J2615" s="35" t="s">
        <v>34</v>
      </c>
      <c r="K2615" s="35" t="s">
        <v>101</v>
      </c>
      <c r="L2615" s="38">
        <v>5574.7162118053802</v>
      </c>
      <c r="M2615" s="38">
        <v>5072.0992834308099</v>
      </c>
      <c r="N2615" s="39">
        <v>45.819585302509999</v>
      </c>
      <c r="O2615" s="39">
        <v>41.688487261075203</v>
      </c>
    </row>
    <row r="2616" spans="2:15" ht="16" x14ac:dyDescent="0.2">
      <c r="B2616" s="35">
        <v>651</v>
      </c>
      <c r="C2616" s="35" t="s">
        <v>40</v>
      </c>
      <c r="D2616" s="35" t="s">
        <v>92</v>
      </c>
      <c r="E2616" s="35" t="s">
        <v>37</v>
      </c>
      <c r="F2616" s="35" t="s">
        <v>95</v>
      </c>
      <c r="G2616" s="35" t="s">
        <v>29</v>
      </c>
      <c r="H2616" s="35" t="s">
        <v>30</v>
      </c>
      <c r="I2616" s="35" t="s">
        <v>31</v>
      </c>
      <c r="J2616" s="35" t="s">
        <v>32</v>
      </c>
      <c r="K2616" s="35" t="s">
        <v>98</v>
      </c>
      <c r="L2616" s="38">
        <v>4598.27893354967</v>
      </c>
      <c r="M2616" s="38">
        <v>5488.46383734341</v>
      </c>
      <c r="N2616" s="39">
        <v>37.794073426435602</v>
      </c>
      <c r="O2616" s="39">
        <v>45.110661676795097</v>
      </c>
    </row>
    <row r="2617" spans="2:15" ht="16" x14ac:dyDescent="0.2">
      <c r="B2617" s="35">
        <v>651</v>
      </c>
      <c r="C2617" s="35" t="s">
        <v>40</v>
      </c>
      <c r="D2617" s="35" t="s">
        <v>92</v>
      </c>
      <c r="E2617" s="35" t="s">
        <v>37</v>
      </c>
      <c r="F2617" s="35" t="s">
        <v>95</v>
      </c>
      <c r="G2617" s="35" t="s">
        <v>29</v>
      </c>
      <c r="H2617" s="35" t="s">
        <v>30</v>
      </c>
      <c r="I2617" s="35" t="s">
        <v>31</v>
      </c>
      <c r="J2617" s="35" t="s">
        <v>34</v>
      </c>
      <c r="K2617" s="35" t="s">
        <v>99</v>
      </c>
      <c r="L2617" s="38">
        <v>1357.45133001869</v>
      </c>
      <c r="M2617" s="38">
        <v>1818.0004166190699</v>
      </c>
      <c r="N2617" s="39">
        <v>11.1571342193317</v>
      </c>
      <c r="O2617" s="39">
        <v>14.942469177691001</v>
      </c>
    </row>
    <row r="2618" spans="2:15" ht="16" x14ac:dyDescent="0.2">
      <c r="B2618" s="35">
        <v>651</v>
      </c>
      <c r="C2618" s="35" t="s">
        <v>40</v>
      </c>
      <c r="D2618" s="35" t="s">
        <v>92</v>
      </c>
      <c r="E2618" s="35" t="s">
        <v>37</v>
      </c>
      <c r="F2618" s="35" t="s">
        <v>95</v>
      </c>
      <c r="G2618" s="35" t="s">
        <v>29</v>
      </c>
      <c r="H2618" s="35" t="s">
        <v>30</v>
      </c>
      <c r="I2618" s="35" t="s">
        <v>33</v>
      </c>
      <c r="J2618" s="35" t="s">
        <v>32</v>
      </c>
      <c r="K2618" s="35" t="s">
        <v>100</v>
      </c>
      <c r="L2618" s="38">
        <v>6858.9783708524001</v>
      </c>
      <c r="M2618" s="38">
        <v>6096.9674319614596</v>
      </c>
      <c r="N2618" s="39">
        <v>56.375164691937499</v>
      </c>
      <c r="O2618" s="39">
        <v>50.112061084614702</v>
      </c>
    </row>
    <row r="2619" spans="2:15" ht="16" x14ac:dyDescent="0.2">
      <c r="B2619" s="35">
        <v>651</v>
      </c>
      <c r="C2619" s="35" t="s">
        <v>40</v>
      </c>
      <c r="D2619" s="35" t="s">
        <v>92</v>
      </c>
      <c r="E2619" s="35" t="s">
        <v>37</v>
      </c>
      <c r="F2619" s="35" t="s">
        <v>95</v>
      </c>
      <c r="G2619" s="35" t="s">
        <v>29</v>
      </c>
      <c r="H2619" s="35" t="s">
        <v>30</v>
      </c>
      <c r="I2619" s="35" t="s">
        <v>33</v>
      </c>
      <c r="J2619" s="35" t="s">
        <v>34</v>
      </c>
      <c r="K2619" s="35" t="s">
        <v>101</v>
      </c>
      <c r="L2619" s="38">
        <v>4096.2827259182304</v>
      </c>
      <c r="M2619" s="38">
        <v>3726.9614971362398</v>
      </c>
      <c r="N2619" s="39">
        <v>33.668077199327897</v>
      </c>
      <c r="O2619" s="39">
        <v>30.6325602504348</v>
      </c>
    </row>
    <row r="2620" spans="2:15" ht="16" x14ac:dyDescent="0.2">
      <c r="B2620" s="35">
        <v>652</v>
      </c>
      <c r="C2620" s="35" t="s">
        <v>40</v>
      </c>
      <c r="D2620" s="35" t="s">
        <v>92</v>
      </c>
      <c r="E2620" s="35" t="s">
        <v>37</v>
      </c>
      <c r="F2620" s="35" t="s">
        <v>95</v>
      </c>
      <c r="G2620" s="35" t="s">
        <v>29</v>
      </c>
      <c r="H2620" s="35" t="s">
        <v>30</v>
      </c>
      <c r="I2620" s="35" t="s">
        <v>31</v>
      </c>
      <c r="J2620" s="35" t="s">
        <v>32</v>
      </c>
      <c r="K2620" s="35" t="s">
        <v>98</v>
      </c>
      <c r="L2620" s="38">
        <v>3275.8558926389001</v>
      </c>
      <c r="M2620" s="38">
        <v>3910.03174512025</v>
      </c>
      <c r="N2620" s="39">
        <v>26.9248429531964</v>
      </c>
      <c r="O2620" s="39">
        <v>32.137247220166401</v>
      </c>
    </row>
    <row r="2621" spans="2:15" ht="16" x14ac:dyDescent="0.2">
      <c r="B2621" s="35">
        <v>652</v>
      </c>
      <c r="C2621" s="35" t="s">
        <v>40</v>
      </c>
      <c r="D2621" s="35" t="s">
        <v>92</v>
      </c>
      <c r="E2621" s="35" t="s">
        <v>37</v>
      </c>
      <c r="F2621" s="35" t="s">
        <v>95</v>
      </c>
      <c r="G2621" s="35" t="s">
        <v>29</v>
      </c>
      <c r="H2621" s="35" t="s">
        <v>30</v>
      </c>
      <c r="I2621" s="35" t="s">
        <v>31</v>
      </c>
      <c r="J2621" s="35" t="s">
        <v>34</v>
      </c>
      <c r="K2621" s="35" t="s">
        <v>99</v>
      </c>
      <c r="L2621" s="38">
        <v>3898.2633100002199</v>
      </c>
      <c r="M2621" s="38">
        <v>5220.8459816924997</v>
      </c>
      <c r="N2621" s="39">
        <v>32.040520356166198</v>
      </c>
      <c r="O2621" s="39">
        <v>42.9110628632261</v>
      </c>
    </row>
    <row r="2622" spans="2:15" ht="16" x14ac:dyDescent="0.2">
      <c r="B2622" s="35">
        <v>652</v>
      </c>
      <c r="C2622" s="35" t="s">
        <v>40</v>
      </c>
      <c r="D2622" s="35" t="s">
        <v>92</v>
      </c>
      <c r="E2622" s="35" t="s">
        <v>37</v>
      </c>
      <c r="F2622" s="35" t="s">
        <v>95</v>
      </c>
      <c r="G2622" s="35" t="s">
        <v>29</v>
      </c>
      <c r="H2622" s="35" t="s">
        <v>30</v>
      </c>
      <c r="I2622" s="35" t="s">
        <v>33</v>
      </c>
      <c r="J2622" s="35" t="s">
        <v>32</v>
      </c>
      <c r="K2622" s="35" t="s">
        <v>100</v>
      </c>
      <c r="L2622" s="38">
        <v>0</v>
      </c>
      <c r="M2622" s="38">
        <v>0</v>
      </c>
      <c r="N2622" s="39">
        <v>0</v>
      </c>
      <c r="O2622" s="39">
        <v>0</v>
      </c>
    </row>
    <row r="2623" spans="2:15" ht="16" x14ac:dyDescent="0.2">
      <c r="B2623" s="35">
        <v>652</v>
      </c>
      <c r="C2623" s="35" t="s">
        <v>40</v>
      </c>
      <c r="D2623" s="35" t="s">
        <v>92</v>
      </c>
      <c r="E2623" s="35" t="s">
        <v>37</v>
      </c>
      <c r="F2623" s="35" t="s">
        <v>95</v>
      </c>
      <c r="G2623" s="35" t="s">
        <v>29</v>
      </c>
      <c r="H2623" s="35" t="s">
        <v>30</v>
      </c>
      <c r="I2623" s="35" t="s">
        <v>33</v>
      </c>
      <c r="J2623" s="35" t="s">
        <v>34</v>
      </c>
      <c r="K2623" s="35" t="s">
        <v>101</v>
      </c>
      <c r="L2623" s="38">
        <v>5441.1616448109698</v>
      </c>
      <c r="M2623" s="38">
        <v>4950.58600852782</v>
      </c>
      <c r="N2623" s="39">
        <v>44.721876532692903</v>
      </c>
      <c r="O2623" s="39">
        <v>40.689748015297099</v>
      </c>
    </row>
    <row r="2624" spans="2:15" ht="16" x14ac:dyDescent="0.2">
      <c r="B2624" s="35">
        <v>653</v>
      </c>
      <c r="C2624" s="35" t="s">
        <v>40</v>
      </c>
      <c r="D2624" s="35" t="s">
        <v>92</v>
      </c>
      <c r="E2624" s="35" t="s">
        <v>37</v>
      </c>
      <c r="F2624" s="35" t="s">
        <v>95</v>
      </c>
      <c r="G2624" s="35" t="s">
        <v>29</v>
      </c>
      <c r="H2624" s="35" t="s">
        <v>30</v>
      </c>
      <c r="I2624" s="35" t="s">
        <v>31</v>
      </c>
      <c r="J2624" s="35" t="s">
        <v>32</v>
      </c>
      <c r="K2624" s="35" t="s">
        <v>98</v>
      </c>
      <c r="L2624" s="38">
        <v>1838.4263715858699</v>
      </c>
      <c r="M2624" s="38">
        <v>2194.3289660939199</v>
      </c>
      <c r="N2624" s="39">
        <v>15.1103537390619</v>
      </c>
      <c r="O2624" s="39">
        <v>18.0355805432377</v>
      </c>
    </row>
    <row r="2625" spans="2:15" ht="16" x14ac:dyDescent="0.2">
      <c r="B2625" s="35">
        <v>653</v>
      </c>
      <c r="C2625" s="35" t="s">
        <v>40</v>
      </c>
      <c r="D2625" s="35" t="s">
        <v>92</v>
      </c>
      <c r="E2625" s="35" t="s">
        <v>37</v>
      </c>
      <c r="F2625" s="35" t="s">
        <v>95</v>
      </c>
      <c r="G2625" s="35" t="s">
        <v>29</v>
      </c>
      <c r="H2625" s="35" t="s">
        <v>30</v>
      </c>
      <c r="I2625" s="35" t="s">
        <v>31</v>
      </c>
      <c r="J2625" s="35" t="s">
        <v>34</v>
      </c>
      <c r="K2625" s="35" t="s">
        <v>99</v>
      </c>
      <c r="L2625" s="38">
        <v>2048.3145533422398</v>
      </c>
      <c r="M2625" s="38">
        <v>2743.2561514318299</v>
      </c>
      <c r="N2625" s="39">
        <v>16.835462082265</v>
      </c>
      <c r="O2625" s="39">
        <v>22.5473108336863</v>
      </c>
    </row>
    <row r="2626" spans="2:15" ht="16" x14ac:dyDescent="0.2">
      <c r="B2626" s="35">
        <v>653</v>
      </c>
      <c r="C2626" s="35" t="s">
        <v>40</v>
      </c>
      <c r="D2626" s="35" t="s">
        <v>92</v>
      </c>
      <c r="E2626" s="35" t="s">
        <v>37</v>
      </c>
      <c r="F2626" s="35" t="s">
        <v>95</v>
      </c>
      <c r="G2626" s="35" t="s">
        <v>29</v>
      </c>
      <c r="H2626" s="35" t="s">
        <v>30</v>
      </c>
      <c r="I2626" s="35" t="s">
        <v>33</v>
      </c>
      <c r="J2626" s="35" t="s">
        <v>32</v>
      </c>
      <c r="K2626" s="35" t="s">
        <v>100</v>
      </c>
      <c r="L2626" s="38">
        <v>9043.6280056556207</v>
      </c>
      <c r="M2626" s="38">
        <v>8038.9093588006899</v>
      </c>
      <c r="N2626" s="39">
        <v>74.331189087580398</v>
      </c>
      <c r="O2626" s="39">
        <v>66.073227606581</v>
      </c>
    </row>
    <row r="2627" spans="2:15" ht="16" x14ac:dyDescent="0.2">
      <c r="B2627" s="35">
        <v>653</v>
      </c>
      <c r="C2627" s="35" t="s">
        <v>40</v>
      </c>
      <c r="D2627" s="35" t="s">
        <v>92</v>
      </c>
      <c r="E2627" s="35" t="s">
        <v>37</v>
      </c>
      <c r="F2627" s="35" t="s">
        <v>95</v>
      </c>
      <c r="G2627" s="35" t="s">
        <v>29</v>
      </c>
      <c r="H2627" s="35" t="s">
        <v>30</v>
      </c>
      <c r="I2627" s="35" t="s">
        <v>33</v>
      </c>
      <c r="J2627" s="35" t="s">
        <v>34</v>
      </c>
      <c r="K2627" s="35" t="s">
        <v>101</v>
      </c>
      <c r="L2627" s="38">
        <v>5658.30935459991</v>
      </c>
      <c r="M2627" s="38">
        <v>5148.15566075276</v>
      </c>
      <c r="N2627" s="39">
        <v>46.506652229588298</v>
      </c>
      <c r="O2627" s="39">
        <v>42.313608170570603</v>
      </c>
    </row>
    <row r="2628" spans="2:15" ht="16" x14ac:dyDescent="0.2">
      <c r="B2628" s="35">
        <v>654</v>
      </c>
      <c r="C2628" s="35" t="s">
        <v>40</v>
      </c>
      <c r="D2628" s="35" t="s">
        <v>92</v>
      </c>
      <c r="E2628" s="35" t="s">
        <v>37</v>
      </c>
      <c r="F2628" s="35" t="s">
        <v>95</v>
      </c>
      <c r="G2628" s="35" t="s">
        <v>29</v>
      </c>
      <c r="H2628" s="35" t="s">
        <v>30</v>
      </c>
      <c r="I2628" s="35" t="s">
        <v>31</v>
      </c>
      <c r="J2628" s="35" t="s">
        <v>32</v>
      </c>
      <c r="K2628" s="35" t="s">
        <v>98</v>
      </c>
      <c r="L2628" s="38">
        <v>4638.5840358321902</v>
      </c>
      <c r="M2628" s="38">
        <v>5536.5716401832997</v>
      </c>
      <c r="N2628" s="39">
        <v>38.125348239716601</v>
      </c>
      <c r="O2628" s="39">
        <v>45.506068275479102</v>
      </c>
    </row>
    <row r="2629" spans="2:15" ht="16" x14ac:dyDescent="0.2">
      <c r="B2629" s="35">
        <v>654</v>
      </c>
      <c r="C2629" s="35" t="s">
        <v>40</v>
      </c>
      <c r="D2629" s="35" t="s">
        <v>92</v>
      </c>
      <c r="E2629" s="35" t="s">
        <v>37</v>
      </c>
      <c r="F2629" s="35" t="s">
        <v>95</v>
      </c>
      <c r="G2629" s="35" t="s">
        <v>29</v>
      </c>
      <c r="H2629" s="35" t="s">
        <v>30</v>
      </c>
      <c r="I2629" s="35" t="s">
        <v>31</v>
      </c>
      <c r="J2629" s="35" t="s">
        <v>34</v>
      </c>
      <c r="K2629" s="35" t="s">
        <v>99</v>
      </c>
      <c r="L2629" s="38">
        <v>4095.00264480551</v>
      </c>
      <c r="M2629" s="38">
        <v>5484.3340233863801</v>
      </c>
      <c r="N2629" s="39">
        <v>33.657555984702803</v>
      </c>
      <c r="O2629" s="39">
        <v>45.076718000436003</v>
      </c>
    </row>
    <row r="2630" spans="2:15" ht="16" x14ac:dyDescent="0.2">
      <c r="B2630" s="35">
        <v>654</v>
      </c>
      <c r="C2630" s="35" t="s">
        <v>40</v>
      </c>
      <c r="D2630" s="35" t="s">
        <v>92</v>
      </c>
      <c r="E2630" s="35" t="s">
        <v>37</v>
      </c>
      <c r="F2630" s="35" t="s">
        <v>95</v>
      </c>
      <c r="G2630" s="35" t="s">
        <v>29</v>
      </c>
      <c r="H2630" s="35" t="s">
        <v>30</v>
      </c>
      <c r="I2630" s="35" t="s">
        <v>33</v>
      </c>
      <c r="J2630" s="35" t="s">
        <v>32</v>
      </c>
      <c r="K2630" s="35" t="s">
        <v>100</v>
      </c>
      <c r="L2630" s="38">
        <v>5800.7293441740803</v>
      </c>
      <c r="M2630" s="38">
        <v>5156.2865460176899</v>
      </c>
      <c r="N2630" s="39">
        <v>47.677227486362298</v>
      </c>
      <c r="O2630" s="39">
        <v>42.380437364528902</v>
      </c>
    </row>
    <row r="2631" spans="2:15" ht="16" x14ac:dyDescent="0.2">
      <c r="B2631" s="35">
        <v>654</v>
      </c>
      <c r="C2631" s="35" t="s">
        <v>40</v>
      </c>
      <c r="D2631" s="35" t="s">
        <v>92</v>
      </c>
      <c r="E2631" s="35" t="s">
        <v>37</v>
      </c>
      <c r="F2631" s="35" t="s">
        <v>95</v>
      </c>
      <c r="G2631" s="35" t="s">
        <v>29</v>
      </c>
      <c r="H2631" s="35" t="s">
        <v>30</v>
      </c>
      <c r="I2631" s="35" t="s">
        <v>33</v>
      </c>
      <c r="J2631" s="35" t="s">
        <v>34</v>
      </c>
      <c r="K2631" s="35" t="s">
        <v>101</v>
      </c>
      <c r="L2631" s="38">
        <v>3974.8272293958198</v>
      </c>
      <c r="M2631" s="38">
        <v>3616.4564393943801</v>
      </c>
      <c r="N2631" s="39">
        <v>32.669812844349202</v>
      </c>
      <c r="O2631" s="39">
        <v>29.724299501871599</v>
      </c>
    </row>
    <row r="2632" spans="2:15" ht="16" x14ac:dyDescent="0.2">
      <c r="B2632" s="35">
        <v>655</v>
      </c>
      <c r="C2632" s="35" t="s">
        <v>40</v>
      </c>
      <c r="D2632" s="35" t="s">
        <v>92</v>
      </c>
      <c r="E2632" s="35" t="s">
        <v>37</v>
      </c>
      <c r="F2632" s="35" t="s">
        <v>95</v>
      </c>
      <c r="G2632" s="35" t="s">
        <v>29</v>
      </c>
      <c r="H2632" s="35" t="s">
        <v>30</v>
      </c>
      <c r="I2632" s="35" t="s">
        <v>31</v>
      </c>
      <c r="J2632" s="35" t="s">
        <v>32</v>
      </c>
      <c r="K2632" s="35" t="s">
        <v>98</v>
      </c>
      <c r="L2632" s="38">
        <v>6593.7984171919898</v>
      </c>
      <c r="M2632" s="38">
        <v>7870.2977106161397</v>
      </c>
      <c r="N2632" s="39">
        <v>54.195603428975197</v>
      </c>
      <c r="O2632" s="39">
        <v>64.6873784434203</v>
      </c>
    </row>
    <row r="2633" spans="2:15" ht="16" x14ac:dyDescent="0.2">
      <c r="B2633" s="35">
        <v>655</v>
      </c>
      <c r="C2633" s="35" t="s">
        <v>40</v>
      </c>
      <c r="D2633" s="35" t="s">
        <v>92</v>
      </c>
      <c r="E2633" s="35" t="s">
        <v>37</v>
      </c>
      <c r="F2633" s="35" t="s">
        <v>95</v>
      </c>
      <c r="G2633" s="35" t="s">
        <v>29</v>
      </c>
      <c r="H2633" s="35" t="s">
        <v>30</v>
      </c>
      <c r="I2633" s="35" t="s">
        <v>31</v>
      </c>
      <c r="J2633" s="35" t="s">
        <v>34</v>
      </c>
      <c r="K2633" s="35" t="s">
        <v>99</v>
      </c>
      <c r="L2633" s="38">
        <v>3279.3381325166201</v>
      </c>
      <c r="M2633" s="38">
        <v>4391.9350619133602</v>
      </c>
      <c r="N2633" s="39">
        <v>26.9534641028763</v>
      </c>
      <c r="O2633" s="39">
        <v>36.098096399287897</v>
      </c>
    </row>
    <row r="2634" spans="2:15" ht="16" x14ac:dyDescent="0.2">
      <c r="B2634" s="35">
        <v>655</v>
      </c>
      <c r="C2634" s="35" t="s">
        <v>40</v>
      </c>
      <c r="D2634" s="35" t="s">
        <v>92</v>
      </c>
      <c r="E2634" s="35" t="s">
        <v>37</v>
      </c>
      <c r="F2634" s="35" t="s">
        <v>95</v>
      </c>
      <c r="G2634" s="35" t="s">
        <v>29</v>
      </c>
      <c r="H2634" s="35" t="s">
        <v>30</v>
      </c>
      <c r="I2634" s="35" t="s">
        <v>33</v>
      </c>
      <c r="J2634" s="35" t="s">
        <v>32</v>
      </c>
      <c r="K2634" s="35" t="s">
        <v>100</v>
      </c>
      <c r="L2634" s="38">
        <v>6368.3462558981</v>
      </c>
      <c r="M2634" s="38">
        <v>5660.8430028973999</v>
      </c>
      <c r="N2634" s="39">
        <v>52.342571966285703</v>
      </c>
      <c r="O2634" s="39">
        <v>46.527476736143001</v>
      </c>
    </row>
    <row r="2635" spans="2:15" ht="16" x14ac:dyDescent="0.2">
      <c r="B2635" s="35">
        <v>655</v>
      </c>
      <c r="C2635" s="35" t="s">
        <v>40</v>
      </c>
      <c r="D2635" s="35" t="s">
        <v>92</v>
      </c>
      <c r="E2635" s="35" t="s">
        <v>37</v>
      </c>
      <c r="F2635" s="35" t="s">
        <v>95</v>
      </c>
      <c r="G2635" s="35" t="s">
        <v>29</v>
      </c>
      <c r="H2635" s="35" t="s">
        <v>30</v>
      </c>
      <c r="I2635" s="35" t="s">
        <v>33</v>
      </c>
      <c r="J2635" s="35" t="s">
        <v>34</v>
      </c>
      <c r="K2635" s="35" t="s">
        <v>101</v>
      </c>
      <c r="L2635" s="38">
        <v>7250.05258076465</v>
      </c>
      <c r="M2635" s="38">
        <v>6596.3871706795098</v>
      </c>
      <c r="N2635" s="39">
        <v>59.589473266558699</v>
      </c>
      <c r="O2635" s="39">
        <v>54.216880854899998</v>
      </c>
    </row>
    <row r="2636" spans="2:15" ht="16" x14ac:dyDescent="0.2">
      <c r="B2636" s="35">
        <v>656</v>
      </c>
      <c r="C2636" s="35" t="s">
        <v>40</v>
      </c>
      <c r="D2636" s="35" t="s">
        <v>92</v>
      </c>
      <c r="E2636" s="35" t="s">
        <v>37</v>
      </c>
      <c r="F2636" s="35" t="s">
        <v>95</v>
      </c>
      <c r="G2636" s="35" t="s">
        <v>29</v>
      </c>
      <c r="H2636" s="35" t="s">
        <v>30</v>
      </c>
      <c r="I2636" s="35" t="s">
        <v>31</v>
      </c>
      <c r="J2636" s="35" t="s">
        <v>32</v>
      </c>
      <c r="K2636" s="35" t="s">
        <v>98</v>
      </c>
      <c r="L2636" s="38">
        <v>2441.8945531878298</v>
      </c>
      <c r="M2636" s="38">
        <v>2914.6230890850502</v>
      </c>
      <c r="N2636" s="39">
        <v>20.070366190584899</v>
      </c>
      <c r="O2636" s="39">
        <v>23.955806211657901</v>
      </c>
    </row>
    <row r="2637" spans="2:15" ht="16" x14ac:dyDescent="0.2">
      <c r="B2637" s="35">
        <v>656</v>
      </c>
      <c r="C2637" s="35" t="s">
        <v>40</v>
      </c>
      <c r="D2637" s="35" t="s">
        <v>92</v>
      </c>
      <c r="E2637" s="35" t="s">
        <v>37</v>
      </c>
      <c r="F2637" s="35" t="s">
        <v>95</v>
      </c>
      <c r="G2637" s="35" t="s">
        <v>29</v>
      </c>
      <c r="H2637" s="35" t="s">
        <v>30</v>
      </c>
      <c r="I2637" s="35" t="s">
        <v>31</v>
      </c>
      <c r="J2637" s="35" t="s">
        <v>34</v>
      </c>
      <c r="K2637" s="35" t="s">
        <v>99</v>
      </c>
      <c r="L2637" s="38">
        <v>3800.3910047446402</v>
      </c>
      <c r="M2637" s="38">
        <v>5089.7680654568903</v>
      </c>
      <c r="N2637" s="39">
        <v>31.236090449955999</v>
      </c>
      <c r="O2637" s="39">
        <v>41.833710127042998</v>
      </c>
    </row>
    <row r="2638" spans="2:15" ht="16" x14ac:dyDescent="0.2">
      <c r="B2638" s="35">
        <v>656</v>
      </c>
      <c r="C2638" s="35" t="s">
        <v>40</v>
      </c>
      <c r="D2638" s="35" t="s">
        <v>92</v>
      </c>
      <c r="E2638" s="35" t="s">
        <v>37</v>
      </c>
      <c r="F2638" s="35" t="s">
        <v>95</v>
      </c>
      <c r="G2638" s="35" t="s">
        <v>29</v>
      </c>
      <c r="H2638" s="35" t="s">
        <v>30</v>
      </c>
      <c r="I2638" s="35" t="s">
        <v>33</v>
      </c>
      <c r="J2638" s="35" t="s">
        <v>32</v>
      </c>
      <c r="K2638" s="35" t="s">
        <v>100</v>
      </c>
      <c r="L2638" s="38">
        <v>7993.6629535970396</v>
      </c>
      <c r="M2638" s="38">
        <v>7105.5921239333502</v>
      </c>
      <c r="N2638" s="39">
        <v>65.701339344633197</v>
      </c>
      <c r="O2638" s="39">
        <v>58.402127046027502</v>
      </c>
    </row>
    <row r="2639" spans="2:15" ht="16" x14ac:dyDescent="0.2">
      <c r="B2639" s="35">
        <v>656</v>
      </c>
      <c r="C2639" s="35" t="s">
        <v>40</v>
      </c>
      <c r="D2639" s="35" t="s">
        <v>92</v>
      </c>
      <c r="E2639" s="35" t="s">
        <v>37</v>
      </c>
      <c r="F2639" s="35" t="s">
        <v>95</v>
      </c>
      <c r="G2639" s="35" t="s">
        <v>29</v>
      </c>
      <c r="H2639" s="35" t="s">
        <v>30</v>
      </c>
      <c r="I2639" s="35" t="s">
        <v>33</v>
      </c>
      <c r="J2639" s="35" t="s">
        <v>34</v>
      </c>
      <c r="K2639" s="35" t="s">
        <v>101</v>
      </c>
      <c r="L2639" s="38">
        <v>7841.4608326554498</v>
      </c>
      <c r="M2639" s="38">
        <v>7134.4739999746198</v>
      </c>
      <c r="N2639" s="39">
        <v>64.450363008126999</v>
      </c>
      <c r="O2639" s="39">
        <v>58.639512328558503</v>
      </c>
    </row>
    <row r="2640" spans="2:15" ht="16" x14ac:dyDescent="0.2">
      <c r="B2640" s="35">
        <v>657</v>
      </c>
      <c r="C2640" s="35" t="s">
        <v>40</v>
      </c>
      <c r="D2640" s="35" t="s">
        <v>92</v>
      </c>
      <c r="E2640" s="35" t="s">
        <v>37</v>
      </c>
      <c r="F2640" s="35" t="s">
        <v>95</v>
      </c>
      <c r="G2640" s="35" t="s">
        <v>29</v>
      </c>
      <c r="H2640" s="35" t="s">
        <v>30</v>
      </c>
      <c r="I2640" s="35" t="s">
        <v>31</v>
      </c>
      <c r="J2640" s="35" t="s">
        <v>32</v>
      </c>
      <c r="K2640" s="35" t="s">
        <v>98</v>
      </c>
      <c r="L2640" s="38">
        <v>3665.0701381654699</v>
      </c>
      <c r="M2640" s="38">
        <v>4374.5943222109099</v>
      </c>
      <c r="N2640" s="39">
        <v>30.123864149305302</v>
      </c>
      <c r="O2640" s="39">
        <v>35.955569771596501</v>
      </c>
    </row>
    <row r="2641" spans="2:15" ht="16" x14ac:dyDescent="0.2">
      <c r="B2641" s="35">
        <v>657</v>
      </c>
      <c r="C2641" s="35" t="s">
        <v>40</v>
      </c>
      <c r="D2641" s="35" t="s">
        <v>92</v>
      </c>
      <c r="E2641" s="35" t="s">
        <v>37</v>
      </c>
      <c r="F2641" s="35" t="s">
        <v>95</v>
      </c>
      <c r="G2641" s="35" t="s">
        <v>29</v>
      </c>
      <c r="H2641" s="35" t="s">
        <v>30</v>
      </c>
      <c r="I2641" s="35" t="s">
        <v>31</v>
      </c>
      <c r="J2641" s="35" t="s">
        <v>34</v>
      </c>
      <c r="K2641" s="35" t="s">
        <v>99</v>
      </c>
      <c r="L2641" s="38">
        <v>7424.2508804669696</v>
      </c>
      <c r="M2641" s="38">
        <v>9943.1124308431699</v>
      </c>
      <c r="N2641" s="39">
        <v>61.021240113427197</v>
      </c>
      <c r="O2641" s="39">
        <v>81.724211760354805</v>
      </c>
    </row>
    <row r="2642" spans="2:15" ht="16" x14ac:dyDescent="0.2">
      <c r="B2642" s="35">
        <v>657</v>
      </c>
      <c r="C2642" s="35" t="s">
        <v>40</v>
      </c>
      <c r="D2642" s="35" t="s">
        <v>92</v>
      </c>
      <c r="E2642" s="35" t="s">
        <v>37</v>
      </c>
      <c r="F2642" s="35" t="s">
        <v>95</v>
      </c>
      <c r="G2642" s="35" t="s">
        <v>29</v>
      </c>
      <c r="H2642" s="35" t="s">
        <v>30</v>
      </c>
      <c r="I2642" s="35" t="s">
        <v>33</v>
      </c>
      <c r="J2642" s="35" t="s">
        <v>32</v>
      </c>
      <c r="K2642" s="35" t="s">
        <v>100</v>
      </c>
      <c r="L2642" s="38">
        <v>7108.9659713995597</v>
      </c>
      <c r="M2642" s="38">
        <v>6319.1821958113196</v>
      </c>
      <c r="N2642" s="39">
        <v>58.4298572991745</v>
      </c>
      <c r="O2642" s="39">
        <v>51.938483801188902</v>
      </c>
    </row>
    <row r="2643" spans="2:15" ht="16" x14ac:dyDescent="0.2">
      <c r="B2643" s="35">
        <v>657</v>
      </c>
      <c r="C2643" s="35" t="s">
        <v>40</v>
      </c>
      <c r="D2643" s="35" t="s">
        <v>92</v>
      </c>
      <c r="E2643" s="35" t="s">
        <v>37</v>
      </c>
      <c r="F2643" s="35" t="s">
        <v>95</v>
      </c>
      <c r="G2643" s="35" t="s">
        <v>29</v>
      </c>
      <c r="H2643" s="35" t="s">
        <v>30</v>
      </c>
      <c r="I2643" s="35" t="s">
        <v>33</v>
      </c>
      <c r="J2643" s="35" t="s">
        <v>34</v>
      </c>
      <c r="K2643" s="35" t="s">
        <v>101</v>
      </c>
      <c r="L2643" s="38">
        <v>6488.4897298947799</v>
      </c>
      <c r="M2643" s="38">
        <v>5903.4868967598004</v>
      </c>
      <c r="N2643" s="39">
        <v>53.330052574477698</v>
      </c>
      <c r="O2643" s="39">
        <v>48.521810110354501</v>
      </c>
    </row>
    <row r="2644" spans="2:15" ht="16" x14ac:dyDescent="0.2">
      <c r="B2644" s="35">
        <v>658</v>
      </c>
      <c r="C2644" s="35" t="s">
        <v>40</v>
      </c>
      <c r="D2644" s="35" t="s">
        <v>92</v>
      </c>
      <c r="E2644" s="35" t="s">
        <v>37</v>
      </c>
      <c r="F2644" s="35" t="s">
        <v>95</v>
      </c>
      <c r="G2644" s="35" t="s">
        <v>29</v>
      </c>
      <c r="H2644" s="35" t="s">
        <v>30</v>
      </c>
      <c r="I2644" s="35" t="s">
        <v>31</v>
      </c>
      <c r="J2644" s="35" t="s">
        <v>32</v>
      </c>
      <c r="K2644" s="35" t="s">
        <v>98</v>
      </c>
      <c r="L2644" s="38">
        <v>4446.8189104988396</v>
      </c>
      <c r="M2644" s="38">
        <v>5307.6825338751596</v>
      </c>
      <c r="N2644" s="39">
        <v>36.549196524648004</v>
      </c>
      <c r="O2644" s="39">
        <v>43.624787949658902</v>
      </c>
    </row>
    <row r="2645" spans="2:15" ht="16" x14ac:dyDescent="0.2">
      <c r="B2645" s="35">
        <v>658</v>
      </c>
      <c r="C2645" s="35" t="s">
        <v>40</v>
      </c>
      <c r="D2645" s="35" t="s">
        <v>92</v>
      </c>
      <c r="E2645" s="35" t="s">
        <v>37</v>
      </c>
      <c r="F2645" s="35" t="s">
        <v>95</v>
      </c>
      <c r="G2645" s="35" t="s">
        <v>29</v>
      </c>
      <c r="H2645" s="35" t="s">
        <v>30</v>
      </c>
      <c r="I2645" s="35" t="s">
        <v>31</v>
      </c>
      <c r="J2645" s="35" t="s">
        <v>34</v>
      </c>
      <c r="K2645" s="35" t="s">
        <v>99</v>
      </c>
      <c r="L2645" s="38">
        <v>4325.3457033588502</v>
      </c>
      <c r="M2645" s="38">
        <v>5792.8266869204099</v>
      </c>
      <c r="N2645" s="39">
        <v>35.550786602949401</v>
      </c>
      <c r="O2645" s="39">
        <v>47.6122741390719</v>
      </c>
    </row>
    <row r="2646" spans="2:15" ht="16" x14ac:dyDescent="0.2">
      <c r="B2646" s="35">
        <v>658</v>
      </c>
      <c r="C2646" s="35" t="s">
        <v>40</v>
      </c>
      <c r="D2646" s="35" t="s">
        <v>92</v>
      </c>
      <c r="E2646" s="35" t="s">
        <v>37</v>
      </c>
      <c r="F2646" s="35" t="s">
        <v>95</v>
      </c>
      <c r="G2646" s="35" t="s">
        <v>29</v>
      </c>
      <c r="H2646" s="35" t="s">
        <v>30</v>
      </c>
      <c r="I2646" s="35" t="s">
        <v>33</v>
      </c>
      <c r="J2646" s="35" t="s">
        <v>32</v>
      </c>
      <c r="K2646" s="35" t="s">
        <v>100</v>
      </c>
      <c r="L2646" s="38">
        <v>7558.3580833795404</v>
      </c>
      <c r="M2646" s="38">
        <v>6718.6482566121203</v>
      </c>
      <c r="N2646" s="39">
        <v>62.1234910962702</v>
      </c>
      <c r="O2646" s="39">
        <v>55.2217664927024</v>
      </c>
    </row>
    <row r="2647" spans="2:15" ht="16" x14ac:dyDescent="0.2">
      <c r="B2647" s="35">
        <v>658</v>
      </c>
      <c r="C2647" s="35" t="s">
        <v>40</v>
      </c>
      <c r="D2647" s="35" t="s">
        <v>92</v>
      </c>
      <c r="E2647" s="35" t="s">
        <v>37</v>
      </c>
      <c r="F2647" s="35" t="s">
        <v>95</v>
      </c>
      <c r="G2647" s="35" t="s">
        <v>29</v>
      </c>
      <c r="H2647" s="35" t="s">
        <v>30</v>
      </c>
      <c r="I2647" s="35" t="s">
        <v>33</v>
      </c>
      <c r="J2647" s="35" t="s">
        <v>34</v>
      </c>
      <c r="K2647" s="35" t="s">
        <v>101</v>
      </c>
      <c r="L2647" s="38">
        <v>2376.96845115304</v>
      </c>
      <c r="M2647" s="38">
        <v>2162.6607561296</v>
      </c>
      <c r="N2647" s="39">
        <v>19.536726995778402</v>
      </c>
      <c r="O2647" s="39">
        <v>17.7752938859967</v>
      </c>
    </row>
    <row r="2648" spans="2:15" ht="16" x14ac:dyDescent="0.2">
      <c r="B2648" s="35">
        <v>659</v>
      </c>
      <c r="C2648" s="35" t="s">
        <v>40</v>
      </c>
      <c r="D2648" s="35" t="s">
        <v>92</v>
      </c>
      <c r="E2648" s="35" t="s">
        <v>37</v>
      </c>
      <c r="F2648" s="35" t="s">
        <v>95</v>
      </c>
      <c r="G2648" s="35" t="s">
        <v>29</v>
      </c>
      <c r="H2648" s="35" t="s">
        <v>30</v>
      </c>
      <c r="I2648" s="35" t="s">
        <v>31</v>
      </c>
      <c r="J2648" s="35" t="s">
        <v>32</v>
      </c>
      <c r="K2648" s="35" t="s">
        <v>98</v>
      </c>
      <c r="L2648" s="38">
        <v>1719.14445260146</v>
      </c>
      <c r="M2648" s="38">
        <v>2051.9551544449</v>
      </c>
      <c r="N2648" s="39">
        <v>14.129954404943501</v>
      </c>
      <c r="O2648" s="39">
        <v>16.865384831053898</v>
      </c>
    </row>
    <row r="2649" spans="2:15" ht="16" x14ac:dyDescent="0.2">
      <c r="B2649" s="35">
        <v>659</v>
      </c>
      <c r="C2649" s="35" t="s">
        <v>40</v>
      </c>
      <c r="D2649" s="35" t="s">
        <v>92</v>
      </c>
      <c r="E2649" s="35" t="s">
        <v>37</v>
      </c>
      <c r="F2649" s="35" t="s">
        <v>95</v>
      </c>
      <c r="G2649" s="35" t="s">
        <v>29</v>
      </c>
      <c r="H2649" s="35" t="s">
        <v>30</v>
      </c>
      <c r="I2649" s="35" t="s">
        <v>31</v>
      </c>
      <c r="J2649" s="35" t="s">
        <v>34</v>
      </c>
      <c r="K2649" s="35" t="s">
        <v>99</v>
      </c>
      <c r="L2649" s="38">
        <v>3017.8687147902301</v>
      </c>
      <c r="M2649" s="38">
        <v>4041.7556485909199</v>
      </c>
      <c r="N2649" s="39">
        <v>24.804400395536199</v>
      </c>
      <c r="O2649" s="39">
        <v>33.219909440473302</v>
      </c>
    </row>
    <row r="2650" spans="2:15" ht="16" x14ac:dyDescent="0.2">
      <c r="B2650" s="35">
        <v>659</v>
      </c>
      <c r="C2650" s="35" t="s">
        <v>40</v>
      </c>
      <c r="D2650" s="35" t="s">
        <v>92</v>
      </c>
      <c r="E2650" s="35" t="s">
        <v>37</v>
      </c>
      <c r="F2650" s="35" t="s">
        <v>95</v>
      </c>
      <c r="G2650" s="35" t="s">
        <v>29</v>
      </c>
      <c r="H2650" s="35" t="s">
        <v>30</v>
      </c>
      <c r="I2650" s="35" t="s">
        <v>33</v>
      </c>
      <c r="J2650" s="35" t="s">
        <v>32</v>
      </c>
      <c r="K2650" s="35" t="s">
        <v>100</v>
      </c>
      <c r="L2650" s="38">
        <v>6245.5255658823899</v>
      </c>
      <c r="M2650" s="38">
        <v>5551.6673055108904</v>
      </c>
      <c r="N2650" s="39">
        <v>51.333086842869001</v>
      </c>
      <c r="O2650" s="39">
        <v>45.630142237075802</v>
      </c>
    </row>
    <row r="2651" spans="2:15" ht="16" x14ac:dyDescent="0.2">
      <c r="B2651" s="35">
        <v>659</v>
      </c>
      <c r="C2651" s="35" t="s">
        <v>40</v>
      </c>
      <c r="D2651" s="35" t="s">
        <v>92</v>
      </c>
      <c r="E2651" s="35" t="s">
        <v>37</v>
      </c>
      <c r="F2651" s="35" t="s">
        <v>95</v>
      </c>
      <c r="G2651" s="35" t="s">
        <v>29</v>
      </c>
      <c r="H2651" s="35" t="s">
        <v>30</v>
      </c>
      <c r="I2651" s="35" t="s">
        <v>33</v>
      </c>
      <c r="J2651" s="35" t="s">
        <v>34</v>
      </c>
      <c r="K2651" s="35" t="s">
        <v>101</v>
      </c>
      <c r="L2651" s="38">
        <v>2987.4820081519601</v>
      </c>
      <c r="M2651" s="38">
        <v>2718.1303544602702</v>
      </c>
      <c r="N2651" s="39">
        <v>24.5546466423448</v>
      </c>
      <c r="O2651" s="39">
        <v>22.340797433919999</v>
      </c>
    </row>
    <row r="2652" spans="2:15" ht="16" x14ac:dyDescent="0.2">
      <c r="B2652" s="35">
        <v>660</v>
      </c>
      <c r="C2652" s="35" t="s">
        <v>40</v>
      </c>
      <c r="D2652" s="35" t="s">
        <v>92</v>
      </c>
      <c r="E2652" s="35" t="s">
        <v>37</v>
      </c>
      <c r="F2652" s="35" t="s">
        <v>95</v>
      </c>
      <c r="G2652" s="35" t="s">
        <v>29</v>
      </c>
      <c r="H2652" s="35" t="s">
        <v>30</v>
      </c>
      <c r="I2652" s="35" t="s">
        <v>31</v>
      </c>
      <c r="J2652" s="35" t="s">
        <v>32</v>
      </c>
      <c r="K2652" s="35" t="s">
        <v>98</v>
      </c>
      <c r="L2652" s="38">
        <v>1499.88768218319</v>
      </c>
      <c r="M2652" s="38">
        <v>1790.25227105665</v>
      </c>
      <c r="N2652" s="39">
        <v>12.327843963149499</v>
      </c>
      <c r="O2652" s="39">
        <v>14.7144022278629</v>
      </c>
    </row>
    <row r="2653" spans="2:15" ht="16" x14ac:dyDescent="0.2">
      <c r="B2653" s="35">
        <v>660</v>
      </c>
      <c r="C2653" s="35" t="s">
        <v>40</v>
      </c>
      <c r="D2653" s="35" t="s">
        <v>92</v>
      </c>
      <c r="E2653" s="35" t="s">
        <v>37</v>
      </c>
      <c r="F2653" s="35" t="s">
        <v>95</v>
      </c>
      <c r="G2653" s="35" t="s">
        <v>29</v>
      </c>
      <c r="H2653" s="35" t="s">
        <v>30</v>
      </c>
      <c r="I2653" s="35" t="s">
        <v>31</v>
      </c>
      <c r="J2653" s="35" t="s">
        <v>34</v>
      </c>
      <c r="K2653" s="35" t="s">
        <v>99</v>
      </c>
      <c r="L2653" s="38">
        <v>5378.2794337394698</v>
      </c>
      <c r="M2653" s="38">
        <v>7202.9943431544498</v>
      </c>
      <c r="N2653" s="39">
        <v>44.205036441694297</v>
      </c>
      <c r="O2653" s="39">
        <v>59.202693231406499</v>
      </c>
    </row>
    <row r="2654" spans="2:15" ht="16" x14ac:dyDescent="0.2">
      <c r="B2654" s="35">
        <v>660</v>
      </c>
      <c r="C2654" s="35" t="s">
        <v>40</v>
      </c>
      <c r="D2654" s="35" t="s">
        <v>92</v>
      </c>
      <c r="E2654" s="35" t="s">
        <v>37</v>
      </c>
      <c r="F2654" s="35" t="s">
        <v>95</v>
      </c>
      <c r="G2654" s="35" t="s">
        <v>29</v>
      </c>
      <c r="H2654" s="35" t="s">
        <v>30</v>
      </c>
      <c r="I2654" s="35" t="s">
        <v>33</v>
      </c>
      <c r="J2654" s="35" t="s">
        <v>32</v>
      </c>
      <c r="K2654" s="35" t="s">
        <v>100</v>
      </c>
      <c r="L2654" s="38">
        <v>0</v>
      </c>
      <c r="M2654" s="38">
        <v>0</v>
      </c>
      <c r="N2654" s="39">
        <v>0</v>
      </c>
      <c r="O2654" s="39">
        <v>0</v>
      </c>
    </row>
    <row r="2655" spans="2:15" ht="16" x14ac:dyDescent="0.2">
      <c r="B2655" s="35">
        <v>660</v>
      </c>
      <c r="C2655" s="35" t="s">
        <v>40</v>
      </c>
      <c r="D2655" s="35" t="s">
        <v>92</v>
      </c>
      <c r="E2655" s="35" t="s">
        <v>37</v>
      </c>
      <c r="F2655" s="35" t="s">
        <v>95</v>
      </c>
      <c r="G2655" s="35" t="s">
        <v>29</v>
      </c>
      <c r="H2655" s="35" t="s">
        <v>30</v>
      </c>
      <c r="I2655" s="35" t="s">
        <v>33</v>
      </c>
      <c r="J2655" s="35" t="s">
        <v>34</v>
      </c>
      <c r="K2655" s="35" t="s">
        <v>101</v>
      </c>
      <c r="L2655" s="38">
        <v>2392.64835319337</v>
      </c>
      <c r="M2655" s="38">
        <v>2176.9269567542401</v>
      </c>
      <c r="N2655" s="39">
        <v>19.665602902959201</v>
      </c>
      <c r="O2655" s="39">
        <v>17.892550329486902</v>
      </c>
    </row>
    <row r="2656" spans="2:15" ht="16" x14ac:dyDescent="0.2">
      <c r="B2656" s="35">
        <v>661</v>
      </c>
      <c r="C2656" s="35" t="s">
        <v>40</v>
      </c>
      <c r="D2656" s="35" t="s">
        <v>92</v>
      </c>
      <c r="E2656" s="35" t="s">
        <v>37</v>
      </c>
      <c r="F2656" s="35" t="s">
        <v>95</v>
      </c>
      <c r="G2656" s="35" t="s">
        <v>29</v>
      </c>
      <c r="H2656" s="35" t="s">
        <v>30</v>
      </c>
      <c r="I2656" s="35" t="s">
        <v>31</v>
      </c>
      <c r="J2656" s="35" t="s">
        <v>32</v>
      </c>
      <c r="K2656" s="35" t="s">
        <v>98</v>
      </c>
      <c r="L2656" s="38">
        <v>5283.1961792963803</v>
      </c>
      <c r="M2656" s="38">
        <v>6305.9748211653005</v>
      </c>
      <c r="N2656" s="39">
        <v>43.423530240792203</v>
      </c>
      <c r="O2656" s="39">
        <v>51.829930036975099</v>
      </c>
    </row>
    <row r="2657" spans="2:15" ht="16" x14ac:dyDescent="0.2">
      <c r="B2657" s="35">
        <v>661</v>
      </c>
      <c r="C2657" s="35" t="s">
        <v>40</v>
      </c>
      <c r="D2657" s="35" t="s">
        <v>92</v>
      </c>
      <c r="E2657" s="35" t="s">
        <v>37</v>
      </c>
      <c r="F2657" s="35" t="s">
        <v>95</v>
      </c>
      <c r="G2657" s="35" t="s">
        <v>29</v>
      </c>
      <c r="H2657" s="35" t="s">
        <v>30</v>
      </c>
      <c r="I2657" s="35" t="s">
        <v>31</v>
      </c>
      <c r="J2657" s="35" t="s">
        <v>34</v>
      </c>
      <c r="K2657" s="35" t="s">
        <v>99</v>
      </c>
      <c r="L2657" s="38">
        <v>4091.9581555671198</v>
      </c>
      <c r="M2657" s="38">
        <v>5480.2566155402301</v>
      </c>
      <c r="N2657" s="39">
        <v>33.6325327854832</v>
      </c>
      <c r="O2657" s="39">
        <v>45.043205059234801</v>
      </c>
    </row>
    <row r="2658" spans="2:15" ht="16" x14ac:dyDescent="0.2">
      <c r="B2658" s="35">
        <v>661</v>
      </c>
      <c r="C2658" s="35" t="s">
        <v>40</v>
      </c>
      <c r="D2658" s="35" t="s">
        <v>92</v>
      </c>
      <c r="E2658" s="35" t="s">
        <v>37</v>
      </c>
      <c r="F2658" s="35" t="s">
        <v>95</v>
      </c>
      <c r="G2658" s="35" t="s">
        <v>29</v>
      </c>
      <c r="H2658" s="35" t="s">
        <v>30</v>
      </c>
      <c r="I2658" s="35" t="s">
        <v>33</v>
      </c>
      <c r="J2658" s="35" t="s">
        <v>32</v>
      </c>
      <c r="K2658" s="35" t="s">
        <v>100</v>
      </c>
      <c r="L2658" s="38">
        <v>7562.2812779330197</v>
      </c>
      <c r="M2658" s="38">
        <v>6722.1355965815001</v>
      </c>
      <c r="N2658" s="39">
        <v>62.155736530956297</v>
      </c>
      <c r="O2658" s="39">
        <v>55.2504295609438</v>
      </c>
    </row>
    <row r="2659" spans="2:15" ht="16" x14ac:dyDescent="0.2">
      <c r="B2659" s="35">
        <v>661</v>
      </c>
      <c r="C2659" s="35" t="s">
        <v>40</v>
      </c>
      <c r="D2659" s="35" t="s">
        <v>92</v>
      </c>
      <c r="E2659" s="35" t="s">
        <v>37</v>
      </c>
      <c r="F2659" s="35" t="s">
        <v>95</v>
      </c>
      <c r="G2659" s="35" t="s">
        <v>29</v>
      </c>
      <c r="H2659" s="35" t="s">
        <v>30</v>
      </c>
      <c r="I2659" s="35" t="s">
        <v>33</v>
      </c>
      <c r="J2659" s="35" t="s">
        <v>34</v>
      </c>
      <c r="K2659" s="35" t="s">
        <v>101</v>
      </c>
      <c r="L2659" s="38">
        <v>4519.0637479466104</v>
      </c>
      <c r="M2659" s="38">
        <v>4111.6245431828102</v>
      </c>
      <c r="N2659" s="39">
        <v>37.1429897091502</v>
      </c>
      <c r="O2659" s="39">
        <v>33.794174327530001</v>
      </c>
    </row>
    <row r="2660" spans="2:15" ht="16" x14ac:dyDescent="0.2">
      <c r="B2660" s="35">
        <v>662</v>
      </c>
      <c r="C2660" s="35" t="s">
        <v>40</v>
      </c>
      <c r="D2660" s="35" t="s">
        <v>92</v>
      </c>
      <c r="E2660" s="35" t="s">
        <v>37</v>
      </c>
      <c r="F2660" s="35" t="s">
        <v>95</v>
      </c>
      <c r="G2660" s="35" t="s">
        <v>29</v>
      </c>
      <c r="H2660" s="35" t="s">
        <v>30</v>
      </c>
      <c r="I2660" s="35" t="s">
        <v>31</v>
      </c>
      <c r="J2660" s="35" t="s">
        <v>32</v>
      </c>
      <c r="K2660" s="35" t="s">
        <v>98</v>
      </c>
      <c r="L2660" s="38">
        <v>0</v>
      </c>
      <c r="M2660" s="38">
        <v>0</v>
      </c>
      <c r="N2660" s="39">
        <v>0</v>
      </c>
      <c r="O2660" s="39">
        <v>0</v>
      </c>
    </row>
    <row r="2661" spans="2:15" ht="16" x14ac:dyDescent="0.2">
      <c r="B2661" s="35">
        <v>662</v>
      </c>
      <c r="C2661" s="35" t="s">
        <v>40</v>
      </c>
      <c r="D2661" s="35" t="s">
        <v>92</v>
      </c>
      <c r="E2661" s="35" t="s">
        <v>37</v>
      </c>
      <c r="F2661" s="35" t="s">
        <v>95</v>
      </c>
      <c r="G2661" s="35" t="s">
        <v>29</v>
      </c>
      <c r="H2661" s="35" t="s">
        <v>30</v>
      </c>
      <c r="I2661" s="35" t="s">
        <v>31</v>
      </c>
      <c r="J2661" s="35" t="s">
        <v>34</v>
      </c>
      <c r="K2661" s="35" t="s">
        <v>99</v>
      </c>
      <c r="L2661" s="38">
        <v>1557.65267259752</v>
      </c>
      <c r="M2661" s="38">
        <v>2086.1250382296198</v>
      </c>
      <c r="N2661" s="39">
        <v>12.8026247062809</v>
      </c>
      <c r="O2661" s="39">
        <v>17.146233190928399</v>
      </c>
    </row>
    <row r="2662" spans="2:15" ht="16" x14ac:dyDescent="0.2">
      <c r="B2662" s="35">
        <v>662</v>
      </c>
      <c r="C2662" s="35" t="s">
        <v>40</v>
      </c>
      <c r="D2662" s="35" t="s">
        <v>92</v>
      </c>
      <c r="E2662" s="35" t="s">
        <v>37</v>
      </c>
      <c r="F2662" s="35" t="s">
        <v>95</v>
      </c>
      <c r="G2662" s="35" t="s">
        <v>29</v>
      </c>
      <c r="H2662" s="35" t="s">
        <v>30</v>
      </c>
      <c r="I2662" s="35" t="s">
        <v>33</v>
      </c>
      <c r="J2662" s="35" t="s">
        <v>32</v>
      </c>
      <c r="K2662" s="35" t="s">
        <v>100</v>
      </c>
      <c r="L2662" s="38">
        <v>0</v>
      </c>
      <c r="M2662" s="38">
        <v>0</v>
      </c>
      <c r="N2662" s="39">
        <v>0</v>
      </c>
      <c r="O2662" s="39">
        <v>0</v>
      </c>
    </row>
    <row r="2663" spans="2:15" ht="16" x14ac:dyDescent="0.2">
      <c r="B2663" s="35">
        <v>662</v>
      </c>
      <c r="C2663" s="35" t="s">
        <v>40</v>
      </c>
      <c r="D2663" s="35" t="s">
        <v>92</v>
      </c>
      <c r="E2663" s="35" t="s">
        <v>37</v>
      </c>
      <c r="F2663" s="35" t="s">
        <v>95</v>
      </c>
      <c r="G2663" s="35" t="s">
        <v>29</v>
      </c>
      <c r="H2663" s="35" t="s">
        <v>30</v>
      </c>
      <c r="I2663" s="35" t="s">
        <v>33</v>
      </c>
      <c r="J2663" s="35" t="s">
        <v>34</v>
      </c>
      <c r="K2663" s="35" t="s">
        <v>101</v>
      </c>
      <c r="L2663" s="38">
        <v>4226.7156152063999</v>
      </c>
      <c r="M2663" s="38">
        <v>3845.63454508321</v>
      </c>
      <c r="N2663" s="39">
        <v>34.740128344162201</v>
      </c>
      <c r="O2663" s="39">
        <v>31.607955165067501</v>
      </c>
    </row>
    <row r="2664" spans="2:15" ht="16" x14ac:dyDescent="0.2">
      <c r="B2664" s="35">
        <v>663</v>
      </c>
      <c r="C2664" s="35" t="s">
        <v>40</v>
      </c>
      <c r="D2664" s="35" t="s">
        <v>92</v>
      </c>
      <c r="E2664" s="35" t="s">
        <v>37</v>
      </c>
      <c r="F2664" s="35" t="s">
        <v>95</v>
      </c>
      <c r="G2664" s="35" t="s">
        <v>29</v>
      </c>
      <c r="H2664" s="35" t="s">
        <v>30</v>
      </c>
      <c r="I2664" s="35" t="s">
        <v>31</v>
      </c>
      <c r="J2664" s="35" t="s">
        <v>32</v>
      </c>
      <c r="K2664" s="35" t="s">
        <v>98</v>
      </c>
      <c r="L2664" s="38">
        <v>2622.7791057857298</v>
      </c>
      <c r="M2664" s="38">
        <v>3130.5252429157299</v>
      </c>
      <c r="N2664" s="39">
        <v>21.557088540704601</v>
      </c>
      <c r="O2664" s="39">
        <v>25.730344462321</v>
      </c>
    </row>
    <row r="2665" spans="2:15" ht="16" x14ac:dyDescent="0.2">
      <c r="B2665" s="35">
        <v>663</v>
      </c>
      <c r="C2665" s="35" t="s">
        <v>40</v>
      </c>
      <c r="D2665" s="35" t="s">
        <v>92</v>
      </c>
      <c r="E2665" s="35" t="s">
        <v>37</v>
      </c>
      <c r="F2665" s="35" t="s">
        <v>95</v>
      </c>
      <c r="G2665" s="35" t="s">
        <v>29</v>
      </c>
      <c r="H2665" s="35" t="s">
        <v>30</v>
      </c>
      <c r="I2665" s="35" t="s">
        <v>31</v>
      </c>
      <c r="J2665" s="35" t="s">
        <v>34</v>
      </c>
      <c r="K2665" s="35" t="s">
        <v>99</v>
      </c>
      <c r="L2665" s="38">
        <v>0</v>
      </c>
      <c r="M2665" s="38">
        <v>0</v>
      </c>
      <c r="N2665" s="39">
        <v>0</v>
      </c>
      <c r="O2665" s="39">
        <v>0</v>
      </c>
    </row>
    <row r="2666" spans="2:15" ht="16" x14ac:dyDescent="0.2">
      <c r="B2666" s="35">
        <v>663</v>
      </c>
      <c r="C2666" s="35" t="s">
        <v>40</v>
      </c>
      <c r="D2666" s="35" t="s">
        <v>92</v>
      </c>
      <c r="E2666" s="35" t="s">
        <v>37</v>
      </c>
      <c r="F2666" s="35" t="s">
        <v>95</v>
      </c>
      <c r="G2666" s="35" t="s">
        <v>29</v>
      </c>
      <c r="H2666" s="35" t="s">
        <v>30</v>
      </c>
      <c r="I2666" s="35" t="s">
        <v>33</v>
      </c>
      <c r="J2666" s="35" t="s">
        <v>32</v>
      </c>
      <c r="K2666" s="35" t="s">
        <v>100</v>
      </c>
      <c r="L2666" s="38">
        <v>11290.907620022001</v>
      </c>
      <c r="M2666" s="38">
        <v>10036.5232713227</v>
      </c>
      <c r="N2666" s="39">
        <v>92.801980438536901</v>
      </c>
      <c r="O2666" s="39">
        <v>82.491972093063794</v>
      </c>
    </row>
    <row r="2667" spans="2:15" ht="16" x14ac:dyDescent="0.2">
      <c r="B2667" s="35">
        <v>663</v>
      </c>
      <c r="C2667" s="35" t="s">
        <v>40</v>
      </c>
      <c r="D2667" s="35" t="s">
        <v>92</v>
      </c>
      <c r="E2667" s="35" t="s">
        <v>37</v>
      </c>
      <c r="F2667" s="35" t="s">
        <v>95</v>
      </c>
      <c r="G2667" s="35" t="s">
        <v>29</v>
      </c>
      <c r="H2667" s="35" t="s">
        <v>30</v>
      </c>
      <c r="I2667" s="35" t="s">
        <v>33</v>
      </c>
      <c r="J2667" s="35" t="s">
        <v>34</v>
      </c>
      <c r="K2667" s="35" t="s">
        <v>101</v>
      </c>
      <c r="L2667" s="38">
        <v>0</v>
      </c>
      <c r="M2667" s="38">
        <v>0</v>
      </c>
      <c r="N2667" s="39">
        <v>0</v>
      </c>
      <c r="O2667" s="39">
        <v>0</v>
      </c>
    </row>
    <row r="2668" spans="2:15" ht="16" x14ac:dyDescent="0.2">
      <c r="B2668" s="35">
        <v>664</v>
      </c>
      <c r="C2668" s="35" t="s">
        <v>40</v>
      </c>
      <c r="D2668" s="35" t="s">
        <v>92</v>
      </c>
      <c r="E2668" s="35" t="s">
        <v>37</v>
      </c>
      <c r="F2668" s="35" t="s">
        <v>95</v>
      </c>
      <c r="G2668" s="35" t="s">
        <v>29</v>
      </c>
      <c r="H2668" s="35" t="s">
        <v>30</v>
      </c>
      <c r="I2668" s="35" t="s">
        <v>31</v>
      </c>
      <c r="J2668" s="35" t="s">
        <v>32</v>
      </c>
      <c r="K2668" s="35" t="s">
        <v>98</v>
      </c>
      <c r="L2668" s="38">
        <v>1562.05577569872</v>
      </c>
      <c r="M2668" s="38">
        <v>1864.4555410251301</v>
      </c>
      <c r="N2668" s="39">
        <v>12.838814594783999</v>
      </c>
      <c r="O2668" s="39">
        <v>15.3242921180148</v>
      </c>
    </row>
    <row r="2669" spans="2:15" ht="16" x14ac:dyDescent="0.2">
      <c r="B2669" s="35">
        <v>664</v>
      </c>
      <c r="C2669" s="35" t="s">
        <v>40</v>
      </c>
      <c r="D2669" s="35" t="s">
        <v>92</v>
      </c>
      <c r="E2669" s="35" t="s">
        <v>37</v>
      </c>
      <c r="F2669" s="35" t="s">
        <v>95</v>
      </c>
      <c r="G2669" s="35" t="s">
        <v>29</v>
      </c>
      <c r="H2669" s="35" t="s">
        <v>30</v>
      </c>
      <c r="I2669" s="35" t="s">
        <v>31</v>
      </c>
      <c r="J2669" s="35" t="s">
        <v>34</v>
      </c>
      <c r="K2669" s="35" t="s">
        <v>99</v>
      </c>
      <c r="L2669" s="38">
        <v>3510.6379070220801</v>
      </c>
      <c r="M2669" s="38">
        <v>4701.7090310537696</v>
      </c>
      <c r="N2669" s="39">
        <v>28.8545581399075</v>
      </c>
      <c r="O2669" s="39">
        <v>38.6441838168803</v>
      </c>
    </row>
    <row r="2670" spans="2:15" ht="16" x14ac:dyDescent="0.2">
      <c r="B2670" s="35">
        <v>664</v>
      </c>
      <c r="C2670" s="35" t="s">
        <v>40</v>
      </c>
      <c r="D2670" s="35" t="s">
        <v>92</v>
      </c>
      <c r="E2670" s="35" t="s">
        <v>37</v>
      </c>
      <c r="F2670" s="35" t="s">
        <v>95</v>
      </c>
      <c r="G2670" s="35" t="s">
        <v>29</v>
      </c>
      <c r="H2670" s="35" t="s">
        <v>30</v>
      </c>
      <c r="I2670" s="35" t="s">
        <v>33</v>
      </c>
      <c r="J2670" s="35" t="s">
        <v>32</v>
      </c>
      <c r="K2670" s="35" t="s">
        <v>100</v>
      </c>
      <c r="L2670" s="38">
        <v>4054.4142848456299</v>
      </c>
      <c r="M2670" s="38">
        <v>3603.9816010253899</v>
      </c>
      <c r="N2670" s="39">
        <v>33.3239530261285</v>
      </c>
      <c r="O2670" s="39">
        <v>29.621766583770299</v>
      </c>
    </row>
    <row r="2671" spans="2:15" ht="16" x14ac:dyDescent="0.2">
      <c r="B2671" s="35">
        <v>664</v>
      </c>
      <c r="C2671" s="35" t="s">
        <v>40</v>
      </c>
      <c r="D2671" s="35" t="s">
        <v>92</v>
      </c>
      <c r="E2671" s="35" t="s">
        <v>37</v>
      </c>
      <c r="F2671" s="35" t="s">
        <v>95</v>
      </c>
      <c r="G2671" s="35" t="s">
        <v>29</v>
      </c>
      <c r="H2671" s="35" t="s">
        <v>30</v>
      </c>
      <c r="I2671" s="35" t="s">
        <v>33</v>
      </c>
      <c r="J2671" s="35" t="s">
        <v>34</v>
      </c>
      <c r="K2671" s="35" t="s">
        <v>101</v>
      </c>
      <c r="L2671" s="38">
        <v>5589.8783491927397</v>
      </c>
      <c r="M2671" s="38">
        <v>5085.8944011113899</v>
      </c>
      <c r="N2671" s="39">
        <v>45.944205609803298</v>
      </c>
      <c r="O2671" s="39">
        <v>41.8018717899566</v>
      </c>
    </row>
    <row r="2672" spans="2:15" ht="16" x14ac:dyDescent="0.2">
      <c r="B2672" s="35">
        <v>665</v>
      </c>
      <c r="C2672" s="35" t="s">
        <v>40</v>
      </c>
      <c r="D2672" s="35" t="s">
        <v>92</v>
      </c>
      <c r="E2672" s="35" t="s">
        <v>37</v>
      </c>
      <c r="F2672" s="35" t="s">
        <v>95</v>
      </c>
      <c r="G2672" s="35" t="s">
        <v>29</v>
      </c>
      <c r="H2672" s="35" t="s">
        <v>30</v>
      </c>
      <c r="I2672" s="35" t="s">
        <v>31</v>
      </c>
      <c r="J2672" s="35" t="s">
        <v>32</v>
      </c>
      <c r="K2672" s="35" t="s">
        <v>98</v>
      </c>
      <c r="L2672" s="38">
        <v>5213.8236684134699</v>
      </c>
      <c r="M2672" s="38">
        <v>6223.1724242709797</v>
      </c>
      <c r="N2672" s="39">
        <v>42.853345219836697</v>
      </c>
      <c r="O2672" s="39">
        <v>51.149362391268298</v>
      </c>
    </row>
    <row r="2673" spans="2:15" ht="16" x14ac:dyDescent="0.2">
      <c r="B2673" s="35">
        <v>665</v>
      </c>
      <c r="C2673" s="35" t="s">
        <v>40</v>
      </c>
      <c r="D2673" s="35" t="s">
        <v>92</v>
      </c>
      <c r="E2673" s="35" t="s">
        <v>37</v>
      </c>
      <c r="F2673" s="35" t="s">
        <v>95</v>
      </c>
      <c r="G2673" s="35" t="s">
        <v>29</v>
      </c>
      <c r="H2673" s="35" t="s">
        <v>30</v>
      </c>
      <c r="I2673" s="35" t="s">
        <v>31</v>
      </c>
      <c r="J2673" s="35" t="s">
        <v>34</v>
      </c>
      <c r="K2673" s="35" t="s">
        <v>99</v>
      </c>
      <c r="L2673" s="38">
        <v>3489.8496427140899</v>
      </c>
      <c r="M2673" s="38">
        <v>4673.8678316406103</v>
      </c>
      <c r="N2673" s="39">
        <v>28.6836956935404</v>
      </c>
      <c r="O2673" s="39">
        <v>38.4153520408817</v>
      </c>
    </row>
    <row r="2674" spans="2:15" ht="16" x14ac:dyDescent="0.2">
      <c r="B2674" s="35">
        <v>665</v>
      </c>
      <c r="C2674" s="35" t="s">
        <v>40</v>
      </c>
      <c r="D2674" s="35" t="s">
        <v>92</v>
      </c>
      <c r="E2674" s="35" t="s">
        <v>37</v>
      </c>
      <c r="F2674" s="35" t="s">
        <v>95</v>
      </c>
      <c r="G2674" s="35" t="s">
        <v>29</v>
      </c>
      <c r="H2674" s="35" t="s">
        <v>30</v>
      </c>
      <c r="I2674" s="35" t="s">
        <v>33</v>
      </c>
      <c r="J2674" s="35" t="s">
        <v>32</v>
      </c>
      <c r="K2674" s="35" t="s">
        <v>100</v>
      </c>
      <c r="L2674" s="38">
        <v>6353.5237196157996</v>
      </c>
      <c r="M2674" s="38">
        <v>5647.6672038080897</v>
      </c>
      <c r="N2674" s="39">
        <v>52.220742900951699</v>
      </c>
      <c r="O2674" s="39">
        <v>46.419182497052802</v>
      </c>
    </row>
    <row r="2675" spans="2:15" ht="16" x14ac:dyDescent="0.2">
      <c r="B2675" s="35">
        <v>665</v>
      </c>
      <c r="C2675" s="35" t="s">
        <v>40</v>
      </c>
      <c r="D2675" s="35" t="s">
        <v>92</v>
      </c>
      <c r="E2675" s="35" t="s">
        <v>37</v>
      </c>
      <c r="F2675" s="35" t="s">
        <v>95</v>
      </c>
      <c r="G2675" s="35" t="s">
        <v>29</v>
      </c>
      <c r="H2675" s="35" t="s">
        <v>30</v>
      </c>
      <c r="I2675" s="35" t="s">
        <v>33</v>
      </c>
      <c r="J2675" s="35" t="s">
        <v>34</v>
      </c>
      <c r="K2675" s="35" t="s">
        <v>101</v>
      </c>
      <c r="L2675" s="38">
        <v>0</v>
      </c>
      <c r="M2675" s="38">
        <v>0</v>
      </c>
      <c r="N2675" s="39">
        <v>0</v>
      </c>
      <c r="O2675" s="39">
        <v>0</v>
      </c>
    </row>
    <row r="2676" spans="2:15" ht="16" x14ac:dyDescent="0.2">
      <c r="B2676" s="35">
        <v>666</v>
      </c>
      <c r="C2676" s="35" t="s">
        <v>40</v>
      </c>
      <c r="D2676" s="35" t="s">
        <v>92</v>
      </c>
      <c r="E2676" s="35" t="s">
        <v>37</v>
      </c>
      <c r="F2676" s="35" t="s">
        <v>95</v>
      </c>
      <c r="G2676" s="35" t="s">
        <v>29</v>
      </c>
      <c r="H2676" s="35" t="s">
        <v>30</v>
      </c>
      <c r="I2676" s="35" t="s">
        <v>31</v>
      </c>
      <c r="J2676" s="35" t="s">
        <v>32</v>
      </c>
      <c r="K2676" s="35" t="s">
        <v>98</v>
      </c>
      <c r="L2676" s="38">
        <v>8579.5095897425999</v>
      </c>
      <c r="M2676" s="38">
        <v>10240.424473139299</v>
      </c>
      <c r="N2676" s="39">
        <v>70.516517175966598</v>
      </c>
      <c r="O2676" s="39">
        <v>84.1678723819673</v>
      </c>
    </row>
    <row r="2677" spans="2:15" ht="16" x14ac:dyDescent="0.2">
      <c r="B2677" s="35">
        <v>666</v>
      </c>
      <c r="C2677" s="35" t="s">
        <v>40</v>
      </c>
      <c r="D2677" s="35" t="s">
        <v>92</v>
      </c>
      <c r="E2677" s="35" t="s">
        <v>37</v>
      </c>
      <c r="F2677" s="35" t="s">
        <v>95</v>
      </c>
      <c r="G2677" s="35" t="s">
        <v>29</v>
      </c>
      <c r="H2677" s="35" t="s">
        <v>30</v>
      </c>
      <c r="I2677" s="35" t="s">
        <v>31</v>
      </c>
      <c r="J2677" s="35" t="s">
        <v>34</v>
      </c>
      <c r="K2677" s="35" t="s">
        <v>99</v>
      </c>
      <c r="L2677" s="38">
        <v>2144.9789602862102</v>
      </c>
      <c r="M2677" s="38">
        <v>2872.7163598460402</v>
      </c>
      <c r="N2677" s="39">
        <v>17.6299640571469</v>
      </c>
      <c r="O2677" s="39">
        <v>23.611367341200399</v>
      </c>
    </row>
    <row r="2678" spans="2:15" ht="16" x14ac:dyDescent="0.2">
      <c r="B2678" s="35">
        <v>666</v>
      </c>
      <c r="C2678" s="35" t="s">
        <v>40</v>
      </c>
      <c r="D2678" s="35" t="s">
        <v>92</v>
      </c>
      <c r="E2678" s="35" t="s">
        <v>37</v>
      </c>
      <c r="F2678" s="35" t="s">
        <v>95</v>
      </c>
      <c r="G2678" s="35" t="s">
        <v>29</v>
      </c>
      <c r="H2678" s="35" t="s">
        <v>30</v>
      </c>
      <c r="I2678" s="35" t="s">
        <v>33</v>
      </c>
      <c r="J2678" s="35" t="s">
        <v>32</v>
      </c>
      <c r="K2678" s="35" t="s">
        <v>100</v>
      </c>
      <c r="L2678" s="38">
        <v>0</v>
      </c>
      <c r="M2678" s="38">
        <v>0</v>
      </c>
      <c r="N2678" s="39">
        <v>0</v>
      </c>
      <c r="O2678" s="39">
        <v>0</v>
      </c>
    </row>
    <row r="2679" spans="2:15" ht="16" x14ac:dyDescent="0.2">
      <c r="B2679" s="35">
        <v>666</v>
      </c>
      <c r="C2679" s="35" t="s">
        <v>40</v>
      </c>
      <c r="D2679" s="35" t="s">
        <v>92</v>
      </c>
      <c r="E2679" s="35" t="s">
        <v>37</v>
      </c>
      <c r="F2679" s="35" t="s">
        <v>95</v>
      </c>
      <c r="G2679" s="35" t="s">
        <v>29</v>
      </c>
      <c r="H2679" s="35" t="s">
        <v>30</v>
      </c>
      <c r="I2679" s="35" t="s">
        <v>33</v>
      </c>
      <c r="J2679" s="35" t="s">
        <v>34</v>
      </c>
      <c r="K2679" s="35" t="s">
        <v>101</v>
      </c>
      <c r="L2679" s="38">
        <v>4781.7025864895904</v>
      </c>
      <c r="M2679" s="38">
        <v>4350.5838397931002</v>
      </c>
      <c r="N2679" s="39">
        <v>39.301665094435002</v>
      </c>
      <c r="O2679" s="39">
        <v>35.758223340765198</v>
      </c>
    </row>
    <row r="2680" spans="2:15" ht="16" x14ac:dyDescent="0.2">
      <c r="B2680" s="35">
        <v>667</v>
      </c>
      <c r="C2680" s="35" t="s">
        <v>40</v>
      </c>
      <c r="D2680" s="35" t="s">
        <v>92</v>
      </c>
      <c r="E2680" s="35" t="s">
        <v>37</v>
      </c>
      <c r="F2680" s="35" t="s">
        <v>95</v>
      </c>
      <c r="G2680" s="35" t="s">
        <v>29</v>
      </c>
      <c r="H2680" s="35" t="s">
        <v>30</v>
      </c>
      <c r="I2680" s="35" t="s">
        <v>31</v>
      </c>
      <c r="J2680" s="35" t="s">
        <v>32</v>
      </c>
      <c r="K2680" s="35" t="s">
        <v>98</v>
      </c>
      <c r="L2680" s="38">
        <v>1695.3497747732099</v>
      </c>
      <c r="M2680" s="38">
        <v>2023.5540437970101</v>
      </c>
      <c r="N2680" s="39">
        <v>13.934381710464701</v>
      </c>
      <c r="O2680" s="39">
        <v>16.631951044907002</v>
      </c>
    </row>
    <row r="2681" spans="2:15" ht="16" x14ac:dyDescent="0.2">
      <c r="B2681" s="35">
        <v>667</v>
      </c>
      <c r="C2681" s="35" t="s">
        <v>40</v>
      </c>
      <c r="D2681" s="35" t="s">
        <v>92</v>
      </c>
      <c r="E2681" s="35" t="s">
        <v>37</v>
      </c>
      <c r="F2681" s="35" t="s">
        <v>95</v>
      </c>
      <c r="G2681" s="35" t="s">
        <v>29</v>
      </c>
      <c r="H2681" s="35" t="s">
        <v>30</v>
      </c>
      <c r="I2681" s="35" t="s">
        <v>31</v>
      </c>
      <c r="J2681" s="35" t="s">
        <v>34</v>
      </c>
      <c r="K2681" s="35" t="s">
        <v>99</v>
      </c>
      <c r="L2681" s="38">
        <v>1603.6193058256499</v>
      </c>
      <c r="M2681" s="38">
        <v>2147.68699372026</v>
      </c>
      <c r="N2681" s="39">
        <v>13.1804326506217</v>
      </c>
      <c r="O2681" s="39">
        <v>17.652221866193901</v>
      </c>
    </row>
    <row r="2682" spans="2:15" ht="16" x14ac:dyDescent="0.2">
      <c r="B2682" s="35">
        <v>667</v>
      </c>
      <c r="C2682" s="35" t="s">
        <v>40</v>
      </c>
      <c r="D2682" s="35" t="s">
        <v>92</v>
      </c>
      <c r="E2682" s="35" t="s">
        <v>37</v>
      </c>
      <c r="F2682" s="35" t="s">
        <v>95</v>
      </c>
      <c r="G2682" s="35" t="s">
        <v>29</v>
      </c>
      <c r="H2682" s="35" t="s">
        <v>30</v>
      </c>
      <c r="I2682" s="35" t="s">
        <v>33</v>
      </c>
      <c r="J2682" s="35" t="s">
        <v>32</v>
      </c>
      <c r="K2682" s="35" t="s">
        <v>100</v>
      </c>
      <c r="L2682" s="38">
        <v>4924.9551015228899</v>
      </c>
      <c r="M2682" s="38">
        <v>4377.8080691229598</v>
      </c>
      <c r="N2682" s="39">
        <v>40.479083026215498</v>
      </c>
      <c r="O2682" s="39">
        <v>35.9819841297778</v>
      </c>
    </row>
    <row r="2683" spans="2:15" ht="16" x14ac:dyDescent="0.2">
      <c r="B2683" s="35">
        <v>667</v>
      </c>
      <c r="C2683" s="35" t="s">
        <v>40</v>
      </c>
      <c r="D2683" s="35" t="s">
        <v>92</v>
      </c>
      <c r="E2683" s="35" t="s">
        <v>37</v>
      </c>
      <c r="F2683" s="35" t="s">
        <v>95</v>
      </c>
      <c r="G2683" s="35" t="s">
        <v>29</v>
      </c>
      <c r="H2683" s="35" t="s">
        <v>30</v>
      </c>
      <c r="I2683" s="35" t="s">
        <v>33</v>
      </c>
      <c r="J2683" s="35" t="s">
        <v>34</v>
      </c>
      <c r="K2683" s="35" t="s">
        <v>101</v>
      </c>
      <c r="L2683" s="38">
        <v>3587.42516205121</v>
      </c>
      <c r="M2683" s="38">
        <v>3263.98257821072</v>
      </c>
      <c r="N2683" s="39">
        <v>29.485686263434602</v>
      </c>
      <c r="O2683" s="39">
        <v>26.827254067485299</v>
      </c>
    </row>
    <row r="2684" spans="2:15" ht="16" x14ac:dyDescent="0.2">
      <c r="B2684" s="35">
        <v>668</v>
      </c>
      <c r="C2684" s="35" t="s">
        <v>40</v>
      </c>
      <c r="D2684" s="35" t="s">
        <v>92</v>
      </c>
      <c r="E2684" s="35" t="s">
        <v>37</v>
      </c>
      <c r="F2684" s="35" t="s">
        <v>95</v>
      </c>
      <c r="G2684" s="35" t="s">
        <v>29</v>
      </c>
      <c r="H2684" s="35" t="s">
        <v>30</v>
      </c>
      <c r="I2684" s="35" t="s">
        <v>31</v>
      </c>
      <c r="J2684" s="35" t="s">
        <v>32</v>
      </c>
      <c r="K2684" s="35" t="s">
        <v>98</v>
      </c>
      <c r="L2684" s="38">
        <v>1344.81518537594</v>
      </c>
      <c r="M2684" s="38">
        <v>1605.15915182821</v>
      </c>
      <c r="N2684" s="39">
        <v>11.0532754962406</v>
      </c>
      <c r="O2684" s="39">
        <v>13.193088919136001</v>
      </c>
    </row>
    <row r="2685" spans="2:15" ht="16" x14ac:dyDescent="0.2">
      <c r="B2685" s="35">
        <v>668</v>
      </c>
      <c r="C2685" s="35" t="s">
        <v>40</v>
      </c>
      <c r="D2685" s="35" t="s">
        <v>92</v>
      </c>
      <c r="E2685" s="35" t="s">
        <v>37</v>
      </c>
      <c r="F2685" s="35" t="s">
        <v>95</v>
      </c>
      <c r="G2685" s="35" t="s">
        <v>29</v>
      </c>
      <c r="H2685" s="35" t="s">
        <v>30</v>
      </c>
      <c r="I2685" s="35" t="s">
        <v>31</v>
      </c>
      <c r="J2685" s="35" t="s">
        <v>34</v>
      </c>
      <c r="K2685" s="35" t="s">
        <v>99</v>
      </c>
      <c r="L2685" s="38">
        <v>526.31800175575097</v>
      </c>
      <c r="M2685" s="38">
        <v>704.88445906410197</v>
      </c>
      <c r="N2685" s="39">
        <v>4.3259013842938501</v>
      </c>
      <c r="O2685" s="39">
        <v>5.7935708964172701</v>
      </c>
    </row>
    <row r="2686" spans="2:15" ht="16" x14ac:dyDescent="0.2">
      <c r="B2686" s="35">
        <v>668</v>
      </c>
      <c r="C2686" s="35" t="s">
        <v>40</v>
      </c>
      <c r="D2686" s="35" t="s">
        <v>92</v>
      </c>
      <c r="E2686" s="35" t="s">
        <v>37</v>
      </c>
      <c r="F2686" s="35" t="s">
        <v>95</v>
      </c>
      <c r="G2686" s="35" t="s">
        <v>29</v>
      </c>
      <c r="H2686" s="35" t="s">
        <v>30</v>
      </c>
      <c r="I2686" s="35" t="s">
        <v>33</v>
      </c>
      <c r="J2686" s="35" t="s">
        <v>32</v>
      </c>
      <c r="K2686" s="35" t="s">
        <v>100</v>
      </c>
      <c r="L2686" s="38">
        <v>3834.2639727880201</v>
      </c>
      <c r="M2686" s="38">
        <v>3408.2892966939798</v>
      </c>
      <c r="N2686" s="39">
        <v>31.5144984064769</v>
      </c>
      <c r="O2686" s="39">
        <v>28.013336685155998</v>
      </c>
    </row>
    <row r="2687" spans="2:15" ht="16" x14ac:dyDescent="0.2">
      <c r="B2687" s="35">
        <v>668</v>
      </c>
      <c r="C2687" s="35" t="s">
        <v>40</v>
      </c>
      <c r="D2687" s="35" t="s">
        <v>92</v>
      </c>
      <c r="E2687" s="35" t="s">
        <v>37</v>
      </c>
      <c r="F2687" s="35" t="s">
        <v>95</v>
      </c>
      <c r="G2687" s="35" t="s">
        <v>29</v>
      </c>
      <c r="H2687" s="35" t="s">
        <v>30</v>
      </c>
      <c r="I2687" s="35" t="s">
        <v>33</v>
      </c>
      <c r="J2687" s="35" t="s">
        <v>34</v>
      </c>
      <c r="K2687" s="35" t="s">
        <v>101</v>
      </c>
      <c r="L2687" s="38">
        <v>550.54401543046401</v>
      </c>
      <c r="M2687" s="38">
        <v>500.90691616706602</v>
      </c>
      <c r="N2687" s="39">
        <v>4.5250193049079304</v>
      </c>
      <c r="O2687" s="39">
        <v>4.1170431465786201</v>
      </c>
    </row>
    <row r="2688" spans="2:15" ht="16" x14ac:dyDescent="0.2">
      <c r="B2688" s="35">
        <v>669</v>
      </c>
      <c r="C2688" s="35" t="s">
        <v>40</v>
      </c>
      <c r="D2688" s="35" t="s">
        <v>92</v>
      </c>
      <c r="E2688" s="35" t="s">
        <v>37</v>
      </c>
      <c r="F2688" s="35" t="s">
        <v>95</v>
      </c>
      <c r="G2688" s="35" t="s">
        <v>29</v>
      </c>
      <c r="H2688" s="35" t="s">
        <v>30</v>
      </c>
      <c r="I2688" s="35" t="s">
        <v>31</v>
      </c>
      <c r="J2688" s="35" t="s">
        <v>32</v>
      </c>
      <c r="K2688" s="35" t="s">
        <v>98</v>
      </c>
      <c r="L2688" s="38">
        <v>5316.4684007269097</v>
      </c>
      <c r="M2688" s="38">
        <v>6345.6882415011396</v>
      </c>
      <c r="N2688" s="39">
        <v>43.6970005539198</v>
      </c>
      <c r="O2688" s="39">
        <v>52.156341710968299</v>
      </c>
    </row>
    <row r="2689" spans="2:15" ht="16" x14ac:dyDescent="0.2">
      <c r="B2689" s="35">
        <v>669</v>
      </c>
      <c r="C2689" s="35" t="s">
        <v>40</v>
      </c>
      <c r="D2689" s="35" t="s">
        <v>92</v>
      </c>
      <c r="E2689" s="35" t="s">
        <v>37</v>
      </c>
      <c r="F2689" s="35" t="s">
        <v>95</v>
      </c>
      <c r="G2689" s="35" t="s">
        <v>29</v>
      </c>
      <c r="H2689" s="35" t="s">
        <v>30</v>
      </c>
      <c r="I2689" s="35" t="s">
        <v>31</v>
      </c>
      <c r="J2689" s="35" t="s">
        <v>34</v>
      </c>
      <c r="K2689" s="35" t="s">
        <v>99</v>
      </c>
      <c r="L2689" s="38">
        <v>1112.8411689575</v>
      </c>
      <c r="M2689" s="38">
        <v>1490.4001816166201</v>
      </c>
      <c r="N2689" s="39">
        <v>9.1466397448561807</v>
      </c>
      <c r="O2689" s="39">
        <v>12.249864506438</v>
      </c>
    </row>
    <row r="2690" spans="2:15" ht="16" x14ac:dyDescent="0.2">
      <c r="B2690" s="35">
        <v>669</v>
      </c>
      <c r="C2690" s="35" t="s">
        <v>40</v>
      </c>
      <c r="D2690" s="35" t="s">
        <v>92</v>
      </c>
      <c r="E2690" s="35" t="s">
        <v>37</v>
      </c>
      <c r="F2690" s="35" t="s">
        <v>95</v>
      </c>
      <c r="G2690" s="35" t="s">
        <v>29</v>
      </c>
      <c r="H2690" s="35" t="s">
        <v>30</v>
      </c>
      <c r="I2690" s="35" t="s">
        <v>33</v>
      </c>
      <c r="J2690" s="35" t="s">
        <v>32</v>
      </c>
      <c r="K2690" s="35" t="s">
        <v>100</v>
      </c>
      <c r="L2690" s="38">
        <v>5657.9380302927402</v>
      </c>
      <c r="M2690" s="38">
        <v>5029.35889830835</v>
      </c>
      <c r="N2690" s="39">
        <v>46.503600248981499</v>
      </c>
      <c r="O2690" s="39">
        <v>41.337196424452202</v>
      </c>
    </row>
    <row r="2691" spans="2:15" ht="16" x14ac:dyDescent="0.2">
      <c r="B2691" s="35">
        <v>669</v>
      </c>
      <c r="C2691" s="35" t="s">
        <v>40</v>
      </c>
      <c r="D2691" s="35" t="s">
        <v>92</v>
      </c>
      <c r="E2691" s="35" t="s">
        <v>37</v>
      </c>
      <c r="F2691" s="35" t="s">
        <v>95</v>
      </c>
      <c r="G2691" s="35" t="s">
        <v>29</v>
      </c>
      <c r="H2691" s="35" t="s">
        <v>30</v>
      </c>
      <c r="I2691" s="35" t="s">
        <v>33</v>
      </c>
      <c r="J2691" s="35" t="s">
        <v>34</v>
      </c>
      <c r="K2691" s="35" t="s">
        <v>101</v>
      </c>
      <c r="L2691" s="38">
        <v>5207.6126047791504</v>
      </c>
      <c r="M2691" s="38">
        <v>4738.0937715090504</v>
      </c>
      <c r="N2691" s="39">
        <v>42.802295381746397</v>
      </c>
      <c r="O2691" s="39">
        <v>38.9432364781565</v>
      </c>
    </row>
    <row r="2692" spans="2:15" ht="16" x14ac:dyDescent="0.2">
      <c r="B2692" s="35">
        <v>670</v>
      </c>
      <c r="C2692" s="35" t="s">
        <v>40</v>
      </c>
      <c r="D2692" s="35" t="s">
        <v>92</v>
      </c>
      <c r="E2692" s="35" t="s">
        <v>37</v>
      </c>
      <c r="F2692" s="35" t="s">
        <v>95</v>
      </c>
      <c r="G2692" s="35" t="s">
        <v>29</v>
      </c>
      <c r="H2692" s="35" t="s">
        <v>30</v>
      </c>
      <c r="I2692" s="35" t="s">
        <v>31</v>
      </c>
      <c r="J2692" s="35" t="s">
        <v>32</v>
      </c>
      <c r="K2692" s="35" t="s">
        <v>98</v>
      </c>
      <c r="L2692" s="38">
        <v>3075.1978000382001</v>
      </c>
      <c r="M2692" s="38">
        <v>3670.5280741110801</v>
      </c>
      <c r="N2692" s="39">
        <v>25.275598356478302</v>
      </c>
      <c r="O2692" s="39">
        <v>30.168723896803399</v>
      </c>
    </row>
    <row r="2693" spans="2:15" ht="16" x14ac:dyDescent="0.2">
      <c r="B2693" s="35">
        <v>670</v>
      </c>
      <c r="C2693" s="35" t="s">
        <v>40</v>
      </c>
      <c r="D2693" s="35" t="s">
        <v>92</v>
      </c>
      <c r="E2693" s="35" t="s">
        <v>37</v>
      </c>
      <c r="F2693" s="35" t="s">
        <v>95</v>
      </c>
      <c r="G2693" s="35" t="s">
        <v>29</v>
      </c>
      <c r="H2693" s="35" t="s">
        <v>30</v>
      </c>
      <c r="I2693" s="35" t="s">
        <v>31</v>
      </c>
      <c r="J2693" s="35" t="s">
        <v>34</v>
      </c>
      <c r="K2693" s="35" t="s">
        <v>99</v>
      </c>
      <c r="L2693" s="38">
        <v>3526.2996567422101</v>
      </c>
      <c r="M2693" s="38">
        <v>4722.6844184481697</v>
      </c>
      <c r="N2693" s="39">
        <v>28.983284849935998</v>
      </c>
      <c r="O2693" s="39">
        <v>38.816584261217798</v>
      </c>
    </row>
    <row r="2694" spans="2:15" ht="16" x14ac:dyDescent="0.2">
      <c r="B2694" s="35">
        <v>670</v>
      </c>
      <c r="C2694" s="35" t="s">
        <v>40</v>
      </c>
      <c r="D2694" s="35" t="s">
        <v>92</v>
      </c>
      <c r="E2694" s="35" t="s">
        <v>37</v>
      </c>
      <c r="F2694" s="35" t="s">
        <v>95</v>
      </c>
      <c r="G2694" s="35" t="s">
        <v>29</v>
      </c>
      <c r="H2694" s="35" t="s">
        <v>30</v>
      </c>
      <c r="I2694" s="35" t="s">
        <v>33</v>
      </c>
      <c r="J2694" s="35" t="s">
        <v>32</v>
      </c>
      <c r="K2694" s="35" t="s">
        <v>100</v>
      </c>
      <c r="L2694" s="38">
        <v>3320.10991180567</v>
      </c>
      <c r="M2694" s="38">
        <v>2951.2561358749399</v>
      </c>
      <c r="N2694" s="39">
        <v>27.288574617580899</v>
      </c>
      <c r="O2694" s="39">
        <v>24.256899746917298</v>
      </c>
    </row>
    <row r="2695" spans="2:15" ht="16" x14ac:dyDescent="0.2">
      <c r="B2695" s="35">
        <v>670</v>
      </c>
      <c r="C2695" s="35" t="s">
        <v>40</v>
      </c>
      <c r="D2695" s="35" t="s">
        <v>92</v>
      </c>
      <c r="E2695" s="35" t="s">
        <v>37</v>
      </c>
      <c r="F2695" s="35" t="s">
        <v>95</v>
      </c>
      <c r="G2695" s="35" t="s">
        <v>29</v>
      </c>
      <c r="H2695" s="35" t="s">
        <v>30</v>
      </c>
      <c r="I2695" s="35" t="s">
        <v>33</v>
      </c>
      <c r="J2695" s="35" t="s">
        <v>34</v>
      </c>
      <c r="K2695" s="35" t="s">
        <v>101</v>
      </c>
      <c r="L2695" s="38">
        <v>7003.2364812497499</v>
      </c>
      <c r="M2695" s="38">
        <v>6371.82403348561</v>
      </c>
      <c r="N2695" s="39">
        <v>57.560847791093799</v>
      </c>
      <c r="O2695" s="39">
        <v>52.371156439607702</v>
      </c>
    </row>
    <row r="2696" spans="2:15" ht="16" x14ac:dyDescent="0.2">
      <c r="B2696" s="35">
        <v>671</v>
      </c>
      <c r="C2696" s="35" t="s">
        <v>40</v>
      </c>
      <c r="D2696" s="35" t="s">
        <v>92</v>
      </c>
      <c r="E2696" s="35" t="s">
        <v>37</v>
      </c>
      <c r="F2696" s="35" t="s">
        <v>95</v>
      </c>
      <c r="G2696" s="35" t="s">
        <v>29</v>
      </c>
      <c r="H2696" s="35" t="s">
        <v>30</v>
      </c>
      <c r="I2696" s="35" t="s">
        <v>31</v>
      </c>
      <c r="J2696" s="35" t="s">
        <v>32</v>
      </c>
      <c r="K2696" s="35" t="s">
        <v>98</v>
      </c>
      <c r="L2696" s="38">
        <v>6598.6341204023201</v>
      </c>
      <c r="M2696" s="38">
        <v>7876.0695619069302</v>
      </c>
      <c r="N2696" s="39">
        <v>54.235348934813601</v>
      </c>
      <c r="O2696" s="39">
        <v>64.734818317043306</v>
      </c>
    </row>
    <row r="2697" spans="2:15" ht="16" x14ac:dyDescent="0.2">
      <c r="B2697" s="35">
        <v>671</v>
      </c>
      <c r="C2697" s="35" t="s">
        <v>40</v>
      </c>
      <c r="D2697" s="35" t="s">
        <v>92</v>
      </c>
      <c r="E2697" s="35" t="s">
        <v>37</v>
      </c>
      <c r="F2697" s="35" t="s">
        <v>95</v>
      </c>
      <c r="G2697" s="35" t="s">
        <v>29</v>
      </c>
      <c r="H2697" s="35" t="s">
        <v>30</v>
      </c>
      <c r="I2697" s="35" t="s">
        <v>31</v>
      </c>
      <c r="J2697" s="35" t="s">
        <v>34</v>
      </c>
      <c r="K2697" s="35" t="s">
        <v>99</v>
      </c>
      <c r="L2697" s="38">
        <v>3525.3692587395999</v>
      </c>
      <c r="M2697" s="38">
        <v>4721.4383598094901</v>
      </c>
      <c r="N2697" s="39">
        <v>28.975637743065199</v>
      </c>
      <c r="O2697" s="39">
        <v>38.8063426833656</v>
      </c>
    </row>
    <row r="2698" spans="2:15" ht="16" x14ac:dyDescent="0.2">
      <c r="B2698" s="35">
        <v>671</v>
      </c>
      <c r="C2698" s="35" t="s">
        <v>40</v>
      </c>
      <c r="D2698" s="35" t="s">
        <v>92</v>
      </c>
      <c r="E2698" s="35" t="s">
        <v>37</v>
      </c>
      <c r="F2698" s="35" t="s">
        <v>95</v>
      </c>
      <c r="G2698" s="35" t="s">
        <v>29</v>
      </c>
      <c r="H2698" s="35" t="s">
        <v>30</v>
      </c>
      <c r="I2698" s="35" t="s">
        <v>33</v>
      </c>
      <c r="J2698" s="35" t="s">
        <v>32</v>
      </c>
      <c r="K2698" s="35" t="s">
        <v>100</v>
      </c>
      <c r="L2698" s="38">
        <v>6257.35100416142</v>
      </c>
      <c r="M2698" s="38">
        <v>5562.1789747650701</v>
      </c>
      <c r="N2698" s="39">
        <v>51.4302822259843</v>
      </c>
      <c r="O2698" s="39">
        <v>45.716539518616997</v>
      </c>
    </row>
    <row r="2699" spans="2:15" ht="16" x14ac:dyDescent="0.2">
      <c r="B2699" s="35">
        <v>671</v>
      </c>
      <c r="C2699" s="35" t="s">
        <v>40</v>
      </c>
      <c r="D2699" s="35" t="s">
        <v>92</v>
      </c>
      <c r="E2699" s="35" t="s">
        <v>37</v>
      </c>
      <c r="F2699" s="35" t="s">
        <v>95</v>
      </c>
      <c r="G2699" s="35" t="s">
        <v>29</v>
      </c>
      <c r="H2699" s="35" t="s">
        <v>30</v>
      </c>
      <c r="I2699" s="35" t="s">
        <v>33</v>
      </c>
      <c r="J2699" s="35" t="s">
        <v>34</v>
      </c>
      <c r="K2699" s="35" t="s">
        <v>101</v>
      </c>
      <c r="L2699" s="38">
        <v>7305.8316486323602</v>
      </c>
      <c r="M2699" s="38">
        <v>6647.1371926381298</v>
      </c>
      <c r="N2699" s="39">
        <v>60.047931358622101</v>
      </c>
      <c r="O2699" s="39">
        <v>54.634004323053198</v>
      </c>
    </row>
    <row r="2700" spans="2:15" ht="16" x14ac:dyDescent="0.2">
      <c r="B2700" s="35">
        <v>672</v>
      </c>
      <c r="C2700" s="35" t="s">
        <v>40</v>
      </c>
      <c r="D2700" s="35" t="s">
        <v>92</v>
      </c>
      <c r="E2700" s="35" t="s">
        <v>37</v>
      </c>
      <c r="F2700" s="35" t="s">
        <v>95</v>
      </c>
      <c r="G2700" s="35" t="s">
        <v>29</v>
      </c>
      <c r="H2700" s="35" t="s">
        <v>30</v>
      </c>
      <c r="I2700" s="35" t="s">
        <v>31</v>
      </c>
      <c r="J2700" s="35" t="s">
        <v>32</v>
      </c>
      <c r="K2700" s="35" t="s">
        <v>98</v>
      </c>
      <c r="L2700" s="38">
        <v>3688.9360701984901</v>
      </c>
      <c r="M2700" s="38">
        <v>4403.0804812283504</v>
      </c>
      <c r="N2700" s="39">
        <v>30.320022494782101</v>
      </c>
      <c r="O2700" s="39">
        <v>36.189702585438503</v>
      </c>
    </row>
    <row r="2701" spans="2:15" ht="16" x14ac:dyDescent="0.2">
      <c r="B2701" s="35">
        <v>672</v>
      </c>
      <c r="C2701" s="35" t="s">
        <v>40</v>
      </c>
      <c r="D2701" s="35" t="s">
        <v>92</v>
      </c>
      <c r="E2701" s="35" t="s">
        <v>37</v>
      </c>
      <c r="F2701" s="35" t="s">
        <v>95</v>
      </c>
      <c r="G2701" s="35" t="s">
        <v>29</v>
      </c>
      <c r="H2701" s="35" t="s">
        <v>30</v>
      </c>
      <c r="I2701" s="35" t="s">
        <v>31</v>
      </c>
      <c r="J2701" s="35" t="s">
        <v>34</v>
      </c>
      <c r="K2701" s="35" t="s">
        <v>99</v>
      </c>
      <c r="L2701" s="38">
        <v>2821.9185056572101</v>
      </c>
      <c r="M2701" s="38">
        <v>3779.3244630577101</v>
      </c>
      <c r="N2701" s="39">
        <v>23.193850731429102</v>
      </c>
      <c r="O2701" s="39">
        <v>31.062940792255201</v>
      </c>
    </row>
    <row r="2702" spans="2:15" ht="16" x14ac:dyDescent="0.2">
      <c r="B2702" s="35">
        <v>672</v>
      </c>
      <c r="C2702" s="35" t="s">
        <v>40</v>
      </c>
      <c r="D2702" s="35" t="s">
        <v>92</v>
      </c>
      <c r="E2702" s="35" t="s">
        <v>37</v>
      </c>
      <c r="F2702" s="35" t="s">
        <v>95</v>
      </c>
      <c r="G2702" s="35" t="s">
        <v>29</v>
      </c>
      <c r="H2702" s="35" t="s">
        <v>30</v>
      </c>
      <c r="I2702" s="35" t="s">
        <v>33</v>
      </c>
      <c r="J2702" s="35" t="s">
        <v>32</v>
      </c>
      <c r="K2702" s="35" t="s">
        <v>100</v>
      </c>
      <c r="L2702" s="38">
        <v>5990.1786351536402</v>
      </c>
      <c r="M2702" s="38">
        <v>5324.6886162179799</v>
      </c>
      <c r="N2702" s="39">
        <v>49.234344946468298</v>
      </c>
      <c r="O2702" s="39">
        <v>43.764563968914899</v>
      </c>
    </row>
    <row r="2703" spans="2:15" ht="16" x14ac:dyDescent="0.2">
      <c r="B2703" s="35">
        <v>672</v>
      </c>
      <c r="C2703" s="35" t="s">
        <v>40</v>
      </c>
      <c r="D2703" s="35" t="s">
        <v>92</v>
      </c>
      <c r="E2703" s="35" t="s">
        <v>37</v>
      </c>
      <c r="F2703" s="35" t="s">
        <v>95</v>
      </c>
      <c r="G2703" s="35" t="s">
        <v>29</v>
      </c>
      <c r="H2703" s="35" t="s">
        <v>30</v>
      </c>
      <c r="I2703" s="35" t="s">
        <v>33</v>
      </c>
      <c r="J2703" s="35" t="s">
        <v>34</v>
      </c>
      <c r="K2703" s="35" t="s">
        <v>101</v>
      </c>
      <c r="L2703" s="38">
        <v>5263.3111681303699</v>
      </c>
      <c r="M2703" s="38">
        <v>4788.7705472458201</v>
      </c>
      <c r="N2703" s="39">
        <v>43.2600917928523</v>
      </c>
      <c r="O2703" s="39">
        <v>39.359757922568399</v>
      </c>
    </row>
    <row r="2704" spans="2:15" ht="16" x14ac:dyDescent="0.2">
      <c r="B2704" s="35">
        <v>673</v>
      </c>
      <c r="C2704" s="35" t="s">
        <v>40</v>
      </c>
      <c r="D2704" s="35" t="s">
        <v>92</v>
      </c>
      <c r="E2704" s="35" t="s">
        <v>37</v>
      </c>
      <c r="F2704" s="35" t="s">
        <v>95</v>
      </c>
      <c r="G2704" s="35" t="s">
        <v>29</v>
      </c>
      <c r="H2704" s="35" t="s">
        <v>30</v>
      </c>
      <c r="I2704" s="35" t="s">
        <v>31</v>
      </c>
      <c r="J2704" s="35" t="s">
        <v>32</v>
      </c>
      <c r="K2704" s="35" t="s">
        <v>98</v>
      </c>
      <c r="L2704" s="38">
        <v>131.17830825673701</v>
      </c>
      <c r="M2704" s="38">
        <v>156.573233489167</v>
      </c>
      <c r="N2704" s="39">
        <v>1.07817787608277</v>
      </c>
      <c r="O2704" s="39">
        <v>1.28690328895205</v>
      </c>
    </row>
    <row r="2705" spans="2:15" ht="16" x14ac:dyDescent="0.2">
      <c r="B2705" s="35">
        <v>673</v>
      </c>
      <c r="C2705" s="35" t="s">
        <v>40</v>
      </c>
      <c r="D2705" s="35" t="s">
        <v>92</v>
      </c>
      <c r="E2705" s="35" t="s">
        <v>37</v>
      </c>
      <c r="F2705" s="35" t="s">
        <v>95</v>
      </c>
      <c r="G2705" s="35" t="s">
        <v>29</v>
      </c>
      <c r="H2705" s="35" t="s">
        <v>30</v>
      </c>
      <c r="I2705" s="35" t="s">
        <v>31</v>
      </c>
      <c r="J2705" s="35" t="s">
        <v>34</v>
      </c>
      <c r="K2705" s="35" t="s">
        <v>99</v>
      </c>
      <c r="L2705" s="38">
        <v>3201.0917890936598</v>
      </c>
      <c r="M2705" s="38">
        <v>4287.1417026259196</v>
      </c>
      <c r="N2705" s="39">
        <v>26.3103434720026</v>
      </c>
      <c r="O2705" s="39">
        <v>35.236781117473299</v>
      </c>
    </row>
    <row r="2706" spans="2:15" ht="16" x14ac:dyDescent="0.2">
      <c r="B2706" s="35">
        <v>673</v>
      </c>
      <c r="C2706" s="35" t="s">
        <v>40</v>
      </c>
      <c r="D2706" s="35" t="s">
        <v>92</v>
      </c>
      <c r="E2706" s="35" t="s">
        <v>37</v>
      </c>
      <c r="F2706" s="35" t="s">
        <v>95</v>
      </c>
      <c r="G2706" s="35" t="s">
        <v>29</v>
      </c>
      <c r="H2706" s="35" t="s">
        <v>30</v>
      </c>
      <c r="I2706" s="35" t="s">
        <v>33</v>
      </c>
      <c r="J2706" s="35" t="s">
        <v>32</v>
      </c>
      <c r="K2706" s="35" t="s">
        <v>100</v>
      </c>
      <c r="L2706" s="38">
        <v>9178.7832979731393</v>
      </c>
      <c r="M2706" s="38">
        <v>8159.0493229415597</v>
      </c>
      <c r="N2706" s="39">
        <v>75.442054503888798</v>
      </c>
      <c r="O2706" s="39">
        <v>67.060679366643001</v>
      </c>
    </row>
    <row r="2707" spans="2:15" ht="16" x14ac:dyDescent="0.2">
      <c r="B2707" s="35">
        <v>673</v>
      </c>
      <c r="C2707" s="35" t="s">
        <v>40</v>
      </c>
      <c r="D2707" s="35" t="s">
        <v>92</v>
      </c>
      <c r="E2707" s="35" t="s">
        <v>37</v>
      </c>
      <c r="F2707" s="35" t="s">
        <v>95</v>
      </c>
      <c r="G2707" s="35" t="s">
        <v>29</v>
      </c>
      <c r="H2707" s="35" t="s">
        <v>30</v>
      </c>
      <c r="I2707" s="35" t="s">
        <v>33</v>
      </c>
      <c r="J2707" s="35" t="s">
        <v>34</v>
      </c>
      <c r="K2707" s="35" t="s">
        <v>101</v>
      </c>
      <c r="L2707" s="38">
        <v>3803.85508162627</v>
      </c>
      <c r="M2707" s="38">
        <v>3460.8991562537399</v>
      </c>
      <c r="N2707" s="39">
        <v>31.264562314736501</v>
      </c>
      <c r="O2707" s="39">
        <v>28.445746489756701</v>
      </c>
    </row>
    <row r="2708" spans="2:15" ht="16" x14ac:dyDescent="0.2">
      <c r="B2708" s="35">
        <v>674</v>
      </c>
      <c r="C2708" s="35" t="s">
        <v>40</v>
      </c>
      <c r="D2708" s="35" t="s">
        <v>92</v>
      </c>
      <c r="E2708" s="35" t="s">
        <v>37</v>
      </c>
      <c r="F2708" s="35" t="s">
        <v>95</v>
      </c>
      <c r="G2708" s="35" t="s">
        <v>29</v>
      </c>
      <c r="H2708" s="35" t="s">
        <v>30</v>
      </c>
      <c r="I2708" s="35" t="s">
        <v>31</v>
      </c>
      <c r="J2708" s="35" t="s">
        <v>32</v>
      </c>
      <c r="K2708" s="35" t="s">
        <v>98</v>
      </c>
      <c r="L2708" s="38">
        <v>1849.2818858087101</v>
      </c>
      <c r="M2708" s="38">
        <v>2207.2860089590399</v>
      </c>
      <c r="N2708" s="39">
        <v>15.199577143633199</v>
      </c>
      <c r="O2708" s="39">
        <v>18.142076785964701</v>
      </c>
    </row>
    <row r="2709" spans="2:15" ht="16" x14ac:dyDescent="0.2">
      <c r="B2709" s="35">
        <v>674</v>
      </c>
      <c r="C2709" s="35" t="s">
        <v>40</v>
      </c>
      <c r="D2709" s="35" t="s">
        <v>92</v>
      </c>
      <c r="E2709" s="35" t="s">
        <v>37</v>
      </c>
      <c r="F2709" s="35" t="s">
        <v>95</v>
      </c>
      <c r="G2709" s="35" t="s">
        <v>29</v>
      </c>
      <c r="H2709" s="35" t="s">
        <v>30</v>
      </c>
      <c r="I2709" s="35" t="s">
        <v>31</v>
      </c>
      <c r="J2709" s="35" t="s">
        <v>34</v>
      </c>
      <c r="K2709" s="35" t="s">
        <v>99</v>
      </c>
      <c r="L2709" s="38">
        <v>3918.0607505132198</v>
      </c>
      <c r="M2709" s="38">
        <v>5247.3601957233896</v>
      </c>
      <c r="N2709" s="39">
        <v>32.203239045314199</v>
      </c>
      <c r="O2709" s="39">
        <v>43.128987910055301</v>
      </c>
    </row>
    <row r="2710" spans="2:15" ht="16" x14ac:dyDescent="0.2">
      <c r="B2710" s="35">
        <v>674</v>
      </c>
      <c r="C2710" s="35" t="s">
        <v>40</v>
      </c>
      <c r="D2710" s="35" t="s">
        <v>92</v>
      </c>
      <c r="E2710" s="35" t="s">
        <v>37</v>
      </c>
      <c r="F2710" s="35" t="s">
        <v>95</v>
      </c>
      <c r="G2710" s="35" t="s">
        <v>29</v>
      </c>
      <c r="H2710" s="35" t="s">
        <v>30</v>
      </c>
      <c r="I2710" s="35" t="s">
        <v>33</v>
      </c>
      <c r="J2710" s="35" t="s">
        <v>32</v>
      </c>
      <c r="K2710" s="35" t="s">
        <v>100</v>
      </c>
      <c r="L2710" s="38">
        <v>3387.88866776335</v>
      </c>
      <c r="M2710" s="38">
        <v>3011.5048850777298</v>
      </c>
      <c r="N2710" s="39">
        <v>27.845660282986501</v>
      </c>
      <c r="O2710" s="39">
        <v>24.752094945844298</v>
      </c>
    </row>
    <row r="2711" spans="2:15" ht="16" x14ac:dyDescent="0.2">
      <c r="B2711" s="35">
        <v>674</v>
      </c>
      <c r="C2711" s="35" t="s">
        <v>40</v>
      </c>
      <c r="D2711" s="35" t="s">
        <v>92</v>
      </c>
      <c r="E2711" s="35" t="s">
        <v>37</v>
      </c>
      <c r="F2711" s="35" t="s">
        <v>95</v>
      </c>
      <c r="G2711" s="35" t="s">
        <v>29</v>
      </c>
      <c r="H2711" s="35" t="s">
        <v>30</v>
      </c>
      <c r="I2711" s="35" t="s">
        <v>33</v>
      </c>
      <c r="J2711" s="35" t="s">
        <v>34</v>
      </c>
      <c r="K2711" s="35" t="s">
        <v>101</v>
      </c>
      <c r="L2711" s="38">
        <v>2142.92887739661</v>
      </c>
      <c r="M2711" s="38">
        <v>1949.72221195212</v>
      </c>
      <c r="N2711" s="39">
        <v>17.613114060794</v>
      </c>
      <c r="O2711" s="39">
        <v>16.025114070839301</v>
      </c>
    </row>
    <row r="2712" spans="2:15" ht="16" x14ac:dyDescent="0.2">
      <c r="B2712" s="35">
        <v>675</v>
      </c>
      <c r="C2712" s="35" t="s">
        <v>40</v>
      </c>
      <c r="D2712" s="35" t="s">
        <v>92</v>
      </c>
      <c r="E2712" s="35" t="s">
        <v>37</v>
      </c>
      <c r="F2712" s="35" t="s">
        <v>95</v>
      </c>
      <c r="G2712" s="35" t="s">
        <v>29</v>
      </c>
      <c r="H2712" s="35" t="s">
        <v>30</v>
      </c>
      <c r="I2712" s="35" t="s">
        <v>31</v>
      </c>
      <c r="J2712" s="35" t="s">
        <v>32</v>
      </c>
      <c r="K2712" s="35" t="s">
        <v>98</v>
      </c>
      <c r="L2712" s="38">
        <v>2842.5351279486799</v>
      </c>
      <c r="M2712" s="38">
        <v>3392.8240286374398</v>
      </c>
      <c r="N2712" s="39">
        <v>23.363302421496002</v>
      </c>
      <c r="O2712" s="39">
        <v>27.886224892910398</v>
      </c>
    </row>
    <row r="2713" spans="2:15" ht="16" x14ac:dyDescent="0.2">
      <c r="B2713" s="35">
        <v>675</v>
      </c>
      <c r="C2713" s="35" t="s">
        <v>40</v>
      </c>
      <c r="D2713" s="35" t="s">
        <v>92</v>
      </c>
      <c r="E2713" s="35" t="s">
        <v>37</v>
      </c>
      <c r="F2713" s="35" t="s">
        <v>95</v>
      </c>
      <c r="G2713" s="35" t="s">
        <v>29</v>
      </c>
      <c r="H2713" s="35" t="s">
        <v>30</v>
      </c>
      <c r="I2713" s="35" t="s">
        <v>31</v>
      </c>
      <c r="J2713" s="35" t="s">
        <v>34</v>
      </c>
      <c r="K2713" s="35" t="s">
        <v>99</v>
      </c>
      <c r="L2713" s="38">
        <v>394.691828486296</v>
      </c>
      <c r="M2713" s="38">
        <v>528.60083655032201</v>
      </c>
      <c r="N2713" s="39">
        <v>3.2440424259147602</v>
      </c>
      <c r="O2713" s="39">
        <v>4.3446644100026504</v>
      </c>
    </row>
    <row r="2714" spans="2:15" ht="16" x14ac:dyDescent="0.2">
      <c r="B2714" s="35">
        <v>675</v>
      </c>
      <c r="C2714" s="35" t="s">
        <v>40</v>
      </c>
      <c r="D2714" s="35" t="s">
        <v>92</v>
      </c>
      <c r="E2714" s="35" t="s">
        <v>37</v>
      </c>
      <c r="F2714" s="35" t="s">
        <v>95</v>
      </c>
      <c r="G2714" s="35" t="s">
        <v>29</v>
      </c>
      <c r="H2714" s="35" t="s">
        <v>30</v>
      </c>
      <c r="I2714" s="35" t="s">
        <v>33</v>
      </c>
      <c r="J2714" s="35" t="s">
        <v>32</v>
      </c>
      <c r="K2714" s="35" t="s">
        <v>100</v>
      </c>
      <c r="L2714" s="38">
        <v>5617.7878120253399</v>
      </c>
      <c r="M2714" s="38">
        <v>4993.6692430963203</v>
      </c>
      <c r="N2714" s="39">
        <v>46.173598455002796</v>
      </c>
      <c r="O2714" s="39">
        <v>41.043856792572498</v>
      </c>
    </row>
    <row r="2715" spans="2:15" ht="16" x14ac:dyDescent="0.2">
      <c r="B2715" s="35">
        <v>675</v>
      </c>
      <c r="C2715" s="35" t="s">
        <v>40</v>
      </c>
      <c r="D2715" s="35" t="s">
        <v>92</v>
      </c>
      <c r="E2715" s="35" t="s">
        <v>37</v>
      </c>
      <c r="F2715" s="35" t="s">
        <v>95</v>
      </c>
      <c r="G2715" s="35" t="s">
        <v>29</v>
      </c>
      <c r="H2715" s="35" t="s">
        <v>30</v>
      </c>
      <c r="I2715" s="35" t="s">
        <v>33</v>
      </c>
      <c r="J2715" s="35" t="s">
        <v>34</v>
      </c>
      <c r="K2715" s="35" t="s">
        <v>101</v>
      </c>
      <c r="L2715" s="38">
        <v>0</v>
      </c>
      <c r="M2715" s="38">
        <v>0</v>
      </c>
      <c r="N2715" s="39">
        <v>0</v>
      </c>
      <c r="O2715" s="39">
        <v>0</v>
      </c>
    </row>
    <row r="2716" spans="2:15" ht="16" x14ac:dyDescent="0.2">
      <c r="B2716" s="35">
        <v>676</v>
      </c>
      <c r="C2716" s="35" t="s">
        <v>40</v>
      </c>
      <c r="D2716" s="35" t="s">
        <v>92</v>
      </c>
      <c r="E2716" s="35" t="s">
        <v>37</v>
      </c>
      <c r="F2716" s="35" t="s">
        <v>95</v>
      </c>
      <c r="G2716" s="35" t="s">
        <v>29</v>
      </c>
      <c r="H2716" s="35" t="s">
        <v>30</v>
      </c>
      <c r="I2716" s="35" t="s">
        <v>31</v>
      </c>
      <c r="J2716" s="35" t="s">
        <v>32</v>
      </c>
      <c r="K2716" s="35" t="s">
        <v>98</v>
      </c>
      <c r="L2716" s="38">
        <v>1797.66390444697</v>
      </c>
      <c r="M2716" s="38">
        <v>2145.6752567287799</v>
      </c>
      <c r="N2716" s="39">
        <v>14.7753197625778</v>
      </c>
      <c r="O2716" s="39">
        <v>17.635687041606399</v>
      </c>
    </row>
    <row r="2717" spans="2:15" ht="16" x14ac:dyDescent="0.2">
      <c r="B2717" s="35">
        <v>676</v>
      </c>
      <c r="C2717" s="35" t="s">
        <v>40</v>
      </c>
      <c r="D2717" s="35" t="s">
        <v>92</v>
      </c>
      <c r="E2717" s="35" t="s">
        <v>37</v>
      </c>
      <c r="F2717" s="35" t="s">
        <v>95</v>
      </c>
      <c r="G2717" s="35" t="s">
        <v>29</v>
      </c>
      <c r="H2717" s="35" t="s">
        <v>30</v>
      </c>
      <c r="I2717" s="35" t="s">
        <v>31</v>
      </c>
      <c r="J2717" s="35" t="s">
        <v>34</v>
      </c>
      <c r="K2717" s="35" t="s">
        <v>99</v>
      </c>
      <c r="L2717" s="38">
        <v>1304.2400441268201</v>
      </c>
      <c r="M2717" s="38">
        <v>1746.7358800710699</v>
      </c>
      <c r="N2717" s="39">
        <v>10.719781184604001</v>
      </c>
      <c r="O2717" s="39">
        <v>14.3567332608581</v>
      </c>
    </row>
    <row r="2718" spans="2:15" ht="16" x14ac:dyDescent="0.2">
      <c r="B2718" s="35">
        <v>676</v>
      </c>
      <c r="C2718" s="35" t="s">
        <v>40</v>
      </c>
      <c r="D2718" s="35" t="s">
        <v>92</v>
      </c>
      <c r="E2718" s="35" t="s">
        <v>37</v>
      </c>
      <c r="F2718" s="35" t="s">
        <v>95</v>
      </c>
      <c r="G2718" s="35" t="s">
        <v>29</v>
      </c>
      <c r="H2718" s="35" t="s">
        <v>30</v>
      </c>
      <c r="I2718" s="35" t="s">
        <v>33</v>
      </c>
      <c r="J2718" s="35" t="s">
        <v>32</v>
      </c>
      <c r="K2718" s="35" t="s">
        <v>100</v>
      </c>
      <c r="L2718" s="38">
        <v>7125.4033132498798</v>
      </c>
      <c r="M2718" s="38">
        <v>6333.7934006454598</v>
      </c>
      <c r="N2718" s="39">
        <v>58.564958739040101</v>
      </c>
      <c r="O2718" s="39">
        <v>52.058575895716103</v>
      </c>
    </row>
    <row r="2719" spans="2:15" ht="16" x14ac:dyDescent="0.2">
      <c r="B2719" s="35">
        <v>676</v>
      </c>
      <c r="C2719" s="35" t="s">
        <v>40</v>
      </c>
      <c r="D2719" s="35" t="s">
        <v>92</v>
      </c>
      <c r="E2719" s="35" t="s">
        <v>37</v>
      </c>
      <c r="F2719" s="35" t="s">
        <v>95</v>
      </c>
      <c r="G2719" s="35" t="s">
        <v>29</v>
      </c>
      <c r="H2719" s="35" t="s">
        <v>30</v>
      </c>
      <c r="I2719" s="35" t="s">
        <v>33</v>
      </c>
      <c r="J2719" s="35" t="s">
        <v>34</v>
      </c>
      <c r="K2719" s="35" t="s">
        <v>101</v>
      </c>
      <c r="L2719" s="38">
        <v>0</v>
      </c>
      <c r="M2719" s="38">
        <v>0</v>
      </c>
      <c r="N2719" s="39">
        <v>0</v>
      </c>
      <c r="O2719" s="39">
        <v>0</v>
      </c>
    </row>
    <row r="2720" spans="2:15" ht="16" x14ac:dyDescent="0.2">
      <c r="B2720" s="35">
        <v>677</v>
      </c>
      <c r="C2720" s="35" t="s">
        <v>40</v>
      </c>
      <c r="D2720" s="35" t="s">
        <v>92</v>
      </c>
      <c r="E2720" s="35" t="s">
        <v>37</v>
      </c>
      <c r="F2720" s="35" t="s">
        <v>95</v>
      </c>
      <c r="G2720" s="35" t="s">
        <v>29</v>
      </c>
      <c r="H2720" s="35" t="s">
        <v>30</v>
      </c>
      <c r="I2720" s="35" t="s">
        <v>31</v>
      </c>
      <c r="J2720" s="35" t="s">
        <v>32</v>
      </c>
      <c r="K2720" s="35" t="s">
        <v>98</v>
      </c>
      <c r="L2720" s="38">
        <v>4657.9529797042296</v>
      </c>
      <c r="M2720" s="38">
        <v>5559.6902351066201</v>
      </c>
      <c r="N2720" s="39">
        <v>38.284545038664902</v>
      </c>
      <c r="O2720" s="39">
        <v>45.696084124164003</v>
      </c>
    </row>
    <row r="2721" spans="2:15" ht="16" x14ac:dyDescent="0.2">
      <c r="B2721" s="35">
        <v>677</v>
      </c>
      <c r="C2721" s="35" t="s">
        <v>40</v>
      </c>
      <c r="D2721" s="35" t="s">
        <v>92</v>
      </c>
      <c r="E2721" s="35" t="s">
        <v>37</v>
      </c>
      <c r="F2721" s="35" t="s">
        <v>95</v>
      </c>
      <c r="G2721" s="35" t="s">
        <v>29</v>
      </c>
      <c r="H2721" s="35" t="s">
        <v>30</v>
      </c>
      <c r="I2721" s="35" t="s">
        <v>31</v>
      </c>
      <c r="J2721" s="35" t="s">
        <v>34</v>
      </c>
      <c r="K2721" s="35" t="s">
        <v>99</v>
      </c>
      <c r="L2721" s="38">
        <v>1975.96777225606</v>
      </c>
      <c r="M2721" s="38">
        <v>2646.3639275655701</v>
      </c>
      <c r="N2721" s="39">
        <v>16.240831004844299</v>
      </c>
      <c r="O2721" s="39">
        <v>21.750936390949899</v>
      </c>
    </row>
    <row r="2722" spans="2:15" ht="16" x14ac:dyDescent="0.2">
      <c r="B2722" s="35">
        <v>677</v>
      </c>
      <c r="C2722" s="35" t="s">
        <v>40</v>
      </c>
      <c r="D2722" s="35" t="s">
        <v>92</v>
      </c>
      <c r="E2722" s="35" t="s">
        <v>37</v>
      </c>
      <c r="F2722" s="35" t="s">
        <v>95</v>
      </c>
      <c r="G2722" s="35" t="s">
        <v>29</v>
      </c>
      <c r="H2722" s="35" t="s">
        <v>30</v>
      </c>
      <c r="I2722" s="35" t="s">
        <v>33</v>
      </c>
      <c r="J2722" s="35" t="s">
        <v>32</v>
      </c>
      <c r="K2722" s="35" t="s">
        <v>100</v>
      </c>
      <c r="L2722" s="38">
        <v>5043.8722709313897</v>
      </c>
      <c r="M2722" s="38">
        <v>4483.5139147727696</v>
      </c>
      <c r="N2722" s="39">
        <v>41.456484418614203</v>
      </c>
      <c r="O2722" s="39">
        <v>36.850799299502199</v>
      </c>
    </row>
    <row r="2723" spans="2:15" ht="16" x14ac:dyDescent="0.2">
      <c r="B2723" s="35">
        <v>677</v>
      </c>
      <c r="C2723" s="35" t="s">
        <v>40</v>
      </c>
      <c r="D2723" s="35" t="s">
        <v>92</v>
      </c>
      <c r="E2723" s="35" t="s">
        <v>37</v>
      </c>
      <c r="F2723" s="35" t="s">
        <v>95</v>
      </c>
      <c r="G2723" s="35" t="s">
        <v>29</v>
      </c>
      <c r="H2723" s="35" t="s">
        <v>30</v>
      </c>
      <c r="I2723" s="35" t="s">
        <v>33</v>
      </c>
      <c r="J2723" s="35" t="s">
        <v>34</v>
      </c>
      <c r="K2723" s="35" t="s">
        <v>101</v>
      </c>
      <c r="L2723" s="38">
        <v>4277.1509386079797</v>
      </c>
      <c r="M2723" s="38">
        <v>3891.5226150701701</v>
      </c>
      <c r="N2723" s="39">
        <v>35.1546652488327</v>
      </c>
      <c r="O2723" s="39">
        <v>31.985117384138402</v>
      </c>
    </row>
    <row r="2724" spans="2:15" ht="16" x14ac:dyDescent="0.2">
      <c r="B2724" s="35">
        <v>678</v>
      </c>
      <c r="C2724" s="35" t="s">
        <v>40</v>
      </c>
      <c r="D2724" s="35" t="s">
        <v>92</v>
      </c>
      <c r="E2724" s="35" t="s">
        <v>37</v>
      </c>
      <c r="F2724" s="35" t="s">
        <v>95</v>
      </c>
      <c r="G2724" s="35" t="s">
        <v>29</v>
      </c>
      <c r="H2724" s="35" t="s">
        <v>30</v>
      </c>
      <c r="I2724" s="35" t="s">
        <v>31</v>
      </c>
      <c r="J2724" s="35" t="s">
        <v>32</v>
      </c>
      <c r="K2724" s="35" t="s">
        <v>98</v>
      </c>
      <c r="L2724" s="38">
        <v>3665.5180649876302</v>
      </c>
      <c r="M2724" s="38">
        <v>4375.1289635844896</v>
      </c>
      <c r="N2724" s="39">
        <v>30.127545739624299</v>
      </c>
      <c r="O2724" s="39">
        <v>35.9599640842561</v>
      </c>
    </row>
    <row r="2725" spans="2:15" ht="16" x14ac:dyDescent="0.2">
      <c r="B2725" s="35">
        <v>678</v>
      </c>
      <c r="C2725" s="35" t="s">
        <v>40</v>
      </c>
      <c r="D2725" s="35" t="s">
        <v>92</v>
      </c>
      <c r="E2725" s="35" t="s">
        <v>37</v>
      </c>
      <c r="F2725" s="35" t="s">
        <v>95</v>
      </c>
      <c r="G2725" s="35" t="s">
        <v>29</v>
      </c>
      <c r="H2725" s="35" t="s">
        <v>30</v>
      </c>
      <c r="I2725" s="35" t="s">
        <v>31</v>
      </c>
      <c r="J2725" s="35" t="s">
        <v>34</v>
      </c>
      <c r="K2725" s="35" t="s">
        <v>99</v>
      </c>
      <c r="L2725" s="38">
        <v>3700.54589015802</v>
      </c>
      <c r="M2725" s="38">
        <v>4956.04801531458</v>
      </c>
      <c r="N2725" s="39">
        <v>30.4154456725317</v>
      </c>
      <c r="O2725" s="39">
        <v>40.734641221763603</v>
      </c>
    </row>
    <row r="2726" spans="2:15" ht="16" x14ac:dyDescent="0.2">
      <c r="B2726" s="35">
        <v>678</v>
      </c>
      <c r="C2726" s="35" t="s">
        <v>40</v>
      </c>
      <c r="D2726" s="35" t="s">
        <v>92</v>
      </c>
      <c r="E2726" s="35" t="s">
        <v>37</v>
      </c>
      <c r="F2726" s="35" t="s">
        <v>95</v>
      </c>
      <c r="G2726" s="35" t="s">
        <v>29</v>
      </c>
      <c r="H2726" s="35" t="s">
        <v>30</v>
      </c>
      <c r="I2726" s="35" t="s">
        <v>33</v>
      </c>
      <c r="J2726" s="35" t="s">
        <v>32</v>
      </c>
      <c r="K2726" s="35" t="s">
        <v>100</v>
      </c>
      <c r="L2726" s="38">
        <v>5299.7357660124799</v>
      </c>
      <c r="M2726" s="38">
        <v>4710.9517797420604</v>
      </c>
      <c r="N2726" s="39">
        <v>43.5594720494176</v>
      </c>
      <c r="O2726" s="39">
        <v>38.720151614318297</v>
      </c>
    </row>
    <row r="2727" spans="2:15" ht="16" x14ac:dyDescent="0.2">
      <c r="B2727" s="35">
        <v>678</v>
      </c>
      <c r="C2727" s="35" t="s">
        <v>40</v>
      </c>
      <c r="D2727" s="35" t="s">
        <v>92</v>
      </c>
      <c r="E2727" s="35" t="s">
        <v>37</v>
      </c>
      <c r="F2727" s="35" t="s">
        <v>95</v>
      </c>
      <c r="G2727" s="35" t="s">
        <v>29</v>
      </c>
      <c r="H2727" s="35" t="s">
        <v>30</v>
      </c>
      <c r="I2727" s="35" t="s">
        <v>33</v>
      </c>
      <c r="J2727" s="35" t="s">
        <v>34</v>
      </c>
      <c r="K2727" s="35" t="s">
        <v>101</v>
      </c>
      <c r="L2727" s="38">
        <v>4581.7504429814098</v>
      </c>
      <c r="M2727" s="38">
        <v>4168.6594000053601</v>
      </c>
      <c r="N2727" s="39">
        <v>37.658222819025198</v>
      </c>
      <c r="O2727" s="39">
        <v>34.262953972646798</v>
      </c>
    </row>
    <row r="2728" spans="2:15" ht="16" x14ac:dyDescent="0.2">
      <c r="B2728" s="35">
        <v>679</v>
      </c>
      <c r="C2728" s="35" t="s">
        <v>40</v>
      </c>
      <c r="D2728" s="35" t="s">
        <v>92</v>
      </c>
      <c r="E2728" s="35" t="s">
        <v>37</v>
      </c>
      <c r="F2728" s="35" t="s">
        <v>95</v>
      </c>
      <c r="G2728" s="35" t="s">
        <v>29</v>
      </c>
      <c r="H2728" s="35" t="s">
        <v>30</v>
      </c>
      <c r="I2728" s="35" t="s">
        <v>31</v>
      </c>
      <c r="J2728" s="35" t="s">
        <v>32</v>
      </c>
      <c r="K2728" s="35" t="s">
        <v>98</v>
      </c>
      <c r="L2728" s="38">
        <v>2498.5499249192699</v>
      </c>
      <c r="M2728" s="38">
        <v>2982.2464245618298</v>
      </c>
      <c r="N2728" s="39">
        <v>20.536026780158402</v>
      </c>
      <c r="O2728" s="39">
        <v>24.5116144484534</v>
      </c>
    </row>
    <row r="2729" spans="2:15" ht="16" x14ac:dyDescent="0.2">
      <c r="B2729" s="35">
        <v>679</v>
      </c>
      <c r="C2729" s="35" t="s">
        <v>40</v>
      </c>
      <c r="D2729" s="35" t="s">
        <v>92</v>
      </c>
      <c r="E2729" s="35" t="s">
        <v>37</v>
      </c>
      <c r="F2729" s="35" t="s">
        <v>95</v>
      </c>
      <c r="G2729" s="35" t="s">
        <v>29</v>
      </c>
      <c r="H2729" s="35" t="s">
        <v>30</v>
      </c>
      <c r="I2729" s="35" t="s">
        <v>31</v>
      </c>
      <c r="J2729" s="35" t="s">
        <v>34</v>
      </c>
      <c r="K2729" s="35" t="s">
        <v>99</v>
      </c>
      <c r="L2729" s="38">
        <v>3923.0320251201101</v>
      </c>
      <c r="M2729" s="38">
        <v>5254.0180987410404</v>
      </c>
      <c r="N2729" s="39">
        <v>32.244098836603598</v>
      </c>
      <c r="O2729" s="39">
        <v>43.183710400611297</v>
      </c>
    </row>
    <row r="2730" spans="2:15" ht="16" x14ac:dyDescent="0.2">
      <c r="B2730" s="35">
        <v>679</v>
      </c>
      <c r="C2730" s="35" t="s">
        <v>40</v>
      </c>
      <c r="D2730" s="35" t="s">
        <v>92</v>
      </c>
      <c r="E2730" s="35" t="s">
        <v>37</v>
      </c>
      <c r="F2730" s="35" t="s">
        <v>95</v>
      </c>
      <c r="G2730" s="35" t="s">
        <v>29</v>
      </c>
      <c r="H2730" s="35" t="s">
        <v>30</v>
      </c>
      <c r="I2730" s="35" t="s">
        <v>33</v>
      </c>
      <c r="J2730" s="35" t="s">
        <v>32</v>
      </c>
      <c r="K2730" s="35" t="s">
        <v>100</v>
      </c>
      <c r="L2730" s="38">
        <v>6674.3283452278602</v>
      </c>
      <c r="M2730" s="38">
        <v>5932.8314438195803</v>
      </c>
      <c r="N2730" s="39">
        <v>54.857493248448201</v>
      </c>
      <c r="O2730" s="39">
        <v>48.762998168380101</v>
      </c>
    </row>
    <row r="2731" spans="2:15" ht="16" x14ac:dyDescent="0.2">
      <c r="B2731" s="35">
        <v>679</v>
      </c>
      <c r="C2731" s="35" t="s">
        <v>40</v>
      </c>
      <c r="D2731" s="35" t="s">
        <v>92</v>
      </c>
      <c r="E2731" s="35" t="s">
        <v>37</v>
      </c>
      <c r="F2731" s="35" t="s">
        <v>95</v>
      </c>
      <c r="G2731" s="35" t="s">
        <v>29</v>
      </c>
      <c r="H2731" s="35" t="s">
        <v>30</v>
      </c>
      <c r="I2731" s="35" t="s">
        <v>33</v>
      </c>
      <c r="J2731" s="35" t="s">
        <v>34</v>
      </c>
      <c r="K2731" s="35" t="s">
        <v>101</v>
      </c>
      <c r="L2731" s="38">
        <v>5645.2269926889103</v>
      </c>
      <c r="M2731" s="38">
        <v>5136.2528057995596</v>
      </c>
      <c r="N2731" s="39">
        <v>46.399125967306098</v>
      </c>
      <c r="O2731" s="39">
        <v>42.215776486023799</v>
      </c>
    </row>
    <row r="2732" spans="2:15" ht="16" x14ac:dyDescent="0.2">
      <c r="B2732" s="35">
        <v>680</v>
      </c>
      <c r="C2732" s="35" t="s">
        <v>40</v>
      </c>
      <c r="D2732" s="35" t="s">
        <v>92</v>
      </c>
      <c r="E2732" s="35" t="s">
        <v>37</v>
      </c>
      <c r="F2732" s="35" t="s">
        <v>95</v>
      </c>
      <c r="G2732" s="35" t="s">
        <v>29</v>
      </c>
      <c r="H2732" s="35" t="s">
        <v>30</v>
      </c>
      <c r="I2732" s="35" t="s">
        <v>31</v>
      </c>
      <c r="J2732" s="35" t="s">
        <v>32</v>
      </c>
      <c r="K2732" s="35" t="s">
        <v>98</v>
      </c>
      <c r="L2732" s="38">
        <v>6944.8062547155496</v>
      </c>
      <c r="M2732" s="38">
        <v>8289.2574672364299</v>
      </c>
      <c r="N2732" s="39">
        <v>57.0805993538264</v>
      </c>
      <c r="O2732" s="39">
        <v>68.130883292354198</v>
      </c>
    </row>
    <row r="2733" spans="2:15" ht="16" x14ac:dyDescent="0.2">
      <c r="B2733" s="35">
        <v>680</v>
      </c>
      <c r="C2733" s="35" t="s">
        <v>40</v>
      </c>
      <c r="D2733" s="35" t="s">
        <v>92</v>
      </c>
      <c r="E2733" s="35" t="s">
        <v>37</v>
      </c>
      <c r="F2733" s="35" t="s">
        <v>95</v>
      </c>
      <c r="G2733" s="35" t="s">
        <v>29</v>
      </c>
      <c r="H2733" s="35" t="s">
        <v>30</v>
      </c>
      <c r="I2733" s="35" t="s">
        <v>31</v>
      </c>
      <c r="J2733" s="35" t="s">
        <v>34</v>
      </c>
      <c r="K2733" s="35" t="s">
        <v>99</v>
      </c>
      <c r="L2733" s="38">
        <v>4128.4632451056004</v>
      </c>
      <c r="M2733" s="38">
        <v>5529.1469635932599</v>
      </c>
      <c r="N2733" s="39">
        <v>33.932574617306301</v>
      </c>
      <c r="O2733" s="39">
        <v>45.445043536382997</v>
      </c>
    </row>
    <row r="2734" spans="2:15" ht="16" x14ac:dyDescent="0.2">
      <c r="B2734" s="35">
        <v>680</v>
      </c>
      <c r="C2734" s="35" t="s">
        <v>40</v>
      </c>
      <c r="D2734" s="35" t="s">
        <v>92</v>
      </c>
      <c r="E2734" s="35" t="s">
        <v>37</v>
      </c>
      <c r="F2734" s="35" t="s">
        <v>95</v>
      </c>
      <c r="G2734" s="35" t="s">
        <v>29</v>
      </c>
      <c r="H2734" s="35" t="s">
        <v>30</v>
      </c>
      <c r="I2734" s="35" t="s">
        <v>33</v>
      </c>
      <c r="J2734" s="35" t="s">
        <v>32</v>
      </c>
      <c r="K2734" s="35" t="s">
        <v>100</v>
      </c>
      <c r="L2734" s="38">
        <v>3475.3159083747</v>
      </c>
      <c r="M2734" s="38">
        <v>3089.2192340453298</v>
      </c>
      <c r="N2734" s="39">
        <v>28.5642403428058</v>
      </c>
      <c r="O2734" s="39">
        <v>25.390843019550601</v>
      </c>
    </row>
    <row r="2735" spans="2:15" ht="16" x14ac:dyDescent="0.2">
      <c r="B2735" s="35">
        <v>680</v>
      </c>
      <c r="C2735" s="35" t="s">
        <v>40</v>
      </c>
      <c r="D2735" s="35" t="s">
        <v>92</v>
      </c>
      <c r="E2735" s="35" t="s">
        <v>37</v>
      </c>
      <c r="F2735" s="35" t="s">
        <v>95</v>
      </c>
      <c r="G2735" s="35" t="s">
        <v>29</v>
      </c>
      <c r="H2735" s="35" t="s">
        <v>30</v>
      </c>
      <c r="I2735" s="35" t="s">
        <v>33</v>
      </c>
      <c r="J2735" s="35" t="s">
        <v>34</v>
      </c>
      <c r="K2735" s="35" t="s">
        <v>101</v>
      </c>
      <c r="L2735" s="38">
        <v>2444.9894199677101</v>
      </c>
      <c r="M2735" s="38">
        <v>2224.54894811551</v>
      </c>
      <c r="N2735" s="39">
        <v>20.095803451789401</v>
      </c>
      <c r="O2735" s="39">
        <v>18.283963957113698</v>
      </c>
    </row>
    <row r="2736" spans="2:15" ht="16" x14ac:dyDescent="0.2">
      <c r="B2736" s="35">
        <v>681</v>
      </c>
      <c r="C2736" s="35" t="s">
        <v>40</v>
      </c>
      <c r="D2736" s="35" t="s">
        <v>92</v>
      </c>
      <c r="E2736" s="35" t="s">
        <v>37</v>
      </c>
      <c r="F2736" s="35" t="s">
        <v>95</v>
      </c>
      <c r="G2736" s="35" t="s">
        <v>29</v>
      </c>
      <c r="H2736" s="35" t="s">
        <v>30</v>
      </c>
      <c r="I2736" s="35" t="s">
        <v>31</v>
      </c>
      <c r="J2736" s="35" t="s">
        <v>32</v>
      </c>
      <c r="K2736" s="35" t="s">
        <v>98</v>
      </c>
      <c r="L2736" s="38">
        <v>6719.4150772468602</v>
      </c>
      <c r="M2736" s="38">
        <v>8020.2326114871503</v>
      </c>
      <c r="N2736" s="39">
        <v>55.228069128056298</v>
      </c>
      <c r="O2736" s="39">
        <v>65.919720094414899</v>
      </c>
    </row>
    <row r="2737" spans="2:15" ht="16" x14ac:dyDescent="0.2">
      <c r="B2737" s="35">
        <v>681</v>
      </c>
      <c r="C2737" s="35" t="s">
        <v>40</v>
      </c>
      <c r="D2737" s="35" t="s">
        <v>92</v>
      </c>
      <c r="E2737" s="35" t="s">
        <v>37</v>
      </c>
      <c r="F2737" s="35" t="s">
        <v>95</v>
      </c>
      <c r="G2737" s="35" t="s">
        <v>29</v>
      </c>
      <c r="H2737" s="35" t="s">
        <v>30</v>
      </c>
      <c r="I2737" s="35" t="s">
        <v>31</v>
      </c>
      <c r="J2737" s="35" t="s">
        <v>34</v>
      </c>
      <c r="K2737" s="35" t="s">
        <v>99</v>
      </c>
      <c r="L2737" s="38">
        <v>2511.6934097277599</v>
      </c>
      <c r="M2737" s="38">
        <v>3363.8477964742701</v>
      </c>
      <c r="N2737" s="39">
        <v>20.644055422419999</v>
      </c>
      <c r="O2737" s="39">
        <v>27.6480640806104</v>
      </c>
    </row>
    <row r="2738" spans="2:15" ht="16" x14ac:dyDescent="0.2">
      <c r="B2738" s="35">
        <v>681</v>
      </c>
      <c r="C2738" s="35" t="s">
        <v>40</v>
      </c>
      <c r="D2738" s="35" t="s">
        <v>92</v>
      </c>
      <c r="E2738" s="35" t="s">
        <v>37</v>
      </c>
      <c r="F2738" s="35" t="s">
        <v>95</v>
      </c>
      <c r="G2738" s="35" t="s">
        <v>29</v>
      </c>
      <c r="H2738" s="35" t="s">
        <v>30</v>
      </c>
      <c r="I2738" s="35" t="s">
        <v>33</v>
      </c>
      <c r="J2738" s="35" t="s">
        <v>32</v>
      </c>
      <c r="K2738" s="35" t="s">
        <v>100</v>
      </c>
      <c r="L2738" s="38">
        <v>5479.7918449892604</v>
      </c>
      <c r="M2738" s="38">
        <v>4871.0041942697499</v>
      </c>
      <c r="N2738" s="39">
        <v>45.039385027309002</v>
      </c>
      <c r="O2738" s="39">
        <v>40.035650911806101</v>
      </c>
    </row>
    <row r="2739" spans="2:15" ht="16" x14ac:dyDescent="0.2">
      <c r="B2739" s="35">
        <v>681</v>
      </c>
      <c r="C2739" s="35" t="s">
        <v>40</v>
      </c>
      <c r="D2739" s="35" t="s">
        <v>92</v>
      </c>
      <c r="E2739" s="35" t="s">
        <v>37</v>
      </c>
      <c r="F2739" s="35" t="s">
        <v>95</v>
      </c>
      <c r="G2739" s="35" t="s">
        <v>29</v>
      </c>
      <c r="H2739" s="35" t="s">
        <v>30</v>
      </c>
      <c r="I2739" s="35" t="s">
        <v>33</v>
      </c>
      <c r="J2739" s="35" t="s">
        <v>34</v>
      </c>
      <c r="K2739" s="35" t="s">
        <v>101</v>
      </c>
      <c r="L2739" s="38">
        <v>6139.15707736473</v>
      </c>
      <c r="M2739" s="38">
        <v>5585.6501084360398</v>
      </c>
      <c r="N2739" s="39">
        <v>50.4588252934088</v>
      </c>
      <c r="O2739" s="39">
        <v>45.909452946049598</v>
      </c>
    </row>
    <row r="2740" spans="2:15" ht="16" x14ac:dyDescent="0.2">
      <c r="B2740" s="35">
        <v>682</v>
      </c>
      <c r="C2740" s="35" t="s">
        <v>40</v>
      </c>
      <c r="D2740" s="35" t="s">
        <v>92</v>
      </c>
      <c r="E2740" s="35" t="s">
        <v>37</v>
      </c>
      <c r="F2740" s="35" t="s">
        <v>95</v>
      </c>
      <c r="G2740" s="35" t="s">
        <v>29</v>
      </c>
      <c r="H2740" s="35" t="s">
        <v>30</v>
      </c>
      <c r="I2740" s="35" t="s">
        <v>31</v>
      </c>
      <c r="J2740" s="35" t="s">
        <v>32</v>
      </c>
      <c r="K2740" s="35" t="s">
        <v>98</v>
      </c>
      <c r="L2740" s="38">
        <v>2565.7114075990598</v>
      </c>
      <c r="M2740" s="38">
        <v>3062.4097583389498</v>
      </c>
      <c r="N2740" s="39">
        <v>21.088038966567598</v>
      </c>
      <c r="O2740" s="39">
        <v>25.170491164429698</v>
      </c>
    </row>
    <row r="2741" spans="2:15" ht="16" x14ac:dyDescent="0.2">
      <c r="B2741" s="35">
        <v>682</v>
      </c>
      <c r="C2741" s="35" t="s">
        <v>40</v>
      </c>
      <c r="D2741" s="35" t="s">
        <v>92</v>
      </c>
      <c r="E2741" s="35" t="s">
        <v>37</v>
      </c>
      <c r="F2741" s="35" t="s">
        <v>95</v>
      </c>
      <c r="G2741" s="35" t="s">
        <v>29</v>
      </c>
      <c r="H2741" s="35" t="s">
        <v>30</v>
      </c>
      <c r="I2741" s="35" t="s">
        <v>31</v>
      </c>
      <c r="J2741" s="35" t="s">
        <v>34</v>
      </c>
      <c r="K2741" s="35" t="s">
        <v>99</v>
      </c>
      <c r="L2741" s="38">
        <v>1994.01074943654</v>
      </c>
      <c r="M2741" s="38">
        <v>2670.5284329925998</v>
      </c>
      <c r="N2741" s="39">
        <v>16.389129447423599</v>
      </c>
      <c r="O2741" s="39">
        <v>21.949548764322699</v>
      </c>
    </row>
    <row r="2742" spans="2:15" ht="16" x14ac:dyDescent="0.2">
      <c r="B2742" s="35">
        <v>682</v>
      </c>
      <c r="C2742" s="35" t="s">
        <v>40</v>
      </c>
      <c r="D2742" s="35" t="s">
        <v>92</v>
      </c>
      <c r="E2742" s="35" t="s">
        <v>37</v>
      </c>
      <c r="F2742" s="35" t="s">
        <v>95</v>
      </c>
      <c r="G2742" s="35" t="s">
        <v>29</v>
      </c>
      <c r="H2742" s="35" t="s">
        <v>30</v>
      </c>
      <c r="I2742" s="35" t="s">
        <v>33</v>
      </c>
      <c r="J2742" s="35" t="s">
        <v>32</v>
      </c>
      <c r="K2742" s="35" t="s">
        <v>100</v>
      </c>
      <c r="L2742" s="38">
        <v>0</v>
      </c>
      <c r="M2742" s="38">
        <v>0</v>
      </c>
      <c r="N2742" s="39">
        <v>0</v>
      </c>
      <c r="O2742" s="39">
        <v>0</v>
      </c>
    </row>
    <row r="2743" spans="2:15" ht="16" x14ac:dyDescent="0.2">
      <c r="B2743" s="35">
        <v>682</v>
      </c>
      <c r="C2743" s="35" t="s">
        <v>40</v>
      </c>
      <c r="D2743" s="35" t="s">
        <v>92</v>
      </c>
      <c r="E2743" s="35" t="s">
        <v>37</v>
      </c>
      <c r="F2743" s="35" t="s">
        <v>95</v>
      </c>
      <c r="G2743" s="35" t="s">
        <v>29</v>
      </c>
      <c r="H2743" s="35" t="s">
        <v>30</v>
      </c>
      <c r="I2743" s="35" t="s">
        <v>33</v>
      </c>
      <c r="J2743" s="35" t="s">
        <v>34</v>
      </c>
      <c r="K2743" s="35" t="s">
        <v>101</v>
      </c>
      <c r="L2743" s="38">
        <v>1919.3608434529699</v>
      </c>
      <c r="M2743" s="38">
        <v>1746.3110925910701</v>
      </c>
      <c r="N2743" s="39">
        <v>15.775568576325799</v>
      </c>
      <c r="O2743" s="39">
        <v>14.3532418569129</v>
      </c>
    </row>
    <row r="2744" spans="2:15" ht="16" x14ac:dyDescent="0.2">
      <c r="B2744" s="35">
        <v>683</v>
      </c>
      <c r="C2744" s="35" t="s">
        <v>40</v>
      </c>
      <c r="D2744" s="35" t="s">
        <v>92</v>
      </c>
      <c r="E2744" s="35" t="s">
        <v>37</v>
      </c>
      <c r="F2744" s="35" t="s">
        <v>95</v>
      </c>
      <c r="G2744" s="35" t="s">
        <v>29</v>
      </c>
      <c r="H2744" s="35" t="s">
        <v>30</v>
      </c>
      <c r="I2744" s="35" t="s">
        <v>31</v>
      </c>
      <c r="J2744" s="35" t="s">
        <v>32</v>
      </c>
      <c r="K2744" s="35" t="s">
        <v>98</v>
      </c>
      <c r="L2744" s="38">
        <v>6771.4056847110496</v>
      </c>
      <c r="M2744" s="38">
        <v>8082.2881268380797</v>
      </c>
      <c r="N2744" s="39">
        <v>55.655389189405902</v>
      </c>
      <c r="O2744" s="39">
        <v>66.429765426066396</v>
      </c>
    </row>
    <row r="2745" spans="2:15" ht="16" x14ac:dyDescent="0.2">
      <c r="B2745" s="35">
        <v>683</v>
      </c>
      <c r="C2745" s="35" t="s">
        <v>40</v>
      </c>
      <c r="D2745" s="35" t="s">
        <v>92</v>
      </c>
      <c r="E2745" s="35" t="s">
        <v>37</v>
      </c>
      <c r="F2745" s="35" t="s">
        <v>95</v>
      </c>
      <c r="G2745" s="35" t="s">
        <v>29</v>
      </c>
      <c r="H2745" s="35" t="s">
        <v>30</v>
      </c>
      <c r="I2745" s="35" t="s">
        <v>31</v>
      </c>
      <c r="J2745" s="35" t="s">
        <v>34</v>
      </c>
      <c r="K2745" s="35" t="s">
        <v>99</v>
      </c>
      <c r="L2745" s="38">
        <v>1134.8144533800901</v>
      </c>
      <c r="M2745" s="38">
        <v>1519.8284486574901</v>
      </c>
      <c r="N2745" s="39">
        <v>9.3272420825761309</v>
      </c>
      <c r="O2745" s="39">
        <v>12.4917406738971</v>
      </c>
    </row>
    <row r="2746" spans="2:15" ht="16" x14ac:dyDescent="0.2">
      <c r="B2746" s="35">
        <v>683</v>
      </c>
      <c r="C2746" s="35" t="s">
        <v>40</v>
      </c>
      <c r="D2746" s="35" t="s">
        <v>92</v>
      </c>
      <c r="E2746" s="35" t="s">
        <v>37</v>
      </c>
      <c r="F2746" s="35" t="s">
        <v>95</v>
      </c>
      <c r="G2746" s="35" t="s">
        <v>29</v>
      </c>
      <c r="H2746" s="35" t="s">
        <v>30</v>
      </c>
      <c r="I2746" s="35" t="s">
        <v>33</v>
      </c>
      <c r="J2746" s="35" t="s">
        <v>32</v>
      </c>
      <c r="K2746" s="35" t="s">
        <v>100</v>
      </c>
      <c r="L2746" s="38">
        <v>7453.4656208839997</v>
      </c>
      <c r="M2746" s="38">
        <v>6625.4090170175996</v>
      </c>
      <c r="N2746" s="39">
        <v>61.261361267539698</v>
      </c>
      <c r="O2746" s="39">
        <v>54.455416578226803</v>
      </c>
    </row>
    <row r="2747" spans="2:15" ht="16" x14ac:dyDescent="0.2">
      <c r="B2747" s="35">
        <v>683</v>
      </c>
      <c r="C2747" s="35" t="s">
        <v>40</v>
      </c>
      <c r="D2747" s="35" t="s">
        <v>92</v>
      </c>
      <c r="E2747" s="35" t="s">
        <v>37</v>
      </c>
      <c r="F2747" s="35" t="s">
        <v>95</v>
      </c>
      <c r="G2747" s="35" t="s">
        <v>29</v>
      </c>
      <c r="H2747" s="35" t="s">
        <v>30</v>
      </c>
      <c r="I2747" s="35" t="s">
        <v>33</v>
      </c>
      <c r="J2747" s="35" t="s">
        <v>34</v>
      </c>
      <c r="K2747" s="35" t="s">
        <v>101</v>
      </c>
      <c r="L2747" s="38">
        <v>7517.1690775730303</v>
      </c>
      <c r="M2747" s="38">
        <v>6839.4204194725498</v>
      </c>
      <c r="N2747" s="39">
        <v>61.784951322517998</v>
      </c>
      <c r="O2747" s="39">
        <v>56.214414406623703</v>
      </c>
    </row>
    <row r="2748" spans="2:15" ht="16" x14ac:dyDescent="0.2">
      <c r="B2748" s="35">
        <v>684</v>
      </c>
      <c r="C2748" s="35" t="s">
        <v>40</v>
      </c>
      <c r="D2748" s="35" t="s">
        <v>92</v>
      </c>
      <c r="E2748" s="35" t="s">
        <v>37</v>
      </c>
      <c r="F2748" s="35" t="s">
        <v>95</v>
      </c>
      <c r="G2748" s="35" t="s">
        <v>29</v>
      </c>
      <c r="H2748" s="35" t="s">
        <v>30</v>
      </c>
      <c r="I2748" s="35" t="s">
        <v>31</v>
      </c>
      <c r="J2748" s="35" t="s">
        <v>32</v>
      </c>
      <c r="K2748" s="35" t="s">
        <v>98</v>
      </c>
      <c r="L2748" s="38">
        <v>3710.1183617812499</v>
      </c>
      <c r="M2748" s="38">
        <v>4428.3634714566797</v>
      </c>
      <c r="N2748" s="39">
        <v>30.494123521489701</v>
      </c>
      <c r="O2748" s="39">
        <v>36.397507984575398</v>
      </c>
    </row>
    <row r="2749" spans="2:15" ht="16" x14ac:dyDescent="0.2">
      <c r="B2749" s="35">
        <v>684</v>
      </c>
      <c r="C2749" s="35" t="s">
        <v>40</v>
      </c>
      <c r="D2749" s="35" t="s">
        <v>92</v>
      </c>
      <c r="E2749" s="35" t="s">
        <v>37</v>
      </c>
      <c r="F2749" s="35" t="s">
        <v>95</v>
      </c>
      <c r="G2749" s="35" t="s">
        <v>29</v>
      </c>
      <c r="H2749" s="35" t="s">
        <v>30</v>
      </c>
      <c r="I2749" s="35" t="s">
        <v>31</v>
      </c>
      <c r="J2749" s="35" t="s">
        <v>34</v>
      </c>
      <c r="K2749" s="35" t="s">
        <v>99</v>
      </c>
      <c r="L2749" s="38">
        <v>3518.9908893772099</v>
      </c>
      <c r="M2749" s="38">
        <v>4712.8959701843396</v>
      </c>
      <c r="N2749" s="39">
        <v>28.923212789401699</v>
      </c>
      <c r="O2749" s="39">
        <v>38.736131261789097</v>
      </c>
    </row>
    <row r="2750" spans="2:15" ht="16" x14ac:dyDescent="0.2">
      <c r="B2750" s="35">
        <v>684</v>
      </c>
      <c r="C2750" s="35" t="s">
        <v>40</v>
      </c>
      <c r="D2750" s="35" t="s">
        <v>92</v>
      </c>
      <c r="E2750" s="35" t="s">
        <v>37</v>
      </c>
      <c r="F2750" s="35" t="s">
        <v>95</v>
      </c>
      <c r="G2750" s="35" t="s">
        <v>29</v>
      </c>
      <c r="H2750" s="35" t="s">
        <v>30</v>
      </c>
      <c r="I2750" s="35" t="s">
        <v>33</v>
      </c>
      <c r="J2750" s="35" t="s">
        <v>32</v>
      </c>
      <c r="K2750" s="35" t="s">
        <v>100</v>
      </c>
      <c r="L2750" s="38">
        <v>1742.9510948520101</v>
      </c>
      <c r="M2750" s="38">
        <v>1549.3147063960801</v>
      </c>
      <c r="N2750" s="39">
        <v>14.3256254371398</v>
      </c>
      <c r="O2750" s="39">
        <v>12.7340934772281</v>
      </c>
    </row>
    <row r="2751" spans="2:15" ht="16" x14ac:dyDescent="0.2">
      <c r="B2751" s="35">
        <v>684</v>
      </c>
      <c r="C2751" s="35" t="s">
        <v>40</v>
      </c>
      <c r="D2751" s="35" t="s">
        <v>92</v>
      </c>
      <c r="E2751" s="35" t="s">
        <v>37</v>
      </c>
      <c r="F2751" s="35" t="s">
        <v>95</v>
      </c>
      <c r="G2751" s="35" t="s">
        <v>29</v>
      </c>
      <c r="H2751" s="35" t="s">
        <v>30</v>
      </c>
      <c r="I2751" s="35" t="s">
        <v>33</v>
      </c>
      <c r="J2751" s="35" t="s">
        <v>34</v>
      </c>
      <c r="K2751" s="35" t="s">
        <v>101</v>
      </c>
      <c r="L2751" s="38">
        <v>5233.3114771708297</v>
      </c>
      <c r="M2751" s="38">
        <v>4761.4756311930896</v>
      </c>
      <c r="N2751" s="39">
        <v>43.013518990445199</v>
      </c>
      <c r="O2751" s="39">
        <v>39.135416146792501</v>
      </c>
    </row>
    <row r="2752" spans="2:15" ht="16" x14ac:dyDescent="0.2">
      <c r="B2752" s="35">
        <v>685</v>
      </c>
      <c r="C2752" s="35" t="s">
        <v>40</v>
      </c>
      <c r="D2752" s="35" t="s">
        <v>92</v>
      </c>
      <c r="E2752" s="35" t="s">
        <v>37</v>
      </c>
      <c r="F2752" s="35" t="s">
        <v>95</v>
      </c>
      <c r="G2752" s="35" t="s">
        <v>29</v>
      </c>
      <c r="H2752" s="35" t="s">
        <v>30</v>
      </c>
      <c r="I2752" s="35" t="s">
        <v>31</v>
      </c>
      <c r="J2752" s="35" t="s">
        <v>32</v>
      </c>
      <c r="K2752" s="35" t="s">
        <v>98</v>
      </c>
      <c r="L2752" s="38">
        <v>1310.7639196988</v>
      </c>
      <c r="M2752" s="38">
        <v>1564.5158713779599</v>
      </c>
      <c r="N2752" s="39">
        <v>10.773402079716201</v>
      </c>
      <c r="O2752" s="39">
        <v>12.859034559270899</v>
      </c>
    </row>
    <row r="2753" spans="2:15" ht="16" x14ac:dyDescent="0.2">
      <c r="B2753" s="35">
        <v>685</v>
      </c>
      <c r="C2753" s="35" t="s">
        <v>40</v>
      </c>
      <c r="D2753" s="35" t="s">
        <v>92</v>
      </c>
      <c r="E2753" s="35" t="s">
        <v>37</v>
      </c>
      <c r="F2753" s="35" t="s">
        <v>95</v>
      </c>
      <c r="G2753" s="35" t="s">
        <v>29</v>
      </c>
      <c r="H2753" s="35" t="s">
        <v>30</v>
      </c>
      <c r="I2753" s="35" t="s">
        <v>31</v>
      </c>
      <c r="J2753" s="35" t="s">
        <v>34</v>
      </c>
      <c r="K2753" s="35" t="s">
        <v>99</v>
      </c>
      <c r="L2753" s="38">
        <v>3677.8034723904402</v>
      </c>
      <c r="M2753" s="38">
        <v>4925.5896673340003</v>
      </c>
      <c r="N2753" s="39">
        <v>30.228521690880299</v>
      </c>
      <c r="O2753" s="39">
        <v>40.484298635621897</v>
      </c>
    </row>
    <row r="2754" spans="2:15" ht="16" x14ac:dyDescent="0.2">
      <c r="B2754" s="35">
        <v>685</v>
      </c>
      <c r="C2754" s="35" t="s">
        <v>40</v>
      </c>
      <c r="D2754" s="35" t="s">
        <v>92</v>
      </c>
      <c r="E2754" s="35" t="s">
        <v>37</v>
      </c>
      <c r="F2754" s="35" t="s">
        <v>95</v>
      </c>
      <c r="G2754" s="35" t="s">
        <v>29</v>
      </c>
      <c r="H2754" s="35" t="s">
        <v>30</v>
      </c>
      <c r="I2754" s="35" t="s">
        <v>33</v>
      </c>
      <c r="J2754" s="35" t="s">
        <v>32</v>
      </c>
      <c r="K2754" s="35" t="s">
        <v>100</v>
      </c>
      <c r="L2754" s="38">
        <v>3669.3867852308799</v>
      </c>
      <c r="M2754" s="38">
        <v>3261.7294464572201</v>
      </c>
      <c r="N2754" s="39">
        <v>30.159343440253799</v>
      </c>
      <c r="O2754" s="39">
        <v>26.808735176360699</v>
      </c>
    </row>
    <row r="2755" spans="2:15" ht="16" x14ac:dyDescent="0.2">
      <c r="B2755" s="35">
        <v>685</v>
      </c>
      <c r="C2755" s="35" t="s">
        <v>40</v>
      </c>
      <c r="D2755" s="35" t="s">
        <v>92</v>
      </c>
      <c r="E2755" s="35" t="s">
        <v>37</v>
      </c>
      <c r="F2755" s="35" t="s">
        <v>95</v>
      </c>
      <c r="G2755" s="35" t="s">
        <v>29</v>
      </c>
      <c r="H2755" s="35" t="s">
        <v>30</v>
      </c>
      <c r="I2755" s="35" t="s">
        <v>33</v>
      </c>
      <c r="J2755" s="35" t="s">
        <v>34</v>
      </c>
      <c r="K2755" s="35" t="s">
        <v>101</v>
      </c>
      <c r="L2755" s="38">
        <v>5626.9336535673801</v>
      </c>
      <c r="M2755" s="38">
        <v>5119.6087958222697</v>
      </c>
      <c r="N2755" s="39">
        <v>46.248769755348299</v>
      </c>
      <c r="O2755" s="39">
        <v>42.078976404018597</v>
      </c>
    </row>
    <row r="2756" spans="2:15" ht="16" x14ac:dyDescent="0.2">
      <c r="B2756" s="35">
        <v>686</v>
      </c>
      <c r="C2756" s="35" t="s">
        <v>40</v>
      </c>
      <c r="D2756" s="35" t="s">
        <v>92</v>
      </c>
      <c r="E2756" s="35" t="s">
        <v>37</v>
      </c>
      <c r="F2756" s="35" t="s">
        <v>95</v>
      </c>
      <c r="G2756" s="35" t="s">
        <v>29</v>
      </c>
      <c r="H2756" s="35" t="s">
        <v>30</v>
      </c>
      <c r="I2756" s="35" t="s">
        <v>31</v>
      </c>
      <c r="J2756" s="35" t="s">
        <v>32</v>
      </c>
      <c r="K2756" s="35" t="s">
        <v>98</v>
      </c>
      <c r="L2756" s="38">
        <v>3771.4365151142601</v>
      </c>
      <c r="M2756" s="38">
        <v>4501.5522605676397</v>
      </c>
      <c r="N2756" s="39">
        <v>30.998108343404901</v>
      </c>
      <c r="O2756" s="39">
        <v>36.999059675898401</v>
      </c>
    </row>
    <row r="2757" spans="2:15" ht="16" x14ac:dyDescent="0.2">
      <c r="B2757" s="35">
        <v>686</v>
      </c>
      <c r="C2757" s="35" t="s">
        <v>40</v>
      </c>
      <c r="D2757" s="35" t="s">
        <v>92</v>
      </c>
      <c r="E2757" s="35" t="s">
        <v>37</v>
      </c>
      <c r="F2757" s="35" t="s">
        <v>95</v>
      </c>
      <c r="G2757" s="35" t="s">
        <v>29</v>
      </c>
      <c r="H2757" s="35" t="s">
        <v>30</v>
      </c>
      <c r="I2757" s="35" t="s">
        <v>31</v>
      </c>
      <c r="J2757" s="35" t="s">
        <v>34</v>
      </c>
      <c r="K2757" s="35" t="s">
        <v>99</v>
      </c>
      <c r="L2757" s="38">
        <v>684.44672155465605</v>
      </c>
      <c r="M2757" s="38">
        <v>916.662275414904</v>
      </c>
      <c r="N2757" s="39">
        <v>5.6255894922300502</v>
      </c>
      <c r="O2757" s="39">
        <v>7.5342104828622203</v>
      </c>
    </row>
    <row r="2758" spans="2:15" ht="16" x14ac:dyDescent="0.2">
      <c r="B2758" s="35">
        <v>686</v>
      </c>
      <c r="C2758" s="35" t="s">
        <v>40</v>
      </c>
      <c r="D2758" s="35" t="s">
        <v>92</v>
      </c>
      <c r="E2758" s="35" t="s">
        <v>37</v>
      </c>
      <c r="F2758" s="35" t="s">
        <v>95</v>
      </c>
      <c r="G2758" s="35" t="s">
        <v>29</v>
      </c>
      <c r="H2758" s="35" t="s">
        <v>30</v>
      </c>
      <c r="I2758" s="35" t="s">
        <v>33</v>
      </c>
      <c r="J2758" s="35" t="s">
        <v>32</v>
      </c>
      <c r="K2758" s="35" t="s">
        <v>100</v>
      </c>
      <c r="L2758" s="38">
        <v>507.04614383147799</v>
      </c>
      <c r="M2758" s="38">
        <v>450.71491092309401</v>
      </c>
      <c r="N2758" s="39">
        <v>4.1675025520395499</v>
      </c>
      <c r="O2758" s="39">
        <v>3.70450611717611</v>
      </c>
    </row>
    <row r="2759" spans="2:15" ht="16" x14ac:dyDescent="0.2">
      <c r="B2759" s="35">
        <v>686</v>
      </c>
      <c r="C2759" s="35" t="s">
        <v>40</v>
      </c>
      <c r="D2759" s="35" t="s">
        <v>92</v>
      </c>
      <c r="E2759" s="35" t="s">
        <v>37</v>
      </c>
      <c r="F2759" s="35" t="s">
        <v>95</v>
      </c>
      <c r="G2759" s="35" t="s">
        <v>29</v>
      </c>
      <c r="H2759" s="35" t="s">
        <v>30</v>
      </c>
      <c r="I2759" s="35" t="s">
        <v>33</v>
      </c>
      <c r="J2759" s="35" t="s">
        <v>34</v>
      </c>
      <c r="K2759" s="35" t="s">
        <v>101</v>
      </c>
      <c r="L2759" s="38">
        <v>3844.4941392155101</v>
      </c>
      <c r="M2759" s="38">
        <v>3497.8741926584898</v>
      </c>
      <c r="N2759" s="39">
        <v>31.598581966154899</v>
      </c>
      <c r="O2759" s="39">
        <v>28.749650898562901</v>
      </c>
    </row>
    <row r="2760" spans="2:15" ht="16" x14ac:dyDescent="0.2">
      <c r="B2760" s="35">
        <v>687</v>
      </c>
      <c r="C2760" s="35" t="s">
        <v>40</v>
      </c>
      <c r="D2760" s="35" t="s">
        <v>92</v>
      </c>
      <c r="E2760" s="35" t="s">
        <v>37</v>
      </c>
      <c r="F2760" s="35" t="s">
        <v>95</v>
      </c>
      <c r="G2760" s="35" t="s">
        <v>29</v>
      </c>
      <c r="H2760" s="35" t="s">
        <v>30</v>
      </c>
      <c r="I2760" s="35" t="s">
        <v>31</v>
      </c>
      <c r="J2760" s="35" t="s">
        <v>32</v>
      </c>
      <c r="K2760" s="35" t="s">
        <v>98</v>
      </c>
      <c r="L2760" s="38">
        <v>1634.7395234355699</v>
      </c>
      <c r="M2760" s="38">
        <v>1951.2102000576001</v>
      </c>
      <c r="N2760" s="39">
        <v>13.436215261114301</v>
      </c>
      <c r="O2760" s="39">
        <v>16.037344110062499</v>
      </c>
    </row>
    <row r="2761" spans="2:15" ht="16" x14ac:dyDescent="0.2">
      <c r="B2761" s="35">
        <v>687</v>
      </c>
      <c r="C2761" s="35" t="s">
        <v>40</v>
      </c>
      <c r="D2761" s="35" t="s">
        <v>92</v>
      </c>
      <c r="E2761" s="35" t="s">
        <v>37</v>
      </c>
      <c r="F2761" s="35" t="s">
        <v>95</v>
      </c>
      <c r="G2761" s="35" t="s">
        <v>29</v>
      </c>
      <c r="H2761" s="35" t="s">
        <v>30</v>
      </c>
      <c r="I2761" s="35" t="s">
        <v>31</v>
      </c>
      <c r="J2761" s="35" t="s">
        <v>34</v>
      </c>
      <c r="K2761" s="35" t="s">
        <v>99</v>
      </c>
      <c r="L2761" s="38">
        <v>4468.6894641025501</v>
      </c>
      <c r="M2761" s="38">
        <v>5984.8033795567599</v>
      </c>
      <c r="N2761" s="39">
        <v>36.728954499472998</v>
      </c>
      <c r="O2761" s="39">
        <v>49.190164763480198</v>
      </c>
    </row>
    <row r="2762" spans="2:15" ht="16" x14ac:dyDescent="0.2">
      <c r="B2762" s="35">
        <v>687</v>
      </c>
      <c r="C2762" s="35" t="s">
        <v>40</v>
      </c>
      <c r="D2762" s="35" t="s">
        <v>92</v>
      </c>
      <c r="E2762" s="35" t="s">
        <v>37</v>
      </c>
      <c r="F2762" s="35" t="s">
        <v>95</v>
      </c>
      <c r="G2762" s="35" t="s">
        <v>29</v>
      </c>
      <c r="H2762" s="35" t="s">
        <v>30</v>
      </c>
      <c r="I2762" s="35" t="s">
        <v>33</v>
      </c>
      <c r="J2762" s="35" t="s">
        <v>32</v>
      </c>
      <c r="K2762" s="35" t="s">
        <v>100</v>
      </c>
      <c r="L2762" s="38">
        <v>3329.0089609347501</v>
      </c>
      <c r="M2762" s="38">
        <v>2959.16652861593</v>
      </c>
      <c r="N2762" s="39">
        <v>27.3617174871349</v>
      </c>
      <c r="O2762" s="39">
        <v>24.321916673555599</v>
      </c>
    </row>
    <row r="2763" spans="2:15" ht="16" x14ac:dyDescent="0.2">
      <c r="B2763" s="35">
        <v>687</v>
      </c>
      <c r="C2763" s="35" t="s">
        <v>40</v>
      </c>
      <c r="D2763" s="35" t="s">
        <v>92</v>
      </c>
      <c r="E2763" s="35" t="s">
        <v>37</v>
      </c>
      <c r="F2763" s="35" t="s">
        <v>95</v>
      </c>
      <c r="G2763" s="35" t="s">
        <v>29</v>
      </c>
      <c r="H2763" s="35" t="s">
        <v>30</v>
      </c>
      <c r="I2763" s="35" t="s">
        <v>33</v>
      </c>
      <c r="J2763" s="35" t="s">
        <v>34</v>
      </c>
      <c r="K2763" s="35" t="s">
        <v>101</v>
      </c>
      <c r="L2763" s="38">
        <v>5360.5788451313401</v>
      </c>
      <c r="M2763" s="38">
        <v>4877.2685615075798</v>
      </c>
      <c r="N2763" s="39">
        <v>44.0595521517644</v>
      </c>
      <c r="O2763" s="39">
        <v>40.087138861706201</v>
      </c>
    </row>
    <row r="2764" spans="2:15" ht="16" x14ac:dyDescent="0.2">
      <c r="B2764" s="35">
        <v>688</v>
      </c>
      <c r="C2764" s="35" t="s">
        <v>40</v>
      </c>
      <c r="D2764" s="35" t="s">
        <v>92</v>
      </c>
      <c r="E2764" s="35" t="s">
        <v>37</v>
      </c>
      <c r="F2764" s="35" t="s">
        <v>95</v>
      </c>
      <c r="G2764" s="35" t="s">
        <v>29</v>
      </c>
      <c r="H2764" s="35" t="s">
        <v>30</v>
      </c>
      <c r="I2764" s="35" t="s">
        <v>31</v>
      </c>
      <c r="J2764" s="35" t="s">
        <v>32</v>
      </c>
      <c r="K2764" s="35" t="s">
        <v>98</v>
      </c>
      <c r="L2764" s="38">
        <v>1655.4607837322301</v>
      </c>
      <c r="M2764" s="38">
        <v>1975.9429075435701</v>
      </c>
      <c r="N2764" s="39">
        <v>13.606526989579899</v>
      </c>
      <c r="O2764" s="39">
        <v>16.240626637344398</v>
      </c>
    </row>
    <row r="2765" spans="2:15" ht="16" x14ac:dyDescent="0.2">
      <c r="B2765" s="35">
        <v>688</v>
      </c>
      <c r="C2765" s="35" t="s">
        <v>40</v>
      </c>
      <c r="D2765" s="35" t="s">
        <v>92</v>
      </c>
      <c r="E2765" s="35" t="s">
        <v>37</v>
      </c>
      <c r="F2765" s="35" t="s">
        <v>95</v>
      </c>
      <c r="G2765" s="35" t="s">
        <v>29</v>
      </c>
      <c r="H2765" s="35" t="s">
        <v>30</v>
      </c>
      <c r="I2765" s="35" t="s">
        <v>31</v>
      </c>
      <c r="J2765" s="35" t="s">
        <v>34</v>
      </c>
      <c r="K2765" s="35" t="s">
        <v>99</v>
      </c>
      <c r="L2765" s="38">
        <v>485.75937829839398</v>
      </c>
      <c r="M2765" s="38">
        <v>650.56531500907704</v>
      </c>
      <c r="N2765" s="39">
        <v>3.99254283532927</v>
      </c>
      <c r="O2765" s="39">
        <v>5.3471121781567996</v>
      </c>
    </row>
    <row r="2766" spans="2:15" ht="16" x14ac:dyDescent="0.2">
      <c r="B2766" s="35">
        <v>688</v>
      </c>
      <c r="C2766" s="35" t="s">
        <v>40</v>
      </c>
      <c r="D2766" s="35" t="s">
        <v>92</v>
      </c>
      <c r="E2766" s="35" t="s">
        <v>37</v>
      </c>
      <c r="F2766" s="35" t="s">
        <v>95</v>
      </c>
      <c r="G2766" s="35" t="s">
        <v>29</v>
      </c>
      <c r="H2766" s="35" t="s">
        <v>30</v>
      </c>
      <c r="I2766" s="35" t="s">
        <v>33</v>
      </c>
      <c r="J2766" s="35" t="s">
        <v>32</v>
      </c>
      <c r="K2766" s="35" t="s">
        <v>100</v>
      </c>
      <c r="L2766" s="38">
        <v>6321.0333457577899</v>
      </c>
      <c r="M2766" s="38">
        <v>5618.7864083668501</v>
      </c>
      <c r="N2766" s="39">
        <v>51.953698732255802</v>
      </c>
      <c r="O2766" s="39">
        <v>46.1818060961659</v>
      </c>
    </row>
    <row r="2767" spans="2:15" ht="16" x14ac:dyDescent="0.2">
      <c r="B2767" s="35">
        <v>688</v>
      </c>
      <c r="C2767" s="35" t="s">
        <v>40</v>
      </c>
      <c r="D2767" s="35" t="s">
        <v>92</v>
      </c>
      <c r="E2767" s="35" t="s">
        <v>37</v>
      </c>
      <c r="F2767" s="35" t="s">
        <v>95</v>
      </c>
      <c r="G2767" s="35" t="s">
        <v>29</v>
      </c>
      <c r="H2767" s="35" t="s">
        <v>30</v>
      </c>
      <c r="I2767" s="35" t="s">
        <v>33</v>
      </c>
      <c r="J2767" s="35" t="s">
        <v>34</v>
      </c>
      <c r="K2767" s="35" t="s">
        <v>101</v>
      </c>
      <c r="L2767" s="38">
        <v>3387.3586458427899</v>
      </c>
      <c r="M2767" s="38">
        <v>3081.9540775759601</v>
      </c>
      <c r="N2767" s="39">
        <v>27.841303938433899</v>
      </c>
      <c r="O2767" s="39">
        <v>25.3311294047339</v>
      </c>
    </row>
    <row r="2768" spans="2:15" ht="16" x14ac:dyDescent="0.2">
      <c r="B2768" s="35">
        <v>689</v>
      </c>
      <c r="C2768" s="35" t="s">
        <v>40</v>
      </c>
      <c r="D2768" s="35" t="s">
        <v>92</v>
      </c>
      <c r="E2768" s="35" t="s">
        <v>37</v>
      </c>
      <c r="F2768" s="35" t="s">
        <v>95</v>
      </c>
      <c r="G2768" s="35" t="s">
        <v>29</v>
      </c>
      <c r="H2768" s="35" t="s">
        <v>30</v>
      </c>
      <c r="I2768" s="35" t="s">
        <v>31</v>
      </c>
      <c r="J2768" s="35" t="s">
        <v>32</v>
      </c>
      <c r="K2768" s="35" t="s">
        <v>98</v>
      </c>
      <c r="L2768" s="38">
        <v>3783.8178135389298</v>
      </c>
      <c r="M2768" s="38">
        <v>4516.3304655537204</v>
      </c>
      <c r="N2768" s="39">
        <v>31.099872440045999</v>
      </c>
      <c r="O2768" s="39">
        <v>37.120524374414103</v>
      </c>
    </row>
    <row r="2769" spans="2:15" ht="16" x14ac:dyDescent="0.2">
      <c r="B2769" s="35">
        <v>689</v>
      </c>
      <c r="C2769" s="35" t="s">
        <v>40</v>
      </c>
      <c r="D2769" s="35" t="s">
        <v>92</v>
      </c>
      <c r="E2769" s="35" t="s">
        <v>37</v>
      </c>
      <c r="F2769" s="35" t="s">
        <v>95</v>
      </c>
      <c r="G2769" s="35" t="s">
        <v>29</v>
      </c>
      <c r="H2769" s="35" t="s">
        <v>30</v>
      </c>
      <c r="I2769" s="35" t="s">
        <v>31</v>
      </c>
      <c r="J2769" s="35" t="s">
        <v>34</v>
      </c>
      <c r="K2769" s="35" t="s">
        <v>99</v>
      </c>
      <c r="L2769" s="38">
        <v>4065.7738838850501</v>
      </c>
      <c r="M2769" s="38">
        <v>5445.1886791994002</v>
      </c>
      <c r="N2769" s="39">
        <v>33.417319593575698</v>
      </c>
      <c r="O2769" s="39">
        <v>44.7549754454745</v>
      </c>
    </row>
    <row r="2770" spans="2:15" ht="16" x14ac:dyDescent="0.2">
      <c r="B2770" s="35">
        <v>689</v>
      </c>
      <c r="C2770" s="35" t="s">
        <v>40</v>
      </c>
      <c r="D2770" s="35" t="s">
        <v>92</v>
      </c>
      <c r="E2770" s="35" t="s">
        <v>37</v>
      </c>
      <c r="F2770" s="35" t="s">
        <v>95</v>
      </c>
      <c r="G2770" s="35" t="s">
        <v>29</v>
      </c>
      <c r="H2770" s="35" t="s">
        <v>30</v>
      </c>
      <c r="I2770" s="35" t="s">
        <v>33</v>
      </c>
      <c r="J2770" s="35" t="s">
        <v>32</v>
      </c>
      <c r="K2770" s="35" t="s">
        <v>100</v>
      </c>
      <c r="L2770" s="38">
        <v>4474.7055492074896</v>
      </c>
      <c r="M2770" s="38">
        <v>3977.57982691303</v>
      </c>
      <c r="N2770" s="39">
        <v>36.778401774308101</v>
      </c>
      <c r="O2770" s="39">
        <v>32.692436933531702</v>
      </c>
    </row>
    <row r="2771" spans="2:15" ht="16" x14ac:dyDescent="0.2">
      <c r="B2771" s="35">
        <v>689</v>
      </c>
      <c r="C2771" s="35" t="s">
        <v>40</v>
      </c>
      <c r="D2771" s="35" t="s">
        <v>92</v>
      </c>
      <c r="E2771" s="35" t="s">
        <v>37</v>
      </c>
      <c r="F2771" s="35" t="s">
        <v>95</v>
      </c>
      <c r="G2771" s="35" t="s">
        <v>29</v>
      </c>
      <c r="H2771" s="35" t="s">
        <v>30</v>
      </c>
      <c r="I2771" s="35" t="s">
        <v>33</v>
      </c>
      <c r="J2771" s="35" t="s">
        <v>34</v>
      </c>
      <c r="K2771" s="35" t="s">
        <v>101</v>
      </c>
      <c r="L2771" s="38">
        <v>5569.5272494246701</v>
      </c>
      <c r="M2771" s="38">
        <v>5067.3781583774498</v>
      </c>
      <c r="N2771" s="39">
        <v>45.776936296641097</v>
      </c>
      <c r="O2771" s="39">
        <v>41.649683493513201</v>
      </c>
    </row>
    <row r="2772" spans="2:15" ht="16" x14ac:dyDescent="0.2">
      <c r="B2772" s="35">
        <v>690</v>
      </c>
      <c r="C2772" s="35" t="s">
        <v>40</v>
      </c>
      <c r="D2772" s="35" t="s">
        <v>92</v>
      </c>
      <c r="E2772" s="35" t="s">
        <v>37</v>
      </c>
      <c r="F2772" s="35" t="s">
        <v>95</v>
      </c>
      <c r="G2772" s="35" t="s">
        <v>29</v>
      </c>
      <c r="H2772" s="35" t="s">
        <v>30</v>
      </c>
      <c r="I2772" s="35" t="s">
        <v>31</v>
      </c>
      <c r="J2772" s="35" t="s">
        <v>32</v>
      </c>
      <c r="K2772" s="35" t="s">
        <v>98</v>
      </c>
      <c r="L2772" s="38">
        <v>3655.8737043306701</v>
      </c>
      <c r="M2772" s="38">
        <v>4363.6175425800302</v>
      </c>
      <c r="N2772" s="39">
        <v>30.048277021895899</v>
      </c>
      <c r="O2772" s="39">
        <v>35.8653496650414</v>
      </c>
    </row>
    <row r="2773" spans="2:15" ht="16" x14ac:dyDescent="0.2">
      <c r="B2773" s="35">
        <v>690</v>
      </c>
      <c r="C2773" s="35" t="s">
        <v>40</v>
      </c>
      <c r="D2773" s="35" t="s">
        <v>92</v>
      </c>
      <c r="E2773" s="35" t="s">
        <v>37</v>
      </c>
      <c r="F2773" s="35" t="s">
        <v>95</v>
      </c>
      <c r="G2773" s="35" t="s">
        <v>29</v>
      </c>
      <c r="H2773" s="35" t="s">
        <v>30</v>
      </c>
      <c r="I2773" s="35" t="s">
        <v>31</v>
      </c>
      <c r="J2773" s="35" t="s">
        <v>34</v>
      </c>
      <c r="K2773" s="35" t="s">
        <v>99</v>
      </c>
      <c r="L2773" s="38">
        <v>1252.51529402191</v>
      </c>
      <c r="M2773" s="38">
        <v>1677.4622235054501</v>
      </c>
      <c r="N2773" s="39">
        <v>10.2946462522349</v>
      </c>
      <c r="O2773" s="39">
        <v>13.7873607411407</v>
      </c>
    </row>
    <row r="2774" spans="2:15" ht="16" x14ac:dyDescent="0.2">
      <c r="B2774" s="35">
        <v>690</v>
      </c>
      <c r="C2774" s="35" t="s">
        <v>40</v>
      </c>
      <c r="D2774" s="35" t="s">
        <v>92</v>
      </c>
      <c r="E2774" s="35" t="s">
        <v>37</v>
      </c>
      <c r="F2774" s="35" t="s">
        <v>95</v>
      </c>
      <c r="G2774" s="35" t="s">
        <v>29</v>
      </c>
      <c r="H2774" s="35" t="s">
        <v>30</v>
      </c>
      <c r="I2774" s="35" t="s">
        <v>33</v>
      </c>
      <c r="J2774" s="35" t="s">
        <v>32</v>
      </c>
      <c r="K2774" s="35" t="s">
        <v>100</v>
      </c>
      <c r="L2774" s="38">
        <v>8184.8874005698299</v>
      </c>
      <c r="M2774" s="38">
        <v>7275.5721358754299</v>
      </c>
      <c r="N2774" s="39">
        <v>67.273047127971196</v>
      </c>
      <c r="O2774" s="39">
        <v>59.799223034592501</v>
      </c>
    </row>
    <row r="2775" spans="2:15" ht="16" x14ac:dyDescent="0.2">
      <c r="B2775" s="35">
        <v>690</v>
      </c>
      <c r="C2775" s="35" t="s">
        <v>40</v>
      </c>
      <c r="D2775" s="35" t="s">
        <v>92</v>
      </c>
      <c r="E2775" s="35" t="s">
        <v>37</v>
      </c>
      <c r="F2775" s="35" t="s">
        <v>95</v>
      </c>
      <c r="G2775" s="35" t="s">
        <v>29</v>
      </c>
      <c r="H2775" s="35" t="s">
        <v>30</v>
      </c>
      <c r="I2775" s="35" t="s">
        <v>33</v>
      </c>
      <c r="J2775" s="35" t="s">
        <v>34</v>
      </c>
      <c r="K2775" s="35" t="s">
        <v>101</v>
      </c>
      <c r="L2775" s="38">
        <v>6333.8647688268202</v>
      </c>
      <c r="M2775" s="38">
        <v>5762.8029364583799</v>
      </c>
      <c r="N2775" s="39">
        <v>52.059162483508103</v>
      </c>
      <c r="O2775" s="39">
        <v>47.365503587329101</v>
      </c>
    </row>
    <row r="2776" spans="2:15" ht="16" x14ac:dyDescent="0.2">
      <c r="B2776" s="35">
        <v>691</v>
      </c>
      <c r="C2776" s="35" t="s">
        <v>40</v>
      </c>
      <c r="D2776" s="35" t="s">
        <v>92</v>
      </c>
      <c r="E2776" s="35" t="s">
        <v>37</v>
      </c>
      <c r="F2776" s="35" t="s">
        <v>95</v>
      </c>
      <c r="G2776" s="35" t="s">
        <v>29</v>
      </c>
      <c r="H2776" s="35" t="s">
        <v>30</v>
      </c>
      <c r="I2776" s="35" t="s">
        <v>31</v>
      </c>
      <c r="J2776" s="35" t="s">
        <v>32</v>
      </c>
      <c r="K2776" s="35" t="s">
        <v>98</v>
      </c>
      <c r="L2776" s="38">
        <v>3226.3395513411001</v>
      </c>
      <c r="M2776" s="38">
        <v>3850.9294913209801</v>
      </c>
      <c r="N2776" s="39">
        <v>26.517859326091301</v>
      </c>
      <c r="O2776" s="39">
        <v>31.6514752711313</v>
      </c>
    </row>
    <row r="2777" spans="2:15" ht="16" x14ac:dyDescent="0.2">
      <c r="B2777" s="35">
        <v>691</v>
      </c>
      <c r="C2777" s="35" t="s">
        <v>40</v>
      </c>
      <c r="D2777" s="35" t="s">
        <v>92</v>
      </c>
      <c r="E2777" s="35" t="s">
        <v>37</v>
      </c>
      <c r="F2777" s="35" t="s">
        <v>95</v>
      </c>
      <c r="G2777" s="35" t="s">
        <v>29</v>
      </c>
      <c r="H2777" s="35" t="s">
        <v>30</v>
      </c>
      <c r="I2777" s="35" t="s">
        <v>31</v>
      </c>
      <c r="J2777" s="35" t="s">
        <v>34</v>
      </c>
      <c r="K2777" s="35" t="s">
        <v>99</v>
      </c>
      <c r="L2777" s="38">
        <v>3122.9552023424799</v>
      </c>
      <c r="M2777" s="38">
        <v>4182.4953376878302</v>
      </c>
      <c r="N2777" s="39">
        <v>25.668124950760099</v>
      </c>
      <c r="O2777" s="39">
        <v>34.376674008393103</v>
      </c>
    </row>
    <row r="2778" spans="2:15" ht="16" x14ac:dyDescent="0.2">
      <c r="B2778" s="35">
        <v>691</v>
      </c>
      <c r="C2778" s="35" t="s">
        <v>40</v>
      </c>
      <c r="D2778" s="35" t="s">
        <v>92</v>
      </c>
      <c r="E2778" s="35" t="s">
        <v>37</v>
      </c>
      <c r="F2778" s="35" t="s">
        <v>95</v>
      </c>
      <c r="G2778" s="35" t="s">
        <v>29</v>
      </c>
      <c r="H2778" s="35" t="s">
        <v>30</v>
      </c>
      <c r="I2778" s="35" t="s">
        <v>33</v>
      </c>
      <c r="J2778" s="35" t="s">
        <v>32</v>
      </c>
      <c r="K2778" s="35" t="s">
        <v>100</v>
      </c>
      <c r="L2778" s="38">
        <v>2525.0565467611</v>
      </c>
      <c r="M2778" s="38">
        <v>2244.5307007944798</v>
      </c>
      <c r="N2778" s="39">
        <v>20.753889425433702</v>
      </c>
      <c r="O2778" s="39">
        <v>18.448197540776501</v>
      </c>
    </row>
    <row r="2779" spans="2:15" ht="16" x14ac:dyDescent="0.2">
      <c r="B2779" s="35">
        <v>691</v>
      </c>
      <c r="C2779" s="35" t="s">
        <v>40</v>
      </c>
      <c r="D2779" s="35" t="s">
        <v>92</v>
      </c>
      <c r="E2779" s="35" t="s">
        <v>37</v>
      </c>
      <c r="F2779" s="35" t="s">
        <v>95</v>
      </c>
      <c r="G2779" s="35" t="s">
        <v>29</v>
      </c>
      <c r="H2779" s="35" t="s">
        <v>30</v>
      </c>
      <c r="I2779" s="35" t="s">
        <v>33</v>
      </c>
      <c r="J2779" s="35" t="s">
        <v>34</v>
      </c>
      <c r="K2779" s="35" t="s">
        <v>101</v>
      </c>
      <c r="L2779" s="38">
        <v>7630.9715028412302</v>
      </c>
      <c r="M2779" s="38">
        <v>6942.9624075711099</v>
      </c>
      <c r="N2779" s="39">
        <v>62.720313721982698</v>
      </c>
      <c r="O2779" s="39">
        <v>57.0654444457899</v>
      </c>
    </row>
    <row r="2780" spans="2:15" ht="16" x14ac:dyDescent="0.2">
      <c r="B2780" s="35">
        <v>692</v>
      </c>
      <c r="C2780" s="35" t="s">
        <v>40</v>
      </c>
      <c r="D2780" s="35" t="s">
        <v>92</v>
      </c>
      <c r="E2780" s="35" t="s">
        <v>37</v>
      </c>
      <c r="F2780" s="35" t="s">
        <v>95</v>
      </c>
      <c r="G2780" s="35" t="s">
        <v>29</v>
      </c>
      <c r="H2780" s="35" t="s">
        <v>30</v>
      </c>
      <c r="I2780" s="35" t="s">
        <v>31</v>
      </c>
      <c r="J2780" s="35" t="s">
        <v>32</v>
      </c>
      <c r="K2780" s="35" t="s">
        <v>98</v>
      </c>
      <c r="L2780" s="38">
        <v>1952.9942598013399</v>
      </c>
      <c r="M2780" s="38">
        <v>2331.0761535695601</v>
      </c>
      <c r="N2780" s="39">
        <v>16.0520076148055</v>
      </c>
      <c r="O2780" s="39">
        <v>19.159530029338899</v>
      </c>
    </row>
    <row r="2781" spans="2:15" ht="16" x14ac:dyDescent="0.2">
      <c r="B2781" s="35">
        <v>692</v>
      </c>
      <c r="C2781" s="35" t="s">
        <v>40</v>
      </c>
      <c r="D2781" s="35" t="s">
        <v>92</v>
      </c>
      <c r="E2781" s="35" t="s">
        <v>37</v>
      </c>
      <c r="F2781" s="35" t="s">
        <v>95</v>
      </c>
      <c r="G2781" s="35" t="s">
        <v>29</v>
      </c>
      <c r="H2781" s="35" t="s">
        <v>30</v>
      </c>
      <c r="I2781" s="35" t="s">
        <v>31</v>
      </c>
      <c r="J2781" s="35" t="s">
        <v>34</v>
      </c>
      <c r="K2781" s="35" t="s">
        <v>99</v>
      </c>
      <c r="L2781" s="38">
        <v>123.589719396402</v>
      </c>
      <c r="M2781" s="38">
        <v>165.52060201627901</v>
      </c>
      <c r="N2781" s="39">
        <v>1.0158059128471399</v>
      </c>
      <c r="O2781" s="39">
        <v>1.3604433042433901</v>
      </c>
    </row>
    <row r="2782" spans="2:15" ht="16" x14ac:dyDescent="0.2">
      <c r="B2782" s="35">
        <v>692</v>
      </c>
      <c r="C2782" s="35" t="s">
        <v>40</v>
      </c>
      <c r="D2782" s="35" t="s">
        <v>92</v>
      </c>
      <c r="E2782" s="35" t="s">
        <v>37</v>
      </c>
      <c r="F2782" s="35" t="s">
        <v>95</v>
      </c>
      <c r="G2782" s="35" t="s">
        <v>29</v>
      </c>
      <c r="H2782" s="35" t="s">
        <v>30</v>
      </c>
      <c r="I2782" s="35" t="s">
        <v>33</v>
      </c>
      <c r="J2782" s="35" t="s">
        <v>32</v>
      </c>
      <c r="K2782" s="35" t="s">
        <v>100</v>
      </c>
      <c r="L2782" s="38">
        <v>1062.63633945429</v>
      </c>
      <c r="M2782" s="38">
        <v>944.58078205988102</v>
      </c>
      <c r="N2782" s="39">
        <v>8.7339973105832307</v>
      </c>
      <c r="O2782" s="39">
        <v>7.76367766076614</v>
      </c>
    </row>
    <row r="2783" spans="2:15" ht="16" x14ac:dyDescent="0.2">
      <c r="B2783" s="35">
        <v>692</v>
      </c>
      <c r="C2783" s="35" t="s">
        <v>40</v>
      </c>
      <c r="D2783" s="35" t="s">
        <v>92</v>
      </c>
      <c r="E2783" s="35" t="s">
        <v>37</v>
      </c>
      <c r="F2783" s="35" t="s">
        <v>95</v>
      </c>
      <c r="G2783" s="35" t="s">
        <v>29</v>
      </c>
      <c r="H2783" s="35" t="s">
        <v>30</v>
      </c>
      <c r="I2783" s="35" t="s">
        <v>33</v>
      </c>
      <c r="J2783" s="35" t="s">
        <v>34</v>
      </c>
      <c r="K2783" s="35" t="s">
        <v>101</v>
      </c>
      <c r="L2783" s="38">
        <v>5297.3901706217302</v>
      </c>
      <c r="M2783" s="38">
        <v>4819.7769837260203</v>
      </c>
      <c r="N2783" s="39">
        <v>43.540193183192301</v>
      </c>
      <c r="O2783" s="39">
        <v>39.614605345693299</v>
      </c>
    </row>
    <row r="2784" spans="2:15" ht="16" x14ac:dyDescent="0.2">
      <c r="B2784" s="35">
        <v>693</v>
      </c>
      <c r="C2784" s="35" t="s">
        <v>40</v>
      </c>
      <c r="D2784" s="35" t="s">
        <v>92</v>
      </c>
      <c r="E2784" s="35" t="s">
        <v>37</v>
      </c>
      <c r="F2784" s="35" t="s">
        <v>95</v>
      </c>
      <c r="G2784" s="35" t="s">
        <v>29</v>
      </c>
      <c r="H2784" s="35" t="s">
        <v>30</v>
      </c>
      <c r="I2784" s="35" t="s">
        <v>31</v>
      </c>
      <c r="J2784" s="35" t="s">
        <v>32</v>
      </c>
      <c r="K2784" s="35" t="s">
        <v>98</v>
      </c>
      <c r="L2784" s="38">
        <v>4721.3975739505004</v>
      </c>
      <c r="M2784" s="38">
        <v>5635.4171247163404</v>
      </c>
      <c r="N2784" s="39">
        <v>38.8060074571274</v>
      </c>
      <c r="O2784" s="39">
        <v>46.3184969154768</v>
      </c>
    </row>
    <row r="2785" spans="2:15" ht="16" x14ac:dyDescent="0.2">
      <c r="B2785" s="35">
        <v>693</v>
      </c>
      <c r="C2785" s="35" t="s">
        <v>40</v>
      </c>
      <c r="D2785" s="35" t="s">
        <v>92</v>
      </c>
      <c r="E2785" s="35" t="s">
        <v>37</v>
      </c>
      <c r="F2785" s="35" t="s">
        <v>95</v>
      </c>
      <c r="G2785" s="35" t="s">
        <v>29</v>
      </c>
      <c r="H2785" s="35" t="s">
        <v>30</v>
      </c>
      <c r="I2785" s="35" t="s">
        <v>31</v>
      </c>
      <c r="J2785" s="35" t="s">
        <v>34</v>
      </c>
      <c r="K2785" s="35" t="s">
        <v>99</v>
      </c>
      <c r="L2785" s="38">
        <v>1011.86280308124</v>
      </c>
      <c r="M2785" s="38">
        <v>1355.16239653153</v>
      </c>
      <c r="N2785" s="39">
        <v>8.3166805732705402</v>
      </c>
      <c r="O2785" s="39">
        <v>11.1383210673824</v>
      </c>
    </row>
    <row r="2786" spans="2:15" ht="16" x14ac:dyDescent="0.2">
      <c r="B2786" s="35">
        <v>693</v>
      </c>
      <c r="C2786" s="35" t="s">
        <v>40</v>
      </c>
      <c r="D2786" s="35" t="s">
        <v>92</v>
      </c>
      <c r="E2786" s="35" t="s">
        <v>37</v>
      </c>
      <c r="F2786" s="35" t="s">
        <v>95</v>
      </c>
      <c r="G2786" s="35" t="s">
        <v>29</v>
      </c>
      <c r="H2786" s="35" t="s">
        <v>30</v>
      </c>
      <c r="I2786" s="35" t="s">
        <v>33</v>
      </c>
      <c r="J2786" s="35" t="s">
        <v>32</v>
      </c>
      <c r="K2786" s="35" t="s">
        <v>100</v>
      </c>
      <c r="L2786" s="38">
        <v>3085.1773729275501</v>
      </c>
      <c r="M2786" s="38">
        <v>2742.4238636615</v>
      </c>
      <c r="N2786" s="39">
        <v>25.357622243240101</v>
      </c>
      <c r="O2786" s="39">
        <v>22.5404701122863</v>
      </c>
    </row>
    <row r="2787" spans="2:15" ht="16" x14ac:dyDescent="0.2">
      <c r="B2787" s="35">
        <v>693</v>
      </c>
      <c r="C2787" s="35" t="s">
        <v>40</v>
      </c>
      <c r="D2787" s="35" t="s">
        <v>92</v>
      </c>
      <c r="E2787" s="35" t="s">
        <v>37</v>
      </c>
      <c r="F2787" s="35" t="s">
        <v>95</v>
      </c>
      <c r="G2787" s="35" t="s">
        <v>29</v>
      </c>
      <c r="H2787" s="35" t="s">
        <v>30</v>
      </c>
      <c r="I2787" s="35" t="s">
        <v>33</v>
      </c>
      <c r="J2787" s="35" t="s">
        <v>34</v>
      </c>
      <c r="K2787" s="35" t="s">
        <v>101</v>
      </c>
      <c r="L2787" s="38">
        <v>8822.8855018475897</v>
      </c>
      <c r="M2787" s="38">
        <v>8027.4133303766403</v>
      </c>
      <c r="N2787" s="39">
        <v>72.516867138473401</v>
      </c>
      <c r="O2787" s="39">
        <v>65.9787397017258</v>
      </c>
    </row>
    <row r="2788" spans="2:15" ht="16" x14ac:dyDescent="0.2">
      <c r="B2788" s="35">
        <v>694</v>
      </c>
      <c r="C2788" s="35" t="s">
        <v>40</v>
      </c>
      <c r="D2788" s="35" t="s">
        <v>92</v>
      </c>
      <c r="E2788" s="35" t="s">
        <v>37</v>
      </c>
      <c r="F2788" s="35" t="s">
        <v>95</v>
      </c>
      <c r="G2788" s="35" t="s">
        <v>29</v>
      </c>
      <c r="H2788" s="35" t="s">
        <v>30</v>
      </c>
      <c r="I2788" s="35" t="s">
        <v>31</v>
      </c>
      <c r="J2788" s="35" t="s">
        <v>32</v>
      </c>
      <c r="K2788" s="35" t="s">
        <v>98</v>
      </c>
      <c r="L2788" s="38">
        <v>3749.6852024988498</v>
      </c>
      <c r="M2788" s="38">
        <v>4475.5900920194399</v>
      </c>
      <c r="N2788" s="39">
        <v>30.819330431497399</v>
      </c>
      <c r="O2788" s="39">
        <v>36.7856719892009</v>
      </c>
    </row>
    <row r="2789" spans="2:15" ht="16" x14ac:dyDescent="0.2">
      <c r="B2789" s="35">
        <v>694</v>
      </c>
      <c r="C2789" s="35" t="s">
        <v>40</v>
      </c>
      <c r="D2789" s="35" t="s">
        <v>92</v>
      </c>
      <c r="E2789" s="35" t="s">
        <v>37</v>
      </c>
      <c r="F2789" s="35" t="s">
        <v>95</v>
      </c>
      <c r="G2789" s="35" t="s">
        <v>29</v>
      </c>
      <c r="H2789" s="35" t="s">
        <v>30</v>
      </c>
      <c r="I2789" s="35" t="s">
        <v>31</v>
      </c>
      <c r="J2789" s="35" t="s">
        <v>34</v>
      </c>
      <c r="K2789" s="35" t="s">
        <v>99</v>
      </c>
      <c r="L2789" s="38">
        <v>4226.2233608028901</v>
      </c>
      <c r="M2789" s="38">
        <v>5660.0746271758399</v>
      </c>
      <c r="N2789" s="39">
        <v>34.736082417558002</v>
      </c>
      <c r="O2789" s="39">
        <v>46.521161319253402</v>
      </c>
    </row>
    <row r="2790" spans="2:15" ht="16" x14ac:dyDescent="0.2">
      <c r="B2790" s="35">
        <v>694</v>
      </c>
      <c r="C2790" s="35" t="s">
        <v>40</v>
      </c>
      <c r="D2790" s="35" t="s">
        <v>92</v>
      </c>
      <c r="E2790" s="35" t="s">
        <v>37</v>
      </c>
      <c r="F2790" s="35" t="s">
        <v>95</v>
      </c>
      <c r="G2790" s="35" t="s">
        <v>29</v>
      </c>
      <c r="H2790" s="35" t="s">
        <v>30</v>
      </c>
      <c r="I2790" s="35" t="s">
        <v>33</v>
      </c>
      <c r="J2790" s="35" t="s">
        <v>32</v>
      </c>
      <c r="K2790" s="35" t="s">
        <v>100</v>
      </c>
      <c r="L2790" s="38">
        <v>3495.9496125506498</v>
      </c>
      <c r="M2790" s="38">
        <v>3107.5605985400898</v>
      </c>
      <c r="N2790" s="39">
        <v>28.733832431923101</v>
      </c>
      <c r="O2790" s="39">
        <v>25.5415939606034</v>
      </c>
    </row>
    <row r="2791" spans="2:15" ht="16" x14ac:dyDescent="0.2">
      <c r="B2791" s="35">
        <v>694</v>
      </c>
      <c r="C2791" s="35" t="s">
        <v>40</v>
      </c>
      <c r="D2791" s="35" t="s">
        <v>92</v>
      </c>
      <c r="E2791" s="35" t="s">
        <v>37</v>
      </c>
      <c r="F2791" s="35" t="s">
        <v>95</v>
      </c>
      <c r="G2791" s="35" t="s">
        <v>29</v>
      </c>
      <c r="H2791" s="35" t="s">
        <v>30</v>
      </c>
      <c r="I2791" s="35" t="s">
        <v>33</v>
      </c>
      <c r="J2791" s="35" t="s">
        <v>34</v>
      </c>
      <c r="K2791" s="35" t="s">
        <v>101</v>
      </c>
      <c r="L2791" s="38">
        <v>7197.6468693093002</v>
      </c>
      <c r="M2791" s="38">
        <v>6548.70636300764</v>
      </c>
      <c r="N2791" s="39">
        <v>59.158741391583298</v>
      </c>
      <c r="O2791" s="39">
        <v>53.824983805542203</v>
      </c>
    </row>
    <row r="2792" spans="2:15" ht="16" x14ac:dyDescent="0.2">
      <c r="B2792" s="35">
        <v>695</v>
      </c>
      <c r="C2792" s="35" t="s">
        <v>40</v>
      </c>
      <c r="D2792" s="35" t="s">
        <v>92</v>
      </c>
      <c r="E2792" s="35" t="s">
        <v>37</v>
      </c>
      <c r="F2792" s="35" t="s">
        <v>95</v>
      </c>
      <c r="G2792" s="35" t="s">
        <v>29</v>
      </c>
      <c r="H2792" s="35" t="s">
        <v>30</v>
      </c>
      <c r="I2792" s="35" t="s">
        <v>31</v>
      </c>
      <c r="J2792" s="35" t="s">
        <v>32</v>
      </c>
      <c r="K2792" s="35" t="s">
        <v>98</v>
      </c>
      <c r="L2792" s="38">
        <v>4550.4862896884297</v>
      </c>
      <c r="M2792" s="38">
        <v>5431.41897309874</v>
      </c>
      <c r="N2792" s="39">
        <v>37.401257175521401</v>
      </c>
      <c r="O2792" s="39">
        <v>44.641799778893798</v>
      </c>
    </row>
    <row r="2793" spans="2:15" ht="16" x14ac:dyDescent="0.2">
      <c r="B2793" s="35">
        <v>695</v>
      </c>
      <c r="C2793" s="35" t="s">
        <v>40</v>
      </c>
      <c r="D2793" s="35" t="s">
        <v>92</v>
      </c>
      <c r="E2793" s="35" t="s">
        <v>37</v>
      </c>
      <c r="F2793" s="35" t="s">
        <v>95</v>
      </c>
      <c r="G2793" s="35" t="s">
        <v>29</v>
      </c>
      <c r="H2793" s="35" t="s">
        <v>30</v>
      </c>
      <c r="I2793" s="35" t="s">
        <v>31</v>
      </c>
      <c r="J2793" s="35" t="s">
        <v>34</v>
      </c>
      <c r="K2793" s="35" t="s">
        <v>99</v>
      </c>
      <c r="L2793" s="38">
        <v>3943.0729410919098</v>
      </c>
      <c r="M2793" s="38">
        <v>5280.85839332874</v>
      </c>
      <c r="N2793" s="39">
        <v>32.408818693906099</v>
      </c>
      <c r="O2793" s="39">
        <v>43.404315561606097</v>
      </c>
    </row>
    <row r="2794" spans="2:15" ht="16" x14ac:dyDescent="0.2">
      <c r="B2794" s="35">
        <v>695</v>
      </c>
      <c r="C2794" s="35" t="s">
        <v>40</v>
      </c>
      <c r="D2794" s="35" t="s">
        <v>92</v>
      </c>
      <c r="E2794" s="35" t="s">
        <v>37</v>
      </c>
      <c r="F2794" s="35" t="s">
        <v>95</v>
      </c>
      <c r="G2794" s="35" t="s">
        <v>29</v>
      </c>
      <c r="H2794" s="35" t="s">
        <v>30</v>
      </c>
      <c r="I2794" s="35" t="s">
        <v>33</v>
      </c>
      <c r="J2794" s="35" t="s">
        <v>32</v>
      </c>
      <c r="K2794" s="35" t="s">
        <v>100</v>
      </c>
      <c r="L2794" s="38">
        <v>0</v>
      </c>
      <c r="M2794" s="38">
        <v>0</v>
      </c>
      <c r="N2794" s="39">
        <v>0</v>
      </c>
      <c r="O2794" s="39">
        <v>0</v>
      </c>
    </row>
    <row r="2795" spans="2:15" ht="16" x14ac:dyDescent="0.2">
      <c r="B2795" s="35">
        <v>695</v>
      </c>
      <c r="C2795" s="35" t="s">
        <v>40</v>
      </c>
      <c r="D2795" s="35" t="s">
        <v>92</v>
      </c>
      <c r="E2795" s="35" t="s">
        <v>37</v>
      </c>
      <c r="F2795" s="35" t="s">
        <v>95</v>
      </c>
      <c r="G2795" s="35" t="s">
        <v>29</v>
      </c>
      <c r="H2795" s="35" t="s">
        <v>30</v>
      </c>
      <c r="I2795" s="35" t="s">
        <v>33</v>
      </c>
      <c r="J2795" s="35" t="s">
        <v>34</v>
      </c>
      <c r="K2795" s="35" t="s">
        <v>101</v>
      </c>
      <c r="L2795" s="38">
        <v>4108.50330284966</v>
      </c>
      <c r="M2795" s="38">
        <v>3738.0802657231998</v>
      </c>
      <c r="N2795" s="39">
        <v>33.768520297394403</v>
      </c>
      <c r="O2795" s="39">
        <v>30.7239473895057</v>
      </c>
    </row>
    <row r="2796" spans="2:15" ht="16" x14ac:dyDescent="0.2">
      <c r="B2796" s="35">
        <v>696</v>
      </c>
      <c r="C2796" s="35" t="s">
        <v>40</v>
      </c>
      <c r="D2796" s="35" t="s">
        <v>92</v>
      </c>
      <c r="E2796" s="35" t="s">
        <v>37</v>
      </c>
      <c r="F2796" s="35" t="s">
        <v>95</v>
      </c>
      <c r="G2796" s="35" t="s">
        <v>29</v>
      </c>
      <c r="H2796" s="35" t="s">
        <v>30</v>
      </c>
      <c r="I2796" s="35" t="s">
        <v>31</v>
      </c>
      <c r="J2796" s="35" t="s">
        <v>32</v>
      </c>
      <c r="K2796" s="35" t="s">
        <v>98</v>
      </c>
      <c r="L2796" s="38">
        <v>4073.4230205262202</v>
      </c>
      <c r="M2796" s="38">
        <v>4862.0006018429604</v>
      </c>
      <c r="N2796" s="39">
        <v>33.4801892098045</v>
      </c>
      <c r="O2796" s="39">
        <v>39.961648782270899</v>
      </c>
    </row>
    <row r="2797" spans="2:15" ht="16" x14ac:dyDescent="0.2">
      <c r="B2797" s="35">
        <v>696</v>
      </c>
      <c r="C2797" s="35" t="s">
        <v>40</v>
      </c>
      <c r="D2797" s="35" t="s">
        <v>92</v>
      </c>
      <c r="E2797" s="35" t="s">
        <v>37</v>
      </c>
      <c r="F2797" s="35" t="s">
        <v>95</v>
      </c>
      <c r="G2797" s="35" t="s">
        <v>29</v>
      </c>
      <c r="H2797" s="35" t="s">
        <v>30</v>
      </c>
      <c r="I2797" s="35" t="s">
        <v>31</v>
      </c>
      <c r="J2797" s="35" t="s">
        <v>34</v>
      </c>
      <c r="K2797" s="35" t="s">
        <v>99</v>
      </c>
      <c r="L2797" s="38">
        <v>2450.31022543996</v>
      </c>
      <c r="M2797" s="38">
        <v>3281.6388419866798</v>
      </c>
      <c r="N2797" s="39">
        <v>20.1395360995065</v>
      </c>
      <c r="O2797" s="39">
        <v>26.972374043726099</v>
      </c>
    </row>
    <row r="2798" spans="2:15" ht="16" x14ac:dyDescent="0.2">
      <c r="B2798" s="35">
        <v>696</v>
      </c>
      <c r="C2798" s="35" t="s">
        <v>40</v>
      </c>
      <c r="D2798" s="35" t="s">
        <v>92</v>
      </c>
      <c r="E2798" s="35" t="s">
        <v>37</v>
      </c>
      <c r="F2798" s="35" t="s">
        <v>95</v>
      </c>
      <c r="G2798" s="35" t="s">
        <v>29</v>
      </c>
      <c r="H2798" s="35" t="s">
        <v>30</v>
      </c>
      <c r="I2798" s="35" t="s">
        <v>33</v>
      </c>
      <c r="J2798" s="35" t="s">
        <v>32</v>
      </c>
      <c r="K2798" s="35" t="s">
        <v>100</v>
      </c>
      <c r="L2798" s="38">
        <v>8732.5794990922004</v>
      </c>
      <c r="M2798" s="38">
        <v>7762.4173636755204</v>
      </c>
      <c r="N2798" s="39">
        <v>71.774626019935894</v>
      </c>
      <c r="O2798" s="39">
        <v>63.800690660346703</v>
      </c>
    </row>
    <row r="2799" spans="2:15" ht="16" x14ac:dyDescent="0.2">
      <c r="B2799" s="35">
        <v>696</v>
      </c>
      <c r="C2799" s="35" t="s">
        <v>40</v>
      </c>
      <c r="D2799" s="35" t="s">
        <v>92</v>
      </c>
      <c r="E2799" s="35" t="s">
        <v>37</v>
      </c>
      <c r="F2799" s="35" t="s">
        <v>95</v>
      </c>
      <c r="G2799" s="35" t="s">
        <v>29</v>
      </c>
      <c r="H2799" s="35" t="s">
        <v>30</v>
      </c>
      <c r="I2799" s="35" t="s">
        <v>33</v>
      </c>
      <c r="J2799" s="35" t="s">
        <v>34</v>
      </c>
      <c r="K2799" s="35" t="s">
        <v>101</v>
      </c>
      <c r="L2799" s="38">
        <v>5314.6330160263897</v>
      </c>
      <c r="M2799" s="38">
        <v>4835.4652125969496</v>
      </c>
      <c r="N2799" s="39">
        <v>43.681915200216899</v>
      </c>
      <c r="O2799" s="39">
        <v>39.743549692577702</v>
      </c>
    </row>
    <row r="2800" spans="2:15" ht="16" x14ac:dyDescent="0.2">
      <c r="B2800" s="35">
        <v>697</v>
      </c>
      <c r="C2800" s="35" t="s">
        <v>40</v>
      </c>
      <c r="D2800" s="35" t="s">
        <v>92</v>
      </c>
      <c r="E2800" s="35" t="s">
        <v>37</v>
      </c>
      <c r="F2800" s="35" t="s">
        <v>95</v>
      </c>
      <c r="G2800" s="35" t="s">
        <v>29</v>
      </c>
      <c r="H2800" s="35" t="s">
        <v>30</v>
      </c>
      <c r="I2800" s="35" t="s">
        <v>31</v>
      </c>
      <c r="J2800" s="35" t="s">
        <v>32</v>
      </c>
      <c r="K2800" s="35" t="s">
        <v>98</v>
      </c>
      <c r="L2800" s="38">
        <v>1700.51290208196</v>
      </c>
      <c r="M2800" s="38">
        <v>2029.71670550831</v>
      </c>
      <c r="N2800" s="39">
        <v>13.9768183732763</v>
      </c>
      <c r="O2800" s="39">
        <v>16.682603058972401</v>
      </c>
    </row>
    <row r="2801" spans="2:15" ht="16" x14ac:dyDescent="0.2">
      <c r="B2801" s="35">
        <v>697</v>
      </c>
      <c r="C2801" s="35" t="s">
        <v>40</v>
      </c>
      <c r="D2801" s="35" t="s">
        <v>92</v>
      </c>
      <c r="E2801" s="35" t="s">
        <v>37</v>
      </c>
      <c r="F2801" s="35" t="s">
        <v>95</v>
      </c>
      <c r="G2801" s="35" t="s">
        <v>29</v>
      </c>
      <c r="H2801" s="35" t="s">
        <v>30</v>
      </c>
      <c r="I2801" s="35" t="s">
        <v>31</v>
      </c>
      <c r="J2801" s="35" t="s">
        <v>34</v>
      </c>
      <c r="K2801" s="35" t="s">
        <v>99</v>
      </c>
      <c r="L2801" s="38">
        <v>4011.9117249093501</v>
      </c>
      <c r="M2801" s="38">
        <v>5373.0524447043699</v>
      </c>
      <c r="N2801" s="39">
        <v>32.974616917063202</v>
      </c>
      <c r="O2801" s="39">
        <v>44.162074887981099</v>
      </c>
    </row>
    <row r="2802" spans="2:15" ht="16" x14ac:dyDescent="0.2">
      <c r="B2802" s="35">
        <v>697</v>
      </c>
      <c r="C2802" s="35" t="s">
        <v>40</v>
      </c>
      <c r="D2802" s="35" t="s">
        <v>92</v>
      </c>
      <c r="E2802" s="35" t="s">
        <v>37</v>
      </c>
      <c r="F2802" s="35" t="s">
        <v>95</v>
      </c>
      <c r="G2802" s="35" t="s">
        <v>29</v>
      </c>
      <c r="H2802" s="35" t="s">
        <v>30</v>
      </c>
      <c r="I2802" s="35" t="s">
        <v>33</v>
      </c>
      <c r="J2802" s="35" t="s">
        <v>32</v>
      </c>
      <c r="K2802" s="35" t="s">
        <v>100</v>
      </c>
      <c r="L2802" s="38">
        <v>0</v>
      </c>
      <c r="M2802" s="38">
        <v>0</v>
      </c>
      <c r="N2802" s="39">
        <v>0</v>
      </c>
      <c r="O2802" s="39">
        <v>0</v>
      </c>
    </row>
    <row r="2803" spans="2:15" ht="16" x14ac:dyDescent="0.2">
      <c r="B2803" s="35">
        <v>697</v>
      </c>
      <c r="C2803" s="35" t="s">
        <v>40</v>
      </c>
      <c r="D2803" s="35" t="s">
        <v>92</v>
      </c>
      <c r="E2803" s="35" t="s">
        <v>37</v>
      </c>
      <c r="F2803" s="35" t="s">
        <v>95</v>
      </c>
      <c r="G2803" s="35" t="s">
        <v>29</v>
      </c>
      <c r="H2803" s="35" t="s">
        <v>30</v>
      </c>
      <c r="I2803" s="35" t="s">
        <v>33</v>
      </c>
      <c r="J2803" s="35" t="s">
        <v>34</v>
      </c>
      <c r="K2803" s="35" t="s">
        <v>101</v>
      </c>
      <c r="L2803" s="38">
        <v>4648.4121759915697</v>
      </c>
      <c r="M2803" s="38">
        <v>4229.3109050124003</v>
      </c>
      <c r="N2803" s="39">
        <v>38.206127473903301</v>
      </c>
      <c r="O2803" s="39">
        <v>34.761459493252602</v>
      </c>
    </row>
    <row r="2804" spans="2:15" ht="16" x14ac:dyDescent="0.2">
      <c r="B2804" s="35">
        <v>698</v>
      </c>
      <c r="C2804" s="35" t="s">
        <v>40</v>
      </c>
      <c r="D2804" s="35" t="s">
        <v>92</v>
      </c>
      <c r="E2804" s="35" t="s">
        <v>37</v>
      </c>
      <c r="F2804" s="35" t="s">
        <v>95</v>
      </c>
      <c r="G2804" s="35" t="s">
        <v>29</v>
      </c>
      <c r="H2804" s="35" t="s">
        <v>30</v>
      </c>
      <c r="I2804" s="35" t="s">
        <v>31</v>
      </c>
      <c r="J2804" s="35" t="s">
        <v>32</v>
      </c>
      <c r="K2804" s="35" t="s">
        <v>98</v>
      </c>
      <c r="L2804" s="38">
        <v>4332.7149751118704</v>
      </c>
      <c r="M2804" s="38">
        <v>5171.4891162682597</v>
      </c>
      <c r="N2804" s="39">
        <v>35.611355959823598</v>
      </c>
      <c r="O2804" s="39">
        <v>42.505389996725398</v>
      </c>
    </row>
    <row r="2805" spans="2:15" ht="16" x14ac:dyDescent="0.2">
      <c r="B2805" s="35">
        <v>698</v>
      </c>
      <c r="C2805" s="35" t="s">
        <v>40</v>
      </c>
      <c r="D2805" s="35" t="s">
        <v>92</v>
      </c>
      <c r="E2805" s="35" t="s">
        <v>37</v>
      </c>
      <c r="F2805" s="35" t="s">
        <v>95</v>
      </c>
      <c r="G2805" s="35" t="s">
        <v>29</v>
      </c>
      <c r="H2805" s="35" t="s">
        <v>30</v>
      </c>
      <c r="I2805" s="35" t="s">
        <v>31</v>
      </c>
      <c r="J2805" s="35" t="s">
        <v>34</v>
      </c>
      <c r="K2805" s="35" t="s">
        <v>99</v>
      </c>
      <c r="L2805" s="38">
        <v>0</v>
      </c>
      <c r="M2805" s="38">
        <v>0</v>
      </c>
      <c r="N2805" s="39">
        <v>0</v>
      </c>
      <c r="O2805" s="39">
        <v>0</v>
      </c>
    </row>
    <row r="2806" spans="2:15" ht="16" x14ac:dyDescent="0.2">
      <c r="B2806" s="35">
        <v>698</v>
      </c>
      <c r="C2806" s="35" t="s">
        <v>40</v>
      </c>
      <c r="D2806" s="35" t="s">
        <v>92</v>
      </c>
      <c r="E2806" s="35" t="s">
        <v>37</v>
      </c>
      <c r="F2806" s="35" t="s">
        <v>95</v>
      </c>
      <c r="G2806" s="35" t="s">
        <v>29</v>
      </c>
      <c r="H2806" s="35" t="s">
        <v>30</v>
      </c>
      <c r="I2806" s="35" t="s">
        <v>33</v>
      </c>
      <c r="J2806" s="35" t="s">
        <v>32</v>
      </c>
      <c r="K2806" s="35" t="s">
        <v>100</v>
      </c>
      <c r="L2806" s="38">
        <v>6591.9060307043601</v>
      </c>
      <c r="M2806" s="38">
        <v>5859.5659893822003</v>
      </c>
      <c r="N2806" s="39">
        <v>54.180049567433102</v>
      </c>
      <c r="O2806" s="39">
        <v>48.160816351086602</v>
      </c>
    </row>
    <row r="2807" spans="2:15" ht="16" x14ac:dyDescent="0.2">
      <c r="B2807" s="35">
        <v>698</v>
      </c>
      <c r="C2807" s="35" t="s">
        <v>40</v>
      </c>
      <c r="D2807" s="35" t="s">
        <v>92</v>
      </c>
      <c r="E2807" s="35" t="s">
        <v>37</v>
      </c>
      <c r="F2807" s="35" t="s">
        <v>95</v>
      </c>
      <c r="G2807" s="35" t="s">
        <v>29</v>
      </c>
      <c r="H2807" s="35" t="s">
        <v>30</v>
      </c>
      <c r="I2807" s="35" t="s">
        <v>33</v>
      </c>
      <c r="J2807" s="35" t="s">
        <v>34</v>
      </c>
      <c r="K2807" s="35" t="s">
        <v>101</v>
      </c>
      <c r="L2807" s="38">
        <v>2306.57152336442</v>
      </c>
      <c r="M2807" s="38">
        <v>2098.61082185022</v>
      </c>
      <c r="N2807" s="39">
        <v>18.958122109844599</v>
      </c>
      <c r="O2807" s="39">
        <v>17.2488560700018</v>
      </c>
    </row>
    <row r="2808" spans="2:15" ht="16" x14ac:dyDescent="0.2">
      <c r="B2808" s="35">
        <v>699</v>
      </c>
      <c r="C2808" s="35" t="s">
        <v>40</v>
      </c>
      <c r="D2808" s="35" t="s">
        <v>92</v>
      </c>
      <c r="E2808" s="35" t="s">
        <v>37</v>
      </c>
      <c r="F2808" s="35" t="s">
        <v>95</v>
      </c>
      <c r="G2808" s="35" t="s">
        <v>29</v>
      </c>
      <c r="H2808" s="35" t="s">
        <v>30</v>
      </c>
      <c r="I2808" s="35" t="s">
        <v>31</v>
      </c>
      <c r="J2808" s="35" t="s">
        <v>32</v>
      </c>
      <c r="K2808" s="35" t="s">
        <v>98</v>
      </c>
      <c r="L2808" s="38">
        <v>650.49314934255096</v>
      </c>
      <c r="M2808" s="38">
        <v>776.42269601295504</v>
      </c>
      <c r="N2808" s="39">
        <v>5.3465190356922001</v>
      </c>
      <c r="O2808" s="39">
        <v>6.38155640558593</v>
      </c>
    </row>
    <row r="2809" spans="2:15" ht="16" x14ac:dyDescent="0.2">
      <c r="B2809" s="35">
        <v>699</v>
      </c>
      <c r="C2809" s="35" t="s">
        <v>40</v>
      </c>
      <c r="D2809" s="35" t="s">
        <v>92</v>
      </c>
      <c r="E2809" s="35" t="s">
        <v>37</v>
      </c>
      <c r="F2809" s="35" t="s">
        <v>95</v>
      </c>
      <c r="G2809" s="35" t="s">
        <v>29</v>
      </c>
      <c r="H2809" s="35" t="s">
        <v>30</v>
      </c>
      <c r="I2809" s="35" t="s">
        <v>31</v>
      </c>
      <c r="J2809" s="35" t="s">
        <v>34</v>
      </c>
      <c r="K2809" s="35" t="s">
        <v>99</v>
      </c>
      <c r="L2809" s="38">
        <v>2163.5068163741698</v>
      </c>
      <c r="M2809" s="38">
        <v>2897.5302513956699</v>
      </c>
      <c r="N2809" s="39">
        <v>17.7822478058151</v>
      </c>
      <c r="O2809" s="39">
        <v>23.815317134758899</v>
      </c>
    </row>
    <row r="2810" spans="2:15" ht="16" x14ac:dyDescent="0.2">
      <c r="B2810" s="35">
        <v>699</v>
      </c>
      <c r="C2810" s="35" t="s">
        <v>40</v>
      </c>
      <c r="D2810" s="35" t="s">
        <v>92</v>
      </c>
      <c r="E2810" s="35" t="s">
        <v>37</v>
      </c>
      <c r="F2810" s="35" t="s">
        <v>95</v>
      </c>
      <c r="G2810" s="35" t="s">
        <v>29</v>
      </c>
      <c r="H2810" s="35" t="s">
        <v>30</v>
      </c>
      <c r="I2810" s="35" t="s">
        <v>33</v>
      </c>
      <c r="J2810" s="35" t="s">
        <v>32</v>
      </c>
      <c r="K2810" s="35" t="s">
        <v>100</v>
      </c>
      <c r="L2810" s="38">
        <v>1709.70657579269</v>
      </c>
      <c r="M2810" s="38">
        <v>1519.76354891507</v>
      </c>
      <c r="N2810" s="39">
        <v>14.052382814734401</v>
      </c>
      <c r="O2810" s="39">
        <v>12.4912072513568</v>
      </c>
    </row>
    <row r="2811" spans="2:15" ht="16" x14ac:dyDescent="0.2">
      <c r="B2811" s="35">
        <v>699</v>
      </c>
      <c r="C2811" s="35" t="s">
        <v>40</v>
      </c>
      <c r="D2811" s="35" t="s">
        <v>92</v>
      </c>
      <c r="E2811" s="35" t="s">
        <v>37</v>
      </c>
      <c r="F2811" s="35" t="s">
        <v>95</v>
      </c>
      <c r="G2811" s="35" t="s">
        <v>29</v>
      </c>
      <c r="H2811" s="35" t="s">
        <v>30</v>
      </c>
      <c r="I2811" s="35" t="s">
        <v>33</v>
      </c>
      <c r="J2811" s="35" t="s">
        <v>34</v>
      </c>
      <c r="K2811" s="35" t="s">
        <v>101</v>
      </c>
      <c r="L2811" s="38">
        <v>4194.7677891802596</v>
      </c>
      <c r="M2811" s="38">
        <v>3816.56713800136</v>
      </c>
      <c r="N2811" s="39">
        <v>34.477543472714402</v>
      </c>
      <c r="O2811" s="39">
        <v>31.369044969874199</v>
      </c>
    </row>
    <row r="2812" spans="2:15" ht="16" x14ac:dyDescent="0.2">
      <c r="B2812" s="35">
        <v>700</v>
      </c>
      <c r="C2812" s="35" t="s">
        <v>40</v>
      </c>
      <c r="D2812" s="35" t="s">
        <v>92</v>
      </c>
      <c r="E2812" s="35" t="s">
        <v>37</v>
      </c>
      <c r="F2812" s="35" t="s">
        <v>95</v>
      </c>
      <c r="G2812" s="35" t="s">
        <v>29</v>
      </c>
      <c r="H2812" s="35" t="s">
        <v>30</v>
      </c>
      <c r="I2812" s="35" t="s">
        <v>31</v>
      </c>
      <c r="J2812" s="35" t="s">
        <v>32</v>
      </c>
      <c r="K2812" s="35" t="s">
        <v>98</v>
      </c>
      <c r="L2812" s="38">
        <v>191.85527319382899</v>
      </c>
      <c r="M2812" s="38">
        <v>228.99670597301201</v>
      </c>
      <c r="N2812" s="39">
        <v>1.57689265638763</v>
      </c>
      <c r="O2812" s="39">
        <v>1.88216470662749</v>
      </c>
    </row>
    <row r="2813" spans="2:15" ht="16" x14ac:dyDescent="0.2">
      <c r="B2813" s="35">
        <v>700</v>
      </c>
      <c r="C2813" s="35" t="s">
        <v>40</v>
      </c>
      <c r="D2813" s="35" t="s">
        <v>92</v>
      </c>
      <c r="E2813" s="35" t="s">
        <v>37</v>
      </c>
      <c r="F2813" s="35" t="s">
        <v>95</v>
      </c>
      <c r="G2813" s="35" t="s">
        <v>29</v>
      </c>
      <c r="H2813" s="35" t="s">
        <v>30</v>
      </c>
      <c r="I2813" s="35" t="s">
        <v>31</v>
      </c>
      <c r="J2813" s="35" t="s">
        <v>34</v>
      </c>
      <c r="K2813" s="35" t="s">
        <v>99</v>
      </c>
      <c r="L2813" s="38">
        <v>1379.65647383333</v>
      </c>
      <c r="M2813" s="38">
        <v>1847.7392071107599</v>
      </c>
      <c r="N2813" s="39">
        <v>11.3396422506849</v>
      </c>
      <c r="O2813" s="39">
        <v>15.186897592691199</v>
      </c>
    </row>
    <row r="2814" spans="2:15" ht="16" x14ac:dyDescent="0.2">
      <c r="B2814" s="35">
        <v>700</v>
      </c>
      <c r="C2814" s="35" t="s">
        <v>40</v>
      </c>
      <c r="D2814" s="35" t="s">
        <v>92</v>
      </c>
      <c r="E2814" s="35" t="s">
        <v>37</v>
      </c>
      <c r="F2814" s="35" t="s">
        <v>95</v>
      </c>
      <c r="G2814" s="35" t="s">
        <v>29</v>
      </c>
      <c r="H2814" s="35" t="s">
        <v>30</v>
      </c>
      <c r="I2814" s="35" t="s">
        <v>33</v>
      </c>
      <c r="J2814" s="35" t="s">
        <v>32</v>
      </c>
      <c r="K2814" s="35" t="s">
        <v>100</v>
      </c>
      <c r="L2814" s="38">
        <v>3975.5237190339099</v>
      </c>
      <c r="M2814" s="38">
        <v>3533.8555291183702</v>
      </c>
      <c r="N2814" s="39">
        <v>32.675537416717098</v>
      </c>
      <c r="O2814" s="39">
        <v>29.045387910561999</v>
      </c>
    </row>
    <row r="2815" spans="2:15" ht="16" x14ac:dyDescent="0.2">
      <c r="B2815" s="35">
        <v>700</v>
      </c>
      <c r="C2815" s="35" t="s">
        <v>40</v>
      </c>
      <c r="D2815" s="35" t="s">
        <v>92</v>
      </c>
      <c r="E2815" s="35" t="s">
        <v>37</v>
      </c>
      <c r="F2815" s="35" t="s">
        <v>95</v>
      </c>
      <c r="G2815" s="35" t="s">
        <v>29</v>
      </c>
      <c r="H2815" s="35" t="s">
        <v>30</v>
      </c>
      <c r="I2815" s="35" t="s">
        <v>33</v>
      </c>
      <c r="J2815" s="35" t="s">
        <v>34</v>
      </c>
      <c r="K2815" s="35" t="s">
        <v>101</v>
      </c>
      <c r="L2815" s="38">
        <v>6266.8890136150303</v>
      </c>
      <c r="M2815" s="38">
        <v>5701.8657215204103</v>
      </c>
      <c r="N2815" s="39">
        <v>51.508676824233099</v>
      </c>
      <c r="O2815" s="39">
        <v>46.8646497659212</v>
      </c>
    </row>
    <row r="2816" spans="2:15" ht="16" x14ac:dyDescent="0.2">
      <c r="B2816" s="35">
        <v>701</v>
      </c>
      <c r="C2816" s="35" t="s">
        <v>40</v>
      </c>
      <c r="D2816" s="35" t="s">
        <v>92</v>
      </c>
      <c r="E2816" s="35" t="s">
        <v>37</v>
      </c>
      <c r="F2816" s="35" t="s">
        <v>95</v>
      </c>
      <c r="G2816" s="35" t="s">
        <v>29</v>
      </c>
      <c r="H2816" s="35" t="s">
        <v>30</v>
      </c>
      <c r="I2816" s="35" t="s">
        <v>31</v>
      </c>
      <c r="J2816" s="35" t="s">
        <v>32</v>
      </c>
      <c r="K2816" s="35" t="s">
        <v>98</v>
      </c>
      <c r="L2816" s="38">
        <v>5056.5018678064598</v>
      </c>
      <c r="M2816" s="38">
        <v>6035.3945565219201</v>
      </c>
      <c r="N2816" s="39">
        <v>41.560289324436603</v>
      </c>
      <c r="O2816" s="39">
        <v>49.605982656344601</v>
      </c>
    </row>
    <row r="2817" spans="2:15" ht="16" x14ac:dyDescent="0.2">
      <c r="B2817" s="35">
        <v>701</v>
      </c>
      <c r="C2817" s="35" t="s">
        <v>40</v>
      </c>
      <c r="D2817" s="35" t="s">
        <v>92</v>
      </c>
      <c r="E2817" s="35" t="s">
        <v>37</v>
      </c>
      <c r="F2817" s="35" t="s">
        <v>95</v>
      </c>
      <c r="G2817" s="35" t="s">
        <v>29</v>
      </c>
      <c r="H2817" s="35" t="s">
        <v>30</v>
      </c>
      <c r="I2817" s="35" t="s">
        <v>31</v>
      </c>
      <c r="J2817" s="35" t="s">
        <v>34</v>
      </c>
      <c r="K2817" s="35" t="s">
        <v>99</v>
      </c>
      <c r="L2817" s="38">
        <v>382.89985551256802</v>
      </c>
      <c r="M2817" s="38">
        <v>512.80814379963499</v>
      </c>
      <c r="N2817" s="39">
        <v>3.1471221001032998</v>
      </c>
      <c r="O2817" s="39">
        <v>4.2148614558874096</v>
      </c>
    </row>
    <row r="2818" spans="2:15" ht="16" x14ac:dyDescent="0.2">
      <c r="B2818" s="35">
        <v>701</v>
      </c>
      <c r="C2818" s="35" t="s">
        <v>40</v>
      </c>
      <c r="D2818" s="35" t="s">
        <v>92</v>
      </c>
      <c r="E2818" s="35" t="s">
        <v>37</v>
      </c>
      <c r="F2818" s="35" t="s">
        <v>95</v>
      </c>
      <c r="G2818" s="35" t="s">
        <v>29</v>
      </c>
      <c r="H2818" s="35" t="s">
        <v>30</v>
      </c>
      <c r="I2818" s="35" t="s">
        <v>33</v>
      </c>
      <c r="J2818" s="35" t="s">
        <v>32</v>
      </c>
      <c r="K2818" s="35" t="s">
        <v>100</v>
      </c>
      <c r="L2818" s="38">
        <v>212.76118991136201</v>
      </c>
      <c r="M2818" s="38">
        <v>189.12409043123</v>
      </c>
      <c r="N2818" s="39">
        <v>1.74872210886051</v>
      </c>
      <c r="O2818" s="39">
        <v>1.55444457888682</v>
      </c>
    </row>
    <row r="2819" spans="2:15" ht="16" x14ac:dyDescent="0.2">
      <c r="B2819" s="35">
        <v>701</v>
      </c>
      <c r="C2819" s="35" t="s">
        <v>40</v>
      </c>
      <c r="D2819" s="35" t="s">
        <v>92</v>
      </c>
      <c r="E2819" s="35" t="s">
        <v>37</v>
      </c>
      <c r="F2819" s="35" t="s">
        <v>95</v>
      </c>
      <c r="G2819" s="35" t="s">
        <v>29</v>
      </c>
      <c r="H2819" s="35" t="s">
        <v>30</v>
      </c>
      <c r="I2819" s="35" t="s">
        <v>33</v>
      </c>
      <c r="J2819" s="35" t="s">
        <v>34</v>
      </c>
      <c r="K2819" s="35" t="s">
        <v>101</v>
      </c>
      <c r="L2819" s="38">
        <v>0</v>
      </c>
      <c r="M2819" s="38">
        <v>0</v>
      </c>
      <c r="N2819" s="39">
        <v>0</v>
      </c>
      <c r="O2819" s="39">
        <v>0</v>
      </c>
    </row>
    <row r="2820" spans="2:15" ht="16" x14ac:dyDescent="0.2">
      <c r="B2820" s="35">
        <v>702</v>
      </c>
      <c r="C2820" s="35" t="s">
        <v>40</v>
      </c>
      <c r="D2820" s="35" t="s">
        <v>92</v>
      </c>
      <c r="E2820" s="35" t="s">
        <v>37</v>
      </c>
      <c r="F2820" s="35" t="s">
        <v>95</v>
      </c>
      <c r="G2820" s="35" t="s">
        <v>29</v>
      </c>
      <c r="H2820" s="35" t="s">
        <v>30</v>
      </c>
      <c r="I2820" s="35" t="s">
        <v>31</v>
      </c>
      <c r="J2820" s="35" t="s">
        <v>32</v>
      </c>
      <c r="K2820" s="35" t="s">
        <v>98</v>
      </c>
      <c r="L2820" s="38">
        <v>3488.2564043616599</v>
      </c>
      <c r="M2820" s="38">
        <v>4163.5510606011103</v>
      </c>
      <c r="N2820" s="39">
        <v>28.6706005837944</v>
      </c>
      <c r="O2820" s="39">
        <v>34.220967621379003</v>
      </c>
    </row>
    <row r="2821" spans="2:15" ht="16" x14ac:dyDescent="0.2">
      <c r="B2821" s="35">
        <v>702</v>
      </c>
      <c r="C2821" s="35" t="s">
        <v>40</v>
      </c>
      <c r="D2821" s="35" t="s">
        <v>92</v>
      </c>
      <c r="E2821" s="35" t="s">
        <v>37</v>
      </c>
      <c r="F2821" s="35" t="s">
        <v>95</v>
      </c>
      <c r="G2821" s="35" t="s">
        <v>29</v>
      </c>
      <c r="H2821" s="35" t="s">
        <v>30</v>
      </c>
      <c r="I2821" s="35" t="s">
        <v>31</v>
      </c>
      <c r="J2821" s="35" t="s">
        <v>34</v>
      </c>
      <c r="K2821" s="35" t="s">
        <v>99</v>
      </c>
      <c r="L2821" s="38">
        <v>141.229810877636</v>
      </c>
      <c r="M2821" s="38">
        <v>189.145532761781</v>
      </c>
      <c r="N2821" s="39">
        <v>1.16079296611755</v>
      </c>
      <c r="O2821" s="39">
        <v>1.5546208172201199</v>
      </c>
    </row>
    <row r="2822" spans="2:15" ht="16" x14ac:dyDescent="0.2">
      <c r="B2822" s="35">
        <v>702</v>
      </c>
      <c r="C2822" s="35" t="s">
        <v>40</v>
      </c>
      <c r="D2822" s="35" t="s">
        <v>92</v>
      </c>
      <c r="E2822" s="35" t="s">
        <v>37</v>
      </c>
      <c r="F2822" s="35" t="s">
        <v>95</v>
      </c>
      <c r="G2822" s="35" t="s">
        <v>29</v>
      </c>
      <c r="H2822" s="35" t="s">
        <v>30</v>
      </c>
      <c r="I2822" s="35" t="s">
        <v>33</v>
      </c>
      <c r="J2822" s="35" t="s">
        <v>32</v>
      </c>
      <c r="K2822" s="35" t="s">
        <v>100</v>
      </c>
      <c r="L2822" s="38">
        <v>5264.6094472783197</v>
      </c>
      <c r="M2822" s="38">
        <v>4679.7278846155004</v>
      </c>
      <c r="N2822" s="39">
        <v>43.270762580369698</v>
      </c>
      <c r="O2822" s="39">
        <v>38.463516859853399</v>
      </c>
    </row>
    <row r="2823" spans="2:15" ht="16" x14ac:dyDescent="0.2">
      <c r="B2823" s="35">
        <v>702</v>
      </c>
      <c r="C2823" s="35" t="s">
        <v>40</v>
      </c>
      <c r="D2823" s="35" t="s">
        <v>92</v>
      </c>
      <c r="E2823" s="35" t="s">
        <v>37</v>
      </c>
      <c r="F2823" s="35" t="s">
        <v>95</v>
      </c>
      <c r="G2823" s="35" t="s">
        <v>29</v>
      </c>
      <c r="H2823" s="35" t="s">
        <v>30</v>
      </c>
      <c r="I2823" s="35" t="s">
        <v>33</v>
      </c>
      <c r="J2823" s="35" t="s">
        <v>34</v>
      </c>
      <c r="K2823" s="35" t="s">
        <v>101</v>
      </c>
      <c r="L2823" s="38">
        <v>6360.14733797599</v>
      </c>
      <c r="M2823" s="38">
        <v>5786.71586674637</v>
      </c>
      <c r="N2823" s="39">
        <v>52.275183599802602</v>
      </c>
      <c r="O2823" s="39">
        <v>47.562048219833102</v>
      </c>
    </row>
    <row r="2824" spans="2:15" ht="16" x14ac:dyDescent="0.2">
      <c r="B2824" s="35">
        <v>703</v>
      </c>
      <c r="C2824" s="35" t="s">
        <v>40</v>
      </c>
      <c r="D2824" s="35" t="s">
        <v>92</v>
      </c>
      <c r="E2824" s="35" t="s">
        <v>37</v>
      </c>
      <c r="F2824" s="35" t="s">
        <v>95</v>
      </c>
      <c r="G2824" s="35" t="s">
        <v>29</v>
      </c>
      <c r="H2824" s="35" t="s">
        <v>30</v>
      </c>
      <c r="I2824" s="35" t="s">
        <v>31</v>
      </c>
      <c r="J2824" s="35" t="s">
        <v>32</v>
      </c>
      <c r="K2824" s="35" t="s">
        <v>98</v>
      </c>
      <c r="L2824" s="38">
        <v>5844.5994335075302</v>
      </c>
      <c r="M2824" s="38">
        <v>6976.0606301021198</v>
      </c>
      <c r="N2824" s="39">
        <v>48.037803563075599</v>
      </c>
      <c r="O2824" s="39">
        <v>57.337484630976299</v>
      </c>
    </row>
    <row r="2825" spans="2:15" ht="16" x14ac:dyDescent="0.2">
      <c r="B2825" s="35">
        <v>703</v>
      </c>
      <c r="C2825" s="35" t="s">
        <v>40</v>
      </c>
      <c r="D2825" s="35" t="s">
        <v>92</v>
      </c>
      <c r="E2825" s="35" t="s">
        <v>37</v>
      </c>
      <c r="F2825" s="35" t="s">
        <v>95</v>
      </c>
      <c r="G2825" s="35" t="s">
        <v>29</v>
      </c>
      <c r="H2825" s="35" t="s">
        <v>30</v>
      </c>
      <c r="I2825" s="35" t="s">
        <v>31</v>
      </c>
      <c r="J2825" s="35" t="s">
        <v>34</v>
      </c>
      <c r="K2825" s="35" t="s">
        <v>99</v>
      </c>
      <c r="L2825" s="38">
        <v>1323.8768250918399</v>
      </c>
      <c r="M2825" s="38">
        <v>1773.0349268110799</v>
      </c>
      <c r="N2825" s="39">
        <v>10.8811793843165</v>
      </c>
      <c r="O2825" s="39">
        <v>14.572889809406099</v>
      </c>
    </row>
    <row r="2826" spans="2:15" ht="16" x14ac:dyDescent="0.2">
      <c r="B2826" s="35">
        <v>703</v>
      </c>
      <c r="C2826" s="35" t="s">
        <v>40</v>
      </c>
      <c r="D2826" s="35" t="s">
        <v>92</v>
      </c>
      <c r="E2826" s="35" t="s">
        <v>37</v>
      </c>
      <c r="F2826" s="35" t="s">
        <v>95</v>
      </c>
      <c r="G2826" s="35" t="s">
        <v>29</v>
      </c>
      <c r="H2826" s="35" t="s">
        <v>30</v>
      </c>
      <c r="I2826" s="35" t="s">
        <v>33</v>
      </c>
      <c r="J2826" s="35" t="s">
        <v>32</v>
      </c>
      <c r="K2826" s="35" t="s">
        <v>100</v>
      </c>
      <c r="L2826" s="38">
        <v>5179.9457999759998</v>
      </c>
      <c r="M2826" s="38">
        <v>4604.4701024264004</v>
      </c>
      <c r="N2826" s="39">
        <v>42.5748969861041</v>
      </c>
      <c r="O2826" s="39">
        <v>37.844959745970399</v>
      </c>
    </row>
    <row r="2827" spans="2:15" ht="16" x14ac:dyDescent="0.2">
      <c r="B2827" s="35">
        <v>703</v>
      </c>
      <c r="C2827" s="35" t="s">
        <v>40</v>
      </c>
      <c r="D2827" s="35" t="s">
        <v>92</v>
      </c>
      <c r="E2827" s="35" t="s">
        <v>37</v>
      </c>
      <c r="F2827" s="35" t="s">
        <v>95</v>
      </c>
      <c r="G2827" s="35" t="s">
        <v>29</v>
      </c>
      <c r="H2827" s="35" t="s">
        <v>30</v>
      </c>
      <c r="I2827" s="35" t="s">
        <v>33</v>
      </c>
      <c r="J2827" s="35" t="s">
        <v>34</v>
      </c>
      <c r="K2827" s="35" t="s">
        <v>101</v>
      </c>
      <c r="L2827" s="38">
        <v>5619.3114025282302</v>
      </c>
      <c r="M2827" s="38">
        <v>5112.6737676405701</v>
      </c>
      <c r="N2827" s="39">
        <v>46.1861211166703</v>
      </c>
      <c r="O2827" s="39">
        <v>42.0219761723883</v>
      </c>
    </row>
    <row r="2828" spans="2:15" ht="16" x14ac:dyDescent="0.2">
      <c r="B2828" s="35">
        <v>704</v>
      </c>
      <c r="C2828" s="35" t="s">
        <v>40</v>
      </c>
      <c r="D2828" s="35" t="s">
        <v>92</v>
      </c>
      <c r="E2828" s="35" t="s">
        <v>37</v>
      </c>
      <c r="F2828" s="35" t="s">
        <v>95</v>
      </c>
      <c r="G2828" s="35" t="s">
        <v>29</v>
      </c>
      <c r="H2828" s="35" t="s">
        <v>30</v>
      </c>
      <c r="I2828" s="35" t="s">
        <v>31</v>
      </c>
      <c r="J2828" s="35" t="s">
        <v>32</v>
      </c>
      <c r="K2828" s="35" t="s">
        <v>98</v>
      </c>
      <c r="L2828" s="38">
        <v>5464.4214369472402</v>
      </c>
      <c r="M2828" s="38">
        <v>6522.2836374428198</v>
      </c>
      <c r="N2828" s="39">
        <v>44.9130529064157</v>
      </c>
      <c r="O2828" s="39">
        <v>53.607810718708102</v>
      </c>
    </row>
    <row r="2829" spans="2:15" ht="16" x14ac:dyDescent="0.2">
      <c r="B2829" s="35">
        <v>704</v>
      </c>
      <c r="C2829" s="35" t="s">
        <v>40</v>
      </c>
      <c r="D2829" s="35" t="s">
        <v>92</v>
      </c>
      <c r="E2829" s="35" t="s">
        <v>37</v>
      </c>
      <c r="F2829" s="35" t="s">
        <v>95</v>
      </c>
      <c r="G2829" s="35" t="s">
        <v>29</v>
      </c>
      <c r="H2829" s="35" t="s">
        <v>30</v>
      </c>
      <c r="I2829" s="35" t="s">
        <v>31</v>
      </c>
      <c r="J2829" s="35" t="s">
        <v>34</v>
      </c>
      <c r="K2829" s="35" t="s">
        <v>99</v>
      </c>
      <c r="L2829" s="38">
        <v>2629.3172748502402</v>
      </c>
      <c r="M2829" s="38">
        <v>3521.3784799456798</v>
      </c>
      <c r="N2829" s="39">
        <v>21.610826916577299</v>
      </c>
      <c r="O2829" s="39">
        <v>28.9428368214713</v>
      </c>
    </row>
    <row r="2830" spans="2:15" ht="16" x14ac:dyDescent="0.2">
      <c r="B2830" s="35">
        <v>704</v>
      </c>
      <c r="C2830" s="35" t="s">
        <v>40</v>
      </c>
      <c r="D2830" s="35" t="s">
        <v>92</v>
      </c>
      <c r="E2830" s="35" t="s">
        <v>37</v>
      </c>
      <c r="F2830" s="35" t="s">
        <v>95</v>
      </c>
      <c r="G2830" s="35" t="s">
        <v>29</v>
      </c>
      <c r="H2830" s="35" t="s">
        <v>30</v>
      </c>
      <c r="I2830" s="35" t="s">
        <v>33</v>
      </c>
      <c r="J2830" s="35" t="s">
        <v>32</v>
      </c>
      <c r="K2830" s="35" t="s">
        <v>100</v>
      </c>
      <c r="L2830" s="38">
        <v>0</v>
      </c>
      <c r="M2830" s="38">
        <v>0</v>
      </c>
      <c r="N2830" s="39">
        <v>0</v>
      </c>
      <c r="O2830" s="39">
        <v>0</v>
      </c>
    </row>
    <row r="2831" spans="2:15" ht="16" x14ac:dyDescent="0.2">
      <c r="B2831" s="35">
        <v>704</v>
      </c>
      <c r="C2831" s="35" t="s">
        <v>40</v>
      </c>
      <c r="D2831" s="35" t="s">
        <v>92</v>
      </c>
      <c r="E2831" s="35" t="s">
        <v>37</v>
      </c>
      <c r="F2831" s="35" t="s">
        <v>95</v>
      </c>
      <c r="G2831" s="35" t="s">
        <v>29</v>
      </c>
      <c r="H2831" s="35" t="s">
        <v>30</v>
      </c>
      <c r="I2831" s="35" t="s">
        <v>33</v>
      </c>
      <c r="J2831" s="35" t="s">
        <v>34</v>
      </c>
      <c r="K2831" s="35" t="s">
        <v>101</v>
      </c>
      <c r="L2831" s="38">
        <v>3745.50272663549</v>
      </c>
      <c r="M2831" s="38">
        <v>3407.8078549766401</v>
      </c>
      <c r="N2831" s="39">
        <v>30.784953917551899</v>
      </c>
      <c r="O2831" s="39">
        <v>28.009379629944998</v>
      </c>
    </row>
    <row r="2832" spans="2:15" ht="16" x14ac:dyDescent="0.2">
      <c r="B2832" s="35">
        <v>705</v>
      </c>
      <c r="C2832" s="35" t="s">
        <v>40</v>
      </c>
      <c r="D2832" s="35" t="s">
        <v>92</v>
      </c>
      <c r="E2832" s="35" t="s">
        <v>37</v>
      </c>
      <c r="F2832" s="35" t="s">
        <v>95</v>
      </c>
      <c r="G2832" s="35" t="s">
        <v>29</v>
      </c>
      <c r="H2832" s="35" t="s">
        <v>30</v>
      </c>
      <c r="I2832" s="35" t="s">
        <v>31</v>
      </c>
      <c r="J2832" s="35" t="s">
        <v>32</v>
      </c>
      <c r="K2832" s="35" t="s">
        <v>98</v>
      </c>
      <c r="L2832" s="38">
        <v>2611.9190098222298</v>
      </c>
      <c r="M2832" s="38">
        <v>3117.56273132669</v>
      </c>
      <c r="N2832" s="39">
        <v>21.467827477990902</v>
      </c>
      <c r="O2832" s="39">
        <v>25.6238032711783</v>
      </c>
    </row>
    <row r="2833" spans="2:15" ht="16" x14ac:dyDescent="0.2">
      <c r="B2833" s="35">
        <v>705</v>
      </c>
      <c r="C2833" s="35" t="s">
        <v>40</v>
      </c>
      <c r="D2833" s="35" t="s">
        <v>92</v>
      </c>
      <c r="E2833" s="35" t="s">
        <v>37</v>
      </c>
      <c r="F2833" s="35" t="s">
        <v>95</v>
      </c>
      <c r="G2833" s="35" t="s">
        <v>29</v>
      </c>
      <c r="H2833" s="35" t="s">
        <v>30</v>
      </c>
      <c r="I2833" s="35" t="s">
        <v>31</v>
      </c>
      <c r="J2833" s="35" t="s">
        <v>34</v>
      </c>
      <c r="K2833" s="35" t="s">
        <v>99</v>
      </c>
      <c r="L2833" s="38">
        <v>2744.6332616608602</v>
      </c>
      <c r="M2833" s="38">
        <v>3675.8182800537602</v>
      </c>
      <c r="N2833" s="39">
        <v>22.5586295478975</v>
      </c>
      <c r="O2833" s="39">
        <v>30.2122050415377</v>
      </c>
    </row>
    <row r="2834" spans="2:15" ht="16" x14ac:dyDescent="0.2">
      <c r="B2834" s="35">
        <v>705</v>
      </c>
      <c r="C2834" s="35" t="s">
        <v>40</v>
      </c>
      <c r="D2834" s="35" t="s">
        <v>92</v>
      </c>
      <c r="E2834" s="35" t="s">
        <v>37</v>
      </c>
      <c r="F2834" s="35" t="s">
        <v>95</v>
      </c>
      <c r="G2834" s="35" t="s">
        <v>29</v>
      </c>
      <c r="H2834" s="35" t="s">
        <v>30</v>
      </c>
      <c r="I2834" s="35" t="s">
        <v>33</v>
      </c>
      <c r="J2834" s="35" t="s">
        <v>32</v>
      </c>
      <c r="K2834" s="35" t="s">
        <v>100</v>
      </c>
      <c r="L2834" s="38">
        <v>10482.103288423699</v>
      </c>
      <c r="M2834" s="38">
        <v>9317.5745588527607</v>
      </c>
      <c r="N2834" s="39">
        <v>86.154273603482693</v>
      </c>
      <c r="O2834" s="39">
        <v>76.5828045933103</v>
      </c>
    </row>
    <row r="2835" spans="2:15" ht="16" x14ac:dyDescent="0.2">
      <c r="B2835" s="35">
        <v>705</v>
      </c>
      <c r="C2835" s="35" t="s">
        <v>40</v>
      </c>
      <c r="D2835" s="35" t="s">
        <v>92</v>
      </c>
      <c r="E2835" s="35" t="s">
        <v>37</v>
      </c>
      <c r="F2835" s="35" t="s">
        <v>95</v>
      </c>
      <c r="G2835" s="35" t="s">
        <v>29</v>
      </c>
      <c r="H2835" s="35" t="s">
        <v>30</v>
      </c>
      <c r="I2835" s="35" t="s">
        <v>33</v>
      </c>
      <c r="J2835" s="35" t="s">
        <v>34</v>
      </c>
      <c r="K2835" s="35" t="s">
        <v>101</v>
      </c>
      <c r="L2835" s="38">
        <v>1038.04613294502</v>
      </c>
      <c r="M2835" s="38">
        <v>944.45579775503302</v>
      </c>
      <c r="N2835" s="39">
        <v>8.5318860242056491</v>
      </c>
      <c r="O2835" s="39">
        <v>7.76265039250712</v>
      </c>
    </row>
    <row r="2836" spans="2:15" ht="16" x14ac:dyDescent="0.2">
      <c r="B2836" s="35">
        <v>706</v>
      </c>
      <c r="C2836" s="35" t="s">
        <v>40</v>
      </c>
      <c r="D2836" s="35" t="s">
        <v>92</v>
      </c>
      <c r="E2836" s="35" t="s">
        <v>37</v>
      </c>
      <c r="F2836" s="35" t="s">
        <v>95</v>
      </c>
      <c r="G2836" s="35" t="s">
        <v>29</v>
      </c>
      <c r="H2836" s="35" t="s">
        <v>30</v>
      </c>
      <c r="I2836" s="35" t="s">
        <v>31</v>
      </c>
      <c r="J2836" s="35" t="s">
        <v>32</v>
      </c>
      <c r="K2836" s="35" t="s">
        <v>98</v>
      </c>
      <c r="L2836" s="38">
        <v>2138.6989840922201</v>
      </c>
      <c r="M2836" s="38">
        <v>2552.7316204134399</v>
      </c>
      <c r="N2836" s="39">
        <v>17.578347814456599</v>
      </c>
      <c r="O2836" s="39">
        <v>20.981355784220099</v>
      </c>
    </row>
    <row r="2837" spans="2:15" ht="16" x14ac:dyDescent="0.2">
      <c r="B2837" s="35">
        <v>706</v>
      </c>
      <c r="C2837" s="35" t="s">
        <v>40</v>
      </c>
      <c r="D2837" s="35" t="s">
        <v>92</v>
      </c>
      <c r="E2837" s="35" t="s">
        <v>37</v>
      </c>
      <c r="F2837" s="35" t="s">
        <v>95</v>
      </c>
      <c r="G2837" s="35" t="s">
        <v>29</v>
      </c>
      <c r="H2837" s="35" t="s">
        <v>30</v>
      </c>
      <c r="I2837" s="35" t="s">
        <v>31</v>
      </c>
      <c r="J2837" s="35" t="s">
        <v>34</v>
      </c>
      <c r="K2837" s="35" t="s">
        <v>99</v>
      </c>
      <c r="L2837" s="38">
        <v>4488.1428810341604</v>
      </c>
      <c r="M2837" s="38">
        <v>6010.85685145976</v>
      </c>
      <c r="N2837" s="39">
        <v>36.888845597541</v>
      </c>
      <c r="O2837" s="39">
        <v>49.404302888710298</v>
      </c>
    </row>
    <row r="2838" spans="2:15" ht="16" x14ac:dyDescent="0.2">
      <c r="B2838" s="35">
        <v>706</v>
      </c>
      <c r="C2838" s="35" t="s">
        <v>40</v>
      </c>
      <c r="D2838" s="35" t="s">
        <v>92</v>
      </c>
      <c r="E2838" s="35" t="s">
        <v>37</v>
      </c>
      <c r="F2838" s="35" t="s">
        <v>95</v>
      </c>
      <c r="G2838" s="35" t="s">
        <v>29</v>
      </c>
      <c r="H2838" s="35" t="s">
        <v>30</v>
      </c>
      <c r="I2838" s="35" t="s">
        <v>33</v>
      </c>
      <c r="J2838" s="35" t="s">
        <v>32</v>
      </c>
      <c r="K2838" s="35" t="s">
        <v>100</v>
      </c>
      <c r="L2838" s="38">
        <v>3325.72538606732</v>
      </c>
      <c r="M2838" s="38">
        <v>2956.2477485958302</v>
      </c>
      <c r="N2838" s="39">
        <v>27.334729200553301</v>
      </c>
      <c r="O2838" s="39">
        <v>24.297926700787599</v>
      </c>
    </row>
    <row r="2839" spans="2:15" ht="16" x14ac:dyDescent="0.2">
      <c r="B2839" s="35">
        <v>706</v>
      </c>
      <c r="C2839" s="35" t="s">
        <v>40</v>
      </c>
      <c r="D2839" s="35" t="s">
        <v>92</v>
      </c>
      <c r="E2839" s="35" t="s">
        <v>37</v>
      </c>
      <c r="F2839" s="35" t="s">
        <v>95</v>
      </c>
      <c r="G2839" s="35" t="s">
        <v>29</v>
      </c>
      <c r="H2839" s="35" t="s">
        <v>30</v>
      </c>
      <c r="I2839" s="35" t="s">
        <v>33</v>
      </c>
      <c r="J2839" s="35" t="s">
        <v>34</v>
      </c>
      <c r="K2839" s="35" t="s">
        <v>101</v>
      </c>
      <c r="L2839" s="38">
        <v>3479.0233518681998</v>
      </c>
      <c r="M2839" s="38">
        <v>3165.3542852426399</v>
      </c>
      <c r="N2839" s="39">
        <v>28.594712481108498</v>
      </c>
      <c r="O2839" s="39">
        <v>26.0166105636381</v>
      </c>
    </row>
    <row r="2840" spans="2:15" ht="16" x14ac:dyDescent="0.2">
      <c r="B2840" s="35">
        <v>707</v>
      </c>
      <c r="C2840" s="35" t="s">
        <v>40</v>
      </c>
      <c r="D2840" s="35" t="s">
        <v>92</v>
      </c>
      <c r="E2840" s="35" t="s">
        <v>37</v>
      </c>
      <c r="F2840" s="35" t="s">
        <v>95</v>
      </c>
      <c r="G2840" s="35" t="s">
        <v>29</v>
      </c>
      <c r="H2840" s="35" t="s">
        <v>30</v>
      </c>
      <c r="I2840" s="35" t="s">
        <v>31</v>
      </c>
      <c r="J2840" s="35" t="s">
        <v>32</v>
      </c>
      <c r="K2840" s="35" t="s">
        <v>98</v>
      </c>
      <c r="L2840" s="38">
        <v>5160.6322913744598</v>
      </c>
      <c r="M2840" s="38">
        <v>6159.6836812964902</v>
      </c>
      <c r="N2840" s="39">
        <v>42.416155819516099</v>
      </c>
      <c r="O2840" s="39">
        <v>50.627537106546498</v>
      </c>
    </row>
    <row r="2841" spans="2:15" ht="16" x14ac:dyDescent="0.2">
      <c r="B2841" s="35">
        <v>707</v>
      </c>
      <c r="C2841" s="35" t="s">
        <v>40</v>
      </c>
      <c r="D2841" s="35" t="s">
        <v>92</v>
      </c>
      <c r="E2841" s="35" t="s">
        <v>37</v>
      </c>
      <c r="F2841" s="35" t="s">
        <v>95</v>
      </c>
      <c r="G2841" s="35" t="s">
        <v>29</v>
      </c>
      <c r="H2841" s="35" t="s">
        <v>30</v>
      </c>
      <c r="I2841" s="35" t="s">
        <v>31</v>
      </c>
      <c r="J2841" s="35" t="s">
        <v>34</v>
      </c>
      <c r="K2841" s="35" t="s">
        <v>99</v>
      </c>
      <c r="L2841" s="38">
        <v>2485.5194380641101</v>
      </c>
      <c r="M2841" s="38">
        <v>3328.79365468899</v>
      </c>
      <c r="N2841" s="39">
        <v>20.428926888198198</v>
      </c>
      <c r="O2841" s="39">
        <v>27.3599478467588</v>
      </c>
    </row>
    <row r="2842" spans="2:15" ht="16" x14ac:dyDescent="0.2">
      <c r="B2842" s="35">
        <v>707</v>
      </c>
      <c r="C2842" s="35" t="s">
        <v>40</v>
      </c>
      <c r="D2842" s="35" t="s">
        <v>92</v>
      </c>
      <c r="E2842" s="35" t="s">
        <v>37</v>
      </c>
      <c r="F2842" s="35" t="s">
        <v>95</v>
      </c>
      <c r="G2842" s="35" t="s">
        <v>29</v>
      </c>
      <c r="H2842" s="35" t="s">
        <v>30</v>
      </c>
      <c r="I2842" s="35" t="s">
        <v>33</v>
      </c>
      <c r="J2842" s="35" t="s">
        <v>32</v>
      </c>
      <c r="K2842" s="35" t="s">
        <v>100</v>
      </c>
      <c r="L2842" s="38">
        <v>6904.9159033175401</v>
      </c>
      <c r="M2842" s="38">
        <v>6137.8014489536799</v>
      </c>
      <c r="N2842" s="39">
        <v>56.752733451925003</v>
      </c>
      <c r="O2842" s="39">
        <v>50.447683142085097</v>
      </c>
    </row>
    <row r="2843" spans="2:15" ht="16" x14ac:dyDescent="0.2">
      <c r="B2843" s="35">
        <v>707</v>
      </c>
      <c r="C2843" s="35" t="s">
        <v>40</v>
      </c>
      <c r="D2843" s="35" t="s">
        <v>92</v>
      </c>
      <c r="E2843" s="35" t="s">
        <v>37</v>
      </c>
      <c r="F2843" s="35" t="s">
        <v>95</v>
      </c>
      <c r="G2843" s="35" t="s">
        <v>29</v>
      </c>
      <c r="H2843" s="35" t="s">
        <v>30</v>
      </c>
      <c r="I2843" s="35" t="s">
        <v>33</v>
      </c>
      <c r="J2843" s="35" t="s">
        <v>34</v>
      </c>
      <c r="K2843" s="35" t="s">
        <v>101</v>
      </c>
      <c r="L2843" s="38">
        <v>1703.05605885007</v>
      </c>
      <c r="M2843" s="38">
        <v>1549.50836733956</v>
      </c>
      <c r="N2843" s="39">
        <v>13.997721031644399</v>
      </c>
      <c r="O2843" s="39">
        <v>12.7356852110101</v>
      </c>
    </row>
    <row r="2844" spans="2:15" ht="16" x14ac:dyDescent="0.2">
      <c r="B2844" s="35">
        <v>708</v>
      </c>
      <c r="C2844" s="35" t="s">
        <v>40</v>
      </c>
      <c r="D2844" s="35" t="s">
        <v>92</v>
      </c>
      <c r="E2844" s="35" t="s">
        <v>37</v>
      </c>
      <c r="F2844" s="35" t="s">
        <v>95</v>
      </c>
      <c r="G2844" s="35" t="s">
        <v>29</v>
      </c>
      <c r="H2844" s="35" t="s">
        <v>30</v>
      </c>
      <c r="I2844" s="35" t="s">
        <v>31</v>
      </c>
      <c r="J2844" s="35" t="s">
        <v>32</v>
      </c>
      <c r="K2844" s="35" t="s">
        <v>98</v>
      </c>
      <c r="L2844" s="38">
        <v>1855.02036411316</v>
      </c>
      <c r="M2844" s="38">
        <v>2214.13540437645</v>
      </c>
      <c r="N2844" s="39">
        <v>15.2467427187383</v>
      </c>
      <c r="O2844" s="39">
        <v>18.198373186655701</v>
      </c>
    </row>
    <row r="2845" spans="2:15" ht="16" x14ac:dyDescent="0.2">
      <c r="B2845" s="35">
        <v>708</v>
      </c>
      <c r="C2845" s="35" t="s">
        <v>40</v>
      </c>
      <c r="D2845" s="35" t="s">
        <v>92</v>
      </c>
      <c r="E2845" s="35" t="s">
        <v>37</v>
      </c>
      <c r="F2845" s="35" t="s">
        <v>95</v>
      </c>
      <c r="G2845" s="35" t="s">
        <v>29</v>
      </c>
      <c r="H2845" s="35" t="s">
        <v>30</v>
      </c>
      <c r="I2845" s="35" t="s">
        <v>31</v>
      </c>
      <c r="J2845" s="35" t="s">
        <v>34</v>
      </c>
      <c r="K2845" s="35" t="s">
        <v>99</v>
      </c>
      <c r="L2845" s="38">
        <v>0</v>
      </c>
      <c r="M2845" s="38">
        <v>0</v>
      </c>
      <c r="N2845" s="39">
        <v>0</v>
      </c>
      <c r="O2845" s="39">
        <v>0</v>
      </c>
    </row>
    <row r="2846" spans="2:15" ht="16" x14ac:dyDescent="0.2">
      <c r="B2846" s="35">
        <v>708</v>
      </c>
      <c r="C2846" s="35" t="s">
        <v>40</v>
      </c>
      <c r="D2846" s="35" t="s">
        <v>92</v>
      </c>
      <c r="E2846" s="35" t="s">
        <v>37</v>
      </c>
      <c r="F2846" s="35" t="s">
        <v>95</v>
      </c>
      <c r="G2846" s="35" t="s">
        <v>29</v>
      </c>
      <c r="H2846" s="35" t="s">
        <v>30</v>
      </c>
      <c r="I2846" s="35" t="s">
        <v>33</v>
      </c>
      <c r="J2846" s="35" t="s">
        <v>32</v>
      </c>
      <c r="K2846" s="35" t="s">
        <v>100</v>
      </c>
      <c r="L2846" s="38">
        <v>4351.7867973590401</v>
      </c>
      <c r="M2846" s="38">
        <v>3868.3169620551798</v>
      </c>
      <c r="N2846" s="39">
        <v>35.768110663225002</v>
      </c>
      <c r="O2846" s="39">
        <v>31.7943859894946</v>
      </c>
    </row>
    <row r="2847" spans="2:15" ht="16" x14ac:dyDescent="0.2">
      <c r="B2847" s="35">
        <v>708</v>
      </c>
      <c r="C2847" s="35" t="s">
        <v>40</v>
      </c>
      <c r="D2847" s="35" t="s">
        <v>92</v>
      </c>
      <c r="E2847" s="35" t="s">
        <v>37</v>
      </c>
      <c r="F2847" s="35" t="s">
        <v>95</v>
      </c>
      <c r="G2847" s="35" t="s">
        <v>29</v>
      </c>
      <c r="H2847" s="35" t="s">
        <v>30</v>
      </c>
      <c r="I2847" s="35" t="s">
        <v>33</v>
      </c>
      <c r="J2847" s="35" t="s">
        <v>34</v>
      </c>
      <c r="K2847" s="35" t="s">
        <v>101</v>
      </c>
      <c r="L2847" s="38">
        <v>0</v>
      </c>
      <c r="M2847" s="38">
        <v>0</v>
      </c>
      <c r="N2847" s="39">
        <v>0</v>
      </c>
      <c r="O2847" s="39">
        <v>0</v>
      </c>
    </row>
    <row r="2848" spans="2:15" ht="16" x14ac:dyDescent="0.2">
      <c r="B2848" s="35">
        <v>709</v>
      </c>
      <c r="C2848" s="35" t="s">
        <v>40</v>
      </c>
      <c r="D2848" s="35" t="s">
        <v>92</v>
      </c>
      <c r="E2848" s="35" t="s">
        <v>37</v>
      </c>
      <c r="F2848" s="35" t="s">
        <v>95</v>
      </c>
      <c r="G2848" s="35" t="s">
        <v>29</v>
      </c>
      <c r="H2848" s="35" t="s">
        <v>30</v>
      </c>
      <c r="I2848" s="35" t="s">
        <v>31</v>
      </c>
      <c r="J2848" s="35" t="s">
        <v>32</v>
      </c>
      <c r="K2848" s="35" t="s">
        <v>98</v>
      </c>
      <c r="L2848" s="38">
        <v>3159.76946184792</v>
      </c>
      <c r="M2848" s="38">
        <v>3771.4720390628499</v>
      </c>
      <c r="N2848" s="39">
        <v>25.970707905599301</v>
      </c>
      <c r="O2848" s="39">
        <v>30.998400321064501</v>
      </c>
    </row>
    <row r="2849" spans="2:15" ht="16" x14ac:dyDescent="0.2">
      <c r="B2849" s="35">
        <v>709</v>
      </c>
      <c r="C2849" s="35" t="s">
        <v>40</v>
      </c>
      <c r="D2849" s="35" t="s">
        <v>92</v>
      </c>
      <c r="E2849" s="35" t="s">
        <v>37</v>
      </c>
      <c r="F2849" s="35" t="s">
        <v>95</v>
      </c>
      <c r="G2849" s="35" t="s">
        <v>29</v>
      </c>
      <c r="H2849" s="35" t="s">
        <v>30</v>
      </c>
      <c r="I2849" s="35" t="s">
        <v>31</v>
      </c>
      <c r="J2849" s="35" t="s">
        <v>34</v>
      </c>
      <c r="K2849" s="35" t="s">
        <v>99</v>
      </c>
      <c r="L2849" s="38">
        <v>2568.5710866130798</v>
      </c>
      <c r="M2849" s="38">
        <v>3440.0226382436599</v>
      </c>
      <c r="N2849" s="39">
        <v>21.1115431776417</v>
      </c>
      <c r="O2849" s="39">
        <v>28.274158670495801</v>
      </c>
    </row>
    <row r="2850" spans="2:15" ht="16" x14ac:dyDescent="0.2">
      <c r="B2850" s="35">
        <v>709</v>
      </c>
      <c r="C2850" s="35" t="s">
        <v>40</v>
      </c>
      <c r="D2850" s="35" t="s">
        <v>92</v>
      </c>
      <c r="E2850" s="35" t="s">
        <v>37</v>
      </c>
      <c r="F2850" s="35" t="s">
        <v>95</v>
      </c>
      <c r="G2850" s="35" t="s">
        <v>29</v>
      </c>
      <c r="H2850" s="35" t="s">
        <v>30</v>
      </c>
      <c r="I2850" s="35" t="s">
        <v>33</v>
      </c>
      <c r="J2850" s="35" t="s">
        <v>32</v>
      </c>
      <c r="K2850" s="35" t="s">
        <v>100</v>
      </c>
      <c r="L2850" s="38">
        <v>4083.3370900203299</v>
      </c>
      <c r="M2850" s="38">
        <v>3629.6911734509899</v>
      </c>
      <c r="N2850" s="39">
        <v>33.561674712495801</v>
      </c>
      <c r="O2850" s="39">
        <v>29.8330781379534</v>
      </c>
    </row>
    <row r="2851" spans="2:15" ht="16" x14ac:dyDescent="0.2">
      <c r="B2851" s="35">
        <v>709</v>
      </c>
      <c r="C2851" s="35" t="s">
        <v>40</v>
      </c>
      <c r="D2851" s="35" t="s">
        <v>92</v>
      </c>
      <c r="E2851" s="35" t="s">
        <v>37</v>
      </c>
      <c r="F2851" s="35" t="s">
        <v>95</v>
      </c>
      <c r="G2851" s="35" t="s">
        <v>29</v>
      </c>
      <c r="H2851" s="35" t="s">
        <v>30</v>
      </c>
      <c r="I2851" s="35" t="s">
        <v>33</v>
      </c>
      <c r="J2851" s="35" t="s">
        <v>34</v>
      </c>
      <c r="K2851" s="35" t="s">
        <v>101</v>
      </c>
      <c r="L2851" s="38">
        <v>2543.6487685990001</v>
      </c>
      <c r="M2851" s="38">
        <v>2314.3131607649002</v>
      </c>
      <c r="N2851" s="39">
        <v>20.906702207662999</v>
      </c>
      <c r="O2851" s="39">
        <v>19.021752006286899</v>
      </c>
    </row>
    <row r="2852" spans="2:15" ht="16" x14ac:dyDescent="0.2">
      <c r="B2852" s="35">
        <v>710</v>
      </c>
      <c r="C2852" s="35" t="s">
        <v>40</v>
      </c>
      <c r="D2852" s="35" t="s">
        <v>92</v>
      </c>
      <c r="E2852" s="35" t="s">
        <v>37</v>
      </c>
      <c r="F2852" s="35" t="s">
        <v>95</v>
      </c>
      <c r="G2852" s="35" t="s">
        <v>29</v>
      </c>
      <c r="H2852" s="35" t="s">
        <v>30</v>
      </c>
      <c r="I2852" s="35" t="s">
        <v>31</v>
      </c>
      <c r="J2852" s="35" t="s">
        <v>32</v>
      </c>
      <c r="K2852" s="35" t="s">
        <v>98</v>
      </c>
      <c r="L2852" s="38">
        <v>5080.1331585215003</v>
      </c>
      <c r="M2852" s="38">
        <v>6063.6006498001998</v>
      </c>
      <c r="N2852" s="39">
        <v>41.7545191111356</v>
      </c>
      <c r="O2852" s="39">
        <v>49.837813560001699</v>
      </c>
    </row>
    <row r="2853" spans="2:15" ht="16" x14ac:dyDescent="0.2">
      <c r="B2853" s="35">
        <v>710</v>
      </c>
      <c r="C2853" s="35" t="s">
        <v>40</v>
      </c>
      <c r="D2853" s="35" t="s">
        <v>92</v>
      </c>
      <c r="E2853" s="35" t="s">
        <v>37</v>
      </c>
      <c r="F2853" s="35" t="s">
        <v>95</v>
      </c>
      <c r="G2853" s="35" t="s">
        <v>29</v>
      </c>
      <c r="H2853" s="35" t="s">
        <v>30</v>
      </c>
      <c r="I2853" s="35" t="s">
        <v>31</v>
      </c>
      <c r="J2853" s="35" t="s">
        <v>34</v>
      </c>
      <c r="K2853" s="35" t="s">
        <v>99</v>
      </c>
      <c r="L2853" s="38">
        <v>966.83971280283799</v>
      </c>
      <c r="M2853" s="38">
        <v>1294.8641043765499</v>
      </c>
      <c r="N2853" s="39">
        <v>7.9466277764616802</v>
      </c>
      <c r="O2853" s="39">
        <v>10.642718666108699</v>
      </c>
    </row>
    <row r="2854" spans="2:15" ht="16" x14ac:dyDescent="0.2">
      <c r="B2854" s="35">
        <v>710</v>
      </c>
      <c r="C2854" s="35" t="s">
        <v>40</v>
      </c>
      <c r="D2854" s="35" t="s">
        <v>92</v>
      </c>
      <c r="E2854" s="35" t="s">
        <v>37</v>
      </c>
      <c r="F2854" s="35" t="s">
        <v>95</v>
      </c>
      <c r="G2854" s="35" t="s">
        <v>29</v>
      </c>
      <c r="H2854" s="35" t="s">
        <v>30</v>
      </c>
      <c r="I2854" s="35" t="s">
        <v>33</v>
      </c>
      <c r="J2854" s="35" t="s">
        <v>32</v>
      </c>
      <c r="K2854" s="35" t="s">
        <v>100</v>
      </c>
      <c r="L2854" s="38">
        <v>4867.7859147319004</v>
      </c>
      <c r="M2854" s="38">
        <v>4326.9901992988598</v>
      </c>
      <c r="N2854" s="39">
        <v>40.009199299166298</v>
      </c>
      <c r="O2854" s="39">
        <v>35.564303007935798</v>
      </c>
    </row>
    <row r="2855" spans="2:15" ht="16" x14ac:dyDescent="0.2">
      <c r="B2855" s="35">
        <v>710</v>
      </c>
      <c r="C2855" s="35" t="s">
        <v>40</v>
      </c>
      <c r="D2855" s="35" t="s">
        <v>92</v>
      </c>
      <c r="E2855" s="35" t="s">
        <v>37</v>
      </c>
      <c r="F2855" s="35" t="s">
        <v>95</v>
      </c>
      <c r="G2855" s="35" t="s">
        <v>29</v>
      </c>
      <c r="H2855" s="35" t="s">
        <v>30</v>
      </c>
      <c r="I2855" s="35" t="s">
        <v>33</v>
      </c>
      <c r="J2855" s="35" t="s">
        <v>34</v>
      </c>
      <c r="K2855" s="35" t="s">
        <v>101</v>
      </c>
      <c r="L2855" s="38">
        <v>0</v>
      </c>
      <c r="M2855" s="38">
        <v>0</v>
      </c>
      <c r="N2855" s="39">
        <v>0</v>
      </c>
      <c r="O2855" s="39">
        <v>0</v>
      </c>
    </row>
    <row r="2856" spans="2:15" ht="16" x14ac:dyDescent="0.2">
      <c r="B2856" s="35">
        <v>711</v>
      </c>
      <c r="C2856" s="35" t="s">
        <v>40</v>
      </c>
      <c r="D2856" s="35" t="s">
        <v>92</v>
      </c>
      <c r="E2856" s="35" t="s">
        <v>37</v>
      </c>
      <c r="F2856" s="35" t="s">
        <v>95</v>
      </c>
      <c r="G2856" s="35" t="s">
        <v>29</v>
      </c>
      <c r="H2856" s="35" t="s">
        <v>30</v>
      </c>
      <c r="I2856" s="35" t="s">
        <v>31</v>
      </c>
      <c r="J2856" s="35" t="s">
        <v>32</v>
      </c>
      <c r="K2856" s="35" t="s">
        <v>98</v>
      </c>
      <c r="L2856" s="38">
        <v>681.321685997396</v>
      </c>
      <c r="M2856" s="38">
        <v>813.21935646646</v>
      </c>
      <c r="N2856" s="39">
        <v>5.5999042684717404</v>
      </c>
      <c r="O2856" s="39">
        <v>6.6839947106832298</v>
      </c>
    </row>
    <row r="2857" spans="2:15" ht="16" x14ac:dyDescent="0.2">
      <c r="B2857" s="35">
        <v>711</v>
      </c>
      <c r="C2857" s="35" t="s">
        <v>40</v>
      </c>
      <c r="D2857" s="35" t="s">
        <v>92</v>
      </c>
      <c r="E2857" s="35" t="s">
        <v>37</v>
      </c>
      <c r="F2857" s="35" t="s">
        <v>95</v>
      </c>
      <c r="G2857" s="35" t="s">
        <v>29</v>
      </c>
      <c r="H2857" s="35" t="s">
        <v>30</v>
      </c>
      <c r="I2857" s="35" t="s">
        <v>31</v>
      </c>
      <c r="J2857" s="35" t="s">
        <v>34</v>
      </c>
      <c r="K2857" s="35" t="s">
        <v>99</v>
      </c>
      <c r="L2857" s="38">
        <v>2056.4873082817899</v>
      </c>
      <c r="M2857" s="38">
        <v>2754.2017165187399</v>
      </c>
      <c r="N2857" s="39">
        <v>16.9026354105353</v>
      </c>
      <c r="O2857" s="39">
        <v>22.637274382345801</v>
      </c>
    </row>
    <row r="2858" spans="2:15" ht="16" x14ac:dyDescent="0.2">
      <c r="B2858" s="35">
        <v>711</v>
      </c>
      <c r="C2858" s="35" t="s">
        <v>40</v>
      </c>
      <c r="D2858" s="35" t="s">
        <v>92</v>
      </c>
      <c r="E2858" s="35" t="s">
        <v>37</v>
      </c>
      <c r="F2858" s="35" t="s">
        <v>95</v>
      </c>
      <c r="G2858" s="35" t="s">
        <v>29</v>
      </c>
      <c r="H2858" s="35" t="s">
        <v>30</v>
      </c>
      <c r="I2858" s="35" t="s">
        <v>33</v>
      </c>
      <c r="J2858" s="35" t="s">
        <v>32</v>
      </c>
      <c r="K2858" s="35" t="s">
        <v>100</v>
      </c>
      <c r="L2858" s="38">
        <v>5722.2570665483699</v>
      </c>
      <c r="M2858" s="38">
        <v>5086.5322917939102</v>
      </c>
      <c r="N2858" s="39">
        <v>47.032249862041397</v>
      </c>
      <c r="O2858" s="39">
        <v>41.807114727073198</v>
      </c>
    </row>
    <row r="2859" spans="2:15" ht="16" x14ac:dyDescent="0.2">
      <c r="B2859" s="35">
        <v>711</v>
      </c>
      <c r="C2859" s="35" t="s">
        <v>40</v>
      </c>
      <c r="D2859" s="35" t="s">
        <v>92</v>
      </c>
      <c r="E2859" s="35" t="s">
        <v>37</v>
      </c>
      <c r="F2859" s="35" t="s">
        <v>95</v>
      </c>
      <c r="G2859" s="35" t="s">
        <v>29</v>
      </c>
      <c r="H2859" s="35" t="s">
        <v>30</v>
      </c>
      <c r="I2859" s="35" t="s">
        <v>33</v>
      </c>
      <c r="J2859" s="35" t="s">
        <v>34</v>
      </c>
      <c r="K2859" s="35" t="s">
        <v>101</v>
      </c>
      <c r="L2859" s="38">
        <v>4411.7433960122398</v>
      </c>
      <c r="M2859" s="38">
        <v>4013.9802040878299</v>
      </c>
      <c r="N2859" s="39">
        <v>36.260904624758098</v>
      </c>
      <c r="O2859" s="39">
        <v>32.991618115790402</v>
      </c>
    </row>
    <row r="2860" spans="2:15" ht="16" x14ac:dyDescent="0.2">
      <c r="B2860" s="35">
        <v>712</v>
      </c>
      <c r="C2860" s="35" t="s">
        <v>40</v>
      </c>
      <c r="D2860" s="35" t="s">
        <v>92</v>
      </c>
      <c r="E2860" s="35" t="s">
        <v>37</v>
      </c>
      <c r="F2860" s="35" t="s">
        <v>95</v>
      </c>
      <c r="G2860" s="35" t="s">
        <v>29</v>
      </c>
      <c r="H2860" s="35" t="s">
        <v>30</v>
      </c>
      <c r="I2860" s="35" t="s">
        <v>31</v>
      </c>
      <c r="J2860" s="35" t="s">
        <v>32</v>
      </c>
      <c r="K2860" s="35" t="s">
        <v>98</v>
      </c>
      <c r="L2860" s="38">
        <v>2884.6453367110298</v>
      </c>
      <c r="M2860" s="38">
        <v>3443.0863901242201</v>
      </c>
      <c r="N2860" s="39">
        <v>23.709413726392</v>
      </c>
      <c r="O2860" s="39">
        <v>28.2993401928018</v>
      </c>
    </row>
    <row r="2861" spans="2:15" ht="16" x14ac:dyDescent="0.2">
      <c r="B2861" s="35">
        <v>712</v>
      </c>
      <c r="C2861" s="35" t="s">
        <v>40</v>
      </c>
      <c r="D2861" s="35" t="s">
        <v>92</v>
      </c>
      <c r="E2861" s="35" t="s">
        <v>37</v>
      </c>
      <c r="F2861" s="35" t="s">
        <v>95</v>
      </c>
      <c r="G2861" s="35" t="s">
        <v>29</v>
      </c>
      <c r="H2861" s="35" t="s">
        <v>30</v>
      </c>
      <c r="I2861" s="35" t="s">
        <v>31</v>
      </c>
      <c r="J2861" s="35" t="s">
        <v>34</v>
      </c>
      <c r="K2861" s="35" t="s">
        <v>99</v>
      </c>
      <c r="L2861" s="38">
        <v>2522.1338847029901</v>
      </c>
      <c r="M2861" s="38">
        <v>3377.8304619554701</v>
      </c>
      <c r="N2861" s="39">
        <v>20.729867545504</v>
      </c>
      <c r="O2861" s="39">
        <v>27.762990098264101</v>
      </c>
    </row>
    <row r="2862" spans="2:15" ht="16" x14ac:dyDescent="0.2">
      <c r="B2862" s="35">
        <v>712</v>
      </c>
      <c r="C2862" s="35" t="s">
        <v>40</v>
      </c>
      <c r="D2862" s="35" t="s">
        <v>92</v>
      </c>
      <c r="E2862" s="35" t="s">
        <v>37</v>
      </c>
      <c r="F2862" s="35" t="s">
        <v>95</v>
      </c>
      <c r="G2862" s="35" t="s">
        <v>29</v>
      </c>
      <c r="H2862" s="35" t="s">
        <v>30</v>
      </c>
      <c r="I2862" s="35" t="s">
        <v>33</v>
      </c>
      <c r="J2862" s="35" t="s">
        <v>32</v>
      </c>
      <c r="K2862" s="35" t="s">
        <v>100</v>
      </c>
      <c r="L2862" s="38">
        <v>4089.36971104645</v>
      </c>
      <c r="M2862" s="38">
        <v>3635.0535892419398</v>
      </c>
      <c r="N2862" s="39">
        <v>33.611257899011903</v>
      </c>
      <c r="O2862" s="39">
        <v>29.877152788289902</v>
      </c>
    </row>
    <row r="2863" spans="2:15" ht="16" x14ac:dyDescent="0.2">
      <c r="B2863" s="35">
        <v>712</v>
      </c>
      <c r="C2863" s="35" t="s">
        <v>40</v>
      </c>
      <c r="D2863" s="35" t="s">
        <v>92</v>
      </c>
      <c r="E2863" s="35" t="s">
        <v>37</v>
      </c>
      <c r="F2863" s="35" t="s">
        <v>95</v>
      </c>
      <c r="G2863" s="35" t="s">
        <v>29</v>
      </c>
      <c r="H2863" s="35" t="s">
        <v>30</v>
      </c>
      <c r="I2863" s="35" t="s">
        <v>33</v>
      </c>
      <c r="J2863" s="35" t="s">
        <v>34</v>
      </c>
      <c r="K2863" s="35" t="s">
        <v>101</v>
      </c>
      <c r="L2863" s="38">
        <v>6477.0583367452</v>
      </c>
      <c r="M2863" s="38">
        <v>5893.0861590720597</v>
      </c>
      <c r="N2863" s="39">
        <v>53.236095918453699</v>
      </c>
      <c r="O2863" s="39">
        <v>48.436324595112801</v>
      </c>
    </row>
    <row r="2864" spans="2:15" ht="16" x14ac:dyDescent="0.2">
      <c r="B2864" s="35">
        <v>713</v>
      </c>
      <c r="C2864" s="35" t="s">
        <v>40</v>
      </c>
      <c r="D2864" s="35" t="s">
        <v>92</v>
      </c>
      <c r="E2864" s="35" t="s">
        <v>37</v>
      </c>
      <c r="F2864" s="35" t="s">
        <v>95</v>
      </c>
      <c r="G2864" s="35" t="s">
        <v>29</v>
      </c>
      <c r="H2864" s="35" t="s">
        <v>30</v>
      </c>
      <c r="I2864" s="35" t="s">
        <v>31</v>
      </c>
      <c r="J2864" s="35" t="s">
        <v>32</v>
      </c>
      <c r="K2864" s="35" t="s">
        <v>98</v>
      </c>
      <c r="L2864" s="38">
        <v>1015.5187327354</v>
      </c>
      <c r="M2864" s="38">
        <v>1212.1139063785399</v>
      </c>
      <c r="N2864" s="39">
        <v>8.3467293101539894</v>
      </c>
      <c r="O2864" s="39">
        <v>9.9625800524263806</v>
      </c>
    </row>
    <row r="2865" spans="2:15" ht="16" x14ac:dyDescent="0.2">
      <c r="B2865" s="35">
        <v>713</v>
      </c>
      <c r="C2865" s="35" t="s">
        <v>40</v>
      </c>
      <c r="D2865" s="35" t="s">
        <v>92</v>
      </c>
      <c r="E2865" s="35" t="s">
        <v>37</v>
      </c>
      <c r="F2865" s="35" t="s">
        <v>95</v>
      </c>
      <c r="G2865" s="35" t="s">
        <v>29</v>
      </c>
      <c r="H2865" s="35" t="s">
        <v>30</v>
      </c>
      <c r="I2865" s="35" t="s">
        <v>31</v>
      </c>
      <c r="J2865" s="35" t="s">
        <v>34</v>
      </c>
      <c r="K2865" s="35" t="s">
        <v>99</v>
      </c>
      <c r="L2865" s="38">
        <v>2848.6911461026698</v>
      </c>
      <c r="M2865" s="38">
        <v>3815.1803868816401</v>
      </c>
      <c r="N2865" s="39">
        <v>23.413899830980899</v>
      </c>
      <c r="O2865" s="39">
        <v>31.357647015465599</v>
      </c>
    </row>
    <row r="2866" spans="2:15" ht="16" x14ac:dyDescent="0.2">
      <c r="B2866" s="35">
        <v>713</v>
      </c>
      <c r="C2866" s="35" t="s">
        <v>40</v>
      </c>
      <c r="D2866" s="35" t="s">
        <v>92</v>
      </c>
      <c r="E2866" s="35" t="s">
        <v>37</v>
      </c>
      <c r="F2866" s="35" t="s">
        <v>95</v>
      </c>
      <c r="G2866" s="35" t="s">
        <v>29</v>
      </c>
      <c r="H2866" s="35" t="s">
        <v>30</v>
      </c>
      <c r="I2866" s="35" t="s">
        <v>33</v>
      </c>
      <c r="J2866" s="35" t="s">
        <v>32</v>
      </c>
      <c r="K2866" s="35" t="s">
        <v>100</v>
      </c>
      <c r="L2866" s="38">
        <v>2583.7634632407799</v>
      </c>
      <c r="M2866" s="38">
        <v>2296.7154633720302</v>
      </c>
      <c r="N2866" s="39">
        <v>21.236412026636501</v>
      </c>
      <c r="O2866" s="39">
        <v>18.877113397578299</v>
      </c>
    </row>
    <row r="2867" spans="2:15" ht="16" x14ac:dyDescent="0.2">
      <c r="B2867" s="35">
        <v>713</v>
      </c>
      <c r="C2867" s="35" t="s">
        <v>40</v>
      </c>
      <c r="D2867" s="35" t="s">
        <v>92</v>
      </c>
      <c r="E2867" s="35" t="s">
        <v>37</v>
      </c>
      <c r="F2867" s="35" t="s">
        <v>95</v>
      </c>
      <c r="G2867" s="35" t="s">
        <v>29</v>
      </c>
      <c r="H2867" s="35" t="s">
        <v>30</v>
      </c>
      <c r="I2867" s="35" t="s">
        <v>33</v>
      </c>
      <c r="J2867" s="35" t="s">
        <v>34</v>
      </c>
      <c r="K2867" s="35" t="s">
        <v>101</v>
      </c>
      <c r="L2867" s="38">
        <v>5052.3399831604902</v>
      </c>
      <c r="M2867" s="38">
        <v>4596.8205437919796</v>
      </c>
      <c r="N2867" s="39">
        <v>41.526082053373898</v>
      </c>
      <c r="O2867" s="39">
        <v>37.7820866613039</v>
      </c>
    </row>
    <row r="2868" spans="2:15" ht="16" x14ac:dyDescent="0.2">
      <c r="B2868" s="35">
        <v>714</v>
      </c>
      <c r="C2868" s="35" t="s">
        <v>40</v>
      </c>
      <c r="D2868" s="35" t="s">
        <v>92</v>
      </c>
      <c r="E2868" s="35" t="s">
        <v>37</v>
      </c>
      <c r="F2868" s="35" t="s">
        <v>95</v>
      </c>
      <c r="G2868" s="35" t="s">
        <v>29</v>
      </c>
      <c r="H2868" s="35" t="s">
        <v>30</v>
      </c>
      <c r="I2868" s="35" t="s">
        <v>31</v>
      </c>
      <c r="J2868" s="35" t="s">
        <v>32</v>
      </c>
      <c r="K2868" s="35" t="s">
        <v>98</v>
      </c>
      <c r="L2868" s="38">
        <v>3092.12488479594</v>
      </c>
      <c r="M2868" s="38">
        <v>3690.7320882448698</v>
      </c>
      <c r="N2868" s="39">
        <v>25.4147250805146</v>
      </c>
      <c r="O2868" s="39">
        <v>30.3347842869441</v>
      </c>
    </row>
    <row r="2869" spans="2:15" ht="16" x14ac:dyDescent="0.2">
      <c r="B2869" s="35">
        <v>714</v>
      </c>
      <c r="C2869" s="35" t="s">
        <v>40</v>
      </c>
      <c r="D2869" s="35" t="s">
        <v>92</v>
      </c>
      <c r="E2869" s="35" t="s">
        <v>37</v>
      </c>
      <c r="F2869" s="35" t="s">
        <v>95</v>
      </c>
      <c r="G2869" s="35" t="s">
        <v>29</v>
      </c>
      <c r="H2869" s="35" t="s">
        <v>30</v>
      </c>
      <c r="I2869" s="35" t="s">
        <v>31</v>
      </c>
      <c r="J2869" s="35" t="s">
        <v>34</v>
      </c>
      <c r="K2869" s="35" t="s">
        <v>99</v>
      </c>
      <c r="L2869" s="38">
        <v>4706.8236412031001</v>
      </c>
      <c r="M2869" s="38">
        <v>6303.73049215833</v>
      </c>
      <c r="N2869" s="39">
        <v>38.686221708518602</v>
      </c>
      <c r="O2869" s="39">
        <v>51.811483497191702</v>
      </c>
    </row>
    <row r="2870" spans="2:15" ht="16" x14ac:dyDescent="0.2">
      <c r="B2870" s="35">
        <v>714</v>
      </c>
      <c r="C2870" s="35" t="s">
        <v>40</v>
      </c>
      <c r="D2870" s="35" t="s">
        <v>92</v>
      </c>
      <c r="E2870" s="35" t="s">
        <v>37</v>
      </c>
      <c r="F2870" s="35" t="s">
        <v>95</v>
      </c>
      <c r="G2870" s="35" t="s">
        <v>29</v>
      </c>
      <c r="H2870" s="35" t="s">
        <v>30</v>
      </c>
      <c r="I2870" s="35" t="s">
        <v>33</v>
      </c>
      <c r="J2870" s="35" t="s">
        <v>32</v>
      </c>
      <c r="K2870" s="35" t="s">
        <v>100</v>
      </c>
      <c r="L2870" s="38">
        <v>6294.1010761406596</v>
      </c>
      <c r="M2870" s="38">
        <v>5594.8462292547201</v>
      </c>
      <c r="N2870" s="39">
        <v>51.732337612115003</v>
      </c>
      <c r="O2870" s="39">
        <v>45.985037500723699</v>
      </c>
    </row>
    <row r="2871" spans="2:15" ht="16" x14ac:dyDescent="0.2">
      <c r="B2871" s="35">
        <v>714</v>
      </c>
      <c r="C2871" s="35" t="s">
        <v>40</v>
      </c>
      <c r="D2871" s="35" t="s">
        <v>92</v>
      </c>
      <c r="E2871" s="35" t="s">
        <v>37</v>
      </c>
      <c r="F2871" s="35" t="s">
        <v>95</v>
      </c>
      <c r="G2871" s="35" t="s">
        <v>29</v>
      </c>
      <c r="H2871" s="35" t="s">
        <v>30</v>
      </c>
      <c r="I2871" s="35" t="s">
        <v>33</v>
      </c>
      <c r="J2871" s="35" t="s">
        <v>34</v>
      </c>
      <c r="K2871" s="35" t="s">
        <v>101</v>
      </c>
      <c r="L2871" s="38">
        <v>5296.5957245765603</v>
      </c>
      <c r="M2871" s="38">
        <v>4819.0541650096402</v>
      </c>
      <c r="N2871" s="39">
        <v>43.533663489670403</v>
      </c>
      <c r="O2871" s="39">
        <v>39.608664369942197</v>
      </c>
    </row>
    <row r="2872" spans="2:15" ht="16" x14ac:dyDescent="0.2">
      <c r="B2872" s="35">
        <v>715</v>
      </c>
      <c r="C2872" s="35" t="s">
        <v>40</v>
      </c>
      <c r="D2872" s="35" t="s">
        <v>92</v>
      </c>
      <c r="E2872" s="35" t="s">
        <v>37</v>
      </c>
      <c r="F2872" s="35" t="s">
        <v>95</v>
      </c>
      <c r="G2872" s="35" t="s">
        <v>29</v>
      </c>
      <c r="H2872" s="35" t="s">
        <v>30</v>
      </c>
      <c r="I2872" s="35" t="s">
        <v>31</v>
      </c>
      <c r="J2872" s="35" t="s">
        <v>32</v>
      </c>
      <c r="K2872" s="35" t="s">
        <v>98</v>
      </c>
      <c r="L2872" s="38">
        <v>1824.4686457273799</v>
      </c>
      <c r="M2872" s="38">
        <v>2177.6691516866299</v>
      </c>
      <c r="N2872" s="39">
        <v>14.9956327046086</v>
      </c>
      <c r="O2872" s="39">
        <v>17.898650561807901</v>
      </c>
    </row>
    <row r="2873" spans="2:15" ht="16" x14ac:dyDescent="0.2">
      <c r="B2873" s="35">
        <v>715</v>
      </c>
      <c r="C2873" s="35" t="s">
        <v>40</v>
      </c>
      <c r="D2873" s="35" t="s">
        <v>92</v>
      </c>
      <c r="E2873" s="35" t="s">
        <v>37</v>
      </c>
      <c r="F2873" s="35" t="s">
        <v>95</v>
      </c>
      <c r="G2873" s="35" t="s">
        <v>29</v>
      </c>
      <c r="H2873" s="35" t="s">
        <v>30</v>
      </c>
      <c r="I2873" s="35" t="s">
        <v>31</v>
      </c>
      <c r="J2873" s="35" t="s">
        <v>34</v>
      </c>
      <c r="K2873" s="35" t="s">
        <v>99</v>
      </c>
      <c r="L2873" s="38">
        <v>4844.15676519725</v>
      </c>
      <c r="M2873" s="38">
        <v>6487.6572902068001</v>
      </c>
      <c r="N2873" s="39">
        <v>39.8149871112103</v>
      </c>
      <c r="O2873" s="39">
        <v>53.323210604439403</v>
      </c>
    </row>
    <row r="2874" spans="2:15" ht="16" x14ac:dyDescent="0.2">
      <c r="B2874" s="35">
        <v>715</v>
      </c>
      <c r="C2874" s="35" t="s">
        <v>40</v>
      </c>
      <c r="D2874" s="35" t="s">
        <v>92</v>
      </c>
      <c r="E2874" s="35" t="s">
        <v>37</v>
      </c>
      <c r="F2874" s="35" t="s">
        <v>95</v>
      </c>
      <c r="G2874" s="35" t="s">
        <v>29</v>
      </c>
      <c r="H2874" s="35" t="s">
        <v>30</v>
      </c>
      <c r="I2874" s="35" t="s">
        <v>33</v>
      </c>
      <c r="J2874" s="35" t="s">
        <v>32</v>
      </c>
      <c r="K2874" s="35" t="s">
        <v>100</v>
      </c>
      <c r="L2874" s="38">
        <v>6991.9263671707204</v>
      </c>
      <c r="M2874" s="38">
        <v>6215.1453237510004</v>
      </c>
      <c r="N2874" s="39">
        <v>57.467887949348402</v>
      </c>
      <c r="O2874" s="39">
        <v>51.083386222610898</v>
      </c>
    </row>
    <row r="2875" spans="2:15" ht="16" x14ac:dyDescent="0.2">
      <c r="B2875" s="35">
        <v>715</v>
      </c>
      <c r="C2875" s="35" t="s">
        <v>40</v>
      </c>
      <c r="D2875" s="35" t="s">
        <v>92</v>
      </c>
      <c r="E2875" s="35" t="s">
        <v>37</v>
      </c>
      <c r="F2875" s="35" t="s">
        <v>95</v>
      </c>
      <c r="G2875" s="35" t="s">
        <v>29</v>
      </c>
      <c r="H2875" s="35" t="s">
        <v>30</v>
      </c>
      <c r="I2875" s="35" t="s">
        <v>33</v>
      </c>
      <c r="J2875" s="35" t="s">
        <v>34</v>
      </c>
      <c r="K2875" s="35" t="s">
        <v>101</v>
      </c>
      <c r="L2875" s="38">
        <v>4167.8271354394201</v>
      </c>
      <c r="M2875" s="38">
        <v>3792.0554560892501</v>
      </c>
      <c r="N2875" s="39">
        <v>34.256113441967798</v>
      </c>
      <c r="O2875" s="39">
        <v>31.1675790911445</v>
      </c>
    </row>
    <row r="2876" spans="2:15" ht="16" x14ac:dyDescent="0.2">
      <c r="B2876" s="35">
        <v>716</v>
      </c>
      <c r="C2876" s="35" t="s">
        <v>40</v>
      </c>
      <c r="D2876" s="35" t="s">
        <v>92</v>
      </c>
      <c r="E2876" s="35" t="s">
        <v>37</v>
      </c>
      <c r="F2876" s="35" t="s">
        <v>95</v>
      </c>
      <c r="G2876" s="35" t="s">
        <v>29</v>
      </c>
      <c r="H2876" s="35" t="s">
        <v>30</v>
      </c>
      <c r="I2876" s="35" t="s">
        <v>31</v>
      </c>
      <c r="J2876" s="35" t="s">
        <v>32</v>
      </c>
      <c r="K2876" s="35" t="s">
        <v>98</v>
      </c>
      <c r="L2876" s="38">
        <v>3606.8540824787501</v>
      </c>
      <c r="M2876" s="38">
        <v>4305.1081685854397</v>
      </c>
      <c r="N2876" s="39">
        <v>29.645376020373298</v>
      </c>
      <c r="O2876" s="39">
        <v>35.384450700702203</v>
      </c>
    </row>
    <row r="2877" spans="2:15" ht="16" x14ac:dyDescent="0.2">
      <c r="B2877" s="35">
        <v>716</v>
      </c>
      <c r="C2877" s="35" t="s">
        <v>40</v>
      </c>
      <c r="D2877" s="35" t="s">
        <v>92</v>
      </c>
      <c r="E2877" s="35" t="s">
        <v>37</v>
      </c>
      <c r="F2877" s="35" t="s">
        <v>95</v>
      </c>
      <c r="G2877" s="35" t="s">
        <v>29</v>
      </c>
      <c r="H2877" s="35" t="s">
        <v>30</v>
      </c>
      <c r="I2877" s="35" t="s">
        <v>31</v>
      </c>
      <c r="J2877" s="35" t="s">
        <v>34</v>
      </c>
      <c r="K2877" s="35" t="s">
        <v>99</v>
      </c>
      <c r="L2877" s="38">
        <v>3538.9224106801098</v>
      </c>
      <c r="M2877" s="38">
        <v>4739.5897552440401</v>
      </c>
      <c r="N2877" s="39">
        <v>29.087033512439199</v>
      </c>
      <c r="O2877" s="39">
        <v>38.955532234882497</v>
      </c>
    </row>
    <row r="2878" spans="2:15" ht="16" x14ac:dyDescent="0.2">
      <c r="B2878" s="35">
        <v>716</v>
      </c>
      <c r="C2878" s="35" t="s">
        <v>40</v>
      </c>
      <c r="D2878" s="35" t="s">
        <v>92</v>
      </c>
      <c r="E2878" s="35" t="s">
        <v>37</v>
      </c>
      <c r="F2878" s="35" t="s">
        <v>95</v>
      </c>
      <c r="G2878" s="35" t="s">
        <v>29</v>
      </c>
      <c r="H2878" s="35" t="s">
        <v>30</v>
      </c>
      <c r="I2878" s="35" t="s">
        <v>33</v>
      </c>
      <c r="J2878" s="35" t="s">
        <v>32</v>
      </c>
      <c r="K2878" s="35" t="s">
        <v>100</v>
      </c>
      <c r="L2878" s="38">
        <v>0</v>
      </c>
      <c r="M2878" s="38">
        <v>0</v>
      </c>
      <c r="N2878" s="39">
        <v>0</v>
      </c>
      <c r="O2878" s="39">
        <v>0</v>
      </c>
    </row>
    <row r="2879" spans="2:15" ht="16" x14ac:dyDescent="0.2">
      <c r="B2879" s="35">
        <v>716</v>
      </c>
      <c r="C2879" s="35" t="s">
        <v>40</v>
      </c>
      <c r="D2879" s="35" t="s">
        <v>92</v>
      </c>
      <c r="E2879" s="35" t="s">
        <v>37</v>
      </c>
      <c r="F2879" s="35" t="s">
        <v>95</v>
      </c>
      <c r="G2879" s="35" t="s">
        <v>29</v>
      </c>
      <c r="H2879" s="35" t="s">
        <v>30</v>
      </c>
      <c r="I2879" s="35" t="s">
        <v>33</v>
      </c>
      <c r="J2879" s="35" t="s">
        <v>34</v>
      </c>
      <c r="K2879" s="35" t="s">
        <v>101</v>
      </c>
      <c r="L2879" s="38">
        <v>7025.4860350736599</v>
      </c>
      <c r="M2879" s="38">
        <v>6392.0675654824299</v>
      </c>
      <c r="N2879" s="39">
        <v>57.743720836221797</v>
      </c>
      <c r="O2879" s="39">
        <v>52.537541634102197</v>
      </c>
    </row>
    <row r="2880" spans="2:15" ht="16" x14ac:dyDescent="0.2">
      <c r="B2880" s="35">
        <v>717</v>
      </c>
      <c r="C2880" s="35" t="s">
        <v>40</v>
      </c>
      <c r="D2880" s="35" t="s">
        <v>92</v>
      </c>
      <c r="E2880" s="35" t="s">
        <v>37</v>
      </c>
      <c r="F2880" s="35" t="s">
        <v>95</v>
      </c>
      <c r="G2880" s="35" t="s">
        <v>29</v>
      </c>
      <c r="H2880" s="35" t="s">
        <v>30</v>
      </c>
      <c r="I2880" s="35" t="s">
        <v>31</v>
      </c>
      <c r="J2880" s="35" t="s">
        <v>32</v>
      </c>
      <c r="K2880" s="35" t="s">
        <v>98</v>
      </c>
      <c r="L2880" s="38">
        <v>4741.92851038153</v>
      </c>
      <c r="M2880" s="38">
        <v>5659.9226633704602</v>
      </c>
      <c r="N2880" s="39">
        <v>38.974754879848199</v>
      </c>
      <c r="O2880" s="39">
        <v>46.519912301674999</v>
      </c>
    </row>
    <row r="2881" spans="2:15" ht="16" x14ac:dyDescent="0.2">
      <c r="B2881" s="35">
        <v>717</v>
      </c>
      <c r="C2881" s="35" t="s">
        <v>40</v>
      </c>
      <c r="D2881" s="35" t="s">
        <v>92</v>
      </c>
      <c r="E2881" s="35" t="s">
        <v>37</v>
      </c>
      <c r="F2881" s="35" t="s">
        <v>95</v>
      </c>
      <c r="G2881" s="35" t="s">
        <v>29</v>
      </c>
      <c r="H2881" s="35" t="s">
        <v>30</v>
      </c>
      <c r="I2881" s="35" t="s">
        <v>31</v>
      </c>
      <c r="J2881" s="35" t="s">
        <v>34</v>
      </c>
      <c r="K2881" s="35" t="s">
        <v>99</v>
      </c>
      <c r="L2881" s="38">
        <v>2564.7079401154301</v>
      </c>
      <c r="M2881" s="38">
        <v>3434.8488233253202</v>
      </c>
      <c r="N2881" s="39">
        <v>21.079791288620001</v>
      </c>
      <c r="O2881" s="39">
        <v>28.2316341643177</v>
      </c>
    </row>
    <row r="2882" spans="2:15" ht="16" x14ac:dyDescent="0.2">
      <c r="B2882" s="35">
        <v>717</v>
      </c>
      <c r="C2882" s="35" t="s">
        <v>40</v>
      </c>
      <c r="D2882" s="35" t="s">
        <v>92</v>
      </c>
      <c r="E2882" s="35" t="s">
        <v>37</v>
      </c>
      <c r="F2882" s="35" t="s">
        <v>95</v>
      </c>
      <c r="G2882" s="35" t="s">
        <v>29</v>
      </c>
      <c r="H2882" s="35" t="s">
        <v>30</v>
      </c>
      <c r="I2882" s="35" t="s">
        <v>33</v>
      </c>
      <c r="J2882" s="35" t="s">
        <v>32</v>
      </c>
      <c r="K2882" s="35" t="s">
        <v>100</v>
      </c>
      <c r="L2882" s="38">
        <v>5665.0417444552604</v>
      </c>
      <c r="M2882" s="38">
        <v>5035.6734121547397</v>
      </c>
      <c r="N2882" s="39">
        <v>46.561986940728197</v>
      </c>
      <c r="O2882" s="39">
        <v>41.389096538258102</v>
      </c>
    </row>
    <row r="2883" spans="2:15" ht="16" x14ac:dyDescent="0.2">
      <c r="B2883" s="35">
        <v>717</v>
      </c>
      <c r="C2883" s="35" t="s">
        <v>40</v>
      </c>
      <c r="D2883" s="35" t="s">
        <v>92</v>
      </c>
      <c r="E2883" s="35" t="s">
        <v>37</v>
      </c>
      <c r="F2883" s="35" t="s">
        <v>95</v>
      </c>
      <c r="G2883" s="35" t="s">
        <v>29</v>
      </c>
      <c r="H2883" s="35" t="s">
        <v>30</v>
      </c>
      <c r="I2883" s="35" t="s">
        <v>33</v>
      </c>
      <c r="J2883" s="35" t="s">
        <v>34</v>
      </c>
      <c r="K2883" s="35" t="s">
        <v>101</v>
      </c>
      <c r="L2883" s="38">
        <v>4235.0725417813501</v>
      </c>
      <c r="M2883" s="38">
        <v>3853.2380103865598</v>
      </c>
      <c r="N2883" s="39">
        <v>34.808815411901499</v>
      </c>
      <c r="O2883" s="39">
        <v>31.670449400437501</v>
      </c>
    </row>
    <row r="2884" spans="2:15" ht="16" x14ac:dyDescent="0.2">
      <c r="B2884" s="35">
        <v>718</v>
      </c>
      <c r="C2884" s="35" t="s">
        <v>40</v>
      </c>
      <c r="D2884" s="35" t="s">
        <v>92</v>
      </c>
      <c r="E2884" s="35" t="s">
        <v>37</v>
      </c>
      <c r="F2884" s="35" t="s">
        <v>95</v>
      </c>
      <c r="G2884" s="35" t="s">
        <v>29</v>
      </c>
      <c r="H2884" s="35" t="s">
        <v>30</v>
      </c>
      <c r="I2884" s="35" t="s">
        <v>31</v>
      </c>
      <c r="J2884" s="35" t="s">
        <v>32</v>
      </c>
      <c r="K2884" s="35" t="s">
        <v>98</v>
      </c>
      <c r="L2884" s="38">
        <v>2276.7666503895698</v>
      </c>
      <c r="M2884" s="38">
        <v>2717.52792888671</v>
      </c>
      <c r="N2884" s="39">
        <v>18.713150551147098</v>
      </c>
      <c r="O2884" s="39">
        <v>22.335845990849599</v>
      </c>
    </row>
    <row r="2885" spans="2:15" ht="16" x14ac:dyDescent="0.2">
      <c r="B2885" s="35">
        <v>718</v>
      </c>
      <c r="C2885" s="35" t="s">
        <v>40</v>
      </c>
      <c r="D2885" s="35" t="s">
        <v>92</v>
      </c>
      <c r="E2885" s="35" t="s">
        <v>37</v>
      </c>
      <c r="F2885" s="35" t="s">
        <v>95</v>
      </c>
      <c r="G2885" s="35" t="s">
        <v>29</v>
      </c>
      <c r="H2885" s="35" t="s">
        <v>30</v>
      </c>
      <c r="I2885" s="35" t="s">
        <v>31</v>
      </c>
      <c r="J2885" s="35" t="s">
        <v>34</v>
      </c>
      <c r="K2885" s="35" t="s">
        <v>99</v>
      </c>
      <c r="L2885" s="38">
        <v>851.79068328248297</v>
      </c>
      <c r="M2885" s="38">
        <v>1140.78183345142</v>
      </c>
      <c r="N2885" s="39">
        <v>7.0010193146505397</v>
      </c>
      <c r="O2885" s="39">
        <v>9.37628904206648</v>
      </c>
    </row>
    <row r="2886" spans="2:15" ht="16" x14ac:dyDescent="0.2">
      <c r="B2886" s="35">
        <v>718</v>
      </c>
      <c r="C2886" s="35" t="s">
        <v>40</v>
      </c>
      <c r="D2886" s="35" t="s">
        <v>92</v>
      </c>
      <c r="E2886" s="35" t="s">
        <v>37</v>
      </c>
      <c r="F2886" s="35" t="s">
        <v>95</v>
      </c>
      <c r="G2886" s="35" t="s">
        <v>29</v>
      </c>
      <c r="H2886" s="35" t="s">
        <v>30</v>
      </c>
      <c r="I2886" s="35" t="s">
        <v>33</v>
      </c>
      <c r="J2886" s="35" t="s">
        <v>32</v>
      </c>
      <c r="K2886" s="35" t="s">
        <v>100</v>
      </c>
      <c r="L2886" s="38">
        <v>0</v>
      </c>
      <c r="M2886" s="38">
        <v>0</v>
      </c>
      <c r="N2886" s="39">
        <v>0</v>
      </c>
      <c r="O2886" s="39">
        <v>0</v>
      </c>
    </row>
    <row r="2887" spans="2:15" ht="16" x14ac:dyDescent="0.2">
      <c r="B2887" s="35">
        <v>718</v>
      </c>
      <c r="C2887" s="35" t="s">
        <v>40</v>
      </c>
      <c r="D2887" s="35" t="s">
        <v>92</v>
      </c>
      <c r="E2887" s="35" t="s">
        <v>37</v>
      </c>
      <c r="F2887" s="35" t="s">
        <v>95</v>
      </c>
      <c r="G2887" s="35" t="s">
        <v>29</v>
      </c>
      <c r="H2887" s="35" t="s">
        <v>30</v>
      </c>
      <c r="I2887" s="35" t="s">
        <v>33</v>
      </c>
      <c r="J2887" s="35" t="s">
        <v>34</v>
      </c>
      <c r="K2887" s="35" t="s">
        <v>101</v>
      </c>
      <c r="L2887" s="38">
        <v>5623.01098933101</v>
      </c>
      <c r="M2887" s="38">
        <v>5116.0397993556298</v>
      </c>
      <c r="N2887" s="39">
        <v>46.216528679432997</v>
      </c>
      <c r="O2887" s="39">
        <v>42.049642186484697</v>
      </c>
    </row>
    <row r="2888" spans="2:15" ht="16" x14ac:dyDescent="0.2">
      <c r="B2888" s="35">
        <v>719</v>
      </c>
      <c r="C2888" s="35" t="s">
        <v>40</v>
      </c>
      <c r="D2888" s="35" t="s">
        <v>92</v>
      </c>
      <c r="E2888" s="35" t="s">
        <v>37</v>
      </c>
      <c r="F2888" s="35" t="s">
        <v>95</v>
      </c>
      <c r="G2888" s="35" t="s">
        <v>29</v>
      </c>
      <c r="H2888" s="35" t="s">
        <v>30</v>
      </c>
      <c r="I2888" s="35" t="s">
        <v>31</v>
      </c>
      <c r="J2888" s="35" t="s">
        <v>32</v>
      </c>
      <c r="K2888" s="35" t="s">
        <v>98</v>
      </c>
      <c r="L2888" s="38">
        <v>3134.0551773101001</v>
      </c>
      <c r="M2888" s="38">
        <v>3740.7797033371398</v>
      </c>
      <c r="N2888" s="39">
        <v>25.759357621726899</v>
      </c>
      <c r="O2888" s="39">
        <v>30.746134547976499</v>
      </c>
    </row>
    <row r="2889" spans="2:15" ht="16" x14ac:dyDescent="0.2">
      <c r="B2889" s="35">
        <v>719</v>
      </c>
      <c r="C2889" s="35" t="s">
        <v>40</v>
      </c>
      <c r="D2889" s="35" t="s">
        <v>92</v>
      </c>
      <c r="E2889" s="35" t="s">
        <v>37</v>
      </c>
      <c r="F2889" s="35" t="s">
        <v>95</v>
      </c>
      <c r="G2889" s="35" t="s">
        <v>29</v>
      </c>
      <c r="H2889" s="35" t="s">
        <v>30</v>
      </c>
      <c r="I2889" s="35" t="s">
        <v>31</v>
      </c>
      <c r="J2889" s="35" t="s">
        <v>34</v>
      </c>
      <c r="K2889" s="35" t="s">
        <v>99</v>
      </c>
      <c r="L2889" s="38">
        <v>4262.9208277928301</v>
      </c>
      <c r="M2889" s="38">
        <v>5709.2226215099499</v>
      </c>
      <c r="N2889" s="39">
        <v>35.0377054339137</v>
      </c>
      <c r="O2889" s="39">
        <v>46.925117437068003</v>
      </c>
    </row>
    <row r="2890" spans="2:15" ht="16" x14ac:dyDescent="0.2">
      <c r="B2890" s="35">
        <v>719</v>
      </c>
      <c r="C2890" s="35" t="s">
        <v>40</v>
      </c>
      <c r="D2890" s="35" t="s">
        <v>92</v>
      </c>
      <c r="E2890" s="35" t="s">
        <v>37</v>
      </c>
      <c r="F2890" s="35" t="s">
        <v>95</v>
      </c>
      <c r="G2890" s="35" t="s">
        <v>29</v>
      </c>
      <c r="H2890" s="35" t="s">
        <v>30</v>
      </c>
      <c r="I2890" s="35" t="s">
        <v>33</v>
      </c>
      <c r="J2890" s="35" t="s">
        <v>32</v>
      </c>
      <c r="K2890" s="35" t="s">
        <v>100</v>
      </c>
      <c r="L2890" s="38">
        <v>7963.3758712359704</v>
      </c>
      <c r="M2890" s="38">
        <v>7078.6698412287897</v>
      </c>
      <c r="N2890" s="39">
        <v>65.452404421117507</v>
      </c>
      <c r="O2890" s="39">
        <v>58.180848010099602</v>
      </c>
    </row>
    <row r="2891" spans="2:15" ht="16" x14ac:dyDescent="0.2">
      <c r="B2891" s="35">
        <v>719</v>
      </c>
      <c r="C2891" s="35" t="s">
        <v>40</v>
      </c>
      <c r="D2891" s="35" t="s">
        <v>92</v>
      </c>
      <c r="E2891" s="35" t="s">
        <v>37</v>
      </c>
      <c r="F2891" s="35" t="s">
        <v>95</v>
      </c>
      <c r="G2891" s="35" t="s">
        <v>29</v>
      </c>
      <c r="H2891" s="35" t="s">
        <v>30</v>
      </c>
      <c r="I2891" s="35" t="s">
        <v>33</v>
      </c>
      <c r="J2891" s="35" t="s">
        <v>34</v>
      </c>
      <c r="K2891" s="35" t="s">
        <v>101</v>
      </c>
      <c r="L2891" s="38">
        <v>6730.1589341006002</v>
      </c>
      <c r="M2891" s="38">
        <v>6123.3671832009104</v>
      </c>
      <c r="N2891" s="39">
        <v>55.3163748008269</v>
      </c>
      <c r="O2891" s="39">
        <v>50.329045341377302</v>
      </c>
    </row>
    <row r="2892" spans="2:15" ht="16" x14ac:dyDescent="0.2">
      <c r="B2892" s="35">
        <v>720</v>
      </c>
      <c r="C2892" s="35" t="s">
        <v>40</v>
      </c>
      <c r="D2892" s="35" t="s">
        <v>92</v>
      </c>
      <c r="E2892" s="35" t="s">
        <v>37</v>
      </c>
      <c r="F2892" s="35" t="s">
        <v>95</v>
      </c>
      <c r="G2892" s="35" t="s">
        <v>29</v>
      </c>
      <c r="H2892" s="35" t="s">
        <v>30</v>
      </c>
      <c r="I2892" s="35" t="s">
        <v>31</v>
      </c>
      <c r="J2892" s="35" t="s">
        <v>32</v>
      </c>
      <c r="K2892" s="35" t="s">
        <v>98</v>
      </c>
      <c r="L2892" s="38">
        <v>3466.0889846534601</v>
      </c>
      <c r="M2892" s="38">
        <v>4137.0922304183796</v>
      </c>
      <c r="N2892" s="39">
        <v>28.4884026135901</v>
      </c>
      <c r="O2892" s="39">
        <v>34.003497784260603</v>
      </c>
    </row>
    <row r="2893" spans="2:15" ht="16" x14ac:dyDescent="0.2">
      <c r="B2893" s="35">
        <v>720</v>
      </c>
      <c r="C2893" s="35" t="s">
        <v>40</v>
      </c>
      <c r="D2893" s="35" t="s">
        <v>92</v>
      </c>
      <c r="E2893" s="35" t="s">
        <v>37</v>
      </c>
      <c r="F2893" s="35" t="s">
        <v>95</v>
      </c>
      <c r="G2893" s="35" t="s">
        <v>29</v>
      </c>
      <c r="H2893" s="35" t="s">
        <v>30</v>
      </c>
      <c r="I2893" s="35" t="s">
        <v>31</v>
      </c>
      <c r="J2893" s="35" t="s">
        <v>34</v>
      </c>
      <c r="K2893" s="35" t="s">
        <v>99</v>
      </c>
      <c r="L2893" s="38">
        <v>2885.2503317803398</v>
      </c>
      <c r="M2893" s="38">
        <v>3864.1431845329898</v>
      </c>
      <c r="N2893" s="39">
        <v>23.714386288605599</v>
      </c>
      <c r="O2893" s="39">
        <v>31.760080968764299</v>
      </c>
    </row>
    <row r="2894" spans="2:15" ht="16" x14ac:dyDescent="0.2">
      <c r="B2894" s="35">
        <v>720</v>
      </c>
      <c r="C2894" s="35" t="s">
        <v>40</v>
      </c>
      <c r="D2894" s="35" t="s">
        <v>92</v>
      </c>
      <c r="E2894" s="35" t="s">
        <v>37</v>
      </c>
      <c r="F2894" s="35" t="s">
        <v>95</v>
      </c>
      <c r="G2894" s="35" t="s">
        <v>29</v>
      </c>
      <c r="H2894" s="35" t="s">
        <v>30</v>
      </c>
      <c r="I2894" s="35" t="s">
        <v>33</v>
      </c>
      <c r="J2894" s="35" t="s">
        <v>32</v>
      </c>
      <c r="K2894" s="35" t="s">
        <v>100</v>
      </c>
      <c r="L2894" s="38">
        <v>6594.2198427555004</v>
      </c>
      <c r="M2894" s="38">
        <v>5861.6227441868896</v>
      </c>
      <c r="N2894" s="39">
        <v>54.199067200730198</v>
      </c>
      <c r="O2894" s="39">
        <v>48.177721185097703</v>
      </c>
    </row>
    <row r="2895" spans="2:15" ht="16" x14ac:dyDescent="0.2">
      <c r="B2895" s="35">
        <v>720</v>
      </c>
      <c r="C2895" s="35" t="s">
        <v>40</v>
      </c>
      <c r="D2895" s="35" t="s">
        <v>92</v>
      </c>
      <c r="E2895" s="35" t="s">
        <v>37</v>
      </c>
      <c r="F2895" s="35" t="s">
        <v>95</v>
      </c>
      <c r="G2895" s="35" t="s">
        <v>29</v>
      </c>
      <c r="H2895" s="35" t="s">
        <v>30</v>
      </c>
      <c r="I2895" s="35" t="s">
        <v>33</v>
      </c>
      <c r="J2895" s="35" t="s">
        <v>34</v>
      </c>
      <c r="K2895" s="35" t="s">
        <v>101</v>
      </c>
      <c r="L2895" s="38">
        <v>4681.0908818221396</v>
      </c>
      <c r="M2895" s="38">
        <v>4259.0432957080302</v>
      </c>
      <c r="N2895" s="39">
        <v>38.474719576620302</v>
      </c>
      <c r="O2895" s="39">
        <v>35.005835307189301</v>
      </c>
    </row>
    <row r="2896" spans="2:15" ht="16" x14ac:dyDescent="0.2">
      <c r="B2896" s="35">
        <v>721</v>
      </c>
      <c r="C2896" s="35" t="s">
        <v>40</v>
      </c>
      <c r="D2896" s="35" t="s">
        <v>92</v>
      </c>
      <c r="E2896" s="35" t="s">
        <v>37</v>
      </c>
      <c r="F2896" s="35" t="s">
        <v>95</v>
      </c>
      <c r="G2896" s="35" t="s">
        <v>29</v>
      </c>
      <c r="H2896" s="35" t="s">
        <v>30</v>
      </c>
      <c r="I2896" s="35" t="s">
        <v>31</v>
      </c>
      <c r="J2896" s="35" t="s">
        <v>32</v>
      </c>
      <c r="K2896" s="35" t="s">
        <v>98</v>
      </c>
      <c r="L2896" s="38">
        <v>3562.2953712301201</v>
      </c>
      <c r="M2896" s="38">
        <v>4251.9232968408396</v>
      </c>
      <c r="N2896" s="39">
        <v>29.279140037507801</v>
      </c>
      <c r="O2896" s="39">
        <v>34.947314768554897</v>
      </c>
    </row>
    <row r="2897" spans="2:15" ht="16" x14ac:dyDescent="0.2">
      <c r="B2897" s="35">
        <v>721</v>
      </c>
      <c r="C2897" s="35" t="s">
        <v>40</v>
      </c>
      <c r="D2897" s="35" t="s">
        <v>92</v>
      </c>
      <c r="E2897" s="35" t="s">
        <v>37</v>
      </c>
      <c r="F2897" s="35" t="s">
        <v>95</v>
      </c>
      <c r="G2897" s="35" t="s">
        <v>29</v>
      </c>
      <c r="H2897" s="35" t="s">
        <v>30</v>
      </c>
      <c r="I2897" s="35" t="s">
        <v>31</v>
      </c>
      <c r="J2897" s="35" t="s">
        <v>34</v>
      </c>
      <c r="K2897" s="35" t="s">
        <v>99</v>
      </c>
      <c r="L2897" s="38">
        <v>1230.37852297413</v>
      </c>
      <c r="M2897" s="38">
        <v>1647.81500294035</v>
      </c>
      <c r="N2897" s="39">
        <v>10.1127001888285</v>
      </c>
      <c r="O2897" s="39">
        <v>13.543684955674101</v>
      </c>
    </row>
    <row r="2898" spans="2:15" ht="16" x14ac:dyDescent="0.2">
      <c r="B2898" s="35">
        <v>721</v>
      </c>
      <c r="C2898" s="35" t="s">
        <v>40</v>
      </c>
      <c r="D2898" s="35" t="s">
        <v>92</v>
      </c>
      <c r="E2898" s="35" t="s">
        <v>37</v>
      </c>
      <c r="F2898" s="35" t="s">
        <v>95</v>
      </c>
      <c r="G2898" s="35" t="s">
        <v>29</v>
      </c>
      <c r="H2898" s="35" t="s">
        <v>30</v>
      </c>
      <c r="I2898" s="35" t="s">
        <v>33</v>
      </c>
      <c r="J2898" s="35" t="s">
        <v>32</v>
      </c>
      <c r="K2898" s="35" t="s">
        <v>100</v>
      </c>
      <c r="L2898" s="38">
        <v>3636.1887039839899</v>
      </c>
      <c r="M2898" s="38">
        <v>3232.2195676936399</v>
      </c>
      <c r="N2898" s="39">
        <v>29.886482498498602</v>
      </c>
      <c r="O2898" s="39">
        <v>26.566188227619001</v>
      </c>
    </row>
    <row r="2899" spans="2:15" ht="16" x14ac:dyDescent="0.2">
      <c r="B2899" s="35">
        <v>721</v>
      </c>
      <c r="C2899" s="35" t="s">
        <v>40</v>
      </c>
      <c r="D2899" s="35" t="s">
        <v>92</v>
      </c>
      <c r="E2899" s="35" t="s">
        <v>37</v>
      </c>
      <c r="F2899" s="35" t="s">
        <v>95</v>
      </c>
      <c r="G2899" s="35" t="s">
        <v>29</v>
      </c>
      <c r="H2899" s="35" t="s">
        <v>30</v>
      </c>
      <c r="I2899" s="35" t="s">
        <v>33</v>
      </c>
      <c r="J2899" s="35" t="s">
        <v>34</v>
      </c>
      <c r="K2899" s="35" t="s">
        <v>101</v>
      </c>
      <c r="L2899" s="38">
        <v>3620.23025412364</v>
      </c>
      <c r="M2899" s="38">
        <v>3293.8299601529702</v>
      </c>
      <c r="N2899" s="39">
        <v>29.755317157180599</v>
      </c>
      <c r="O2899" s="39">
        <v>27.072575014955898</v>
      </c>
    </row>
    <row r="2900" spans="2:15" ht="16" x14ac:dyDescent="0.2">
      <c r="B2900" s="35">
        <v>722</v>
      </c>
      <c r="C2900" s="35" t="s">
        <v>40</v>
      </c>
      <c r="D2900" s="35" t="s">
        <v>92</v>
      </c>
      <c r="E2900" s="35" t="s">
        <v>37</v>
      </c>
      <c r="F2900" s="35" t="s">
        <v>95</v>
      </c>
      <c r="G2900" s="35" t="s">
        <v>29</v>
      </c>
      <c r="H2900" s="35" t="s">
        <v>30</v>
      </c>
      <c r="I2900" s="35" t="s">
        <v>31</v>
      </c>
      <c r="J2900" s="35" t="s">
        <v>32</v>
      </c>
      <c r="K2900" s="35" t="s">
        <v>98</v>
      </c>
      <c r="L2900" s="38">
        <v>5734.9276757983198</v>
      </c>
      <c r="M2900" s="38">
        <v>6845.1574193871002</v>
      </c>
      <c r="N2900" s="39">
        <v>47.136391855876603</v>
      </c>
      <c r="O2900" s="39">
        <v>56.261567830578898</v>
      </c>
    </row>
    <row r="2901" spans="2:15" ht="16" x14ac:dyDescent="0.2">
      <c r="B2901" s="35">
        <v>722</v>
      </c>
      <c r="C2901" s="35" t="s">
        <v>40</v>
      </c>
      <c r="D2901" s="35" t="s">
        <v>92</v>
      </c>
      <c r="E2901" s="35" t="s">
        <v>37</v>
      </c>
      <c r="F2901" s="35" t="s">
        <v>95</v>
      </c>
      <c r="G2901" s="35" t="s">
        <v>29</v>
      </c>
      <c r="H2901" s="35" t="s">
        <v>30</v>
      </c>
      <c r="I2901" s="35" t="s">
        <v>31</v>
      </c>
      <c r="J2901" s="35" t="s">
        <v>34</v>
      </c>
      <c r="K2901" s="35" t="s">
        <v>99</v>
      </c>
      <c r="L2901" s="38">
        <v>140.36089783155299</v>
      </c>
      <c r="M2901" s="38">
        <v>187.981819378582</v>
      </c>
      <c r="N2901" s="39">
        <v>1.15365121505386</v>
      </c>
      <c r="O2901" s="39">
        <v>1.5450560496869701</v>
      </c>
    </row>
    <row r="2902" spans="2:15" ht="16" x14ac:dyDescent="0.2">
      <c r="B2902" s="35">
        <v>722</v>
      </c>
      <c r="C2902" s="35" t="s">
        <v>40</v>
      </c>
      <c r="D2902" s="35" t="s">
        <v>92</v>
      </c>
      <c r="E2902" s="35" t="s">
        <v>37</v>
      </c>
      <c r="F2902" s="35" t="s">
        <v>95</v>
      </c>
      <c r="G2902" s="35" t="s">
        <v>29</v>
      </c>
      <c r="H2902" s="35" t="s">
        <v>30</v>
      </c>
      <c r="I2902" s="35" t="s">
        <v>33</v>
      </c>
      <c r="J2902" s="35" t="s">
        <v>32</v>
      </c>
      <c r="K2902" s="35" t="s">
        <v>100</v>
      </c>
      <c r="L2902" s="38">
        <v>4790.9782418540999</v>
      </c>
      <c r="M2902" s="38">
        <v>4258.7156174674301</v>
      </c>
      <c r="N2902" s="39">
        <v>39.377903357704902</v>
      </c>
      <c r="O2902" s="39">
        <v>35.003142061376103</v>
      </c>
    </row>
    <row r="2903" spans="2:15" ht="16" x14ac:dyDescent="0.2">
      <c r="B2903" s="35">
        <v>722</v>
      </c>
      <c r="C2903" s="35" t="s">
        <v>40</v>
      </c>
      <c r="D2903" s="35" t="s">
        <v>92</v>
      </c>
      <c r="E2903" s="35" t="s">
        <v>37</v>
      </c>
      <c r="F2903" s="35" t="s">
        <v>95</v>
      </c>
      <c r="G2903" s="35" t="s">
        <v>29</v>
      </c>
      <c r="H2903" s="35" t="s">
        <v>30</v>
      </c>
      <c r="I2903" s="35" t="s">
        <v>33</v>
      </c>
      <c r="J2903" s="35" t="s">
        <v>34</v>
      </c>
      <c r="K2903" s="35" t="s">
        <v>101</v>
      </c>
      <c r="L2903" s="38">
        <v>7328.84723427473</v>
      </c>
      <c r="M2903" s="38">
        <v>6668.07769095395</v>
      </c>
      <c r="N2903" s="39">
        <v>60.237100555682701</v>
      </c>
      <c r="O2903" s="39">
        <v>54.806118007840702</v>
      </c>
    </row>
    <row r="2904" spans="2:15" ht="16" x14ac:dyDescent="0.2">
      <c r="B2904" s="35">
        <v>723</v>
      </c>
      <c r="C2904" s="35" t="s">
        <v>40</v>
      </c>
      <c r="D2904" s="35" t="s">
        <v>92</v>
      </c>
      <c r="E2904" s="35" t="s">
        <v>37</v>
      </c>
      <c r="F2904" s="35" t="s">
        <v>95</v>
      </c>
      <c r="G2904" s="35" t="s">
        <v>29</v>
      </c>
      <c r="H2904" s="35" t="s">
        <v>30</v>
      </c>
      <c r="I2904" s="35" t="s">
        <v>31</v>
      </c>
      <c r="J2904" s="35" t="s">
        <v>32</v>
      </c>
      <c r="K2904" s="35" t="s">
        <v>98</v>
      </c>
      <c r="L2904" s="38">
        <v>1585.29408431724</v>
      </c>
      <c r="M2904" s="38">
        <v>1892.19257445371</v>
      </c>
      <c r="N2904" s="39">
        <v>13.0298143916485</v>
      </c>
      <c r="O2904" s="39">
        <v>15.552267735235899</v>
      </c>
    </row>
    <row r="2905" spans="2:15" ht="16" x14ac:dyDescent="0.2">
      <c r="B2905" s="35">
        <v>723</v>
      </c>
      <c r="C2905" s="35" t="s">
        <v>40</v>
      </c>
      <c r="D2905" s="35" t="s">
        <v>92</v>
      </c>
      <c r="E2905" s="35" t="s">
        <v>37</v>
      </c>
      <c r="F2905" s="35" t="s">
        <v>95</v>
      </c>
      <c r="G2905" s="35" t="s">
        <v>29</v>
      </c>
      <c r="H2905" s="35" t="s">
        <v>30</v>
      </c>
      <c r="I2905" s="35" t="s">
        <v>31</v>
      </c>
      <c r="J2905" s="35" t="s">
        <v>34</v>
      </c>
      <c r="K2905" s="35" t="s">
        <v>99</v>
      </c>
      <c r="L2905" s="38">
        <v>2771.6916148742198</v>
      </c>
      <c r="M2905" s="38">
        <v>3712.05685180001</v>
      </c>
      <c r="N2905" s="39">
        <v>22.781026971568899</v>
      </c>
      <c r="O2905" s="39">
        <v>30.510056316164398</v>
      </c>
    </row>
    <row r="2906" spans="2:15" ht="16" x14ac:dyDescent="0.2">
      <c r="B2906" s="35">
        <v>723</v>
      </c>
      <c r="C2906" s="35" t="s">
        <v>40</v>
      </c>
      <c r="D2906" s="35" t="s">
        <v>92</v>
      </c>
      <c r="E2906" s="35" t="s">
        <v>37</v>
      </c>
      <c r="F2906" s="35" t="s">
        <v>95</v>
      </c>
      <c r="G2906" s="35" t="s">
        <v>29</v>
      </c>
      <c r="H2906" s="35" t="s">
        <v>30</v>
      </c>
      <c r="I2906" s="35" t="s">
        <v>33</v>
      </c>
      <c r="J2906" s="35" t="s">
        <v>32</v>
      </c>
      <c r="K2906" s="35" t="s">
        <v>100</v>
      </c>
      <c r="L2906" s="38">
        <v>0</v>
      </c>
      <c r="M2906" s="38">
        <v>0</v>
      </c>
      <c r="N2906" s="39">
        <v>0</v>
      </c>
      <c r="O2906" s="39">
        <v>0</v>
      </c>
    </row>
    <row r="2907" spans="2:15" ht="16" x14ac:dyDescent="0.2">
      <c r="B2907" s="35">
        <v>723</v>
      </c>
      <c r="C2907" s="35" t="s">
        <v>40</v>
      </c>
      <c r="D2907" s="35" t="s">
        <v>92</v>
      </c>
      <c r="E2907" s="35" t="s">
        <v>37</v>
      </c>
      <c r="F2907" s="35" t="s">
        <v>95</v>
      </c>
      <c r="G2907" s="35" t="s">
        <v>29</v>
      </c>
      <c r="H2907" s="35" t="s">
        <v>30</v>
      </c>
      <c r="I2907" s="35" t="s">
        <v>33</v>
      </c>
      <c r="J2907" s="35" t="s">
        <v>34</v>
      </c>
      <c r="K2907" s="35" t="s">
        <v>101</v>
      </c>
      <c r="L2907" s="38">
        <v>0</v>
      </c>
      <c r="M2907" s="38">
        <v>0</v>
      </c>
      <c r="N2907" s="39">
        <v>0</v>
      </c>
      <c r="O2907" s="39">
        <v>0</v>
      </c>
    </row>
    <row r="2908" spans="2:15" ht="16" x14ac:dyDescent="0.2">
      <c r="B2908" s="35">
        <v>724</v>
      </c>
      <c r="C2908" s="35" t="s">
        <v>40</v>
      </c>
      <c r="D2908" s="35" t="s">
        <v>92</v>
      </c>
      <c r="E2908" s="35" t="s">
        <v>37</v>
      </c>
      <c r="F2908" s="35" t="s">
        <v>95</v>
      </c>
      <c r="G2908" s="35" t="s">
        <v>29</v>
      </c>
      <c r="H2908" s="35" t="s">
        <v>30</v>
      </c>
      <c r="I2908" s="35" t="s">
        <v>31</v>
      </c>
      <c r="J2908" s="35" t="s">
        <v>32</v>
      </c>
      <c r="K2908" s="35" t="s">
        <v>98</v>
      </c>
      <c r="L2908" s="38">
        <v>6640.0459363155596</v>
      </c>
      <c r="M2908" s="38">
        <v>7925.4983280525103</v>
      </c>
      <c r="N2908" s="39">
        <v>54.575720024511497</v>
      </c>
      <c r="O2908" s="39">
        <v>65.141082148376796</v>
      </c>
    </row>
    <row r="2909" spans="2:15" ht="16" x14ac:dyDescent="0.2">
      <c r="B2909" s="35">
        <v>724</v>
      </c>
      <c r="C2909" s="35" t="s">
        <v>40</v>
      </c>
      <c r="D2909" s="35" t="s">
        <v>92</v>
      </c>
      <c r="E2909" s="35" t="s">
        <v>37</v>
      </c>
      <c r="F2909" s="35" t="s">
        <v>95</v>
      </c>
      <c r="G2909" s="35" t="s">
        <v>29</v>
      </c>
      <c r="H2909" s="35" t="s">
        <v>30</v>
      </c>
      <c r="I2909" s="35" t="s">
        <v>31</v>
      </c>
      <c r="J2909" s="35" t="s">
        <v>34</v>
      </c>
      <c r="K2909" s="35" t="s">
        <v>99</v>
      </c>
      <c r="L2909" s="38">
        <v>376.11427535515901</v>
      </c>
      <c r="M2909" s="38">
        <v>503.72038700101399</v>
      </c>
      <c r="N2909" s="39">
        <v>3.09135020839856</v>
      </c>
      <c r="O2909" s="39">
        <v>4.1401675643919003</v>
      </c>
    </row>
    <row r="2910" spans="2:15" ht="16" x14ac:dyDescent="0.2">
      <c r="B2910" s="35">
        <v>724</v>
      </c>
      <c r="C2910" s="35" t="s">
        <v>40</v>
      </c>
      <c r="D2910" s="35" t="s">
        <v>92</v>
      </c>
      <c r="E2910" s="35" t="s">
        <v>37</v>
      </c>
      <c r="F2910" s="35" t="s">
        <v>95</v>
      </c>
      <c r="G2910" s="35" t="s">
        <v>29</v>
      </c>
      <c r="H2910" s="35" t="s">
        <v>30</v>
      </c>
      <c r="I2910" s="35" t="s">
        <v>33</v>
      </c>
      <c r="J2910" s="35" t="s">
        <v>32</v>
      </c>
      <c r="K2910" s="35" t="s">
        <v>100</v>
      </c>
      <c r="L2910" s="38">
        <v>8709.1610970581205</v>
      </c>
      <c r="M2910" s="38">
        <v>7741.6006725022198</v>
      </c>
      <c r="N2910" s="39">
        <v>71.582146003217403</v>
      </c>
      <c r="O2910" s="39">
        <v>63.629594568511401</v>
      </c>
    </row>
    <row r="2911" spans="2:15" ht="16" x14ac:dyDescent="0.2">
      <c r="B2911" s="35">
        <v>724</v>
      </c>
      <c r="C2911" s="35" t="s">
        <v>40</v>
      </c>
      <c r="D2911" s="35" t="s">
        <v>92</v>
      </c>
      <c r="E2911" s="35" t="s">
        <v>37</v>
      </c>
      <c r="F2911" s="35" t="s">
        <v>95</v>
      </c>
      <c r="G2911" s="35" t="s">
        <v>29</v>
      </c>
      <c r="H2911" s="35" t="s">
        <v>30</v>
      </c>
      <c r="I2911" s="35" t="s">
        <v>33</v>
      </c>
      <c r="J2911" s="35" t="s">
        <v>34</v>
      </c>
      <c r="K2911" s="35" t="s">
        <v>101</v>
      </c>
      <c r="L2911" s="38">
        <v>2208.7329129529899</v>
      </c>
      <c r="M2911" s="38">
        <v>2009.5933495869899</v>
      </c>
      <c r="N2911" s="39">
        <v>18.153969147558801</v>
      </c>
      <c r="O2911" s="39">
        <v>16.517205613043799</v>
      </c>
    </row>
    <row r="2912" spans="2:15" ht="16" x14ac:dyDescent="0.2">
      <c r="B2912" s="35">
        <v>725</v>
      </c>
      <c r="C2912" s="35" t="s">
        <v>40</v>
      </c>
      <c r="D2912" s="35" t="s">
        <v>92</v>
      </c>
      <c r="E2912" s="35" t="s">
        <v>37</v>
      </c>
      <c r="F2912" s="35" t="s">
        <v>95</v>
      </c>
      <c r="G2912" s="35" t="s">
        <v>29</v>
      </c>
      <c r="H2912" s="35" t="s">
        <v>30</v>
      </c>
      <c r="I2912" s="35" t="s">
        <v>31</v>
      </c>
      <c r="J2912" s="35" t="s">
        <v>32</v>
      </c>
      <c r="K2912" s="35" t="s">
        <v>98</v>
      </c>
      <c r="L2912" s="38">
        <v>5584.9456091808197</v>
      </c>
      <c r="M2912" s="38">
        <v>6666.1401912511201</v>
      </c>
      <c r="N2912" s="39">
        <v>45.903662541212199</v>
      </c>
      <c r="O2912" s="39">
        <v>54.790193352748901</v>
      </c>
    </row>
    <row r="2913" spans="2:15" ht="16" x14ac:dyDescent="0.2">
      <c r="B2913" s="35">
        <v>725</v>
      </c>
      <c r="C2913" s="35" t="s">
        <v>40</v>
      </c>
      <c r="D2913" s="35" t="s">
        <v>92</v>
      </c>
      <c r="E2913" s="35" t="s">
        <v>37</v>
      </c>
      <c r="F2913" s="35" t="s">
        <v>95</v>
      </c>
      <c r="G2913" s="35" t="s">
        <v>29</v>
      </c>
      <c r="H2913" s="35" t="s">
        <v>30</v>
      </c>
      <c r="I2913" s="35" t="s">
        <v>31</v>
      </c>
      <c r="J2913" s="35" t="s">
        <v>34</v>
      </c>
      <c r="K2913" s="35" t="s">
        <v>99</v>
      </c>
      <c r="L2913" s="38">
        <v>3130.8022031067499</v>
      </c>
      <c r="M2913" s="38">
        <v>4193.0046284028404</v>
      </c>
      <c r="N2913" s="39">
        <v>25.732620847452701</v>
      </c>
      <c r="O2913" s="39">
        <v>34.463051740297303</v>
      </c>
    </row>
    <row r="2914" spans="2:15" ht="16" x14ac:dyDescent="0.2">
      <c r="B2914" s="35">
        <v>725</v>
      </c>
      <c r="C2914" s="35" t="s">
        <v>40</v>
      </c>
      <c r="D2914" s="35" t="s">
        <v>92</v>
      </c>
      <c r="E2914" s="35" t="s">
        <v>37</v>
      </c>
      <c r="F2914" s="35" t="s">
        <v>95</v>
      </c>
      <c r="G2914" s="35" t="s">
        <v>29</v>
      </c>
      <c r="H2914" s="35" t="s">
        <v>30</v>
      </c>
      <c r="I2914" s="35" t="s">
        <v>33</v>
      </c>
      <c r="J2914" s="35" t="s">
        <v>32</v>
      </c>
      <c r="K2914" s="35" t="s">
        <v>100</v>
      </c>
      <c r="L2914" s="38">
        <v>5679.1872698765001</v>
      </c>
      <c r="M2914" s="38">
        <v>5048.2474141617704</v>
      </c>
      <c r="N2914" s="39">
        <v>46.678251533231503</v>
      </c>
      <c r="O2914" s="39">
        <v>41.492444499959802</v>
      </c>
    </row>
    <row r="2915" spans="2:15" ht="16" x14ac:dyDescent="0.2">
      <c r="B2915" s="35">
        <v>725</v>
      </c>
      <c r="C2915" s="35" t="s">
        <v>40</v>
      </c>
      <c r="D2915" s="35" t="s">
        <v>92</v>
      </c>
      <c r="E2915" s="35" t="s">
        <v>37</v>
      </c>
      <c r="F2915" s="35" t="s">
        <v>95</v>
      </c>
      <c r="G2915" s="35" t="s">
        <v>29</v>
      </c>
      <c r="H2915" s="35" t="s">
        <v>30</v>
      </c>
      <c r="I2915" s="35" t="s">
        <v>33</v>
      </c>
      <c r="J2915" s="35" t="s">
        <v>34</v>
      </c>
      <c r="K2915" s="35" t="s">
        <v>101</v>
      </c>
      <c r="L2915" s="38">
        <v>6607.1103717394099</v>
      </c>
      <c r="M2915" s="38">
        <v>6011.41269058337</v>
      </c>
      <c r="N2915" s="39">
        <v>54.305016754022503</v>
      </c>
      <c r="O2915" s="39">
        <v>49.408871429452297</v>
      </c>
    </row>
    <row r="2916" spans="2:15" ht="16" x14ac:dyDescent="0.2">
      <c r="B2916" s="35">
        <v>726</v>
      </c>
      <c r="C2916" s="35" t="s">
        <v>40</v>
      </c>
      <c r="D2916" s="35" t="s">
        <v>92</v>
      </c>
      <c r="E2916" s="35" t="s">
        <v>37</v>
      </c>
      <c r="F2916" s="35" t="s">
        <v>95</v>
      </c>
      <c r="G2916" s="35" t="s">
        <v>29</v>
      </c>
      <c r="H2916" s="35" t="s">
        <v>30</v>
      </c>
      <c r="I2916" s="35" t="s">
        <v>31</v>
      </c>
      <c r="J2916" s="35" t="s">
        <v>32</v>
      </c>
      <c r="K2916" s="35" t="s">
        <v>98</v>
      </c>
      <c r="L2916" s="38">
        <v>2726.3814839410002</v>
      </c>
      <c r="M2916" s="38">
        <v>3254.184097497</v>
      </c>
      <c r="N2916" s="39">
        <v>22.408614936501301</v>
      </c>
      <c r="O2916" s="39">
        <v>26.7467186095644</v>
      </c>
    </row>
    <row r="2917" spans="2:15" ht="16" x14ac:dyDescent="0.2">
      <c r="B2917" s="35">
        <v>726</v>
      </c>
      <c r="C2917" s="35" t="s">
        <v>40</v>
      </c>
      <c r="D2917" s="35" t="s">
        <v>92</v>
      </c>
      <c r="E2917" s="35" t="s">
        <v>37</v>
      </c>
      <c r="F2917" s="35" t="s">
        <v>95</v>
      </c>
      <c r="G2917" s="35" t="s">
        <v>29</v>
      </c>
      <c r="H2917" s="35" t="s">
        <v>30</v>
      </c>
      <c r="I2917" s="35" t="s">
        <v>31</v>
      </c>
      <c r="J2917" s="35" t="s">
        <v>34</v>
      </c>
      <c r="K2917" s="35" t="s">
        <v>99</v>
      </c>
      <c r="L2917" s="38">
        <v>1476.3260458944101</v>
      </c>
      <c r="M2917" s="38">
        <v>1977.2063330363901</v>
      </c>
      <c r="N2917" s="39">
        <v>12.1341866785842</v>
      </c>
      <c r="O2917" s="39">
        <v>16.2510109564634</v>
      </c>
    </row>
    <row r="2918" spans="2:15" ht="16" x14ac:dyDescent="0.2">
      <c r="B2918" s="35">
        <v>726</v>
      </c>
      <c r="C2918" s="35" t="s">
        <v>40</v>
      </c>
      <c r="D2918" s="35" t="s">
        <v>92</v>
      </c>
      <c r="E2918" s="35" t="s">
        <v>37</v>
      </c>
      <c r="F2918" s="35" t="s">
        <v>95</v>
      </c>
      <c r="G2918" s="35" t="s">
        <v>29</v>
      </c>
      <c r="H2918" s="35" t="s">
        <v>30</v>
      </c>
      <c r="I2918" s="35" t="s">
        <v>33</v>
      </c>
      <c r="J2918" s="35" t="s">
        <v>32</v>
      </c>
      <c r="K2918" s="35" t="s">
        <v>100</v>
      </c>
      <c r="L2918" s="38">
        <v>4360.4226596548597</v>
      </c>
      <c r="M2918" s="38">
        <v>3875.9934071928801</v>
      </c>
      <c r="N2918" s="39">
        <v>35.839090353327599</v>
      </c>
      <c r="O2918" s="39">
        <v>31.857480059119499</v>
      </c>
    </row>
    <row r="2919" spans="2:15" ht="16" x14ac:dyDescent="0.2">
      <c r="B2919" s="35">
        <v>726</v>
      </c>
      <c r="C2919" s="35" t="s">
        <v>40</v>
      </c>
      <c r="D2919" s="35" t="s">
        <v>92</v>
      </c>
      <c r="E2919" s="35" t="s">
        <v>37</v>
      </c>
      <c r="F2919" s="35" t="s">
        <v>95</v>
      </c>
      <c r="G2919" s="35" t="s">
        <v>29</v>
      </c>
      <c r="H2919" s="35" t="s">
        <v>30</v>
      </c>
      <c r="I2919" s="35" t="s">
        <v>33</v>
      </c>
      <c r="J2919" s="35" t="s">
        <v>34</v>
      </c>
      <c r="K2919" s="35" t="s">
        <v>101</v>
      </c>
      <c r="L2919" s="38">
        <v>5048.4932992948598</v>
      </c>
      <c r="M2919" s="38">
        <v>4593.3206772988397</v>
      </c>
      <c r="N2919" s="39">
        <v>41.494465473656298</v>
      </c>
      <c r="O2919" s="39">
        <v>37.753320635332898</v>
      </c>
    </row>
    <row r="2920" spans="2:15" ht="16" x14ac:dyDescent="0.2">
      <c r="B2920" s="35">
        <v>727</v>
      </c>
      <c r="C2920" s="35" t="s">
        <v>40</v>
      </c>
      <c r="D2920" s="35" t="s">
        <v>92</v>
      </c>
      <c r="E2920" s="35" t="s">
        <v>37</v>
      </c>
      <c r="F2920" s="35" t="s">
        <v>95</v>
      </c>
      <c r="G2920" s="35" t="s">
        <v>29</v>
      </c>
      <c r="H2920" s="35" t="s">
        <v>30</v>
      </c>
      <c r="I2920" s="35" t="s">
        <v>31</v>
      </c>
      <c r="J2920" s="35" t="s">
        <v>32</v>
      </c>
      <c r="K2920" s="35" t="s">
        <v>98</v>
      </c>
      <c r="L2920" s="38">
        <v>3608.8216452577199</v>
      </c>
      <c r="M2920" s="38">
        <v>4307.4566335907402</v>
      </c>
      <c r="N2920" s="39">
        <v>29.661547769241501</v>
      </c>
      <c r="O2920" s="39">
        <v>35.403753152800597</v>
      </c>
    </row>
    <row r="2921" spans="2:15" ht="16" x14ac:dyDescent="0.2">
      <c r="B2921" s="35">
        <v>727</v>
      </c>
      <c r="C2921" s="35" t="s">
        <v>40</v>
      </c>
      <c r="D2921" s="35" t="s">
        <v>92</v>
      </c>
      <c r="E2921" s="35" t="s">
        <v>37</v>
      </c>
      <c r="F2921" s="35" t="s">
        <v>95</v>
      </c>
      <c r="G2921" s="35" t="s">
        <v>29</v>
      </c>
      <c r="H2921" s="35" t="s">
        <v>30</v>
      </c>
      <c r="I2921" s="35" t="s">
        <v>31</v>
      </c>
      <c r="J2921" s="35" t="s">
        <v>34</v>
      </c>
      <c r="K2921" s="35" t="s">
        <v>99</v>
      </c>
      <c r="L2921" s="38">
        <v>1592.03186846316</v>
      </c>
      <c r="M2921" s="38">
        <v>2132.16823036816</v>
      </c>
      <c r="N2921" s="39">
        <v>13.0851934394232</v>
      </c>
      <c r="O2921" s="39">
        <v>17.524670386587601</v>
      </c>
    </row>
    <row r="2922" spans="2:15" ht="16" x14ac:dyDescent="0.2">
      <c r="B2922" s="35">
        <v>727</v>
      </c>
      <c r="C2922" s="35" t="s">
        <v>40</v>
      </c>
      <c r="D2922" s="35" t="s">
        <v>92</v>
      </c>
      <c r="E2922" s="35" t="s">
        <v>37</v>
      </c>
      <c r="F2922" s="35" t="s">
        <v>95</v>
      </c>
      <c r="G2922" s="35" t="s">
        <v>29</v>
      </c>
      <c r="H2922" s="35" t="s">
        <v>30</v>
      </c>
      <c r="I2922" s="35" t="s">
        <v>33</v>
      </c>
      <c r="J2922" s="35" t="s">
        <v>32</v>
      </c>
      <c r="K2922" s="35" t="s">
        <v>100</v>
      </c>
      <c r="L2922" s="38">
        <v>5493.8069470433402</v>
      </c>
      <c r="M2922" s="38">
        <v>4883.4622625357797</v>
      </c>
      <c r="N2922" s="39">
        <v>45.1545776469315</v>
      </c>
      <c r="O2922" s="39">
        <v>40.138045993444798</v>
      </c>
    </row>
    <row r="2923" spans="2:15" ht="16" x14ac:dyDescent="0.2">
      <c r="B2923" s="35">
        <v>727</v>
      </c>
      <c r="C2923" s="35" t="s">
        <v>40</v>
      </c>
      <c r="D2923" s="35" t="s">
        <v>92</v>
      </c>
      <c r="E2923" s="35" t="s">
        <v>37</v>
      </c>
      <c r="F2923" s="35" t="s">
        <v>95</v>
      </c>
      <c r="G2923" s="35" t="s">
        <v>29</v>
      </c>
      <c r="H2923" s="35" t="s">
        <v>30</v>
      </c>
      <c r="I2923" s="35" t="s">
        <v>33</v>
      </c>
      <c r="J2923" s="35" t="s">
        <v>34</v>
      </c>
      <c r="K2923" s="35" t="s">
        <v>101</v>
      </c>
      <c r="L2923" s="38">
        <v>6557.4795469580104</v>
      </c>
      <c r="M2923" s="38">
        <v>5966.2565855467201</v>
      </c>
      <c r="N2923" s="39">
        <v>53.897092166778101</v>
      </c>
      <c r="O2923" s="39">
        <v>49.037725360658001</v>
      </c>
    </row>
    <row r="2924" spans="2:15" ht="16" x14ac:dyDescent="0.2">
      <c r="B2924" s="35">
        <v>728</v>
      </c>
      <c r="C2924" s="35" t="s">
        <v>40</v>
      </c>
      <c r="D2924" s="35" t="s">
        <v>92</v>
      </c>
      <c r="E2924" s="35" t="s">
        <v>37</v>
      </c>
      <c r="F2924" s="35" t="s">
        <v>95</v>
      </c>
      <c r="G2924" s="35" t="s">
        <v>29</v>
      </c>
      <c r="H2924" s="35" t="s">
        <v>30</v>
      </c>
      <c r="I2924" s="35" t="s">
        <v>31</v>
      </c>
      <c r="J2924" s="35" t="s">
        <v>32</v>
      </c>
      <c r="K2924" s="35" t="s">
        <v>98</v>
      </c>
      <c r="L2924" s="38">
        <v>2749.52862943227</v>
      </c>
      <c r="M2924" s="38">
        <v>3281.8123194475402</v>
      </c>
      <c r="N2924" s="39">
        <v>22.598865447388501</v>
      </c>
      <c r="O2924" s="39">
        <v>26.9737998858702</v>
      </c>
    </row>
    <row r="2925" spans="2:15" ht="16" x14ac:dyDescent="0.2">
      <c r="B2925" s="35">
        <v>728</v>
      </c>
      <c r="C2925" s="35" t="s">
        <v>40</v>
      </c>
      <c r="D2925" s="35" t="s">
        <v>92</v>
      </c>
      <c r="E2925" s="35" t="s">
        <v>37</v>
      </c>
      <c r="F2925" s="35" t="s">
        <v>95</v>
      </c>
      <c r="G2925" s="35" t="s">
        <v>29</v>
      </c>
      <c r="H2925" s="35" t="s">
        <v>30</v>
      </c>
      <c r="I2925" s="35" t="s">
        <v>31</v>
      </c>
      <c r="J2925" s="35" t="s">
        <v>34</v>
      </c>
      <c r="K2925" s="35" t="s">
        <v>99</v>
      </c>
      <c r="L2925" s="38">
        <v>2545.5124158089002</v>
      </c>
      <c r="M2925" s="38">
        <v>3409.1407405272398</v>
      </c>
      <c r="N2925" s="39">
        <v>20.922019855963601</v>
      </c>
      <c r="O2925" s="39">
        <v>28.0203348536485</v>
      </c>
    </row>
    <row r="2926" spans="2:15" ht="16" x14ac:dyDescent="0.2">
      <c r="B2926" s="35">
        <v>728</v>
      </c>
      <c r="C2926" s="35" t="s">
        <v>40</v>
      </c>
      <c r="D2926" s="35" t="s">
        <v>92</v>
      </c>
      <c r="E2926" s="35" t="s">
        <v>37</v>
      </c>
      <c r="F2926" s="35" t="s">
        <v>95</v>
      </c>
      <c r="G2926" s="35" t="s">
        <v>29</v>
      </c>
      <c r="H2926" s="35" t="s">
        <v>30</v>
      </c>
      <c r="I2926" s="35" t="s">
        <v>33</v>
      </c>
      <c r="J2926" s="35" t="s">
        <v>32</v>
      </c>
      <c r="K2926" s="35" t="s">
        <v>100</v>
      </c>
      <c r="L2926" s="38">
        <v>0</v>
      </c>
      <c r="M2926" s="38">
        <v>0</v>
      </c>
      <c r="N2926" s="39">
        <v>0</v>
      </c>
      <c r="O2926" s="39">
        <v>0</v>
      </c>
    </row>
    <row r="2927" spans="2:15" ht="16" x14ac:dyDescent="0.2">
      <c r="B2927" s="35">
        <v>728</v>
      </c>
      <c r="C2927" s="35" t="s">
        <v>40</v>
      </c>
      <c r="D2927" s="35" t="s">
        <v>92</v>
      </c>
      <c r="E2927" s="35" t="s">
        <v>37</v>
      </c>
      <c r="F2927" s="35" t="s">
        <v>95</v>
      </c>
      <c r="G2927" s="35" t="s">
        <v>29</v>
      </c>
      <c r="H2927" s="35" t="s">
        <v>30</v>
      </c>
      <c r="I2927" s="35" t="s">
        <v>33</v>
      </c>
      <c r="J2927" s="35" t="s">
        <v>34</v>
      </c>
      <c r="K2927" s="35" t="s">
        <v>101</v>
      </c>
      <c r="L2927" s="38">
        <v>2760.3157104597799</v>
      </c>
      <c r="M2927" s="38">
        <v>2511.4453911424698</v>
      </c>
      <c r="N2927" s="39">
        <v>22.687526387340601</v>
      </c>
      <c r="O2927" s="39">
        <v>20.642016913499798</v>
      </c>
    </row>
    <row r="2928" spans="2:15" ht="16" x14ac:dyDescent="0.2">
      <c r="B2928" s="35">
        <v>729</v>
      </c>
      <c r="C2928" s="35" t="s">
        <v>40</v>
      </c>
      <c r="D2928" s="35" t="s">
        <v>92</v>
      </c>
      <c r="E2928" s="35" t="s">
        <v>37</v>
      </c>
      <c r="F2928" s="35" t="s">
        <v>95</v>
      </c>
      <c r="G2928" s="35" t="s">
        <v>29</v>
      </c>
      <c r="H2928" s="35" t="s">
        <v>30</v>
      </c>
      <c r="I2928" s="35" t="s">
        <v>31</v>
      </c>
      <c r="J2928" s="35" t="s">
        <v>32</v>
      </c>
      <c r="K2928" s="35" t="s">
        <v>98</v>
      </c>
      <c r="L2928" s="38">
        <v>3038.4256033627598</v>
      </c>
      <c r="M2928" s="38">
        <v>3626.6371152133302</v>
      </c>
      <c r="N2928" s="39">
        <v>24.9733611235295</v>
      </c>
      <c r="O2928" s="39">
        <v>29.807976289424701</v>
      </c>
    </row>
    <row r="2929" spans="2:15" ht="16" x14ac:dyDescent="0.2">
      <c r="B2929" s="35">
        <v>729</v>
      </c>
      <c r="C2929" s="35" t="s">
        <v>40</v>
      </c>
      <c r="D2929" s="35" t="s">
        <v>92</v>
      </c>
      <c r="E2929" s="35" t="s">
        <v>37</v>
      </c>
      <c r="F2929" s="35" t="s">
        <v>95</v>
      </c>
      <c r="G2929" s="35" t="s">
        <v>29</v>
      </c>
      <c r="H2929" s="35" t="s">
        <v>30</v>
      </c>
      <c r="I2929" s="35" t="s">
        <v>31</v>
      </c>
      <c r="J2929" s="35" t="s">
        <v>34</v>
      </c>
      <c r="K2929" s="35" t="s">
        <v>99</v>
      </c>
      <c r="L2929" s="38">
        <v>2935.2457720493899</v>
      </c>
      <c r="M2929" s="38">
        <v>3931.1008199400198</v>
      </c>
      <c r="N2929" s="39">
        <v>24.125307715474399</v>
      </c>
      <c r="O2929" s="39">
        <v>32.310417698137201</v>
      </c>
    </row>
    <row r="2930" spans="2:15" ht="16" x14ac:dyDescent="0.2">
      <c r="B2930" s="35">
        <v>729</v>
      </c>
      <c r="C2930" s="35" t="s">
        <v>40</v>
      </c>
      <c r="D2930" s="35" t="s">
        <v>92</v>
      </c>
      <c r="E2930" s="35" t="s">
        <v>37</v>
      </c>
      <c r="F2930" s="35" t="s">
        <v>95</v>
      </c>
      <c r="G2930" s="35" t="s">
        <v>29</v>
      </c>
      <c r="H2930" s="35" t="s">
        <v>30</v>
      </c>
      <c r="I2930" s="35" t="s">
        <v>33</v>
      </c>
      <c r="J2930" s="35" t="s">
        <v>32</v>
      </c>
      <c r="K2930" s="35" t="s">
        <v>100</v>
      </c>
      <c r="L2930" s="38">
        <v>4918.87616521359</v>
      </c>
      <c r="M2930" s="38">
        <v>4372.4044835312297</v>
      </c>
      <c r="N2930" s="39">
        <v>40.429119166139103</v>
      </c>
      <c r="O2930" s="39">
        <v>35.937571097517001</v>
      </c>
    </row>
    <row r="2931" spans="2:15" ht="16" x14ac:dyDescent="0.2">
      <c r="B2931" s="35">
        <v>729</v>
      </c>
      <c r="C2931" s="35" t="s">
        <v>40</v>
      </c>
      <c r="D2931" s="35" t="s">
        <v>92</v>
      </c>
      <c r="E2931" s="35" t="s">
        <v>37</v>
      </c>
      <c r="F2931" s="35" t="s">
        <v>95</v>
      </c>
      <c r="G2931" s="35" t="s">
        <v>29</v>
      </c>
      <c r="H2931" s="35" t="s">
        <v>30</v>
      </c>
      <c r="I2931" s="35" t="s">
        <v>33</v>
      </c>
      <c r="J2931" s="35" t="s">
        <v>34</v>
      </c>
      <c r="K2931" s="35" t="s">
        <v>101</v>
      </c>
      <c r="L2931" s="38">
        <v>3051.6741518128101</v>
      </c>
      <c r="M2931" s="38">
        <v>2776.5349285217499</v>
      </c>
      <c r="N2931" s="39">
        <v>25.0822533025711</v>
      </c>
      <c r="O2931" s="39">
        <v>22.820835028945901</v>
      </c>
    </row>
    <row r="2932" spans="2:15" ht="16" x14ac:dyDescent="0.2">
      <c r="B2932" s="35">
        <v>730</v>
      </c>
      <c r="C2932" s="35" t="s">
        <v>40</v>
      </c>
      <c r="D2932" s="35" t="s">
        <v>92</v>
      </c>
      <c r="E2932" s="35" t="s">
        <v>37</v>
      </c>
      <c r="F2932" s="35" t="s">
        <v>95</v>
      </c>
      <c r="G2932" s="35" t="s">
        <v>29</v>
      </c>
      <c r="H2932" s="35" t="s">
        <v>30</v>
      </c>
      <c r="I2932" s="35" t="s">
        <v>31</v>
      </c>
      <c r="J2932" s="35" t="s">
        <v>32</v>
      </c>
      <c r="K2932" s="35" t="s">
        <v>98</v>
      </c>
      <c r="L2932" s="38">
        <v>1988.2706942059699</v>
      </c>
      <c r="M2932" s="38">
        <v>2373.1817842496798</v>
      </c>
      <c r="N2932" s="39">
        <v>16.341950911281899</v>
      </c>
      <c r="O2932" s="39">
        <v>19.5056037061617</v>
      </c>
    </row>
    <row r="2933" spans="2:15" ht="16" x14ac:dyDescent="0.2">
      <c r="B2933" s="35">
        <v>730</v>
      </c>
      <c r="C2933" s="35" t="s">
        <v>40</v>
      </c>
      <c r="D2933" s="35" t="s">
        <v>92</v>
      </c>
      <c r="E2933" s="35" t="s">
        <v>37</v>
      </c>
      <c r="F2933" s="35" t="s">
        <v>95</v>
      </c>
      <c r="G2933" s="35" t="s">
        <v>29</v>
      </c>
      <c r="H2933" s="35" t="s">
        <v>30</v>
      </c>
      <c r="I2933" s="35" t="s">
        <v>31</v>
      </c>
      <c r="J2933" s="35" t="s">
        <v>34</v>
      </c>
      <c r="K2933" s="35" t="s">
        <v>99</v>
      </c>
      <c r="L2933" s="38">
        <v>4379.4054048403896</v>
      </c>
      <c r="M2933" s="38">
        <v>5865.2274851238999</v>
      </c>
      <c r="N2933" s="39">
        <v>35.995112916496304</v>
      </c>
      <c r="O2933" s="39">
        <v>48.207349192799199</v>
      </c>
    </row>
    <row r="2934" spans="2:15" ht="16" x14ac:dyDescent="0.2">
      <c r="B2934" s="35">
        <v>730</v>
      </c>
      <c r="C2934" s="35" t="s">
        <v>40</v>
      </c>
      <c r="D2934" s="35" t="s">
        <v>92</v>
      </c>
      <c r="E2934" s="35" t="s">
        <v>37</v>
      </c>
      <c r="F2934" s="35" t="s">
        <v>95</v>
      </c>
      <c r="G2934" s="35" t="s">
        <v>29</v>
      </c>
      <c r="H2934" s="35" t="s">
        <v>30</v>
      </c>
      <c r="I2934" s="35" t="s">
        <v>33</v>
      </c>
      <c r="J2934" s="35" t="s">
        <v>32</v>
      </c>
      <c r="K2934" s="35" t="s">
        <v>100</v>
      </c>
      <c r="L2934" s="38">
        <v>4009.16556769608</v>
      </c>
      <c r="M2934" s="38">
        <v>3563.7598741321799</v>
      </c>
      <c r="N2934" s="39">
        <v>32.9520457618856</v>
      </c>
      <c r="O2934" s="39">
        <v>29.291177047661801</v>
      </c>
    </row>
    <row r="2935" spans="2:15" ht="16" x14ac:dyDescent="0.2">
      <c r="B2935" s="35">
        <v>730</v>
      </c>
      <c r="C2935" s="35" t="s">
        <v>40</v>
      </c>
      <c r="D2935" s="35" t="s">
        <v>92</v>
      </c>
      <c r="E2935" s="35" t="s">
        <v>37</v>
      </c>
      <c r="F2935" s="35" t="s">
        <v>95</v>
      </c>
      <c r="G2935" s="35" t="s">
        <v>29</v>
      </c>
      <c r="H2935" s="35" t="s">
        <v>30</v>
      </c>
      <c r="I2935" s="35" t="s">
        <v>33</v>
      </c>
      <c r="J2935" s="35" t="s">
        <v>34</v>
      </c>
      <c r="K2935" s="35" t="s">
        <v>101</v>
      </c>
      <c r="L2935" s="38">
        <v>5106.4946576497396</v>
      </c>
      <c r="M2935" s="38">
        <v>4646.0926278291299</v>
      </c>
      <c r="N2935" s="39">
        <v>41.971188966984101</v>
      </c>
      <c r="O2935" s="39">
        <v>38.187062694486002</v>
      </c>
    </row>
    <row r="2936" spans="2:15" ht="16" x14ac:dyDescent="0.2">
      <c r="B2936" s="35">
        <v>731</v>
      </c>
      <c r="C2936" s="35" t="s">
        <v>40</v>
      </c>
      <c r="D2936" s="35" t="s">
        <v>92</v>
      </c>
      <c r="E2936" s="35" t="s">
        <v>37</v>
      </c>
      <c r="F2936" s="35" t="s">
        <v>95</v>
      </c>
      <c r="G2936" s="35" t="s">
        <v>29</v>
      </c>
      <c r="H2936" s="35" t="s">
        <v>30</v>
      </c>
      <c r="I2936" s="35" t="s">
        <v>31</v>
      </c>
      <c r="J2936" s="35" t="s">
        <v>32</v>
      </c>
      <c r="K2936" s="35" t="s">
        <v>98</v>
      </c>
      <c r="L2936" s="38">
        <v>3641.8633237986301</v>
      </c>
      <c r="M2936" s="38">
        <v>4346.8948800341695</v>
      </c>
      <c r="N2936" s="39">
        <v>29.933123209303801</v>
      </c>
      <c r="O2936" s="39">
        <v>35.727903123568503</v>
      </c>
    </row>
    <row r="2937" spans="2:15" ht="16" x14ac:dyDescent="0.2">
      <c r="B2937" s="35">
        <v>731</v>
      </c>
      <c r="C2937" s="35" t="s">
        <v>40</v>
      </c>
      <c r="D2937" s="35" t="s">
        <v>92</v>
      </c>
      <c r="E2937" s="35" t="s">
        <v>37</v>
      </c>
      <c r="F2937" s="35" t="s">
        <v>95</v>
      </c>
      <c r="G2937" s="35" t="s">
        <v>29</v>
      </c>
      <c r="H2937" s="35" t="s">
        <v>30</v>
      </c>
      <c r="I2937" s="35" t="s">
        <v>31</v>
      </c>
      <c r="J2937" s="35" t="s">
        <v>34</v>
      </c>
      <c r="K2937" s="35" t="s">
        <v>99</v>
      </c>
      <c r="L2937" s="38">
        <v>2806.6625785321698</v>
      </c>
      <c r="M2937" s="38">
        <v>3758.89258365555</v>
      </c>
      <c r="N2937" s="39">
        <v>23.068459549579401</v>
      </c>
      <c r="O2937" s="39">
        <v>30.895007536895001</v>
      </c>
    </row>
    <row r="2938" spans="2:15" ht="16" x14ac:dyDescent="0.2">
      <c r="B2938" s="35">
        <v>731</v>
      </c>
      <c r="C2938" s="35" t="s">
        <v>40</v>
      </c>
      <c r="D2938" s="35" t="s">
        <v>92</v>
      </c>
      <c r="E2938" s="35" t="s">
        <v>37</v>
      </c>
      <c r="F2938" s="35" t="s">
        <v>95</v>
      </c>
      <c r="G2938" s="35" t="s">
        <v>29</v>
      </c>
      <c r="H2938" s="35" t="s">
        <v>30</v>
      </c>
      <c r="I2938" s="35" t="s">
        <v>33</v>
      </c>
      <c r="J2938" s="35" t="s">
        <v>32</v>
      </c>
      <c r="K2938" s="35" t="s">
        <v>100</v>
      </c>
      <c r="L2938" s="38">
        <v>7445.6825881431396</v>
      </c>
      <c r="M2938" s="38">
        <v>6618.4906547517803</v>
      </c>
      <c r="N2938" s="39">
        <v>61.197391135422997</v>
      </c>
      <c r="O2938" s="39">
        <v>54.398553326726997</v>
      </c>
    </row>
    <row r="2939" spans="2:15" ht="16" x14ac:dyDescent="0.2">
      <c r="B2939" s="35">
        <v>731</v>
      </c>
      <c r="C2939" s="35" t="s">
        <v>40</v>
      </c>
      <c r="D2939" s="35" t="s">
        <v>92</v>
      </c>
      <c r="E2939" s="35" t="s">
        <v>37</v>
      </c>
      <c r="F2939" s="35" t="s">
        <v>95</v>
      </c>
      <c r="G2939" s="35" t="s">
        <v>29</v>
      </c>
      <c r="H2939" s="35" t="s">
        <v>30</v>
      </c>
      <c r="I2939" s="35" t="s">
        <v>33</v>
      </c>
      <c r="J2939" s="35" t="s">
        <v>34</v>
      </c>
      <c r="K2939" s="35" t="s">
        <v>101</v>
      </c>
      <c r="L2939" s="38">
        <v>2666.2249829101702</v>
      </c>
      <c r="M2939" s="38">
        <v>2425.8378922762099</v>
      </c>
      <c r="N2939" s="39">
        <v>21.914177941727399</v>
      </c>
      <c r="O2939" s="39">
        <v>19.938393635147001</v>
      </c>
    </row>
    <row r="2940" spans="2:15" ht="16" x14ac:dyDescent="0.2">
      <c r="B2940" s="35">
        <v>732</v>
      </c>
      <c r="C2940" s="35" t="s">
        <v>40</v>
      </c>
      <c r="D2940" s="35" t="s">
        <v>92</v>
      </c>
      <c r="E2940" s="35" t="s">
        <v>37</v>
      </c>
      <c r="F2940" s="35" t="s">
        <v>95</v>
      </c>
      <c r="G2940" s="35" t="s">
        <v>29</v>
      </c>
      <c r="H2940" s="35" t="s">
        <v>30</v>
      </c>
      <c r="I2940" s="35" t="s">
        <v>31</v>
      </c>
      <c r="J2940" s="35" t="s">
        <v>32</v>
      </c>
      <c r="K2940" s="35" t="s">
        <v>98</v>
      </c>
      <c r="L2940" s="38">
        <v>2592.8578063454802</v>
      </c>
      <c r="M2940" s="38">
        <v>3094.8114525351698</v>
      </c>
      <c r="N2940" s="39">
        <v>21.311160052154602</v>
      </c>
      <c r="O2940" s="39">
        <v>25.4368064591932</v>
      </c>
    </row>
    <row r="2941" spans="2:15" ht="16" x14ac:dyDescent="0.2">
      <c r="B2941" s="35">
        <v>732</v>
      </c>
      <c r="C2941" s="35" t="s">
        <v>40</v>
      </c>
      <c r="D2941" s="35" t="s">
        <v>92</v>
      </c>
      <c r="E2941" s="35" t="s">
        <v>37</v>
      </c>
      <c r="F2941" s="35" t="s">
        <v>95</v>
      </c>
      <c r="G2941" s="35" t="s">
        <v>29</v>
      </c>
      <c r="H2941" s="35" t="s">
        <v>30</v>
      </c>
      <c r="I2941" s="35" t="s">
        <v>31</v>
      </c>
      <c r="J2941" s="35" t="s">
        <v>34</v>
      </c>
      <c r="K2941" s="35" t="s">
        <v>99</v>
      </c>
      <c r="L2941" s="38">
        <v>0</v>
      </c>
      <c r="M2941" s="38">
        <v>0</v>
      </c>
      <c r="N2941" s="39">
        <v>0</v>
      </c>
      <c r="O2941" s="39">
        <v>0</v>
      </c>
    </row>
    <row r="2942" spans="2:15" ht="16" x14ac:dyDescent="0.2">
      <c r="B2942" s="35">
        <v>732</v>
      </c>
      <c r="C2942" s="35" t="s">
        <v>40</v>
      </c>
      <c r="D2942" s="35" t="s">
        <v>92</v>
      </c>
      <c r="E2942" s="35" t="s">
        <v>37</v>
      </c>
      <c r="F2942" s="35" t="s">
        <v>95</v>
      </c>
      <c r="G2942" s="35" t="s">
        <v>29</v>
      </c>
      <c r="H2942" s="35" t="s">
        <v>30</v>
      </c>
      <c r="I2942" s="35" t="s">
        <v>33</v>
      </c>
      <c r="J2942" s="35" t="s">
        <v>32</v>
      </c>
      <c r="K2942" s="35" t="s">
        <v>100</v>
      </c>
      <c r="L2942" s="38">
        <v>7258.1601305958302</v>
      </c>
      <c r="M2942" s="38">
        <v>6451.8013528455504</v>
      </c>
      <c r="N2942" s="39">
        <v>59.656110662431402</v>
      </c>
      <c r="O2942" s="39">
        <v>53.028504269963499</v>
      </c>
    </row>
    <row r="2943" spans="2:15" ht="16" x14ac:dyDescent="0.2">
      <c r="B2943" s="35">
        <v>732</v>
      </c>
      <c r="C2943" s="35" t="s">
        <v>40</v>
      </c>
      <c r="D2943" s="35" t="s">
        <v>92</v>
      </c>
      <c r="E2943" s="35" t="s">
        <v>37</v>
      </c>
      <c r="F2943" s="35" t="s">
        <v>95</v>
      </c>
      <c r="G2943" s="35" t="s">
        <v>29</v>
      </c>
      <c r="H2943" s="35" t="s">
        <v>30</v>
      </c>
      <c r="I2943" s="35" t="s">
        <v>33</v>
      </c>
      <c r="J2943" s="35" t="s">
        <v>34</v>
      </c>
      <c r="K2943" s="35" t="s">
        <v>101</v>
      </c>
      <c r="L2943" s="38">
        <v>4701.7601621220701</v>
      </c>
      <c r="M2943" s="38">
        <v>4277.8490317877004</v>
      </c>
      <c r="N2943" s="39">
        <v>38.644604072236199</v>
      </c>
      <c r="O2943" s="39">
        <v>35.160403000994798</v>
      </c>
    </row>
    <row r="2944" spans="2:15" ht="16" x14ac:dyDescent="0.2">
      <c r="B2944" s="35">
        <v>733</v>
      </c>
      <c r="C2944" s="35" t="s">
        <v>40</v>
      </c>
      <c r="D2944" s="35" t="s">
        <v>92</v>
      </c>
      <c r="E2944" s="35" t="s">
        <v>37</v>
      </c>
      <c r="F2944" s="35" t="s">
        <v>95</v>
      </c>
      <c r="G2944" s="35" t="s">
        <v>29</v>
      </c>
      <c r="H2944" s="35" t="s">
        <v>30</v>
      </c>
      <c r="I2944" s="35" t="s">
        <v>31</v>
      </c>
      <c r="J2944" s="35" t="s">
        <v>32</v>
      </c>
      <c r="K2944" s="35" t="s">
        <v>98</v>
      </c>
      <c r="L2944" s="38">
        <v>0</v>
      </c>
      <c r="M2944" s="38">
        <v>0</v>
      </c>
      <c r="N2944" s="39">
        <v>0</v>
      </c>
      <c r="O2944" s="39">
        <v>0</v>
      </c>
    </row>
    <row r="2945" spans="2:15" ht="16" x14ac:dyDescent="0.2">
      <c r="B2945" s="35">
        <v>733</v>
      </c>
      <c r="C2945" s="35" t="s">
        <v>40</v>
      </c>
      <c r="D2945" s="35" t="s">
        <v>92</v>
      </c>
      <c r="E2945" s="35" t="s">
        <v>37</v>
      </c>
      <c r="F2945" s="35" t="s">
        <v>95</v>
      </c>
      <c r="G2945" s="35" t="s">
        <v>29</v>
      </c>
      <c r="H2945" s="35" t="s">
        <v>30</v>
      </c>
      <c r="I2945" s="35" t="s">
        <v>31</v>
      </c>
      <c r="J2945" s="35" t="s">
        <v>34</v>
      </c>
      <c r="K2945" s="35" t="s">
        <v>99</v>
      </c>
      <c r="L2945" s="38">
        <v>2655.6574268208101</v>
      </c>
      <c r="M2945" s="38">
        <v>3556.6551828353799</v>
      </c>
      <c r="N2945" s="39">
        <v>21.8273213163354</v>
      </c>
      <c r="O2945" s="39">
        <v>29.2327823246743</v>
      </c>
    </row>
    <row r="2946" spans="2:15" ht="16" x14ac:dyDescent="0.2">
      <c r="B2946" s="35">
        <v>733</v>
      </c>
      <c r="C2946" s="35" t="s">
        <v>40</v>
      </c>
      <c r="D2946" s="35" t="s">
        <v>92</v>
      </c>
      <c r="E2946" s="35" t="s">
        <v>37</v>
      </c>
      <c r="F2946" s="35" t="s">
        <v>95</v>
      </c>
      <c r="G2946" s="35" t="s">
        <v>29</v>
      </c>
      <c r="H2946" s="35" t="s">
        <v>30</v>
      </c>
      <c r="I2946" s="35" t="s">
        <v>33</v>
      </c>
      <c r="J2946" s="35" t="s">
        <v>32</v>
      </c>
      <c r="K2946" s="35" t="s">
        <v>100</v>
      </c>
      <c r="L2946" s="38">
        <v>9683.2097975878005</v>
      </c>
      <c r="M2946" s="38">
        <v>8607.4356238866494</v>
      </c>
      <c r="N2946" s="39">
        <v>79.5880257335983</v>
      </c>
      <c r="O2946" s="39">
        <v>70.746046223725898</v>
      </c>
    </row>
    <row r="2947" spans="2:15" ht="16" x14ac:dyDescent="0.2">
      <c r="B2947" s="35">
        <v>733</v>
      </c>
      <c r="C2947" s="35" t="s">
        <v>40</v>
      </c>
      <c r="D2947" s="35" t="s">
        <v>92</v>
      </c>
      <c r="E2947" s="35" t="s">
        <v>37</v>
      </c>
      <c r="F2947" s="35" t="s">
        <v>95</v>
      </c>
      <c r="G2947" s="35" t="s">
        <v>29</v>
      </c>
      <c r="H2947" s="35" t="s">
        <v>30</v>
      </c>
      <c r="I2947" s="35" t="s">
        <v>33</v>
      </c>
      <c r="J2947" s="35" t="s">
        <v>34</v>
      </c>
      <c r="K2947" s="35" t="s">
        <v>101</v>
      </c>
      <c r="L2947" s="38">
        <v>0</v>
      </c>
      <c r="M2947" s="38">
        <v>0</v>
      </c>
      <c r="N2947" s="39">
        <v>0</v>
      </c>
      <c r="O2947" s="39">
        <v>0</v>
      </c>
    </row>
    <row r="2948" spans="2:15" ht="16" x14ac:dyDescent="0.2">
      <c r="B2948" s="35">
        <v>734</v>
      </c>
      <c r="C2948" s="35" t="s">
        <v>40</v>
      </c>
      <c r="D2948" s="35" t="s">
        <v>92</v>
      </c>
      <c r="E2948" s="35" t="s">
        <v>37</v>
      </c>
      <c r="F2948" s="35" t="s">
        <v>95</v>
      </c>
      <c r="G2948" s="35" t="s">
        <v>29</v>
      </c>
      <c r="H2948" s="35" t="s">
        <v>30</v>
      </c>
      <c r="I2948" s="35" t="s">
        <v>31</v>
      </c>
      <c r="J2948" s="35" t="s">
        <v>32</v>
      </c>
      <c r="K2948" s="35" t="s">
        <v>98</v>
      </c>
      <c r="L2948" s="38">
        <v>5228.0825819019901</v>
      </c>
      <c r="M2948" s="38">
        <v>6240.1917334891596</v>
      </c>
      <c r="N2948" s="39">
        <v>42.970541769057398</v>
      </c>
      <c r="O2948" s="39">
        <v>51.289247124568398</v>
      </c>
    </row>
    <row r="2949" spans="2:15" ht="16" x14ac:dyDescent="0.2">
      <c r="B2949" s="35">
        <v>734</v>
      </c>
      <c r="C2949" s="35" t="s">
        <v>40</v>
      </c>
      <c r="D2949" s="35" t="s">
        <v>92</v>
      </c>
      <c r="E2949" s="35" t="s">
        <v>37</v>
      </c>
      <c r="F2949" s="35" t="s">
        <v>95</v>
      </c>
      <c r="G2949" s="35" t="s">
        <v>29</v>
      </c>
      <c r="H2949" s="35" t="s">
        <v>30</v>
      </c>
      <c r="I2949" s="35" t="s">
        <v>31</v>
      </c>
      <c r="J2949" s="35" t="s">
        <v>34</v>
      </c>
      <c r="K2949" s="35" t="s">
        <v>99</v>
      </c>
      <c r="L2949" s="38">
        <v>2192.69147412448</v>
      </c>
      <c r="M2949" s="38">
        <v>2936.6165293163799</v>
      </c>
      <c r="N2949" s="39">
        <v>18.022121705132701</v>
      </c>
      <c r="O2949" s="39">
        <v>24.1365742135592</v>
      </c>
    </row>
    <row r="2950" spans="2:15" ht="16" x14ac:dyDescent="0.2">
      <c r="B2950" s="35">
        <v>734</v>
      </c>
      <c r="C2950" s="35" t="s">
        <v>40</v>
      </c>
      <c r="D2950" s="35" t="s">
        <v>92</v>
      </c>
      <c r="E2950" s="35" t="s">
        <v>37</v>
      </c>
      <c r="F2950" s="35" t="s">
        <v>95</v>
      </c>
      <c r="G2950" s="35" t="s">
        <v>29</v>
      </c>
      <c r="H2950" s="35" t="s">
        <v>30</v>
      </c>
      <c r="I2950" s="35" t="s">
        <v>33</v>
      </c>
      <c r="J2950" s="35" t="s">
        <v>32</v>
      </c>
      <c r="K2950" s="35" t="s">
        <v>100</v>
      </c>
      <c r="L2950" s="38">
        <v>4942.7597521118296</v>
      </c>
      <c r="M2950" s="38">
        <v>4393.63467899238</v>
      </c>
      <c r="N2950" s="39">
        <v>40.625422620097197</v>
      </c>
      <c r="O2950" s="39">
        <v>36.112065854731803</v>
      </c>
    </row>
    <row r="2951" spans="2:15" ht="16" x14ac:dyDescent="0.2">
      <c r="B2951" s="35">
        <v>734</v>
      </c>
      <c r="C2951" s="35" t="s">
        <v>40</v>
      </c>
      <c r="D2951" s="35" t="s">
        <v>92</v>
      </c>
      <c r="E2951" s="35" t="s">
        <v>37</v>
      </c>
      <c r="F2951" s="35" t="s">
        <v>95</v>
      </c>
      <c r="G2951" s="35" t="s">
        <v>29</v>
      </c>
      <c r="H2951" s="35" t="s">
        <v>30</v>
      </c>
      <c r="I2951" s="35" t="s">
        <v>33</v>
      </c>
      <c r="J2951" s="35" t="s">
        <v>34</v>
      </c>
      <c r="K2951" s="35" t="s">
        <v>101</v>
      </c>
      <c r="L2951" s="38">
        <v>0</v>
      </c>
      <c r="M2951" s="38">
        <v>0</v>
      </c>
      <c r="N2951" s="39">
        <v>0</v>
      </c>
      <c r="O2951" s="39">
        <v>0</v>
      </c>
    </row>
    <row r="2952" spans="2:15" ht="16" x14ac:dyDescent="0.2">
      <c r="B2952" s="35">
        <v>735</v>
      </c>
      <c r="C2952" s="35" t="s">
        <v>40</v>
      </c>
      <c r="D2952" s="35" t="s">
        <v>92</v>
      </c>
      <c r="E2952" s="35" t="s">
        <v>37</v>
      </c>
      <c r="F2952" s="35" t="s">
        <v>95</v>
      </c>
      <c r="G2952" s="35" t="s">
        <v>29</v>
      </c>
      <c r="H2952" s="35" t="s">
        <v>30</v>
      </c>
      <c r="I2952" s="35" t="s">
        <v>31</v>
      </c>
      <c r="J2952" s="35" t="s">
        <v>32</v>
      </c>
      <c r="K2952" s="35" t="s">
        <v>98</v>
      </c>
      <c r="L2952" s="38">
        <v>4556.2653764984998</v>
      </c>
      <c r="M2952" s="38">
        <v>5438.3168384584296</v>
      </c>
      <c r="N2952" s="39">
        <v>37.448756519165698</v>
      </c>
      <c r="O2952" s="39">
        <v>44.698494562672003</v>
      </c>
    </row>
    <row r="2953" spans="2:15" ht="16" x14ac:dyDescent="0.2">
      <c r="B2953" s="35">
        <v>735</v>
      </c>
      <c r="C2953" s="35" t="s">
        <v>40</v>
      </c>
      <c r="D2953" s="35" t="s">
        <v>92</v>
      </c>
      <c r="E2953" s="35" t="s">
        <v>37</v>
      </c>
      <c r="F2953" s="35" t="s">
        <v>95</v>
      </c>
      <c r="G2953" s="35" t="s">
        <v>29</v>
      </c>
      <c r="H2953" s="35" t="s">
        <v>30</v>
      </c>
      <c r="I2953" s="35" t="s">
        <v>31</v>
      </c>
      <c r="J2953" s="35" t="s">
        <v>34</v>
      </c>
      <c r="K2953" s="35" t="s">
        <v>99</v>
      </c>
      <c r="L2953" s="38">
        <v>2666.1068402608398</v>
      </c>
      <c r="M2953" s="38">
        <v>3570.6498193776201</v>
      </c>
      <c r="N2953" s="39">
        <v>21.9132069062534</v>
      </c>
      <c r="O2953" s="39">
        <v>29.3478067346106</v>
      </c>
    </row>
    <row r="2954" spans="2:15" ht="16" x14ac:dyDescent="0.2">
      <c r="B2954" s="35">
        <v>735</v>
      </c>
      <c r="C2954" s="35" t="s">
        <v>40</v>
      </c>
      <c r="D2954" s="35" t="s">
        <v>92</v>
      </c>
      <c r="E2954" s="35" t="s">
        <v>37</v>
      </c>
      <c r="F2954" s="35" t="s">
        <v>95</v>
      </c>
      <c r="G2954" s="35" t="s">
        <v>29</v>
      </c>
      <c r="H2954" s="35" t="s">
        <v>30</v>
      </c>
      <c r="I2954" s="35" t="s">
        <v>33</v>
      </c>
      <c r="J2954" s="35" t="s">
        <v>32</v>
      </c>
      <c r="K2954" s="35" t="s">
        <v>100</v>
      </c>
      <c r="L2954" s="38">
        <v>2883.1705276640801</v>
      </c>
      <c r="M2954" s="38">
        <v>2562.8593439892202</v>
      </c>
      <c r="N2954" s="39">
        <v>23.697292008197898</v>
      </c>
      <c r="O2954" s="39">
        <v>21.064597347856601</v>
      </c>
    </row>
    <row r="2955" spans="2:15" ht="16" x14ac:dyDescent="0.2">
      <c r="B2955" s="35">
        <v>735</v>
      </c>
      <c r="C2955" s="35" t="s">
        <v>40</v>
      </c>
      <c r="D2955" s="35" t="s">
        <v>92</v>
      </c>
      <c r="E2955" s="35" t="s">
        <v>37</v>
      </c>
      <c r="F2955" s="35" t="s">
        <v>95</v>
      </c>
      <c r="G2955" s="35" t="s">
        <v>29</v>
      </c>
      <c r="H2955" s="35" t="s">
        <v>30</v>
      </c>
      <c r="I2955" s="35" t="s">
        <v>33</v>
      </c>
      <c r="J2955" s="35" t="s">
        <v>34</v>
      </c>
      <c r="K2955" s="35" t="s">
        <v>101</v>
      </c>
      <c r="L2955" s="38">
        <v>4190.21460803215</v>
      </c>
      <c r="M2955" s="38">
        <v>3812.4244720859601</v>
      </c>
      <c r="N2955" s="39">
        <v>34.440120066017698</v>
      </c>
      <c r="O2955" s="39">
        <v>31.3349956609805</v>
      </c>
    </row>
    <row r="2956" spans="2:15" ht="16" x14ac:dyDescent="0.2">
      <c r="B2956" s="35">
        <v>736</v>
      </c>
      <c r="C2956" s="35" t="s">
        <v>40</v>
      </c>
      <c r="D2956" s="35" t="s">
        <v>92</v>
      </c>
      <c r="E2956" s="35" t="s">
        <v>37</v>
      </c>
      <c r="F2956" s="35" t="s">
        <v>95</v>
      </c>
      <c r="G2956" s="35" t="s">
        <v>29</v>
      </c>
      <c r="H2956" s="35" t="s">
        <v>30</v>
      </c>
      <c r="I2956" s="35" t="s">
        <v>31</v>
      </c>
      <c r="J2956" s="35" t="s">
        <v>32</v>
      </c>
      <c r="K2956" s="35" t="s">
        <v>98</v>
      </c>
      <c r="L2956" s="38">
        <v>1136.0600802936699</v>
      </c>
      <c r="M2956" s="38">
        <v>1355.99096049789</v>
      </c>
      <c r="N2956" s="39">
        <v>9.3374801120027708</v>
      </c>
      <c r="O2956" s="39">
        <v>11.145131182174399</v>
      </c>
    </row>
    <row r="2957" spans="2:15" ht="16" x14ac:dyDescent="0.2">
      <c r="B2957" s="35">
        <v>736</v>
      </c>
      <c r="C2957" s="35" t="s">
        <v>40</v>
      </c>
      <c r="D2957" s="35" t="s">
        <v>92</v>
      </c>
      <c r="E2957" s="35" t="s">
        <v>37</v>
      </c>
      <c r="F2957" s="35" t="s">
        <v>95</v>
      </c>
      <c r="G2957" s="35" t="s">
        <v>29</v>
      </c>
      <c r="H2957" s="35" t="s">
        <v>30</v>
      </c>
      <c r="I2957" s="35" t="s">
        <v>31</v>
      </c>
      <c r="J2957" s="35" t="s">
        <v>34</v>
      </c>
      <c r="K2957" s="35" t="s">
        <v>99</v>
      </c>
      <c r="L2957" s="38">
        <v>3690.1910374684699</v>
      </c>
      <c r="M2957" s="38">
        <v>4942.1800216065603</v>
      </c>
      <c r="N2957" s="39">
        <v>30.330337294261401</v>
      </c>
      <c r="O2957" s="39">
        <v>40.620657711834703</v>
      </c>
    </row>
    <row r="2958" spans="2:15" ht="16" x14ac:dyDescent="0.2">
      <c r="B2958" s="35">
        <v>736</v>
      </c>
      <c r="C2958" s="35" t="s">
        <v>40</v>
      </c>
      <c r="D2958" s="35" t="s">
        <v>92</v>
      </c>
      <c r="E2958" s="35" t="s">
        <v>37</v>
      </c>
      <c r="F2958" s="35" t="s">
        <v>95</v>
      </c>
      <c r="G2958" s="35" t="s">
        <v>29</v>
      </c>
      <c r="H2958" s="35" t="s">
        <v>30</v>
      </c>
      <c r="I2958" s="35" t="s">
        <v>33</v>
      </c>
      <c r="J2958" s="35" t="s">
        <v>32</v>
      </c>
      <c r="K2958" s="35" t="s">
        <v>100</v>
      </c>
      <c r="L2958" s="38">
        <v>10101.5668740207</v>
      </c>
      <c r="M2958" s="38">
        <v>8979.3145440450699</v>
      </c>
      <c r="N2958" s="39">
        <v>83.026577046746198</v>
      </c>
      <c r="O2958" s="39">
        <v>73.802585293521105</v>
      </c>
    </row>
    <row r="2959" spans="2:15" ht="16" x14ac:dyDescent="0.2">
      <c r="B2959" s="35">
        <v>736</v>
      </c>
      <c r="C2959" s="35" t="s">
        <v>40</v>
      </c>
      <c r="D2959" s="35" t="s">
        <v>92</v>
      </c>
      <c r="E2959" s="35" t="s">
        <v>37</v>
      </c>
      <c r="F2959" s="35" t="s">
        <v>95</v>
      </c>
      <c r="G2959" s="35" t="s">
        <v>29</v>
      </c>
      <c r="H2959" s="35" t="s">
        <v>30</v>
      </c>
      <c r="I2959" s="35" t="s">
        <v>33</v>
      </c>
      <c r="J2959" s="35" t="s">
        <v>34</v>
      </c>
      <c r="K2959" s="35" t="s">
        <v>101</v>
      </c>
      <c r="L2959" s="38">
        <v>4084.7889469901902</v>
      </c>
      <c r="M2959" s="38">
        <v>3716.5039983775901</v>
      </c>
      <c r="N2959" s="39">
        <v>33.573607783481002</v>
      </c>
      <c r="O2959" s="39">
        <v>30.546608205843199</v>
      </c>
    </row>
    <row r="2960" spans="2:15" ht="16" x14ac:dyDescent="0.2">
      <c r="B2960" s="35">
        <v>737</v>
      </c>
      <c r="C2960" s="35" t="s">
        <v>40</v>
      </c>
      <c r="D2960" s="35" t="s">
        <v>92</v>
      </c>
      <c r="E2960" s="35" t="s">
        <v>37</v>
      </c>
      <c r="F2960" s="35" t="s">
        <v>95</v>
      </c>
      <c r="G2960" s="35" t="s">
        <v>29</v>
      </c>
      <c r="H2960" s="35" t="s">
        <v>30</v>
      </c>
      <c r="I2960" s="35" t="s">
        <v>31</v>
      </c>
      <c r="J2960" s="35" t="s">
        <v>32</v>
      </c>
      <c r="K2960" s="35" t="s">
        <v>98</v>
      </c>
      <c r="L2960" s="38">
        <v>4261.6383264325104</v>
      </c>
      <c r="M2960" s="38">
        <v>5086.6526760275501</v>
      </c>
      <c r="N2960" s="39">
        <v>35.027164326842602</v>
      </c>
      <c r="O2960" s="39">
        <v>41.8081041865278</v>
      </c>
    </row>
    <row r="2961" spans="2:15" ht="16" x14ac:dyDescent="0.2">
      <c r="B2961" s="35">
        <v>737</v>
      </c>
      <c r="C2961" s="35" t="s">
        <v>40</v>
      </c>
      <c r="D2961" s="35" t="s">
        <v>92</v>
      </c>
      <c r="E2961" s="35" t="s">
        <v>37</v>
      </c>
      <c r="F2961" s="35" t="s">
        <v>95</v>
      </c>
      <c r="G2961" s="35" t="s">
        <v>29</v>
      </c>
      <c r="H2961" s="35" t="s">
        <v>30</v>
      </c>
      <c r="I2961" s="35" t="s">
        <v>31</v>
      </c>
      <c r="J2961" s="35" t="s">
        <v>34</v>
      </c>
      <c r="K2961" s="35" t="s">
        <v>99</v>
      </c>
      <c r="L2961" s="38">
        <v>0</v>
      </c>
      <c r="M2961" s="38">
        <v>0</v>
      </c>
      <c r="N2961" s="39">
        <v>0</v>
      </c>
      <c r="O2961" s="39">
        <v>0</v>
      </c>
    </row>
    <row r="2962" spans="2:15" ht="16" x14ac:dyDescent="0.2">
      <c r="B2962" s="35">
        <v>737</v>
      </c>
      <c r="C2962" s="35" t="s">
        <v>40</v>
      </c>
      <c r="D2962" s="35" t="s">
        <v>92</v>
      </c>
      <c r="E2962" s="35" t="s">
        <v>37</v>
      </c>
      <c r="F2962" s="35" t="s">
        <v>95</v>
      </c>
      <c r="G2962" s="35" t="s">
        <v>29</v>
      </c>
      <c r="H2962" s="35" t="s">
        <v>30</v>
      </c>
      <c r="I2962" s="35" t="s">
        <v>33</v>
      </c>
      <c r="J2962" s="35" t="s">
        <v>32</v>
      </c>
      <c r="K2962" s="35" t="s">
        <v>100</v>
      </c>
      <c r="L2962" s="38">
        <v>2170.57715352286</v>
      </c>
      <c r="M2962" s="38">
        <v>1929.43285399861</v>
      </c>
      <c r="N2962" s="39">
        <v>17.840360165941298</v>
      </c>
      <c r="O2962" s="39">
        <v>15.858352224646101</v>
      </c>
    </row>
    <row r="2963" spans="2:15" ht="16" x14ac:dyDescent="0.2">
      <c r="B2963" s="35">
        <v>737</v>
      </c>
      <c r="C2963" s="35" t="s">
        <v>40</v>
      </c>
      <c r="D2963" s="35" t="s">
        <v>92</v>
      </c>
      <c r="E2963" s="35" t="s">
        <v>37</v>
      </c>
      <c r="F2963" s="35" t="s">
        <v>95</v>
      </c>
      <c r="G2963" s="35" t="s">
        <v>29</v>
      </c>
      <c r="H2963" s="35" t="s">
        <v>30</v>
      </c>
      <c r="I2963" s="35" t="s">
        <v>33</v>
      </c>
      <c r="J2963" s="35" t="s">
        <v>34</v>
      </c>
      <c r="K2963" s="35" t="s">
        <v>101</v>
      </c>
      <c r="L2963" s="38">
        <v>3907.1901480873998</v>
      </c>
      <c r="M2963" s="38">
        <v>3554.9175235817102</v>
      </c>
      <c r="N2963" s="39">
        <v>32.113891628115603</v>
      </c>
      <c r="O2963" s="39">
        <v>29.218500193822301</v>
      </c>
    </row>
    <row r="2964" spans="2:15" ht="16" x14ac:dyDescent="0.2">
      <c r="B2964" s="35">
        <v>738</v>
      </c>
      <c r="C2964" s="35" t="s">
        <v>40</v>
      </c>
      <c r="D2964" s="35" t="s">
        <v>92</v>
      </c>
      <c r="E2964" s="35" t="s">
        <v>37</v>
      </c>
      <c r="F2964" s="35" t="s">
        <v>95</v>
      </c>
      <c r="G2964" s="35" t="s">
        <v>29</v>
      </c>
      <c r="H2964" s="35" t="s">
        <v>30</v>
      </c>
      <c r="I2964" s="35" t="s">
        <v>31</v>
      </c>
      <c r="J2964" s="35" t="s">
        <v>32</v>
      </c>
      <c r="K2964" s="35" t="s">
        <v>98</v>
      </c>
      <c r="L2964" s="38">
        <v>2311.9472447994999</v>
      </c>
      <c r="M2964" s="38">
        <v>2759.5191658224198</v>
      </c>
      <c r="N2964" s="39">
        <v>19.002306121639698</v>
      </c>
      <c r="O2964" s="39">
        <v>22.680979445115799</v>
      </c>
    </row>
    <row r="2965" spans="2:15" ht="16" x14ac:dyDescent="0.2">
      <c r="B2965" s="35">
        <v>738</v>
      </c>
      <c r="C2965" s="35" t="s">
        <v>40</v>
      </c>
      <c r="D2965" s="35" t="s">
        <v>92</v>
      </c>
      <c r="E2965" s="35" t="s">
        <v>37</v>
      </c>
      <c r="F2965" s="35" t="s">
        <v>95</v>
      </c>
      <c r="G2965" s="35" t="s">
        <v>29</v>
      </c>
      <c r="H2965" s="35" t="s">
        <v>30</v>
      </c>
      <c r="I2965" s="35" t="s">
        <v>31</v>
      </c>
      <c r="J2965" s="35" t="s">
        <v>34</v>
      </c>
      <c r="K2965" s="35" t="s">
        <v>99</v>
      </c>
      <c r="L2965" s="38">
        <v>3347.0147507168599</v>
      </c>
      <c r="M2965" s="38">
        <v>4482.5726541146996</v>
      </c>
      <c r="N2965" s="39">
        <v>27.509710279864599</v>
      </c>
      <c r="O2965" s="39">
        <v>36.8430629105317</v>
      </c>
    </row>
    <row r="2966" spans="2:15" ht="16" x14ac:dyDescent="0.2">
      <c r="B2966" s="35">
        <v>738</v>
      </c>
      <c r="C2966" s="35" t="s">
        <v>40</v>
      </c>
      <c r="D2966" s="35" t="s">
        <v>92</v>
      </c>
      <c r="E2966" s="35" t="s">
        <v>37</v>
      </c>
      <c r="F2966" s="35" t="s">
        <v>95</v>
      </c>
      <c r="G2966" s="35" t="s">
        <v>29</v>
      </c>
      <c r="H2966" s="35" t="s">
        <v>30</v>
      </c>
      <c r="I2966" s="35" t="s">
        <v>33</v>
      </c>
      <c r="J2966" s="35" t="s">
        <v>32</v>
      </c>
      <c r="K2966" s="35" t="s">
        <v>100</v>
      </c>
      <c r="L2966" s="38">
        <v>0</v>
      </c>
      <c r="M2966" s="38">
        <v>0</v>
      </c>
      <c r="N2966" s="39">
        <v>0</v>
      </c>
      <c r="O2966" s="39">
        <v>0</v>
      </c>
    </row>
    <row r="2967" spans="2:15" ht="16" x14ac:dyDescent="0.2">
      <c r="B2967" s="35">
        <v>738</v>
      </c>
      <c r="C2967" s="35" t="s">
        <v>40</v>
      </c>
      <c r="D2967" s="35" t="s">
        <v>92</v>
      </c>
      <c r="E2967" s="35" t="s">
        <v>37</v>
      </c>
      <c r="F2967" s="35" t="s">
        <v>95</v>
      </c>
      <c r="G2967" s="35" t="s">
        <v>29</v>
      </c>
      <c r="H2967" s="35" t="s">
        <v>30</v>
      </c>
      <c r="I2967" s="35" t="s">
        <v>33</v>
      </c>
      <c r="J2967" s="35" t="s">
        <v>34</v>
      </c>
      <c r="K2967" s="35" t="s">
        <v>101</v>
      </c>
      <c r="L2967" s="38">
        <v>2973.062744072</v>
      </c>
      <c r="M2967" s="38">
        <v>2705.0111325611001</v>
      </c>
      <c r="N2967" s="39">
        <v>24.436132143057499</v>
      </c>
      <c r="O2967" s="39">
        <v>22.232968212831</v>
      </c>
    </row>
    <row r="2968" spans="2:15" ht="16" x14ac:dyDescent="0.2">
      <c r="B2968" s="35">
        <v>739</v>
      </c>
      <c r="C2968" s="35" t="s">
        <v>40</v>
      </c>
      <c r="D2968" s="35" t="s">
        <v>92</v>
      </c>
      <c r="E2968" s="35" t="s">
        <v>37</v>
      </c>
      <c r="F2968" s="35" t="s">
        <v>95</v>
      </c>
      <c r="G2968" s="35" t="s">
        <v>29</v>
      </c>
      <c r="H2968" s="35" t="s">
        <v>30</v>
      </c>
      <c r="I2968" s="35" t="s">
        <v>31</v>
      </c>
      <c r="J2968" s="35" t="s">
        <v>32</v>
      </c>
      <c r="K2968" s="35" t="s">
        <v>98</v>
      </c>
      <c r="L2968" s="38">
        <v>1706.8642957822599</v>
      </c>
      <c r="M2968" s="38">
        <v>2037.29767115755</v>
      </c>
      <c r="N2968" s="39">
        <v>14.0290216091693</v>
      </c>
      <c r="O2968" s="39">
        <v>16.744912365678498</v>
      </c>
    </row>
    <row r="2969" spans="2:15" ht="16" x14ac:dyDescent="0.2">
      <c r="B2969" s="35">
        <v>739</v>
      </c>
      <c r="C2969" s="35" t="s">
        <v>40</v>
      </c>
      <c r="D2969" s="35" t="s">
        <v>92</v>
      </c>
      <c r="E2969" s="35" t="s">
        <v>37</v>
      </c>
      <c r="F2969" s="35" t="s">
        <v>95</v>
      </c>
      <c r="G2969" s="35" t="s">
        <v>29</v>
      </c>
      <c r="H2969" s="35" t="s">
        <v>30</v>
      </c>
      <c r="I2969" s="35" t="s">
        <v>31</v>
      </c>
      <c r="J2969" s="35" t="s">
        <v>34</v>
      </c>
      <c r="K2969" s="35" t="s">
        <v>99</v>
      </c>
      <c r="L2969" s="38">
        <v>3603.4273302138099</v>
      </c>
      <c r="M2969" s="38">
        <v>4825.9795712123496</v>
      </c>
      <c r="N2969" s="39">
        <v>29.6172109332642</v>
      </c>
      <c r="O2969" s="39">
        <v>39.665585516813799</v>
      </c>
    </row>
    <row r="2970" spans="2:15" ht="16" x14ac:dyDescent="0.2">
      <c r="B2970" s="35">
        <v>739</v>
      </c>
      <c r="C2970" s="35" t="s">
        <v>40</v>
      </c>
      <c r="D2970" s="35" t="s">
        <v>92</v>
      </c>
      <c r="E2970" s="35" t="s">
        <v>37</v>
      </c>
      <c r="F2970" s="35" t="s">
        <v>95</v>
      </c>
      <c r="G2970" s="35" t="s">
        <v>29</v>
      </c>
      <c r="H2970" s="35" t="s">
        <v>30</v>
      </c>
      <c r="I2970" s="35" t="s">
        <v>33</v>
      </c>
      <c r="J2970" s="35" t="s">
        <v>32</v>
      </c>
      <c r="K2970" s="35" t="s">
        <v>100</v>
      </c>
      <c r="L2970" s="38">
        <v>5983.5196619385997</v>
      </c>
      <c r="M2970" s="38">
        <v>5318.7694339976497</v>
      </c>
      <c r="N2970" s="39">
        <v>49.179613659769302</v>
      </c>
      <c r="O2970" s="39">
        <v>43.715913156145</v>
      </c>
    </row>
    <row r="2971" spans="2:15" ht="16" x14ac:dyDescent="0.2">
      <c r="B2971" s="35">
        <v>739</v>
      </c>
      <c r="C2971" s="35" t="s">
        <v>40</v>
      </c>
      <c r="D2971" s="35" t="s">
        <v>92</v>
      </c>
      <c r="E2971" s="35" t="s">
        <v>37</v>
      </c>
      <c r="F2971" s="35" t="s">
        <v>95</v>
      </c>
      <c r="G2971" s="35" t="s">
        <v>29</v>
      </c>
      <c r="H2971" s="35" t="s">
        <v>30</v>
      </c>
      <c r="I2971" s="35" t="s">
        <v>33</v>
      </c>
      <c r="J2971" s="35" t="s">
        <v>34</v>
      </c>
      <c r="K2971" s="35" t="s">
        <v>101</v>
      </c>
      <c r="L2971" s="38">
        <v>4179.9416066556996</v>
      </c>
      <c r="M2971" s="38">
        <v>3803.0776854621299</v>
      </c>
      <c r="N2971" s="39">
        <v>34.355684438266003</v>
      </c>
      <c r="O2971" s="39">
        <v>31.258172757223001</v>
      </c>
    </row>
    <row r="2972" spans="2:15" ht="16" x14ac:dyDescent="0.2">
      <c r="B2972" s="35">
        <v>740</v>
      </c>
      <c r="C2972" s="35" t="s">
        <v>40</v>
      </c>
      <c r="D2972" s="35" t="s">
        <v>92</v>
      </c>
      <c r="E2972" s="35" t="s">
        <v>37</v>
      </c>
      <c r="F2972" s="35" t="s">
        <v>95</v>
      </c>
      <c r="G2972" s="35" t="s">
        <v>29</v>
      </c>
      <c r="H2972" s="35" t="s">
        <v>30</v>
      </c>
      <c r="I2972" s="35" t="s">
        <v>31</v>
      </c>
      <c r="J2972" s="35" t="s">
        <v>32</v>
      </c>
      <c r="K2972" s="35" t="s">
        <v>98</v>
      </c>
      <c r="L2972" s="38">
        <v>2370.0158422741601</v>
      </c>
      <c r="M2972" s="38">
        <v>2828.8293146695401</v>
      </c>
      <c r="N2972" s="39">
        <v>19.479582265266998</v>
      </c>
      <c r="O2972" s="39">
        <v>23.2506519013934</v>
      </c>
    </row>
    <row r="2973" spans="2:15" ht="16" x14ac:dyDescent="0.2">
      <c r="B2973" s="35">
        <v>740</v>
      </c>
      <c r="C2973" s="35" t="s">
        <v>40</v>
      </c>
      <c r="D2973" s="35" t="s">
        <v>92</v>
      </c>
      <c r="E2973" s="35" t="s">
        <v>37</v>
      </c>
      <c r="F2973" s="35" t="s">
        <v>95</v>
      </c>
      <c r="G2973" s="35" t="s">
        <v>29</v>
      </c>
      <c r="H2973" s="35" t="s">
        <v>30</v>
      </c>
      <c r="I2973" s="35" t="s">
        <v>31</v>
      </c>
      <c r="J2973" s="35" t="s">
        <v>34</v>
      </c>
      <c r="K2973" s="35" t="s">
        <v>99</v>
      </c>
      <c r="L2973" s="38">
        <v>3487.4021738873698</v>
      </c>
      <c r="M2973" s="38">
        <v>4670.5899982124502</v>
      </c>
      <c r="N2973" s="39">
        <v>28.6635795114031</v>
      </c>
      <c r="O2973" s="39">
        <v>38.388410944211898</v>
      </c>
    </row>
    <row r="2974" spans="2:15" ht="16" x14ac:dyDescent="0.2">
      <c r="B2974" s="35">
        <v>740</v>
      </c>
      <c r="C2974" s="35" t="s">
        <v>40</v>
      </c>
      <c r="D2974" s="35" t="s">
        <v>92</v>
      </c>
      <c r="E2974" s="35" t="s">
        <v>37</v>
      </c>
      <c r="F2974" s="35" t="s">
        <v>95</v>
      </c>
      <c r="G2974" s="35" t="s">
        <v>29</v>
      </c>
      <c r="H2974" s="35" t="s">
        <v>30</v>
      </c>
      <c r="I2974" s="35" t="s">
        <v>33</v>
      </c>
      <c r="J2974" s="35" t="s">
        <v>32</v>
      </c>
      <c r="K2974" s="35" t="s">
        <v>100</v>
      </c>
      <c r="L2974" s="38">
        <v>7726.5042199482295</v>
      </c>
      <c r="M2974" s="38">
        <v>6868.1138858997201</v>
      </c>
      <c r="N2974" s="39">
        <v>63.505514136560798</v>
      </c>
      <c r="O2974" s="39">
        <v>56.450251116983999</v>
      </c>
    </row>
    <row r="2975" spans="2:15" ht="16" x14ac:dyDescent="0.2">
      <c r="B2975" s="35">
        <v>740</v>
      </c>
      <c r="C2975" s="35" t="s">
        <v>40</v>
      </c>
      <c r="D2975" s="35" t="s">
        <v>92</v>
      </c>
      <c r="E2975" s="35" t="s">
        <v>37</v>
      </c>
      <c r="F2975" s="35" t="s">
        <v>95</v>
      </c>
      <c r="G2975" s="35" t="s">
        <v>29</v>
      </c>
      <c r="H2975" s="35" t="s">
        <v>30</v>
      </c>
      <c r="I2975" s="35" t="s">
        <v>33</v>
      </c>
      <c r="J2975" s="35" t="s">
        <v>34</v>
      </c>
      <c r="K2975" s="35" t="s">
        <v>101</v>
      </c>
      <c r="L2975" s="38">
        <v>8279.6189698158996</v>
      </c>
      <c r="M2975" s="38">
        <v>7533.1277590331802</v>
      </c>
      <c r="N2975" s="39">
        <v>68.051662765610203</v>
      </c>
      <c r="O2975" s="39">
        <v>61.916118567395998</v>
      </c>
    </row>
    <row r="2976" spans="2:15" ht="16" x14ac:dyDescent="0.2">
      <c r="B2976" s="35">
        <v>741</v>
      </c>
      <c r="C2976" s="35" t="s">
        <v>40</v>
      </c>
      <c r="D2976" s="35" t="s">
        <v>92</v>
      </c>
      <c r="E2976" s="35" t="s">
        <v>37</v>
      </c>
      <c r="F2976" s="35" t="s">
        <v>95</v>
      </c>
      <c r="G2976" s="35" t="s">
        <v>29</v>
      </c>
      <c r="H2976" s="35" t="s">
        <v>30</v>
      </c>
      <c r="I2976" s="35" t="s">
        <v>31</v>
      </c>
      <c r="J2976" s="35" t="s">
        <v>32</v>
      </c>
      <c r="K2976" s="35" t="s">
        <v>98</v>
      </c>
      <c r="L2976" s="38">
        <v>281.79243068799099</v>
      </c>
      <c r="M2976" s="38">
        <v>336.34487768540401</v>
      </c>
      <c r="N2976" s="39">
        <v>2.3161021700382798</v>
      </c>
      <c r="O2976" s="39">
        <v>2.7644784467293402</v>
      </c>
    </row>
    <row r="2977" spans="2:15" ht="16" x14ac:dyDescent="0.2">
      <c r="B2977" s="35">
        <v>741</v>
      </c>
      <c r="C2977" s="35" t="s">
        <v>40</v>
      </c>
      <c r="D2977" s="35" t="s">
        <v>92</v>
      </c>
      <c r="E2977" s="35" t="s">
        <v>37</v>
      </c>
      <c r="F2977" s="35" t="s">
        <v>95</v>
      </c>
      <c r="G2977" s="35" t="s">
        <v>29</v>
      </c>
      <c r="H2977" s="35" t="s">
        <v>30</v>
      </c>
      <c r="I2977" s="35" t="s">
        <v>31</v>
      </c>
      <c r="J2977" s="35" t="s">
        <v>34</v>
      </c>
      <c r="K2977" s="35" t="s">
        <v>99</v>
      </c>
      <c r="L2977" s="38">
        <v>2365.1444736234898</v>
      </c>
      <c r="M2977" s="38">
        <v>3167.5784931107501</v>
      </c>
      <c r="N2977" s="39">
        <v>19.439543618823201</v>
      </c>
      <c r="O2977" s="39">
        <v>26.034891724198001</v>
      </c>
    </row>
    <row r="2978" spans="2:15" ht="16" x14ac:dyDescent="0.2">
      <c r="B2978" s="35">
        <v>741</v>
      </c>
      <c r="C2978" s="35" t="s">
        <v>40</v>
      </c>
      <c r="D2978" s="35" t="s">
        <v>92</v>
      </c>
      <c r="E2978" s="35" t="s">
        <v>37</v>
      </c>
      <c r="F2978" s="35" t="s">
        <v>95</v>
      </c>
      <c r="G2978" s="35" t="s">
        <v>29</v>
      </c>
      <c r="H2978" s="35" t="s">
        <v>30</v>
      </c>
      <c r="I2978" s="35" t="s">
        <v>33</v>
      </c>
      <c r="J2978" s="35" t="s">
        <v>32</v>
      </c>
      <c r="K2978" s="35" t="s">
        <v>100</v>
      </c>
      <c r="L2978" s="38">
        <v>4824.1994687333299</v>
      </c>
      <c r="M2978" s="38">
        <v>4288.24607045635</v>
      </c>
      <c r="N2978" s="39">
        <v>39.650954537534197</v>
      </c>
      <c r="O2978" s="39">
        <v>35.2458581133398</v>
      </c>
    </row>
    <row r="2979" spans="2:15" ht="16" x14ac:dyDescent="0.2">
      <c r="B2979" s="35">
        <v>741</v>
      </c>
      <c r="C2979" s="35" t="s">
        <v>40</v>
      </c>
      <c r="D2979" s="35" t="s">
        <v>92</v>
      </c>
      <c r="E2979" s="35" t="s">
        <v>37</v>
      </c>
      <c r="F2979" s="35" t="s">
        <v>95</v>
      </c>
      <c r="G2979" s="35" t="s">
        <v>29</v>
      </c>
      <c r="H2979" s="35" t="s">
        <v>30</v>
      </c>
      <c r="I2979" s="35" t="s">
        <v>33</v>
      </c>
      <c r="J2979" s="35" t="s">
        <v>34</v>
      </c>
      <c r="K2979" s="35" t="s">
        <v>101</v>
      </c>
      <c r="L2979" s="38">
        <v>5301.7959828481598</v>
      </c>
      <c r="M2979" s="38">
        <v>4823.7855675153296</v>
      </c>
      <c r="N2979" s="39">
        <v>43.576405338477997</v>
      </c>
      <c r="O2979" s="39">
        <v>39.647552609715</v>
      </c>
    </row>
    <row r="2980" spans="2:15" ht="16" x14ac:dyDescent="0.2">
      <c r="B2980" s="35">
        <v>742</v>
      </c>
      <c r="C2980" s="35" t="s">
        <v>40</v>
      </c>
      <c r="D2980" s="35" t="s">
        <v>92</v>
      </c>
      <c r="E2980" s="35" t="s">
        <v>37</v>
      </c>
      <c r="F2980" s="35" t="s">
        <v>95</v>
      </c>
      <c r="G2980" s="35" t="s">
        <v>29</v>
      </c>
      <c r="H2980" s="35" t="s">
        <v>30</v>
      </c>
      <c r="I2980" s="35" t="s">
        <v>31</v>
      </c>
      <c r="J2980" s="35" t="s">
        <v>32</v>
      </c>
      <c r="K2980" s="35" t="s">
        <v>98</v>
      </c>
      <c r="L2980" s="38">
        <v>4443.8052793103598</v>
      </c>
      <c r="M2980" s="38">
        <v>5304.0854911476399</v>
      </c>
      <c r="N2980" s="39">
        <v>36.524426953235903</v>
      </c>
      <c r="O2980" s="39">
        <v>43.595223214912103</v>
      </c>
    </row>
    <row r="2981" spans="2:15" ht="16" x14ac:dyDescent="0.2">
      <c r="B2981" s="35">
        <v>742</v>
      </c>
      <c r="C2981" s="35" t="s">
        <v>40</v>
      </c>
      <c r="D2981" s="35" t="s">
        <v>92</v>
      </c>
      <c r="E2981" s="35" t="s">
        <v>37</v>
      </c>
      <c r="F2981" s="35" t="s">
        <v>95</v>
      </c>
      <c r="G2981" s="35" t="s">
        <v>29</v>
      </c>
      <c r="H2981" s="35" t="s">
        <v>30</v>
      </c>
      <c r="I2981" s="35" t="s">
        <v>31</v>
      </c>
      <c r="J2981" s="35" t="s">
        <v>34</v>
      </c>
      <c r="K2981" s="35" t="s">
        <v>99</v>
      </c>
      <c r="L2981" s="38">
        <v>3930.0852723818298</v>
      </c>
      <c r="M2981" s="38">
        <v>5263.4643353587198</v>
      </c>
      <c r="N2981" s="39">
        <v>32.302070731905502</v>
      </c>
      <c r="O2981" s="39">
        <v>43.2613507015785</v>
      </c>
    </row>
    <row r="2982" spans="2:15" ht="16" x14ac:dyDescent="0.2">
      <c r="B2982" s="35">
        <v>742</v>
      </c>
      <c r="C2982" s="35" t="s">
        <v>40</v>
      </c>
      <c r="D2982" s="35" t="s">
        <v>92</v>
      </c>
      <c r="E2982" s="35" t="s">
        <v>37</v>
      </c>
      <c r="F2982" s="35" t="s">
        <v>95</v>
      </c>
      <c r="G2982" s="35" t="s">
        <v>29</v>
      </c>
      <c r="H2982" s="35" t="s">
        <v>30</v>
      </c>
      <c r="I2982" s="35" t="s">
        <v>33</v>
      </c>
      <c r="J2982" s="35" t="s">
        <v>32</v>
      </c>
      <c r="K2982" s="35" t="s">
        <v>100</v>
      </c>
      <c r="L2982" s="38">
        <v>0</v>
      </c>
      <c r="M2982" s="38">
        <v>0</v>
      </c>
      <c r="N2982" s="39">
        <v>0</v>
      </c>
      <c r="O2982" s="39">
        <v>0</v>
      </c>
    </row>
    <row r="2983" spans="2:15" ht="16" x14ac:dyDescent="0.2">
      <c r="B2983" s="35">
        <v>742</v>
      </c>
      <c r="C2983" s="35" t="s">
        <v>40</v>
      </c>
      <c r="D2983" s="35" t="s">
        <v>92</v>
      </c>
      <c r="E2983" s="35" t="s">
        <v>37</v>
      </c>
      <c r="F2983" s="35" t="s">
        <v>95</v>
      </c>
      <c r="G2983" s="35" t="s">
        <v>29</v>
      </c>
      <c r="H2983" s="35" t="s">
        <v>30</v>
      </c>
      <c r="I2983" s="35" t="s">
        <v>33</v>
      </c>
      <c r="J2983" s="35" t="s">
        <v>34</v>
      </c>
      <c r="K2983" s="35" t="s">
        <v>101</v>
      </c>
      <c r="L2983" s="38">
        <v>1023.53416192227</v>
      </c>
      <c r="M2983" s="38">
        <v>931.252227379597</v>
      </c>
      <c r="N2983" s="39">
        <v>8.41260955004606</v>
      </c>
      <c r="O2983" s="39">
        <v>7.6541278962706603</v>
      </c>
    </row>
    <row r="2984" spans="2:15" ht="16" x14ac:dyDescent="0.2">
      <c r="B2984" s="35">
        <v>743</v>
      </c>
      <c r="C2984" s="35" t="s">
        <v>40</v>
      </c>
      <c r="D2984" s="35" t="s">
        <v>92</v>
      </c>
      <c r="E2984" s="35" t="s">
        <v>37</v>
      </c>
      <c r="F2984" s="35" t="s">
        <v>95</v>
      </c>
      <c r="G2984" s="35" t="s">
        <v>29</v>
      </c>
      <c r="H2984" s="35" t="s">
        <v>30</v>
      </c>
      <c r="I2984" s="35" t="s">
        <v>31</v>
      </c>
      <c r="J2984" s="35" t="s">
        <v>32</v>
      </c>
      <c r="K2984" s="35" t="s">
        <v>98</v>
      </c>
      <c r="L2984" s="38">
        <v>6112.6372400826203</v>
      </c>
      <c r="M2984" s="38">
        <v>7295.98811377319</v>
      </c>
      <c r="N2984" s="39">
        <v>50.240854028076299</v>
      </c>
      <c r="O2984" s="39">
        <v>59.967025592656299</v>
      </c>
    </row>
    <row r="2985" spans="2:15" ht="16" x14ac:dyDescent="0.2">
      <c r="B2985" s="35">
        <v>743</v>
      </c>
      <c r="C2985" s="35" t="s">
        <v>40</v>
      </c>
      <c r="D2985" s="35" t="s">
        <v>92</v>
      </c>
      <c r="E2985" s="35" t="s">
        <v>37</v>
      </c>
      <c r="F2985" s="35" t="s">
        <v>95</v>
      </c>
      <c r="G2985" s="35" t="s">
        <v>29</v>
      </c>
      <c r="H2985" s="35" t="s">
        <v>30</v>
      </c>
      <c r="I2985" s="35" t="s">
        <v>31</v>
      </c>
      <c r="J2985" s="35" t="s">
        <v>34</v>
      </c>
      <c r="K2985" s="35" t="s">
        <v>99</v>
      </c>
      <c r="L2985" s="38">
        <v>0</v>
      </c>
      <c r="M2985" s="38">
        <v>0</v>
      </c>
      <c r="N2985" s="39">
        <v>0</v>
      </c>
      <c r="O2985" s="39">
        <v>0</v>
      </c>
    </row>
    <row r="2986" spans="2:15" ht="16" x14ac:dyDescent="0.2">
      <c r="B2986" s="35">
        <v>743</v>
      </c>
      <c r="C2986" s="35" t="s">
        <v>40</v>
      </c>
      <c r="D2986" s="35" t="s">
        <v>92</v>
      </c>
      <c r="E2986" s="35" t="s">
        <v>37</v>
      </c>
      <c r="F2986" s="35" t="s">
        <v>95</v>
      </c>
      <c r="G2986" s="35" t="s">
        <v>29</v>
      </c>
      <c r="H2986" s="35" t="s">
        <v>30</v>
      </c>
      <c r="I2986" s="35" t="s">
        <v>33</v>
      </c>
      <c r="J2986" s="35" t="s">
        <v>32</v>
      </c>
      <c r="K2986" s="35" t="s">
        <v>100</v>
      </c>
      <c r="L2986" s="38">
        <v>6865.2766667778697</v>
      </c>
      <c r="M2986" s="38">
        <v>6102.5660070054801</v>
      </c>
      <c r="N2986" s="39">
        <v>56.4269315077633</v>
      </c>
      <c r="O2986" s="39">
        <v>50.158076769908</v>
      </c>
    </row>
    <row r="2987" spans="2:15" ht="16" x14ac:dyDescent="0.2">
      <c r="B2987" s="35">
        <v>743</v>
      </c>
      <c r="C2987" s="35" t="s">
        <v>40</v>
      </c>
      <c r="D2987" s="35" t="s">
        <v>92</v>
      </c>
      <c r="E2987" s="35" t="s">
        <v>37</v>
      </c>
      <c r="F2987" s="35" t="s">
        <v>95</v>
      </c>
      <c r="G2987" s="35" t="s">
        <v>29</v>
      </c>
      <c r="H2987" s="35" t="s">
        <v>30</v>
      </c>
      <c r="I2987" s="35" t="s">
        <v>33</v>
      </c>
      <c r="J2987" s="35" t="s">
        <v>34</v>
      </c>
      <c r="K2987" s="35" t="s">
        <v>101</v>
      </c>
      <c r="L2987" s="38">
        <v>7925.5479556886803</v>
      </c>
      <c r="M2987" s="38">
        <v>7210.9798202313405</v>
      </c>
      <c r="N2987" s="39">
        <v>65.141490046756303</v>
      </c>
      <c r="O2987" s="39">
        <v>59.268327289572603</v>
      </c>
    </row>
    <row r="2988" spans="2:15" ht="16" x14ac:dyDescent="0.2">
      <c r="B2988" s="35">
        <v>744</v>
      </c>
      <c r="C2988" s="35" t="s">
        <v>40</v>
      </c>
      <c r="D2988" s="35" t="s">
        <v>92</v>
      </c>
      <c r="E2988" s="35" t="s">
        <v>37</v>
      </c>
      <c r="F2988" s="35" t="s">
        <v>95</v>
      </c>
      <c r="G2988" s="35" t="s">
        <v>29</v>
      </c>
      <c r="H2988" s="35" t="s">
        <v>30</v>
      </c>
      <c r="I2988" s="35" t="s">
        <v>31</v>
      </c>
      <c r="J2988" s="35" t="s">
        <v>32</v>
      </c>
      <c r="K2988" s="35" t="s">
        <v>98</v>
      </c>
      <c r="L2988" s="38">
        <v>1289.3296004653801</v>
      </c>
      <c r="M2988" s="38">
        <v>1538.93206324218</v>
      </c>
      <c r="N2988" s="39">
        <v>10.5972295928661</v>
      </c>
      <c r="O2988" s="39">
        <v>12.648756684182301</v>
      </c>
    </row>
    <row r="2989" spans="2:15" ht="16" x14ac:dyDescent="0.2">
      <c r="B2989" s="35">
        <v>744</v>
      </c>
      <c r="C2989" s="35" t="s">
        <v>40</v>
      </c>
      <c r="D2989" s="35" t="s">
        <v>92</v>
      </c>
      <c r="E2989" s="35" t="s">
        <v>37</v>
      </c>
      <c r="F2989" s="35" t="s">
        <v>95</v>
      </c>
      <c r="G2989" s="35" t="s">
        <v>29</v>
      </c>
      <c r="H2989" s="35" t="s">
        <v>30</v>
      </c>
      <c r="I2989" s="35" t="s">
        <v>31</v>
      </c>
      <c r="J2989" s="35" t="s">
        <v>34</v>
      </c>
      <c r="K2989" s="35" t="s">
        <v>99</v>
      </c>
      <c r="L2989" s="38">
        <v>2576.22016956794</v>
      </c>
      <c r="M2989" s="38">
        <v>3450.2668626156001</v>
      </c>
      <c r="N2989" s="39">
        <v>21.174412352613199</v>
      </c>
      <c r="O2989" s="39">
        <v>28.358357774922698</v>
      </c>
    </row>
    <row r="2990" spans="2:15" ht="16" x14ac:dyDescent="0.2">
      <c r="B2990" s="35">
        <v>744</v>
      </c>
      <c r="C2990" s="35" t="s">
        <v>40</v>
      </c>
      <c r="D2990" s="35" t="s">
        <v>92</v>
      </c>
      <c r="E2990" s="35" t="s">
        <v>37</v>
      </c>
      <c r="F2990" s="35" t="s">
        <v>95</v>
      </c>
      <c r="G2990" s="35" t="s">
        <v>29</v>
      </c>
      <c r="H2990" s="35" t="s">
        <v>30</v>
      </c>
      <c r="I2990" s="35" t="s">
        <v>33</v>
      </c>
      <c r="J2990" s="35" t="s">
        <v>32</v>
      </c>
      <c r="K2990" s="35" t="s">
        <v>100</v>
      </c>
      <c r="L2990" s="38">
        <v>7216.01204219395</v>
      </c>
      <c r="M2990" s="38">
        <v>6414.3357845915798</v>
      </c>
      <c r="N2990" s="39">
        <v>59.309688018032404</v>
      </c>
      <c r="O2990" s="39">
        <v>52.720568092533597</v>
      </c>
    </row>
    <row r="2991" spans="2:15" ht="16" x14ac:dyDescent="0.2">
      <c r="B2991" s="35">
        <v>744</v>
      </c>
      <c r="C2991" s="35" t="s">
        <v>40</v>
      </c>
      <c r="D2991" s="35" t="s">
        <v>92</v>
      </c>
      <c r="E2991" s="35" t="s">
        <v>37</v>
      </c>
      <c r="F2991" s="35" t="s">
        <v>95</v>
      </c>
      <c r="G2991" s="35" t="s">
        <v>29</v>
      </c>
      <c r="H2991" s="35" t="s">
        <v>30</v>
      </c>
      <c r="I2991" s="35" t="s">
        <v>33</v>
      </c>
      <c r="J2991" s="35" t="s">
        <v>34</v>
      </c>
      <c r="K2991" s="35" t="s">
        <v>101</v>
      </c>
      <c r="L2991" s="38">
        <v>7134.4234542301401</v>
      </c>
      <c r="M2991" s="38">
        <v>6491.1831768694801</v>
      </c>
      <c r="N2991" s="39">
        <v>58.639096884083301</v>
      </c>
      <c r="O2991" s="39">
        <v>53.352190494817698</v>
      </c>
    </row>
    <row r="2992" spans="2:15" ht="16" x14ac:dyDescent="0.2">
      <c r="B2992" s="35">
        <v>745</v>
      </c>
      <c r="C2992" s="35" t="s">
        <v>40</v>
      </c>
      <c r="D2992" s="35" t="s">
        <v>92</v>
      </c>
      <c r="E2992" s="35" t="s">
        <v>37</v>
      </c>
      <c r="F2992" s="35" t="s">
        <v>95</v>
      </c>
      <c r="G2992" s="35" t="s">
        <v>29</v>
      </c>
      <c r="H2992" s="35" t="s">
        <v>30</v>
      </c>
      <c r="I2992" s="35" t="s">
        <v>31</v>
      </c>
      <c r="J2992" s="35" t="s">
        <v>32</v>
      </c>
      <c r="K2992" s="35" t="s">
        <v>98</v>
      </c>
      <c r="L2992" s="38">
        <v>2966.6390833038499</v>
      </c>
      <c r="M2992" s="38">
        <v>3540.95337896206</v>
      </c>
      <c r="N2992" s="39">
        <v>24.3833349312645</v>
      </c>
      <c r="O2992" s="39">
        <v>29.103726402427899</v>
      </c>
    </row>
    <row r="2993" spans="2:15" ht="16" x14ac:dyDescent="0.2">
      <c r="B2993" s="35">
        <v>745</v>
      </c>
      <c r="C2993" s="35" t="s">
        <v>40</v>
      </c>
      <c r="D2993" s="35" t="s">
        <v>92</v>
      </c>
      <c r="E2993" s="35" t="s">
        <v>37</v>
      </c>
      <c r="F2993" s="35" t="s">
        <v>95</v>
      </c>
      <c r="G2993" s="35" t="s">
        <v>29</v>
      </c>
      <c r="H2993" s="35" t="s">
        <v>30</v>
      </c>
      <c r="I2993" s="35" t="s">
        <v>31</v>
      </c>
      <c r="J2993" s="35" t="s">
        <v>34</v>
      </c>
      <c r="K2993" s="35" t="s">
        <v>99</v>
      </c>
      <c r="L2993" s="38">
        <v>1406.8352512793899</v>
      </c>
      <c r="M2993" s="38">
        <v>1884.1390600023201</v>
      </c>
      <c r="N2993" s="39">
        <v>11.563029462570301</v>
      </c>
      <c r="O2993" s="39">
        <v>15.4860744657725</v>
      </c>
    </row>
    <row r="2994" spans="2:15" ht="16" x14ac:dyDescent="0.2">
      <c r="B2994" s="35">
        <v>745</v>
      </c>
      <c r="C2994" s="35" t="s">
        <v>40</v>
      </c>
      <c r="D2994" s="35" t="s">
        <v>92</v>
      </c>
      <c r="E2994" s="35" t="s">
        <v>37</v>
      </c>
      <c r="F2994" s="35" t="s">
        <v>95</v>
      </c>
      <c r="G2994" s="35" t="s">
        <v>29</v>
      </c>
      <c r="H2994" s="35" t="s">
        <v>30</v>
      </c>
      <c r="I2994" s="35" t="s">
        <v>33</v>
      </c>
      <c r="J2994" s="35" t="s">
        <v>32</v>
      </c>
      <c r="K2994" s="35" t="s">
        <v>100</v>
      </c>
      <c r="L2994" s="38">
        <v>3963.0568006944</v>
      </c>
      <c r="M2994" s="38">
        <v>3522.7736462222301</v>
      </c>
      <c r="N2994" s="39">
        <v>32.573069594748503</v>
      </c>
      <c r="O2994" s="39">
        <v>28.954303941552599</v>
      </c>
    </row>
    <row r="2995" spans="2:15" ht="16" x14ac:dyDescent="0.2">
      <c r="B2995" s="35">
        <v>745</v>
      </c>
      <c r="C2995" s="35" t="s">
        <v>40</v>
      </c>
      <c r="D2995" s="35" t="s">
        <v>92</v>
      </c>
      <c r="E2995" s="35" t="s">
        <v>37</v>
      </c>
      <c r="F2995" s="35" t="s">
        <v>95</v>
      </c>
      <c r="G2995" s="35" t="s">
        <v>29</v>
      </c>
      <c r="H2995" s="35" t="s">
        <v>30</v>
      </c>
      <c r="I2995" s="35" t="s">
        <v>33</v>
      </c>
      <c r="J2995" s="35" t="s">
        <v>34</v>
      </c>
      <c r="K2995" s="35" t="s">
        <v>101</v>
      </c>
      <c r="L2995" s="38">
        <v>5020.7704486558796</v>
      </c>
      <c r="M2995" s="38">
        <v>4568.0973214331498</v>
      </c>
      <c r="N2995" s="39">
        <v>41.266606427308602</v>
      </c>
      <c r="O2995" s="39">
        <v>37.546005381642303</v>
      </c>
    </row>
    <row r="2996" spans="2:15" ht="16" x14ac:dyDescent="0.2">
      <c r="B2996" s="35">
        <v>746</v>
      </c>
      <c r="C2996" s="35" t="s">
        <v>40</v>
      </c>
      <c r="D2996" s="35" t="s">
        <v>92</v>
      </c>
      <c r="E2996" s="35" t="s">
        <v>37</v>
      </c>
      <c r="F2996" s="35" t="s">
        <v>95</v>
      </c>
      <c r="G2996" s="35" t="s">
        <v>29</v>
      </c>
      <c r="H2996" s="35" t="s">
        <v>30</v>
      </c>
      <c r="I2996" s="35" t="s">
        <v>31</v>
      </c>
      <c r="J2996" s="35" t="s">
        <v>32</v>
      </c>
      <c r="K2996" s="35" t="s">
        <v>98</v>
      </c>
      <c r="L2996" s="38">
        <v>3816.4807778447698</v>
      </c>
      <c r="M2996" s="38">
        <v>4555.3166821368504</v>
      </c>
      <c r="N2996" s="39">
        <v>31.368335160368002</v>
      </c>
      <c r="O2996" s="39">
        <v>37.440959031261798</v>
      </c>
    </row>
    <row r="2997" spans="2:15" ht="16" x14ac:dyDescent="0.2">
      <c r="B2997" s="35">
        <v>746</v>
      </c>
      <c r="C2997" s="35" t="s">
        <v>40</v>
      </c>
      <c r="D2997" s="35" t="s">
        <v>92</v>
      </c>
      <c r="E2997" s="35" t="s">
        <v>37</v>
      </c>
      <c r="F2997" s="35" t="s">
        <v>95</v>
      </c>
      <c r="G2997" s="35" t="s">
        <v>29</v>
      </c>
      <c r="H2997" s="35" t="s">
        <v>30</v>
      </c>
      <c r="I2997" s="35" t="s">
        <v>31</v>
      </c>
      <c r="J2997" s="35" t="s">
        <v>34</v>
      </c>
      <c r="K2997" s="35" t="s">
        <v>99</v>
      </c>
      <c r="L2997" s="38">
        <v>0</v>
      </c>
      <c r="M2997" s="38">
        <v>0</v>
      </c>
      <c r="N2997" s="39">
        <v>0</v>
      </c>
      <c r="O2997" s="39">
        <v>0</v>
      </c>
    </row>
    <row r="2998" spans="2:15" ht="16" x14ac:dyDescent="0.2">
      <c r="B2998" s="35">
        <v>746</v>
      </c>
      <c r="C2998" s="35" t="s">
        <v>40</v>
      </c>
      <c r="D2998" s="35" t="s">
        <v>92</v>
      </c>
      <c r="E2998" s="35" t="s">
        <v>37</v>
      </c>
      <c r="F2998" s="35" t="s">
        <v>95</v>
      </c>
      <c r="G2998" s="35" t="s">
        <v>29</v>
      </c>
      <c r="H2998" s="35" t="s">
        <v>30</v>
      </c>
      <c r="I2998" s="35" t="s">
        <v>33</v>
      </c>
      <c r="J2998" s="35" t="s">
        <v>32</v>
      </c>
      <c r="K2998" s="35" t="s">
        <v>100</v>
      </c>
      <c r="L2998" s="38">
        <v>8247.8940581533898</v>
      </c>
      <c r="M2998" s="38">
        <v>7331.57895183453</v>
      </c>
      <c r="N2998" s="39">
        <v>67.790910067014195</v>
      </c>
      <c r="O2998" s="39">
        <v>60.259553028776899</v>
      </c>
    </row>
    <row r="2999" spans="2:15" ht="16" x14ac:dyDescent="0.2">
      <c r="B2999" s="35">
        <v>746</v>
      </c>
      <c r="C2999" s="35" t="s">
        <v>40</v>
      </c>
      <c r="D2999" s="35" t="s">
        <v>92</v>
      </c>
      <c r="E2999" s="35" t="s">
        <v>37</v>
      </c>
      <c r="F2999" s="35" t="s">
        <v>95</v>
      </c>
      <c r="G2999" s="35" t="s">
        <v>29</v>
      </c>
      <c r="H2999" s="35" t="s">
        <v>30</v>
      </c>
      <c r="I2999" s="35" t="s">
        <v>33</v>
      </c>
      <c r="J2999" s="35" t="s">
        <v>34</v>
      </c>
      <c r="K2999" s="35" t="s">
        <v>101</v>
      </c>
      <c r="L2999" s="38">
        <v>4133.1217367956797</v>
      </c>
      <c r="M2999" s="38">
        <v>3760.4790993915999</v>
      </c>
      <c r="N2999" s="39">
        <v>33.970863590101501</v>
      </c>
      <c r="O2999" s="39">
        <v>30.9080473922598</v>
      </c>
    </row>
    <row r="3000" spans="2:15" ht="16" x14ac:dyDescent="0.2">
      <c r="B3000" s="35">
        <v>747</v>
      </c>
      <c r="C3000" s="35" t="s">
        <v>40</v>
      </c>
      <c r="D3000" s="35" t="s">
        <v>92</v>
      </c>
      <c r="E3000" s="35" t="s">
        <v>37</v>
      </c>
      <c r="F3000" s="35" t="s">
        <v>95</v>
      </c>
      <c r="G3000" s="35" t="s">
        <v>29</v>
      </c>
      <c r="H3000" s="35" t="s">
        <v>30</v>
      </c>
      <c r="I3000" s="35" t="s">
        <v>31</v>
      </c>
      <c r="J3000" s="35" t="s">
        <v>32</v>
      </c>
      <c r="K3000" s="35" t="s">
        <v>98</v>
      </c>
      <c r="L3000" s="38">
        <v>5598.5088002094799</v>
      </c>
      <c r="M3000" s="38">
        <v>6682.3290924803696</v>
      </c>
      <c r="N3000" s="39">
        <v>46.015140823639598</v>
      </c>
      <c r="O3000" s="39">
        <v>54.923252814907102</v>
      </c>
    </row>
    <row r="3001" spans="2:15" ht="16" x14ac:dyDescent="0.2">
      <c r="B3001" s="35">
        <v>747</v>
      </c>
      <c r="C3001" s="35" t="s">
        <v>40</v>
      </c>
      <c r="D3001" s="35" t="s">
        <v>92</v>
      </c>
      <c r="E3001" s="35" t="s">
        <v>37</v>
      </c>
      <c r="F3001" s="35" t="s">
        <v>95</v>
      </c>
      <c r="G3001" s="35" t="s">
        <v>29</v>
      </c>
      <c r="H3001" s="35" t="s">
        <v>30</v>
      </c>
      <c r="I3001" s="35" t="s">
        <v>31</v>
      </c>
      <c r="J3001" s="35" t="s">
        <v>34</v>
      </c>
      <c r="K3001" s="35" t="s">
        <v>99</v>
      </c>
      <c r="L3001" s="38">
        <v>1172.74442738015</v>
      </c>
      <c r="M3001" s="38">
        <v>1570.62710862382</v>
      </c>
      <c r="N3001" s="39">
        <v>9.6389952935355403</v>
      </c>
      <c r="O3001" s="39">
        <v>12.909263906497101</v>
      </c>
    </row>
    <row r="3002" spans="2:15" ht="16" x14ac:dyDescent="0.2">
      <c r="B3002" s="35">
        <v>747</v>
      </c>
      <c r="C3002" s="35" t="s">
        <v>40</v>
      </c>
      <c r="D3002" s="35" t="s">
        <v>92</v>
      </c>
      <c r="E3002" s="35" t="s">
        <v>37</v>
      </c>
      <c r="F3002" s="35" t="s">
        <v>95</v>
      </c>
      <c r="G3002" s="35" t="s">
        <v>29</v>
      </c>
      <c r="H3002" s="35" t="s">
        <v>30</v>
      </c>
      <c r="I3002" s="35" t="s">
        <v>33</v>
      </c>
      <c r="J3002" s="35" t="s">
        <v>32</v>
      </c>
      <c r="K3002" s="35" t="s">
        <v>100</v>
      </c>
      <c r="L3002" s="38">
        <v>2686.79155941298</v>
      </c>
      <c r="M3002" s="38">
        <v>2388.2974618819399</v>
      </c>
      <c r="N3002" s="39">
        <v>22.083218296544999</v>
      </c>
      <c r="O3002" s="39">
        <v>19.629842152454302</v>
      </c>
    </row>
    <row r="3003" spans="2:15" ht="16" x14ac:dyDescent="0.2">
      <c r="B3003" s="35">
        <v>747</v>
      </c>
      <c r="C3003" s="35" t="s">
        <v>40</v>
      </c>
      <c r="D3003" s="35" t="s">
        <v>92</v>
      </c>
      <c r="E3003" s="35" t="s">
        <v>37</v>
      </c>
      <c r="F3003" s="35" t="s">
        <v>95</v>
      </c>
      <c r="G3003" s="35" t="s">
        <v>29</v>
      </c>
      <c r="H3003" s="35" t="s">
        <v>30</v>
      </c>
      <c r="I3003" s="35" t="s">
        <v>33</v>
      </c>
      <c r="J3003" s="35" t="s">
        <v>34</v>
      </c>
      <c r="K3003" s="35" t="s">
        <v>101</v>
      </c>
      <c r="L3003" s="38">
        <v>2811.1345116654102</v>
      </c>
      <c r="M3003" s="38">
        <v>2557.6823645392701</v>
      </c>
      <c r="N3003" s="39">
        <v>23.105215164373298</v>
      </c>
      <c r="O3003" s="39">
        <v>21.022046831829599</v>
      </c>
    </row>
    <row r="3004" spans="2:15" ht="16" x14ac:dyDescent="0.2">
      <c r="B3004" s="35">
        <v>748</v>
      </c>
      <c r="C3004" s="35" t="s">
        <v>40</v>
      </c>
      <c r="D3004" s="35" t="s">
        <v>92</v>
      </c>
      <c r="E3004" s="35" t="s">
        <v>37</v>
      </c>
      <c r="F3004" s="35" t="s">
        <v>95</v>
      </c>
      <c r="G3004" s="35" t="s">
        <v>29</v>
      </c>
      <c r="H3004" s="35" t="s">
        <v>30</v>
      </c>
      <c r="I3004" s="35" t="s">
        <v>31</v>
      </c>
      <c r="J3004" s="35" t="s">
        <v>32</v>
      </c>
      <c r="K3004" s="35" t="s">
        <v>98</v>
      </c>
      <c r="L3004" s="38">
        <v>3863.7673725301902</v>
      </c>
      <c r="M3004" s="38">
        <v>4611.7575306961799</v>
      </c>
      <c r="N3004" s="39">
        <v>31.756992102987901</v>
      </c>
      <c r="O3004" s="39">
        <v>37.9048564166809</v>
      </c>
    </row>
    <row r="3005" spans="2:15" ht="16" x14ac:dyDescent="0.2">
      <c r="B3005" s="35">
        <v>748</v>
      </c>
      <c r="C3005" s="35" t="s">
        <v>40</v>
      </c>
      <c r="D3005" s="35" t="s">
        <v>92</v>
      </c>
      <c r="E3005" s="35" t="s">
        <v>37</v>
      </c>
      <c r="F3005" s="35" t="s">
        <v>95</v>
      </c>
      <c r="G3005" s="35" t="s">
        <v>29</v>
      </c>
      <c r="H3005" s="35" t="s">
        <v>30</v>
      </c>
      <c r="I3005" s="35" t="s">
        <v>31</v>
      </c>
      <c r="J3005" s="35" t="s">
        <v>34</v>
      </c>
      <c r="K3005" s="35" t="s">
        <v>99</v>
      </c>
      <c r="L3005" s="38">
        <v>4989.1025078877601</v>
      </c>
      <c r="M3005" s="38">
        <v>6681.77947696312</v>
      </c>
      <c r="N3005" s="39">
        <v>41.006321982639101</v>
      </c>
      <c r="O3005" s="39">
        <v>54.918735427094198</v>
      </c>
    </row>
    <row r="3006" spans="2:15" ht="16" x14ac:dyDescent="0.2">
      <c r="B3006" s="35">
        <v>748</v>
      </c>
      <c r="C3006" s="35" t="s">
        <v>40</v>
      </c>
      <c r="D3006" s="35" t="s">
        <v>92</v>
      </c>
      <c r="E3006" s="35" t="s">
        <v>37</v>
      </c>
      <c r="F3006" s="35" t="s">
        <v>95</v>
      </c>
      <c r="G3006" s="35" t="s">
        <v>29</v>
      </c>
      <c r="H3006" s="35" t="s">
        <v>30</v>
      </c>
      <c r="I3006" s="35" t="s">
        <v>33</v>
      </c>
      <c r="J3006" s="35" t="s">
        <v>32</v>
      </c>
      <c r="K3006" s="35" t="s">
        <v>100</v>
      </c>
      <c r="L3006" s="38">
        <v>7805.3338253690899</v>
      </c>
      <c r="M3006" s="38">
        <v>6938.1857699236998</v>
      </c>
      <c r="N3006" s="39">
        <v>64.153428701663799</v>
      </c>
      <c r="O3006" s="39">
        <v>57.026184410331702</v>
      </c>
    </row>
    <row r="3007" spans="2:15" ht="16" x14ac:dyDescent="0.2">
      <c r="B3007" s="35">
        <v>748</v>
      </c>
      <c r="C3007" s="35" t="s">
        <v>40</v>
      </c>
      <c r="D3007" s="35" t="s">
        <v>92</v>
      </c>
      <c r="E3007" s="35" t="s">
        <v>37</v>
      </c>
      <c r="F3007" s="35" t="s">
        <v>95</v>
      </c>
      <c r="G3007" s="35" t="s">
        <v>29</v>
      </c>
      <c r="H3007" s="35" t="s">
        <v>30</v>
      </c>
      <c r="I3007" s="35" t="s">
        <v>33</v>
      </c>
      <c r="J3007" s="35" t="s">
        <v>34</v>
      </c>
      <c r="K3007" s="35" t="s">
        <v>101</v>
      </c>
      <c r="L3007" s="38">
        <v>2354.9439001857399</v>
      </c>
      <c r="M3007" s="38">
        <v>2142.6219407110598</v>
      </c>
      <c r="N3007" s="39">
        <v>19.355703289197901</v>
      </c>
      <c r="O3007" s="39">
        <v>17.610591293515601</v>
      </c>
    </row>
    <row r="3008" spans="2:15" ht="16" x14ac:dyDescent="0.2">
      <c r="B3008" s="35">
        <v>749</v>
      </c>
      <c r="C3008" s="35" t="s">
        <v>40</v>
      </c>
      <c r="D3008" s="35" t="s">
        <v>92</v>
      </c>
      <c r="E3008" s="35" t="s">
        <v>37</v>
      </c>
      <c r="F3008" s="35" t="s">
        <v>95</v>
      </c>
      <c r="G3008" s="35" t="s">
        <v>29</v>
      </c>
      <c r="H3008" s="35" t="s">
        <v>30</v>
      </c>
      <c r="I3008" s="35" t="s">
        <v>31</v>
      </c>
      <c r="J3008" s="35" t="s">
        <v>32</v>
      </c>
      <c r="K3008" s="35" t="s">
        <v>98</v>
      </c>
      <c r="L3008" s="38">
        <v>6394.0064476056596</v>
      </c>
      <c r="M3008" s="38">
        <v>7631.8278361451603</v>
      </c>
      <c r="N3008" s="39">
        <v>52.553477651553401</v>
      </c>
      <c r="O3008" s="39">
        <v>62.727352077905401</v>
      </c>
    </row>
    <row r="3009" spans="2:15" ht="16" x14ac:dyDescent="0.2">
      <c r="B3009" s="35">
        <v>749</v>
      </c>
      <c r="C3009" s="35" t="s">
        <v>40</v>
      </c>
      <c r="D3009" s="35" t="s">
        <v>92</v>
      </c>
      <c r="E3009" s="35" t="s">
        <v>37</v>
      </c>
      <c r="F3009" s="35" t="s">
        <v>95</v>
      </c>
      <c r="G3009" s="35" t="s">
        <v>29</v>
      </c>
      <c r="H3009" s="35" t="s">
        <v>30</v>
      </c>
      <c r="I3009" s="35" t="s">
        <v>31</v>
      </c>
      <c r="J3009" s="35" t="s">
        <v>34</v>
      </c>
      <c r="K3009" s="35" t="s">
        <v>99</v>
      </c>
      <c r="L3009" s="38">
        <v>2062.4005434839</v>
      </c>
      <c r="M3009" s="38">
        <v>2762.1211636644798</v>
      </c>
      <c r="N3009" s="39">
        <v>16.951237343703301</v>
      </c>
      <c r="O3009" s="39">
        <v>22.702365728749101</v>
      </c>
    </row>
    <row r="3010" spans="2:15" ht="16" x14ac:dyDescent="0.2">
      <c r="B3010" s="35">
        <v>749</v>
      </c>
      <c r="C3010" s="35" t="s">
        <v>40</v>
      </c>
      <c r="D3010" s="35" t="s">
        <v>92</v>
      </c>
      <c r="E3010" s="35" t="s">
        <v>37</v>
      </c>
      <c r="F3010" s="35" t="s">
        <v>95</v>
      </c>
      <c r="G3010" s="35" t="s">
        <v>29</v>
      </c>
      <c r="H3010" s="35" t="s">
        <v>30</v>
      </c>
      <c r="I3010" s="35" t="s">
        <v>33</v>
      </c>
      <c r="J3010" s="35" t="s">
        <v>32</v>
      </c>
      <c r="K3010" s="35" t="s">
        <v>100</v>
      </c>
      <c r="L3010" s="38">
        <v>5018.9258420234801</v>
      </c>
      <c r="M3010" s="38">
        <v>4461.3389557086603</v>
      </c>
      <c r="N3010" s="39">
        <v>41.251445276905301</v>
      </c>
      <c r="O3010" s="39">
        <v>36.668539361988998</v>
      </c>
    </row>
    <row r="3011" spans="2:15" ht="16" x14ac:dyDescent="0.2">
      <c r="B3011" s="35">
        <v>749</v>
      </c>
      <c r="C3011" s="35" t="s">
        <v>40</v>
      </c>
      <c r="D3011" s="35" t="s">
        <v>92</v>
      </c>
      <c r="E3011" s="35" t="s">
        <v>37</v>
      </c>
      <c r="F3011" s="35" t="s">
        <v>95</v>
      </c>
      <c r="G3011" s="35" t="s">
        <v>29</v>
      </c>
      <c r="H3011" s="35" t="s">
        <v>30</v>
      </c>
      <c r="I3011" s="35" t="s">
        <v>33</v>
      </c>
      <c r="J3011" s="35" t="s">
        <v>34</v>
      </c>
      <c r="K3011" s="35" t="s">
        <v>101</v>
      </c>
      <c r="L3011" s="38">
        <v>5104.3237169283202</v>
      </c>
      <c r="M3011" s="38">
        <v>4644.1174193236002</v>
      </c>
      <c r="N3011" s="39">
        <v>41.953345618588997</v>
      </c>
      <c r="O3011" s="39">
        <v>38.170828104029603</v>
      </c>
    </row>
    <row r="3012" spans="2:15" ht="16" x14ac:dyDescent="0.2">
      <c r="B3012" s="35">
        <v>750</v>
      </c>
      <c r="C3012" s="35" t="s">
        <v>40</v>
      </c>
      <c r="D3012" s="35" t="s">
        <v>92</v>
      </c>
      <c r="E3012" s="35" t="s">
        <v>37</v>
      </c>
      <c r="F3012" s="35" t="s">
        <v>95</v>
      </c>
      <c r="G3012" s="35" t="s">
        <v>29</v>
      </c>
      <c r="H3012" s="35" t="s">
        <v>30</v>
      </c>
      <c r="I3012" s="35" t="s">
        <v>31</v>
      </c>
      <c r="J3012" s="35" t="s">
        <v>32</v>
      </c>
      <c r="K3012" s="35" t="s">
        <v>98</v>
      </c>
      <c r="L3012" s="38">
        <v>475.06101670020797</v>
      </c>
      <c r="M3012" s="38">
        <v>567.028500960884</v>
      </c>
      <c r="N3012" s="39">
        <v>3.9046110961660898</v>
      </c>
      <c r="O3012" s="39">
        <v>4.6605082270757601</v>
      </c>
    </row>
    <row r="3013" spans="2:15" ht="16" x14ac:dyDescent="0.2">
      <c r="B3013" s="35">
        <v>750</v>
      </c>
      <c r="C3013" s="35" t="s">
        <v>40</v>
      </c>
      <c r="D3013" s="35" t="s">
        <v>92</v>
      </c>
      <c r="E3013" s="35" t="s">
        <v>37</v>
      </c>
      <c r="F3013" s="35" t="s">
        <v>95</v>
      </c>
      <c r="G3013" s="35" t="s">
        <v>29</v>
      </c>
      <c r="H3013" s="35" t="s">
        <v>30</v>
      </c>
      <c r="I3013" s="35" t="s">
        <v>31</v>
      </c>
      <c r="J3013" s="35" t="s">
        <v>34</v>
      </c>
      <c r="K3013" s="35" t="s">
        <v>99</v>
      </c>
      <c r="L3013" s="38">
        <v>2180.6340603931499</v>
      </c>
      <c r="M3013" s="38">
        <v>2920.46833843677</v>
      </c>
      <c r="N3013" s="39">
        <v>17.9230196744642</v>
      </c>
      <c r="O3013" s="39">
        <v>24.003849357014602</v>
      </c>
    </row>
    <row r="3014" spans="2:15" ht="16" x14ac:dyDescent="0.2">
      <c r="B3014" s="35">
        <v>750</v>
      </c>
      <c r="C3014" s="35" t="s">
        <v>40</v>
      </c>
      <c r="D3014" s="35" t="s">
        <v>92</v>
      </c>
      <c r="E3014" s="35" t="s">
        <v>37</v>
      </c>
      <c r="F3014" s="35" t="s">
        <v>95</v>
      </c>
      <c r="G3014" s="35" t="s">
        <v>29</v>
      </c>
      <c r="H3014" s="35" t="s">
        <v>30</v>
      </c>
      <c r="I3014" s="35" t="s">
        <v>33</v>
      </c>
      <c r="J3014" s="35" t="s">
        <v>32</v>
      </c>
      <c r="K3014" s="35" t="s">
        <v>100</v>
      </c>
      <c r="L3014" s="38">
        <v>0</v>
      </c>
      <c r="M3014" s="38">
        <v>0</v>
      </c>
      <c r="N3014" s="39">
        <v>0</v>
      </c>
      <c r="O3014" s="39">
        <v>0</v>
      </c>
    </row>
    <row r="3015" spans="2:15" ht="16" x14ac:dyDescent="0.2">
      <c r="B3015" s="35">
        <v>750</v>
      </c>
      <c r="C3015" s="35" t="s">
        <v>40</v>
      </c>
      <c r="D3015" s="35" t="s">
        <v>92</v>
      </c>
      <c r="E3015" s="35" t="s">
        <v>37</v>
      </c>
      <c r="F3015" s="35" t="s">
        <v>95</v>
      </c>
      <c r="G3015" s="35" t="s">
        <v>29</v>
      </c>
      <c r="H3015" s="35" t="s">
        <v>30</v>
      </c>
      <c r="I3015" s="35" t="s">
        <v>33</v>
      </c>
      <c r="J3015" s="35" t="s">
        <v>34</v>
      </c>
      <c r="K3015" s="35" t="s">
        <v>101</v>
      </c>
      <c r="L3015" s="38">
        <v>4226.52890376498</v>
      </c>
      <c r="M3015" s="38">
        <v>3845.46466756259</v>
      </c>
      <c r="N3015" s="39">
        <v>34.738593729575101</v>
      </c>
      <c r="O3015" s="39">
        <v>31.6065589114733</v>
      </c>
    </row>
    <row r="3016" spans="2:15" ht="16" x14ac:dyDescent="0.2">
      <c r="B3016" s="35">
        <v>751</v>
      </c>
      <c r="C3016" s="35" t="s">
        <v>40</v>
      </c>
      <c r="D3016" s="35" t="s">
        <v>92</v>
      </c>
      <c r="E3016" s="35" t="s">
        <v>37</v>
      </c>
      <c r="F3016" s="35" t="s">
        <v>95</v>
      </c>
      <c r="G3016" s="35" t="s">
        <v>29</v>
      </c>
      <c r="H3016" s="35" t="s">
        <v>30</v>
      </c>
      <c r="I3016" s="35" t="s">
        <v>31</v>
      </c>
      <c r="J3016" s="35" t="s">
        <v>32</v>
      </c>
      <c r="K3016" s="35" t="s">
        <v>98</v>
      </c>
      <c r="L3016" s="38">
        <v>4671.0223861997301</v>
      </c>
      <c r="M3016" s="38">
        <v>5575.2897596162802</v>
      </c>
      <c r="N3016" s="39">
        <v>38.391964818079998</v>
      </c>
      <c r="O3016" s="39">
        <v>45.824299394106397</v>
      </c>
    </row>
    <row r="3017" spans="2:15" ht="16" x14ac:dyDescent="0.2">
      <c r="B3017" s="35">
        <v>751</v>
      </c>
      <c r="C3017" s="35" t="s">
        <v>40</v>
      </c>
      <c r="D3017" s="35" t="s">
        <v>92</v>
      </c>
      <c r="E3017" s="35" t="s">
        <v>37</v>
      </c>
      <c r="F3017" s="35" t="s">
        <v>95</v>
      </c>
      <c r="G3017" s="35" t="s">
        <v>29</v>
      </c>
      <c r="H3017" s="35" t="s">
        <v>30</v>
      </c>
      <c r="I3017" s="35" t="s">
        <v>31</v>
      </c>
      <c r="J3017" s="35" t="s">
        <v>34</v>
      </c>
      <c r="K3017" s="35" t="s">
        <v>99</v>
      </c>
      <c r="L3017" s="38">
        <v>2887.7690841765998</v>
      </c>
      <c r="M3017" s="38">
        <v>3867.5164862525298</v>
      </c>
      <c r="N3017" s="39">
        <v>23.735088363095301</v>
      </c>
      <c r="O3017" s="39">
        <v>31.787806736322199</v>
      </c>
    </row>
    <row r="3018" spans="2:15" ht="16" x14ac:dyDescent="0.2">
      <c r="B3018" s="35">
        <v>751</v>
      </c>
      <c r="C3018" s="35" t="s">
        <v>40</v>
      </c>
      <c r="D3018" s="35" t="s">
        <v>92</v>
      </c>
      <c r="E3018" s="35" t="s">
        <v>37</v>
      </c>
      <c r="F3018" s="35" t="s">
        <v>95</v>
      </c>
      <c r="G3018" s="35" t="s">
        <v>29</v>
      </c>
      <c r="H3018" s="35" t="s">
        <v>30</v>
      </c>
      <c r="I3018" s="35" t="s">
        <v>33</v>
      </c>
      <c r="J3018" s="35" t="s">
        <v>32</v>
      </c>
      <c r="K3018" s="35" t="s">
        <v>100</v>
      </c>
      <c r="L3018" s="38">
        <v>6945.1751386396299</v>
      </c>
      <c r="M3018" s="38">
        <v>6173.5880097682702</v>
      </c>
      <c r="N3018" s="39">
        <v>57.083631276490102</v>
      </c>
      <c r="O3018" s="39">
        <v>50.741819258369397</v>
      </c>
    </row>
    <row r="3019" spans="2:15" ht="16" x14ac:dyDescent="0.2">
      <c r="B3019" s="35">
        <v>751</v>
      </c>
      <c r="C3019" s="35" t="s">
        <v>40</v>
      </c>
      <c r="D3019" s="35" t="s">
        <v>92</v>
      </c>
      <c r="E3019" s="35" t="s">
        <v>37</v>
      </c>
      <c r="F3019" s="35" t="s">
        <v>95</v>
      </c>
      <c r="G3019" s="35" t="s">
        <v>29</v>
      </c>
      <c r="H3019" s="35" t="s">
        <v>30</v>
      </c>
      <c r="I3019" s="35" t="s">
        <v>33</v>
      </c>
      <c r="J3019" s="35" t="s">
        <v>34</v>
      </c>
      <c r="K3019" s="35" t="s">
        <v>101</v>
      </c>
      <c r="L3019" s="38">
        <v>5932.8444843506604</v>
      </c>
      <c r="M3019" s="38">
        <v>5397.9386778571297</v>
      </c>
      <c r="N3019" s="39">
        <v>48.763105350827303</v>
      </c>
      <c r="O3019" s="39">
        <v>44.3666192700586</v>
      </c>
    </row>
    <row r="3020" spans="2:15" ht="16" x14ac:dyDescent="0.2">
      <c r="B3020" s="35">
        <v>752</v>
      </c>
      <c r="C3020" s="35" t="s">
        <v>40</v>
      </c>
      <c r="D3020" s="35" t="s">
        <v>92</v>
      </c>
      <c r="E3020" s="35" t="s">
        <v>37</v>
      </c>
      <c r="F3020" s="35" t="s">
        <v>95</v>
      </c>
      <c r="G3020" s="35" t="s">
        <v>29</v>
      </c>
      <c r="H3020" s="35" t="s">
        <v>30</v>
      </c>
      <c r="I3020" s="35" t="s">
        <v>31</v>
      </c>
      <c r="J3020" s="35" t="s">
        <v>32</v>
      </c>
      <c r="K3020" s="35" t="s">
        <v>98</v>
      </c>
      <c r="L3020" s="38">
        <v>1090.54998932321</v>
      </c>
      <c r="M3020" s="38">
        <v>1301.67053058593</v>
      </c>
      <c r="N3020" s="39">
        <v>8.9634245697798693</v>
      </c>
      <c r="O3020" s="39">
        <v>10.698661895226801</v>
      </c>
    </row>
    <row r="3021" spans="2:15" ht="16" x14ac:dyDescent="0.2">
      <c r="B3021" s="35">
        <v>752</v>
      </c>
      <c r="C3021" s="35" t="s">
        <v>40</v>
      </c>
      <c r="D3021" s="35" t="s">
        <v>92</v>
      </c>
      <c r="E3021" s="35" t="s">
        <v>37</v>
      </c>
      <c r="F3021" s="35" t="s">
        <v>95</v>
      </c>
      <c r="G3021" s="35" t="s">
        <v>29</v>
      </c>
      <c r="H3021" s="35" t="s">
        <v>30</v>
      </c>
      <c r="I3021" s="35" t="s">
        <v>31</v>
      </c>
      <c r="J3021" s="35" t="s">
        <v>34</v>
      </c>
      <c r="K3021" s="35" t="s">
        <v>99</v>
      </c>
      <c r="L3021" s="38">
        <v>2840.0995650989098</v>
      </c>
      <c r="M3021" s="38">
        <v>3803.6738985834199</v>
      </c>
      <c r="N3021" s="39">
        <v>23.3432840967033</v>
      </c>
      <c r="O3021" s="39">
        <v>31.263073139041801</v>
      </c>
    </row>
    <row r="3022" spans="2:15" ht="16" x14ac:dyDescent="0.2">
      <c r="B3022" s="35">
        <v>752</v>
      </c>
      <c r="C3022" s="35" t="s">
        <v>40</v>
      </c>
      <c r="D3022" s="35" t="s">
        <v>92</v>
      </c>
      <c r="E3022" s="35" t="s">
        <v>37</v>
      </c>
      <c r="F3022" s="35" t="s">
        <v>95</v>
      </c>
      <c r="G3022" s="35" t="s">
        <v>29</v>
      </c>
      <c r="H3022" s="35" t="s">
        <v>30</v>
      </c>
      <c r="I3022" s="35" t="s">
        <v>33</v>
      </c>
      <c r="J3022" s="35" t="s">
        <v>32</v>
      </c>
      <c r="K3022" s="35" t="s">
        <v>100</v>
      </c>
      <c r="L3022" s="38">
        <v>2938.8608011257202</v>
      </c>
      <c r="M3022" s="38">
        <v>2612.3626031065801</v>
      </c>
      <c r="N3022" s="39">
        <v>24.155020283225099</v>
      </c>
      <c r="O3022" s="39">
        <v>21.471473450191102</v>
      </c>
    </row>
    <row r="3023" spans="2:15" ht="16" x14ac:dyDescent="0.2">
      <c r="B3023" s="35">
        <v>752</v>
      </c>
      <c r="C3023" s="35" t="s">
        <v>40</v>
      </c>
      <c r="D3023" s="35" t="s">
        <v>92</v>
      </c>
      <c r="E3023" s="35" t="s">
        <v>37</v>
      </c>
      <c r="F3023" s="35" t="s">
        <v>95</v>
      </c>
      <c r="G3023" s="35" t="s">
        <v>29</v>
      </c>
      <c r="H3023" s="35" t="s">
        <v>30</v>
      </c>
      <c r="I3023" s="35" t="s">
        <v>33</v>
      </c>
      <c r="J3023" s="35" t="s">
        <v>34</v>
      </c>
      <c r="K3023" s="35" t="s">
        <v>101</v>
      </c>
      <c r="L3023" s="38">
        <v>0</v>
      </c>
      <c r="M3023" s="38">
        <v>0</v>
      </c>
      <c r="N3023" s="39">
        <v>0</v>
      </c>
      <c r="O3023" s="39">
        <v>0</v>
      </c>
    </row>
    <row r="3024" spans="2:15" ht="16" x14ac:dyDescent="0.2">
      <c r="B3024" s="35">
        <v>753</v>
      </c>
      <c r="C3024" s="35" t="s">
        <v>40</v>
      </c>
      <c r="D3024" s="35" t="s">
        <v>92</v>
      </c>
      <c r="E3024" s="35" t="s">
        <v>37</v>
      </c>
      <c r="F3024" s="35" t="s">
        <v>95</v>
      </c>
      <c r="G3024" s="35" t="s">
        <v>29</v>
      </c>
      <c r="H3024" s="35" t="s">
        <v>30</v>
      </c>
      <c r="I3024" s="35" t="s">
        <v>31</v>
      </c>
      <c r="J3024" s="35" t="s">
        <v>32</v>
      </c>
      <c r="K3024" s="35" t="s">
        <v>98</v>
      </c>
      <c r="L3024" s="38">
        <v>0</v>
      </c>
      <c r="M3024" s="38">
        <v>0</v>
      </c>
      <c r="N3024" s="39">
        <v>0</v>
      </c>
      <c r="O3024" s="39">
        <v>0</v>
      </c>
    </row>
    <row r="3025" spans="2:15" ht="16" x14ac:dyDescent="0.2">
      <c r="B3025" s="35">
        <v>753</v>
      </c>
      <c r="C3025" s="35" t="s">
        <v>40</v>
      </c>
      <c r="D3025" s="35" t="s">
        <v>92</v>
      </c>
      <c r="E3025" s="35" t="s">
        <v>37</v>
      </c>
      <c r="F3025" s="35" t="s">
        <v>95</v>
      </c>
      <c r="G3025" s="35" t="s">
        <v>29</v>
      </c>
      <c r="H3025" s="35" t="s">
        <v>30</v>
      </c>
      <c r="I3025" s="35" t="s">
        <v>31</v>
      </c>
      <c r="J3025" s="35" t="s">
        <v>34</v>
      </c>
      <c r="K3025" s="35" t="s">
        <v>99</v>
      </c>
      <c r="L3025" s="38">
        <v>1140.73970669803</v>
      </c>
      <c r="M3025" s="38">
        <v>1527.76399136342</v>
      </c>
      <c r="N3025" s="39">
        <v>9.3759427947783696</v>
      </c>
      <c r="O3025" s="39">
        <v>12.556964312576</v>
      </c>
    </row>
    <row r="3026" spans="2:15" ht="16" x14ac:dyDescent="0.2">
      <c r="B3026" s="35">
        <v>753</v>
      </c>
      <c r="C3026" s="35" t="s">
        <v>40</v>
      </c>
      <c r="D3026" s="35" t="s">
        <v>92</v>
      </c>
      <c r="E3026" s="35" t="s">
        <v>37</v>
      </c>
      <c r="F3026" s="35" t="s">
        <v>95</v>
      </c>
      <c r="G3026" s="35" t="s">
        <v>29</v>
      </c>
      <c r="H3026" s="35" t="s">
        <v>30</v>
      </c>
      <c r="I3026" s="35" t="s">
        <v>33</v>
      </c>
      <c r="J3026" s="35" t="s">
        <v>32</v>
      </c>
      <c r="K3026" s="35" t="s">
        <v>100</v>
      </c>
      <c r="L3026" s="38">
        <v>5819.70052338183</v>
      </c>
      <c r="M3026" s="38">
        <v>5173.1500868428102</v>
      </c>
      <c r="N3026" s="39">
        <v>47.833154986699903</v>
      </c>
      <c r="O3026" s="39">
        <v>42.519041809667002</v>
      </c>
    </row>
    <row r="3027" spans="2:15" ht="16" x14ac:dyDescent="0.2">
      <c r="B3027" s="35">
        <v>753</v>
      </c>
      <c r="C3027" s="35" t="s">
        <v>40</v>
      </c>
      <c r="D3027" s="35" t="s">
        <v>92</v>
      </c>
      <c r="E3027" s="35" t="s">
        <v>37</v>
      </c>
      <c r="F3027" s="35" t="s">
        <v>95</v>
      </c>
      <c r="G3027" s="35" t="s">
        <v>29</v>
      </c>
      <c r="H3027" s="35" t="s">
        <v>30</v>
      </c>
      <c r="I3027" s="35" t="s">
        <v>33</v>
      </c>
      <c r="J3027" s="35" t="s">
        <v>34</v>
      </c>
      <c r="K3027" s="35" t="s">
        <v>101</v>
      </c>
      <c r="L3027" s="38">
        <v>5388.5780328757101</v>
      </c>
      <c r="M3027" s="38">
        <v>4902.74333989973</v>
      </c>
      <c r="N3027" s="39">
        <v>44.289682461992101</v>
      </c>
      <c r="O3027" s="39">
        <v>40.296520601915603</v>
      </c>
    </row>
    <row r="3028" spans="2:15" ht="16" x14ac:dyDescent="0.2">
      <c r="B3028" s="35">
        <v>754</v>
      </c>
      <c r="C3028" s="35" t="s">
        <v>40</v>
      </c>
      <c r="D3028" s="35" t="s">
        <v>92</v>
      </c>
      <c r="E3028" s="35" t="s">
        <v>37</v>
      </c>
      <c r="F3028" s="35" t="s">
        <v>95</v>
      </c>
      <c r="G3028" s="35" t="s">
        <v>29</v>
      </c>
      <c r="H3028" s="35" t="s">
        <v>30</v>
      </c>
      <c r="I3028" s="35" t="s">
        <v>31</v>
      </c>
      <c r="J3028" s="35" t="s">
        <v>32</v>
      </c>
      <c r="K3028" s="35" t="s">
        <v>98</v>
      </c>
      <c r="L3028" s="38">
        <v>3508.29446644977</v>
      </c>
      <c r="M3028" s="38">
        <v>4187.4683089304099</v>
      </c>
      <c r="N3028" s="39">
        <v>28.835296984518699</v>
      </c>
      <c r="O3028" s="39">
        <v>34.417547744633502</v>
      </c>
    </row>
    <row r="3029" spans="2:15" ht="16" x14ac:dyDescent="0.2">
      <c r="B3029" s="35">
        <v>754</v>
      </c>
      <c r="C3029" s="35" t="s">
        <v>40</v>
      </c>
      <c r="D3029" s="35" t="s">
        <v>92</v>
      </c>
      <c r="E3029" s="35" t="s">
        <v>37</v>
      </c>
      <c r="F3029" s="35" t="s">
        <v>95</v>
      </c>
      <c r="G3029" s="35" t="s">
        <v>29</v>
      </c>
      <c r="H3029" s="35" t="s">
        <v>30</v>
      </c>
      <c r="I3029" s="35" t="s">
        <v>31</v>
      </c>
      <c r="J3029" s="35" t="s">
        <v>34</v>
      </c>
      <c r="K3029" s="35" t="s">
        <v>99</v>
      </c>
      <c r="L3029" s="38">
        <v>2666.90868681852</v>
      </c>
      <c r="M3029" s="38">
        <v>3571.72371230011</v>
      </c>
      <c r="N3029" s="39">
        <v>21.9197974259056</v>
      </c>
      <c r="O3029" s="39">
        <v>29.356633251781702</v>
      </c>
    </row>
    <row r="3030" spans="2:15" ht="16" x14ac:dyDescent="0.2">
      <c r="B3030" s="35">
        <v>754</v>
      </c>
      <c r="C3030" s="35" t="s">
        <v>40</v>
      </c>
      <c r="D3030" s="35" t="s">
        <v>92</v>
      </c>
      <c r="E3030" s="35" t="s">
        <v>37</v>
      </c>
      <c r="F3030" s="35" t="s">
        <v>95</v>
      </c>
      <c r="G3030" s="35" t="s">
        <v>29</v>
      </c>
      <c r="H3030" s="35" t="s">
        <v>30</v>
      </c>
      <c r="I3030" s="35" t="s">
        <v>33</v>
      </c>
      <c r="J3030" s="35" t="s">
        <v>32</v>
      </c>
      <c r="K3030" s="35" t="s">
        <v>100</v>
      </c>
      <c r="L3030" s="38">
        <v>4168.8580295463898</v>
      </c>
      <c r="M3030" s="38">
        <v>3705.7110053922802</v>
      </c>
      <c r="N3030" s="39">
        <v>34.264586544216897</v>
      </c>
      <c r="O3030" s="39">
        <v>30.457898674457098</v>
      </c>
    </row>
    <row r="3031" spans="2:15" ht="16" x14ac:dyDescent="0.2">
      <c r="B3031" s="35">
        <v>754</v>
      </c>
      <c r="C3031" s="35" t="s">
        <v>40</v>
      </c>
      <c r="D3031" s="35" t="s">
        <v>92</v>
      </c>
      <c r="E3031" s="35" t="s">
        <v>37</v>
      </c>
      <c r="F3031" s="35" t="s">
        <v>95</v>
      </c>
      <c r="G3031" s="35" t="s">
        <v>29</v>
      </c>
      <c r="H3031" s="35" t="s">
        <v>30</v>
      </c>
      <c r="I3031" s="35" t="s">
        <v>33</v>
      </c>
      <c r="J3031" s="35" t="s">
        <v>34</v>
      </c>
      <c r="K3031" s="35" t="s">
        <v>101</v>
      </c>
      <c r="L3031" s="38">
        <v>3912.3076514230002</v>
      </c>
      <c r="M3031" s="38">
        <v>3559.5736323440701</v>
      </c>
      <c r="N3031" s="39">
        <v>32.155953299367098</v>
      </c>
      <c r="O3031" s="39">
        <v>29.256769580910198</v>
      </c>
    </row>
    <row r="3032" spans="2:15" ht="16" x14ac:dyDescent="0.2">
      <c r="B3032" s="35">
        <v>755</v>
      </c>
      <c r="C3032" s="35" t="s">
        <v>40</v>
      </c>
      <c r="D3032" s="35" t="s">
        <v>92</v>
      </c>
      <c r="E3032" s="35" t="s">
        <v>37</v>
      </c>
      <c r="F3032" s="35" t="s">
        <v>95</v>
      </c>
      <c r="G3032" s="35" t="s">
        <v>29</v>
      </c>
      <c r="H3032" s="35" t="s">
        <v>30</v>
      </c>
      <c r="I3032" s="35" t="s">
        <v>31</v>
      </c>
      <c r="J3032" s="35" t="s">
        <v>32</v>
      </c>
      <c r="K3032" s="35" t="s">
        <v>98</v>
      </c>
      <c r="L3032" s="38">
        <v>3444.8389424952002</v>
      </c>
      <c r="M3032" s="38">
        <v>4111.7283737204498</v>
      </c>
      <c r="N3032" s="39">
        <v>28.313744732837201</v>
      </c>
      <c r="O3032" s="39">
        <v>33.795027729209103</v>
      </c>
    </row>
    <row r="3033" spans="2:15" ht="16" x14ac:dyDescent="0.2">
      <c r="B3033" s="35">
        <v>755</v>
      </c>
      <c r="C3033" s="35" t="s">
        <v>40</v>
      </c>
      <c r="D3033" s="35" t="s">
        <v>92</v>
      </c>
      <c r="E3033" s="35" t="s">
        <v>37</v>
      </c>
      <c r="F3033" s="35" t="s">
        <v>95</v>
      </c>
      <c r="G3033" s="35" t="s">
        <v>29</v>
      </c>
      <c r="H3033" s="35" t="s">
        <v>30</v>
      </c>
      <c r="I3033" s="35" t="s">
        <v>31</v>
      </c>
      <c r="J3033" s="35" t="s">
        <v>34</v>
      </c>
      <c r="K3033" s="35" t="s">
        <v>99</v>
      </c>
      <c r="L3033" s="38">
        <v>5381.4932152264701</v>
      </c>
      <c r="M3033" s="38">
        <v>7207.2984798502403</v>
      </c>
      <c r="N3033" s="39">
        <v>44.231451084053099</v>
      </c>
      <c r="O3033" s="39">
        <v>59.238069697399297</v>
      </c>
    </row>
    <row r="3034" spans="2:15" ht="16" x14ac:dyDescent="0.2">
      <c r="B3034" s="35">
        <v>755</v>
      </c>
      <c r="C3034" s="35" t="s">
        <v>40</v>
      </c>
      <c r="D3034" s="35" t="s">
        <v>92</v>
      </c>
      <c r="E3034" s="35" t="s">
        <v>37</v>
      </c>
      <c r="F3034" s="35" t="s">
        <v>95</v>
      </c>
      <c r="G3034" s="35" t="s">
        <v>29</v>
      </c>
      <c r="H3034" s="35" t="s">
        <v>30</v>
      </c>
      <c r="I3034" s="35" t="s">
        <v>33</v>
      </c>
      <c r="J3034" s="35" t="s">
        <v>32</v>
      </c>
      <c r="K3034" s="35" t="s">
        <v>100</v>
      </c>
      <c r="L3034" s="38">
        <v>8285.7421148372596</v>
      </c>
      <c r="M3034" s="38">
        <v>7365.2222083791403</v>
      </c>
      <c r="N3034" s="39">
        <v>68.101989984963694</v>
      </c>
      <c r="O3034" s="39">
        <v>60.5360729455819</v>
      </c>
    </row>
    <row r="3035" spans="2:15" ht="16" x14ac:dyDescent="0.2">
      <c r="B3035" s="35">
        <v>755</v>
      </c>
      <c r="C3035" s="35" t="s">
        <v>40</v>
      </c>
      <c r="D3035" s="35" t="s">
        <v>92</v>
      </c>
      <c r="E3035" s="35" t="s">
        <v>37</v>
      </c>
      <c r="F3035" s="35" t="s">
        <v>95</v>
      </c>
      <c r="G3035" s="35" t="s">
        <v>29</v>
      </c>
      <c r="H3035" s="35" t="s">
        <v>30</v>
      </c>
      <c r="I3035" s="35" t="s">
        <v>33</v>
      </c>
      <c r="J3035" s="35" t="s">
        <v>34</v>
      </c>
      <c r="K3035" s="35" t="s">
        <v>101</v>
      </c>
      <c r="L3035" s="38">
        <v>2200.7956128486298</v>
      </c>
      <c r="M3035" s="38">
        <v>2002.3716771929001</v>
      </c>
      <c r="N3035" s="39">
        <v>18.0887310645093</v>
      </c>
      <c r="O3035" s="39">
        <v>16.457849401585499</v>
      </c>
    </row>
    <row r="3036" spans="2:15" ht="16" x14ac:dyDescent="0.2">
      <c r="B3036" s="35">
        <v>756</v>
      </c>
      <c r="C3036" s="35" t="s">
        <v>40</v>
      </c>
      <c r="D3036" s="35" t="s">
        <v>92</v>
      </c>
      <c r="E3036" s="35" t="s">
        <v>37</v>
      </c>
      <c r="F3036" s="35" t="s">
        <v>95</v>
      </c>
      <c r="G3036" s="35" t="s">
        <v>29</v>
      </c>
      <c r="H3036" s="35" t="s">
        <v>30</v>
      </c>
      <c r="I3036" s="35" t="s">
        <v>31</v>
      </c>
      <c r="J3036" s="35" t="s">
        <v>32</v>
      </c>
      <c r="K3036" s="35" t="s">
        <v>98</v>
      </c>
      <c r="L3036" s="38">
        <v>4134.9407063545204</v>
      </c>
      <c r="M3036" s="38">
        <v>4935.4275511222304</v>
      </c>
      <c r="N3036" s="39">
        <v>33.985814024831697</v>
      </c>
      <c r="O3036" s="39">
        <v>40.565157954429303</v>
      </c>
    </row>
    <row r="3037" spans="2:15" ht="16" x14ac:dyDescent="0.2">
      <c r="B3037" s="35">
        <v>756</v>
      </c>
      <c r="C3037" s="35" t="s">
        <v>40</v>
      </c>
      <c r="D3037" s="35" t="s">
        <v>92</v>
      </c>
      <c r="E3037" s="35" t="s">
        <v>37</v>
      </c>
      <c r="F3037" s="35" t="s">
        <v>95</v>
      </c>
      <c r="G3037" s="35" t="s">
        <v>29</v>
      </c>
      <c r="H3037" s="35" t="s">
        <v>30</v>
      </c>
      <c r="I3037" s="35" t="s">
        <v>31</v>
      </c>
      <c r="J3037" s="35" t="s">
        <v>34</v>
      </c>
      <c r="K3037" s="35" t="s">
        <v>99</v>
      </c>
      <c r="L3037" s="38">
        <v>1789.79306702536</v>
      </c>
      <c r="M3037" s="38">
        <v>2397.0248284844401</v>
      </c>
      <c r="N3037" s="39">
        <v>14.7106279481537</v>
      </c>
      <c r="O3037" s="39">
        <v>19.701573932748801</v>
      </c>
    </row>
    <row r="3038" spans="2:15" ht="16" x14ac:dyDescent="0.2">
      <c r="B3038" s="35">
        <v>756</v>
      </c>
      <c r="C3038" s="35" t="s">
        <v>40</v>
      </c>
      <c r="D3038" s="35" t="s">
        <v>92</v>
      </c>
      <c r="E3038" s="35" t="s">
        <v>37</v>
      </c>
      <c r="F3038" s="35" t="s">
        <v>95</v>
      </c>
      <c r="G3038" s="35" t="s">
        <v>29</v>
      </c>
      <c r="H3038" s="35" t="s">
        <v>30</v>
      </c>
      <c r="I3038" s="35" t="s">
        <v>33</v>
      </c>
      <c r="J3038" s="35" t="s">
        <v>32</v>
      </c>
      <c r="K3038" s="35" t="s">
        <v>100</v>
      </c>
      <c r="L3038" s="38">
        <v>0</v>
      </c>
      <c r="M3038" s="38">
        <v>0</v>
      </c>
      <c r="N3038" s="39">
        <v>0</v>
      </c>
      <c r="O3038" s="39">
        <v>0</v>
      </c>
    </row>
    <row r="3039" spans="2:15" ht="16" x14ac:dyDescent="0.2">
      <c r="B3039" s="35">
        <v>756</v>
      </c>
      <c r="C3039" s="35" t="s">
        <v>40</v>
      </c>
      <c r="D3039" s="35" t="s">
        <v>92</v>
      </c>
      <c r="E3039" s="35" t="s">
        <v>37</v>
      </c>
      <c r="F3039" s="35" t="s">
        <v>95</v>
      </c>
      <c r="G3039" s="35" t="s">
        <v>29</v>
      </c>
      <c r="H3039" s="35" t="s">
        <v>30</v>
      </c>
      <c r="I3039" s="35" t="s">
        <v>33</v>
      </c>
      <c r="J3039" s="35" t="s">
        <v>34</v>
      </c>
      <c r="K3039" s="35" t="s">
        <v>101</v>
      </c>
      <c r="L3039" s="38">
        <v>4455.4982318791999</v>
      </c>
      <c r="M3039" s="38">
        <v>4053.7900999131102</v>
      </c>
      <c r="N3039" s="39">
        <v>36.620533412705797</v>
      </c>
      <c r="O3039" s="39">
        <v>33.3188227390118</v>
      </c>
    </row>
    <row r="3040" spans="2:15" ht="16" x14ac:dyDescent="0.2">
      <c r="B3040" s="35">
        <v>757</v>
      </c>
      <c r="C3040" s="35" t="s">
        <v>40</v>
      </c>
      <c r="D3040" s="35" t="s">
        <v>92</v>
      </c>
      <c r="E3040" s="35" t="s">
        <v>37</v>
      </c>
      <c r="F3040" s="35" t="s">
        <v>95</v>
      </c>
      <c r="G3040" s="35" t="s">
        <v>29</v>
      </c>
      <c r="H3040" s="35" t="s">
        <v>30</v>
      </c>
      <c r="I3040" s="35" t="s">
        <v>31</v>
      </c>
      <c r="J3040" s="35" t="s">
        <v>32</v>
      </c>
      <c r="K3040" s="35" t="s">
        <v>98</v>
      </c>
      <c r="L3040" s="38">
        <v>4512.7097859422202</v>
      </c>
      <c r="M3040" s="38">
        <v>5386.3292824321697</v>
      </c>
      <c r="N3040" s="39">
        <v>37.090765363908602</v>
      </c>
      <c r="O3040" s="39">
        <v>44.271199581634299</v>
      </c>
    </row>
    <row r="3041" spans="2:15" ht="16" x14ac:dyDescent="0.2">
      <c r="B3041" s="35">
        <v>757</v>
      </c>
      <c r="C3041" s="35" t="s">
        <v>40</v>
      </c>
      <c r="D3041" s="35" t="s">
        <v>92</v>
      </c>
      <c r="E3041" s="35" t="s">
        <v>37</v>
      </c>
      <c r="F3041" s="35" t="s">
        <v>95</v>
      </c>
      <c r="G3041" s="35" t="s">
        <v>29</v>
      </c>
      <c r="H3041" s="35" t="s">
        <v>30</v>
      </c>
      <c r="I3041" s="35" t="s">
        <v>31</v>
      </c>
      <c r="J3041" s="35" t="s">
        <v>34</v>
      </c>
      <c r="K3041" s="35" t="s">
        <v>99</v>
      </c>
      <c r="L3041" s="38">
        <v>1940.42114855059</v>
      </c>
      <c r="M3041" s="38">
        <v>2598.7572286903701</v>
      </c>
      <c r="N3041" s="39">
        <v>15.9486669743884</v>
      </c>
      <c r="O3041" s="39">
        <v>21.359648454989301</v>
      </c>
    </row>
    <row r="3042" spans="2:15" ht="16" x14ac:dyDescent="0.2">
      <c r="B3042" s="35">
        <v>757</v>
      </c>
      <c r="C3042" s="35" t="s">
        <v>40</v>
      </c>
      <c r="D3042" s="35" t="s">
        <v>92</v>
      </c>
      <c r="E3042" s="35" t="s">
        <v>37</v>
      </c>
      <c r="F3042" s="35" t="s">
        <v>95</v>
      </c>
      <c r="G3042" s="35" t="s">
        <v>29</v>
      </c>
      <c r="H3042" s="35" t="s">
        <v>30</v>
      </c>
      <c r="I3042" s="35" t="s">
        <v>33</v>
      </c>
      <c r="J3042" s="35" t="s">
        <v>32</v>
      </c>
      <c r="K3042" s="35" t="s">
        <v>100</v>
      </c>
      <c r="L3042" s="38">
        <v>3126.0009235779098</v>
      </c>
      <c r="M3042" s="38">
        <v>2778.71204614506</v>
      </c>
      <c r="N3042" s="39">
        <v>25.6931582759828</v>
      </c>
      <c r="O3042" s="39">
        <v>22.8387291463977</v>
      </c>
    </row>
    <row r="3043" spans="2:15" ht="16" x14ac:dyDescent="0.2">
      <c r="B3043" s="35">
        <v>757</v>
      </c>
      <c r="C3043" s="35" t="s">
        <v>40</v>
      </c>
      <c r="D3043" s="35" t="s">
        <v>92</v>
      </c>
      <c r="E3043" s="35" t="s">
        <v>37</v>
      </c>
      <c r="F3043" s="35" t="s">
        <v>95</v>
      </c>
      <c r="G3043" s="35" t="s">
        <v>29</v>
      </c>
      <c r="H3043" s="35" t="s">
        <v>30</v>
      </c>
      <c r="I3043" s="35" t="s">
        <v>33</v>
      </c>
      <c r="J3043" s="35" t="s">
        <v>34</v>
      </c>
      <c r="K3043" s="35" t="s">
        <v>101</v>
      </c>
      <c r="L3043" s="38">
        <v>0</v>
      </c>
      <c r="M3043" s="38">
        <v>0</v>
      </c>
      <c r="N3043" s="39">
        <v>0</v>
      </c>
      <c r="O3043" s="39">
        <v>0</v>
      </c>
    </row>
    <row r="3044" spans="2:15" ht="16" x14ac:dyDescent="0.2">
      <c r="B3044" s="35">
        <v>758</v>
      </c>
      <c r="C3044" s="35" t="s">
        <v>40</v>
      </c>
      <c r="D3044" s="35" t="s">
        <v>92</v>
      </c>
      <c r="E3044" s="35" t="s">
        <v>37</v>
      </c>
      <c r="F3044" s="35" t="s">
        <v>95</v>
      </c>
      <c r="G3044" s="35" t="s">
        <v>29</v>
      </c>
      <c r="H3044" s="35" t="s">
        <v>30</v>
      </c>
      <c r="I3044" s="35" t="s">
        <v>31</v>
      </c>
      <c r="J3044" s="35" t="s">
        <v>32</v>
      </c>
      <c r="K3044" s="35" t="s">
        <v>98</v>
      </c>
      <c r="L3044" s="38">
        <v>2397.1198693842498</v>
      </c>
      <c r="M3044" s="38">
        <v>2861.1804344667198</v>
      </c>
      <c r="N3044" s="39">
        <v>19.702355090829499</v>
      </c>
      <c r="O3044" s="39">
        <v>23.5165515161648</v>
      </c>
    </row>
    <row r="3045" spans="2:15" ht="16" x14ac:dyDescent="0.2">
      <c r="B3045" s="35">
        <v>758</v>
      </c>
      <c r="C3045" s="35" t="s">
        <v>40</v>
      </c>
      <c r="D3045" s="35" t="s">
        <v>92</v>
      </c>
      <c r="E3045" s="35" t="s">
        <v>37</v>
      </c>
      <c r="F3045" s="35" t="s">
        <v>95</v>
      </c>
      <c r="G3045" s="35" t="s">
        <v>29</v>
      </c>
      <c r="H3045" s="35" t="s">
        <v>30</v>
      </c>
      <c r="I3045" s="35" t="s">
        <v>31</v>
      </c>
      <c r="J3045" s="35" t="s">
        <v>34</v>
      </c>
      <c r="K3045" s="35" t="s">
        <v>99</v>
      </c>
      <c r="L3045" s="38">
        <v>1807.1721150988701</v>
      </c>
      <c r="M3045" s="38">
        <v>2420.3001503610999</v>
      </c>
      <c r="N3045" s="39">
        <v>14.8534694391688</v>
      </c>
      <c r="O3045" s="39">
        <v>19.8928779481734</v>
      </c>
    </row>
    <row r="3046" spans="2:15" ht="16" x14ac:dyDescent="0.2">
      <c r="B3046" s="35">
        <v>758</v>
      </c>
      <c r="C3046" s="35" t="s">
        <v>40</v>
      </c>
      <c r="D3046" s="35" t="s">
        <v>92</v>
      </c>
      <c r="E3046" s="35" t="s">
        <v>37</v>
      </c>
      <c r="F3046" s="35" t="s">
        <v>95</v>
      </c>
      <c r="G3046" s="35" t="s">
        <v>29</v>
      </c>
      <c r="H3046" s="35" t="s">
        <v>30</v>
      </c>
      <c r="I3046" s="35" t="s">
        <v>33</v>
      </c>
      <c r="J3046" s="35" t="s">
        <v>32</v>
      </c>
      <c r="K3046" s="35" t="s">
        <v>100</v>
      </c>
      <c r="L3046" s="38">
        <v>2968.04855493787</v>
      </c>
      <c r="M3046" s="38">
        <v>2638.3076892087602</v>
      </c>
      <c r="N3046" s="39">
        <v>24.394919629626301</v>
      </c>
      <c r="O3046" s="39">
        <v>21.684720733222701</v>
      </c>
    </row>
    <row r="3047" spans="2:15" ht="16" x14ac:dyDescent="0.2">
      <c r="B3047" s="35">
        <v>758</v>
      </c>
      <c r="C3047" s="35" t="s">
        <v>40</v>
      </c>
      <c r="D3047" s="35" t="s">
        <v>92</v>
      </c>
      <c r="E3047" s="35" t="s">
        <v>37</v>
      </c>
      <c r="F3047" s="35" t="s">
        <v>95</v>
      </c>
      <c r="G3047" s="35" t="s">
        <v>29</v>
      </c>
      <c r="H3047" s="35" t="s">
        <v>30</v>
      </c>
      <c r="I3047" s="35" t="s">
        <v>33</v>
      </c>
      <c r="J3047" s="35" t="s">
        <v>34</v>
      </c>
      <c r="K3047" s="35" t="s">
        <v>101</v>
      </c>
      <c r="L3047" s="38">
        <v>4329.3067171478797</v>
      </c>
      <c r="M3047" s="38">
        <v>3938.97602380132</v>
      </c>
      <c r="N3047" s="39">
        <v>35.583342880667502</v>
      </c>
      <c r="O3047" s="39">
        <v>32.375145401106799</v>
      </c>
    </row>
    <row r="3048" spans="2:15" ht="16" x14ac:dyDescent="0.2">
      <c r="B3048" s="35">
        <v>759</v>
      </c>
      <c r="C3048" s="35" t="s">
        <v>40</v>
      </c>
      <c r="D3048" s="35" t="s">
        <v>92</v>
      </c>
      <c r="E3048" s="35" t="s">
        <v>37</v>
      </c>
      <c r="F3048" s="35" t="s">
        <v>95</v>
      </c>
      <c r="G3048" s="35" t="s">
        <v>29</v>
      </c>
      <c r="H3048" s="35" t="s">
        <v>30</v>
      </c>
      <c r="I3048" s="35" t="s">
        <v>31</v>
      </c>
      <c r="J3048" s="35" t="s">
        <v>32</v>
      </c>
      <c r="K3048" s="35" t="s">
        <v>98</v>
      </c>
      <c r="L3048" s="38">
        <v>1232.4108536416099</v>
      </c>
      <c r="M3048" s="38">
        <v>1470.9943656549699</v>
      </c>
      <c r="N3048" s="39">
        <v>10.129404276506399</v>
      </c>
      <c r="O3048" s="39">
        <v>12.0903646492189</v>
      </c>
    </row>
    <row r="3049" spans="2:15" ht="16" x14ac:dyDescent="0.2">
      <c r="B3049" s="35">
        <v>759</v>
      </c>
      <c r="C3049" s="35" t="s">
        <v>40</v>
      </c>
      <c r="D3049" s="35" t="s">
        <v>92</v>
      </c>
      <c r="E3049" s="35" t="s">
        <v>37</v>
      </c>
      <c r="F3049" s="35" t="s">
        <v>95</v>
      </c>
      <c r="G3049" s="35" t="s">
        <v>29</v>
      </c>
      <c r="H3049" s="35" t="s">
        <v>30</v>
      </c>
      <c r="I3049" s="35" t="s">
        <v>31</v>
      </c>
      <c r="J3049" s="35" t="s">
        <v>34</v>
      </c>
      <c r="K3049" s="35" t="s">
        <v>99</v>
      </c>
      <c r="L3049" s="38">
        <v>2870.0875715417601</v>
      </c>
      <c r="M3049" s="38">
        <v>3843.8360811980501</v>
      </c>
      <c r="N3049" s="39">
        <v>23.589760861987099</v>
      </c>
      <c r="O3049" s="39">
        <v>31.593173270121</v>
      </c>
    </row>
    <row r="3050" spans="2:15" ht="16" x14ac:dyDescent="0.2">
      <c r="B3050" s="35">
        <v>759</v>
      </c>
      <c r="C3050" s="35" t="s">
        <v>40</v>
      </c>
      <c r="D3050" s="35" t="s">
        <v>92</v>
      </c>
      <c r="E3050" s="35" t="s">
        <v>37</v>
      </c>
      <c r="F3050" s="35" t="s">
        <v>95</v>
      </c>
      <c r="G3050" s="35" t="s">
        <v>29</v>
      </c>
      <c r="H3050" s="35" t="s">
        <v>30</v>
      </c>
      <c r="I3050" s="35" t="s">
        <v>33</v>
      </c>
      <c r="J3050" s="35" t="s">
        <v>32</v>
      </c>
      <c r="K3050" s="35" t="s">
        <v>100</v>
      </c>
      <c r="L3050" s="38">
        <v>5599.74891447962</v>
      </c>
      <c r="M3050" s="38">
        <v>4977.6344103707697</v>
      </c>
      <c r="N3050" s="39">
        <v>46.025333543668097</v>
      </c>
      <c r="O3050" s="39">
        <v>40.912063646883098</v>
      </c>
    </row>
    <row r="3051" spans="2:15" ht="16" x14ac:dyDescent="0.2">
      <c r="B3051" s="35">
        <v>759</v>
      </c>
      <c r="C3051" s="35" t="s">
        <v>40</v>
      </c>
      <c r="D3051" s="35" t="s">
        <v>92</v>
      </c>
      <c r="E3051" s="35" t="s">
        <v>37</v>
      </c>
      <c r="F3051" s="35" t="s">
        <v>95</v>
      </c>
      <c r="G3051" s="35" t="s">
        <v>29</v>
      </c>
      <c r="H3051" s="35" t="s">
        <v>30</v>
      </c>
      <c r="I3051" s="35" t="s">
        <v>33</v>
      </c>
      <c r="J3051" s="35" t="s">
        <v>34</v>
      </c>
      <c r="K3051" s="35" t="s">
        <v>101</v>
      </c>
      <c r="L3051" s="38">
        <v>6155.6909850823404</v>
      </c>
      <c r="M3051" s="38">
        <v>5600.69331750724</v>
      </c>
      <c r="N3051" s="39">
        <v>50.594720425334302</v>
      </c>
      <c r="O3051" s="39">
        <v>46.033095760333403</v>
      </c>
    </row>
    <row r="3052" spans="2:15" ht="16" x14ac:dyDescent="0.2">
      <c r="B3052" s="35">
        <v>760</v>
      </c>
      <c r="C3052" s="35" t="s">
        <v>40</v>
      </c>
      <c r="D3052" s="35" t="s">
        <v>92</v>
      </c>
      <c r="E3052" s="35" t="s">
        <v>37</v>
      </c>
      <c r="F3052" s="35" t="s">
        <v>95</v>
      </c>
      <c r="G3052" s="35" t="s">
        <v>29</v>
      </c>
      <c r="H3052" s="35" t="s">
        <v>30</v>
      </c>
      <c r="I3052" s="35" t="s">
        <v>31</v>
      </c>
      <c r="J3052" s="35" t="s">
        <v>32</v>
      </c>
      <c r="K3052" s="35" t="s">
        <v>98</v>
      </c>
      <c r="L3052" s="38">
        <v>572.87615758402296</v>
      </c>
      <c r="M3052" s="38">
        <v>683.77976186602302</v>
      </c>
      <c r="N3052" s="39">
        <v>4.7085711582248404</v>
      </c>
      <c r="O3052" s="39">
        <v>5.6201076317755296</v>
      </c>
    </row>
    <row r="3053" spans="2:15" ht="16" x14ac:dyDescent="0.2">
      <c r="B3053" s="35">
        <v>760</v>
      </c>
      <c r="C3053" s="35" t="s">
        <v>40</v>
      </c>
      <c r="D3053" s="35" t="s">
        <v>92</v>
      </c>
      <c r="E3053" s="35" t="s">
        <v>37</v>
      </c>
      <c r="F3053" s="35" t="s">
        <v>95</v>
      </c>
      <c r="G3053" s="35" t="s">
        <v>29</v>
      </c>
      <c r="H3053" s="35" t="s">
        <v>30</v>
      </c>
      <c r="I3053" s="35" t="s">
        <v>31</v>
      </c>
      <c r="J3053" s="35" t="s">
        <v>34</v>
      </c>
      <c r="K3053" s="35" t="s">
        <v>99</v>
      </c>
      <c r="L3053" s="38">
        <v>3495.6068586131701</v>
      </c>
      <c r="M3053" s="38">
        <v>4681.5783260588196</v>
      </c>
      <c r="N3053" s="39">
        <v>28.731015276272601</v>
      </c>
      <c r="O3053" s="39">
        <v>38.478725967606699</v>
      </c>
    </row>
    <row r="3054" spans="2:15" ht="16" x14ac:dyDescent="0.2">
      <c r="B3054" s="35">
        <v>760</v>
      </c>
      <c r="C3054" s="35" t="s">
        <v>40</v>
      </c>
      <c r="D3054" s="35" t="s">
        <v>92</v>
      </c>
      <c r="E3054" s="35" t="s">
        <v>37</v>
      </c>
      <c r="F3054" s="35" t="s">
        <v>95</v>
      </c>
      <c r="G3054" s="35" t="s">
        <v>29</v>
      </c>
      <c r="H3054" s="35" t="s">
        <v>30</v>
      </c>
      <c r="I3054" s="35" t="s">
        <v>33</v>
      </c>
      <c r="J3054" s="35" t="s">
        <v>32</v>
      </c>
      <c r="K3054" s="35" t="s">
        <v>100</v>
      </c>
      <c r="L3054" s="38">
        <v>6736.3135288636504</v>
      </c>
      <c r="M3054" s="38">
        <v>5987.9302683759497</v>
      </c>
      <c r="N3054" s="39">
        <v>55.366960511208099</v>
      </c>
      <c r="O3054" s="39">
        <v>49.215865219528403</v>
      </c>
    </row>
    <row r="3055" spans="2:15" ht="16" x14ac:dyDescent="0.2">
      <c r="B3055" s="35">
        <v>760</v>
      </c>
      <c r="C3055" s="35" t="s">
        <v>40</v>
      </c>
      <c r="D3055" s="35" t="s">
        <v>92</v>
      </c>
      <c r="E3055" s="35" t="s">
        <v>37</v>
      </c>
      <c r="F3055" s="35" t="s">
        <v>95</v>
      </c>
      <c r="G3055" s="35" t="s">
        <v>29</v>
      </c>
      <c r="H3055" s="35" t="s">
        <v>30</v>
      </c>
      <c r="I3055" s="35" t="s">
        <v>33</v>
      </c>
      <c r="J3055" s="35" t="s">
        <v>34</v>
      </c>
      <c r="K3055" s="35" t="s">
        <v>101</v>
      </c>
      <c r="L3055" s="38">
        <v>6627.7692916903197</v>
      </c>
      <c r="M3055" s="38">
        <v>6030.2090004040501</v>
      </c>
      <c r="N3055" s="39">
        <v>54.474816096084801</v>
      </c>
      <c r="O3055" s="39">
        <v>49.563361647156597</v>
      </c>
    </row>
    <row r="3056" spans="2:15" ht="16" x14ac:dyDescent="0.2">
      <c r="B3056" s="35">
        <v>761</v>
      </c>
      <c r="C3056" s="35" t="s">
        <v>40</v>
      </c>
      <c r="D3056" s="35" t="s">
        <v>92</v>
      </c>
      <c r="E3056" s="35" t="s">
        <v>37</v>
      </c>
      <c r="F3056" s="35" t="s">
        <v>95</v>
      </c>
      <c r="G3056" s="35" t="s">
        <v>29</v>
      </c>
      <c r="H3056" s="35" t="s">
        <v>30</v>
      </c>
      <c r="I3056" s="35" t="s">
        <v>31</v>
      </c>
      <c r="J3056" s="35" t="s">
        <v>32</v>
      </c>
      <c r="K3056" s="35" t="s">
        <v>98</v>
      </c>
      <c r="L3056" s="38">
        <v>1482.30907949781</v>
      </c>
      <c r="M3056" s="38">
        <v>1769.2706110608201</v>
      </c>
      <c r="N3056" s="39">
        <v>12.183362297242301</v>
      </c>
      <c r="O3056" s="39">
        <v>14.5419502278971</v>
      </c>
    </row>
    <row r="3057" spans="2:15" ht="16" x14ac:dyDescent="0.2">
      <c r="B3057" s="35">
        <v>761</v>
      </c>
      <c r="C3057" s="35" t="s">
        <v>40</v>
      </c>
      <c r="D3057" s="35" t="s">
        <v>92</v>
      </c>
      <c r="E3057" s="35" t="s">
        <v>37</v>
      </c>
      <c r="F3057" s="35" t="s">
        <v>95</v>
      </c>
      <c r="G3057" s="35" t="s">
        <v>29</v>
      </c>
      <c r="H3057" s="35" t="s">
        <v>30</v>
      </c>
      <c r="I3057" s="35" t="s">
        <v>31</v>
      </c>
      <c r="J3057" s="35" t="s">
        <v>34</v>
      </c>
      <c r="K3057" s="35" t="s">
        <v>99</v>
      </c>
      <c r="L3057" s="38">
        <v>2906.0211413694201</v>
      </c>
      <c r="M3057" s="38">
        <v>3891.9610072802302</v>
      </c>
      <c r="N3057" s="39">
        <v>23.8851052715295</v>
      </c>
      <c r="O3057" s="39">
        <v>31.9887206077827</v>
      </c>
    </row>
    <row r="3058" spans="2:15" ht="16" x14ac:dyDescent="0.2">
      <c r="B3058" s="35">
        <v>761</v>
      </c>
      <c r="C3058" s="35" t="s">
        <v>40</v>
      </c>
      <c r="D3058" s="35" t="s">
        <v>92</v>
      </c>
      <c r="E3058" s="35" t="s">
        <v>37</v>
      </c>
      <c r="F3058" s="35" t="s">
        <v>95</v>
      </c>
      <c r="G3058" s="35" t="s">
        <v>29</v>
      </c>
      <c r="H3058" s="35" t="s">
        <v>30</v>
      </c>
      <c r="I3058" s="35" t="s">
        <v>33</v>
      </c>
      <c r="J3058" s="35" t="s">
        <v>32</v>
      </c>
      <c r="K3058" s="35" t="s">
        <v>100</v>
      </c>
      <c r="L3058" s="38">
        <v>8593.0659732231597</v>
      </c>
      <c r="M3058" s="38">
        <v>7638.4033520325702</v>
      </c>
      <c r="N3058" s="39">
        <v>70.6279395059438</v>
      </c>
      <c r="O3058" s="39">
        <v>62.781397413966303</v>
      </c>
    </row>
    <row r="3059" spans="2:15" ht="16" x14ac:dyDescent="0.2">
      <c r="B3059" s="35">
        <v>761</v>
      </c>
      <c r="C3059" s="35" t="s">
        <v>40</v>
      </c>
      <c r="D3059" s="35" t="s">
        <v>92</v>
      </c>
      <c r="E3059" s="35" t="s">
        <v>37</v>
      </c>
      <c r="F3059" s="35" t="s">
        <v>95</v>
      </c>
      <c r="G3059" s="35" t="s">
        <v>29</v>
      </c>
      <c r="H3059" s="35" t="s">
        <v>30</v>
      </c>
      <c r="I3059" s="35" t="s">
        <v>33</v>
      </c>
      <c r="J3059" s="35" t="s">
        <v>34</v>
      </c>
      <c r="K3059" s="35" t="s">
        <v>101</v>
      </c>
      <c r="L3059" s="38">
        <v>5056.4628898682504</v>
      </c>
      <c r="M3059" s="38">
        <v>4600.5717288502901</v>
      </c>
      <c r="N3059" s="39">
        <v>41.559968957821297</v>
      </c>
      <c r="O3059" s="39">
        <v>37.812918319317497</v>
      </c>
    </row>
    <row r="3060" spans="2:15" ht="16" x14ac:dyDescent="0.2">
      <c r="B3060" s="35">
        <v>762</v>
      </c>
      <c r="C3060" s="35" t="s">
        <v>40</v>
      </c>
      <c r="D3060" s="35" t="s">
        <v>92</v>
      </c>
      <c r="E3060" s="35" t="s">
        <v>37</v>
      </c>
      <c r="F3060" s="35" t="s">
        <v>95</v>
      </c>
      <c r="G3060" s="35" t="s">
        <v>29</v>
      </c>
      <c r="H3060" s="35" t="s">
        <v>30</v>
      </c>
      <c r="I3060" s="35" t="s">
        <v>31</v>
      </c>
      <c r="J3060" s="35" t="s">
        <v>32</v>
      </c>
      <c r="K3060" s="35" t="s">
        <v>98</v>
      </c>
      <c r="L3060" s="38">
        <v>5160.3717508645004</v>
      </c>
      <c r="M3060" s="38">
        <v>6159.3727025177604</v>
      </c>
      <c r="N3060" s="39">
        <v>42.414014390667099</v>
      </c>
      <c r="O3060" s="39">
        <v>50.624981116584301</v>
      </c>
    </row>
    <row r="3061" spans="2:15" ht="16" x14ac:dyDescent="0.2">
      <c r="B3061" s="35">
        <v>762</v>
      </c>
      <c r="C3061" s="35" t="s">
        <v>40</v>
      </c>
      <c r="D3061" s="35" t="s">
        <v>92</v>
      </c>
      <c r="E3061" s="35" t="s">
        <v>37</v>
      </c>
      <c r="F3061" s="35" t="s">
        <v>95</v>
      </c>
      <c r="G3061" s="35" t="s">
        <v>29</v>
      </c>
      <c r="H3061" s="35" t="s">
        <v>30</v>
      </c>
      <c r="I3061" s="35" t="s">
        <v>31</v>
      </c>
      <c r="J3061" s="35" t="s">
        <v>34</v>
      </c>
      <c r="K3061" s="35" t="s">
        <v>99</v>
      </c>
      <c r="L3061" s="38">
        <v>0</v>
      </c>
      <c r="M3061" s="38">
        <v>0</v>
      </c>
      <c r="N3061" s="39">
        <v>0</v>
      </c>
      <c r="O3061" s="39">
        <v>0</v>
      </c>
    </row>
    <row r="3062" spans="2:15" ht="16" x14ac:dyDescent="0.2">
      <c r="B3062" s="35">
        <v>762</v>
      </c>
      <c r="C3062" s="35" t="s">
        <v>40</v>
      </c>
      <c r="D3062" s="35" t="s">
        <v>92</v>
      </c>
      <c r="E3062" s="35" t="s">
        <v>37</v>
      </c>
      <c r="F3062" s="35" t="s">
        <v>95</v>
      </c>
      <c r="G3062" s="35" t="s">
        <v>29</v>
      </c>
      <c r="H3062" s="35" t="s">
        <v>30</v>
      </c>
      <c r="I3062" s="35" t="s">
        <v>33</v>
      </c>
      <c r="J3062" s="35" t="s">
        <v>32</v>
      </c>
      <c r="K3062" s="35" t="s">
        <v>100</v>
      </c>
      <c r="L3062" s="38">
        <v>3626.62275603546</v>
      </c>
      <c r="M3062" s="38">
        <v>3223.7163664959398</v>
      </c>
      <c r="N3062" s="39">
        <v>29.807858268784599</v>
      </c>
      <c r="O3062" s="39">
        <v>26.4962989027063</v>
      </c>
    </row>
    <row r="3063" spans="2:15" ht="16" x14ac:dyDescent="0.2">
      <c r="B3063" s="35">
        <v>762</v>
      </c>
      <c r="C3063" s="35" t="s">
        <v>40</v>
      </c>
      <c r="D3063" s="35" t="s">
        <v>92</v>
      </c>
      <c r="E3063" s="35" t="s">
        <v>37</v>
      </c>
      <c r="F3063" s="35" t="s">
        <v>95</v>
      </c>
      <c r="G3063" s="35" t="s">
        <v>29</v>
      </c>
      <c r="H3063" s="35" t="s">
        <v>30</v>
      </c>
      <c r="I3063" s="35" t="s">
        <v>33</v>
      </c>
      <c r="J3063" s="35" t="s">
        <v>34</v>
      </c>
      <c r="K3063" s="35" t="s">
        <v>101</v>
      </c>
      <c r="L3063" s="38">
        <v>3590.38481237519</v>
      </c>
      <c r="M3063" s="38">
        <v>3266.6753861882098</v>
      </c>
      <c r="N3063" s="39">
        <v>29.510012156508399</v>
      </c>
      <c r="O3063" s="39">
        <v>26.849386735793502</v>
      </c>
    </row>
    <row r="3064" spans="2:15" ht="16" x14ac:dyDescent="0.2">
      <c r="B3064" s="35">
        <v>763</v>
      </c>
      <c r="C3064" s="35" t="s">
        <v>40</v>
      </c>
      <c r="D3064" s="35" t="s">
        <v>92</v>
      </c>
      <c r="E3064" s="35" t="s">
        <v>37</v>
      </c>
      <c r="F3064" s="35" t="s">
        <v>95</v>
      </c>
      <c r="G3064" s="35" t="s">
        <v>29</v>
      </c>
      <c r="H3064" s="35" t="s">
        <v>30</v>
      </c>
      <c r="I3064" s="35" t="s">
        <v>31</v>
      </c>
      <c r="J3064" s="35" t="s">
        <v>32</v>
      </c>
      <c r="K3064" s="35" t="s">
        <v>98</v>
      </c>
      <c r="L3064" s="38">
        <v>1635.62553708733</v>
      </c>
      <c r="M3064" s="38">
        <v>1952.2677378793401</v>
      </c>
      <c r="N3064" s="39">
        <v>13.443497565101399</v>
      </c>
      <c r="O3064" s="39">
        <v>16.046036201747999</v>
      </c>
    </row>
    <row r="3065" spans="2:15" ht="16" x14ac:dyDescent="0.2">
      <c r="B3065" s="35">
        <v>763</v>
      </c>
      <c r="C3065" s="35" t="s">
        <v>40</v>
      </c>
      <c r="D3065" s="35" t="s">
        <v>92</v>
      </c>
      <c r="E3065" s="35" t="s">
        <v>37</v>
      </c>
      <c r="F3065" s="35" t="s">
        <v>95</v>
      </c>
      <c r="G3065" s="35" t="s">
        <v>29</v>
      </c>
      <c r="H3065" s="35" t="s">
        <v>30</v>
      </c>
      <c r="I3065" s="35" t="s">
        <v>31</v>
      </c>
      <c r="J3065" s="35" t="s">
        <v>34</v>
      </c>
      <c r="K3065" s="35" t="s">
        <v>99</v>
      </c>
      <c r="L3065" s="38">
        <v>2394.2200732249999</v>
      </c>
      <c r="M3065" s="38">
        <v>3206.51871219637</v>
      </c>
      <c r="N3065" s="39">
        <v>19.678521149794499</v>
      </c>
      <c r="O3065" s="39">
        <v>26.354948319422199</v>
      </c>
    </row>
    <row r="3066" spans="2:15" ht="16" x14ac:dyDescent="0.2">
      <c r="B3066" s="35">
        <v>763</v>
      </c>
      <c r="C3066" s="35" t="s">
        <v>40</v>
      </c>
      <c r="D3066" s="35" t="s">
        <v>92</v>
      </c>
      <c r="E3066" s="35" t="s">
        <v>37</v>
      </c>
      <c r="F3066" s="35" t="s">
        <v>95</v>
      </c>
      <c r="G3066" s="35" t="s">
        <v>29</v>
      </c>
      <c r="H3066" s="35" t="s">
        <v>30</v>
      </c>
      <c r="I3066" s="35" t="s">
        <v>33</v>
      </c>
      <c r="J3066" s="35" t="s">
        <v>32</v>
      </c>
      <c r="K3066" s="35" t="s">
        <v>100</v>
      </c>
      <c r="L3066" s="38">
        <v>4866.2766901714303</v>
      </c>
      <c r="M3066" s="38">
        <v>4325.6486448434798</v>
      </c>
      <c r="N3066" s="39">
        <v>39.996794713737799</v>
      </c>
      <c r="O3066" s="39">
        <v>35.553276532960098</v>
      </c>
    </row>
    <row r="3067" spans="2:15" ht="16" x14ac:dyDescent="0.2">
      <c r="B3067" s="35">
        <v>763</v>
      </c>
      <c r="C3067" s="35" t="s">
        <v>40</v>
      </c>
      <c r="D3067" s="35" t="s">
        <v>92</v>
      </c>
      <c r="E3067" s="35" t="s">
        <v>37</v>
      </c>
      <c r="F3067" s="35" t="s">
        <v>95</v>
      </c>
      <c r="G3067" s="35" t="s">
        <v>29</v>
      </c>
      <c r="H3067" s="35" t="s">
        <v>30</v>
      </c>
      <c r="I3067" s="35" t="s">
        <v>33</v>
      </c>
      <c r="J3067" s="35" t="s">
        <v>34</v>
      </c>
      <c r="K3067" s="35" t="s">
        <v>101</v>
      </c>
      <c r="L3067" s="38">
        <v>7029.1234636273102</v>
      </c>
      <c r="M3067" s="38">
        <v>6395.3770431418397</v>
      </c>
      <c r="N3067" s="39">
        <v>57.773617509265598</v>
      </c>
      <c r="O3067" s="39">
        <v>52.564742820343902</v>
      </c>
    </row>
    <row r="3068" spans="2:15" ht="16" x14ac:dyDescent="0.2">
      <c r="B3068" s="35">
        <v>764</v>
      </c>
      <c r="C3068" s="35" t="s">
        <v>40</v>
      </c>
      <c r="D3068" s="35" t="s">
        <v>92</v>
      </c>
      <c r="E3068" s="35" t="s">
        <v>37</v>
      </c>
      <c r="F3068" s="35" t="s">
        <v>95</v>
      </c>
      <c r="G3068" s="35" t="s">
        <v>29</v>
      </c>
      <c r="H3068" s="35" t="s">
        <v>30</v>
      </c>
      <c r="I3068" s="35" t="s">
        <v>31</v>
      </c>
      <c r="J3068" s="35" t="s">
        <v>32</v>
      </c>
      <c r="K3068" s="35" t="s">
        <v>98</v>
      </c>
      <c r="L3068" s="38">
        <v>0</v>
      </c>
      <c r="M3068" s="38">
        <v>0</v>
      </c>
      <c r="N3068" s="39">
        <v>0</v>
      </c>
      <c r="O3068" s="39">
        <v>0</v>
      </c>
    </row>
    <row r="3069" spans="2:15" ht="16" x14ac:dyDescent="0.2">
      <c r="B3069" s="35">
        <v>764</v>
      </c>
      <c r="C3069" s="35" t="s">
        <v>40</v>
      </c>
      <c r="D3069" s="35" t="s">
        <v>92</v>
      </c>
      <c r="E3069" s="35" t="s">
        <v>37</v>
      </c>
      <c r="F3069" s="35" t="s">
        <v>95</v>
      </c>
      <c r="G3069" s="35" t="s">
        <v>29</v>
      </c>
      <c r="H3069" s="35" t="s">
        <v>30</v>
      </c>
      <c r="I3069" s="35" t="s">
        <v>31</v>
      </c>
      <c r="J3069" s="35" t="s">
        <v>34</v>
      </c>
      <c r="K3069" s="35" t="s">
        <v>99</v>
      </c>
      <c r="L3069" s="38">
        <v>3545.2228062392301</v>
      </c>
      <c r="M3069" s="38">
        <v>4748.0277165160696</v>
      </c>
      <c r="N3069" s="39">
        <v>29.138817585527899</v>
      </c>
      <c r="O3069" s="39">
        <v>39.024885341228</v>
      </c>
    </row>
    <row r="3070" spans="2:15" ht="16" x14ac:dyDescent="0.2">
      <c r="B3070" s="35">
        <v>764</v>
      </c>
      <c r="C3070" s="35" t="s">
        <v>40</v>
      </c>
      <c r="D3070" s="35" t="s">
        <v>92</v>
      </c>
      <c r="E3070" s="35" t="s">
        <v>37</v>
      </c>
      <c r="F3070" s="35" t="s">
        <v>95</v>
      </c>
      <c r="G3070" s="35" t="s">
        <v>29</v>
      </c>
      <c r="H3070" s="35" t="s">
        <v>30</v>
      </c>
      <c r="I3070" s="35" t="s">
        <v>33</v>
      </c>
      <c r="J3070" s="35" t="s">
        <v>32</v>
      </c>
      <c r="K3070" s="35" t="s">
        <v>100</v>
      </c>
      <c r="L3070" s="38">
        <v>5705.3135906998104</v>
      </c>
      <c r="M3070" s="38">
        <v>5071.4711828579402</v>
      </c>
      <c r="N3070" s="39">
        <v>46.8929884167108</v>
      </c>
      <c r="O3070" s="39">
        <v>41.683324790613199</v>
      </c>
    </row>
    <row r="3071" spans="2:15" ht="16" x14ac:dyDescent="0.2">
      <c r="B3071" s="35">
        <v>764</v>
      </c>
      <c r="C3071" s="35" t="s">
        <v>40</v>
      </c>
      <c r="D3071" s="35" t="s">
        <v>92</v>
      </c>
      <c r="E3071" s="35" t="s">
        <v>37</v>
      </c>
      <c r="F3071" s="35" t="s">
        <v>95</v>
      </c>
      <c r="G3071" s="35" t="s">
        <v>29</v>
      </c>
      <c r="H3071" s="35" t="s">
        <v>30</v>
      </c>
      <c r="I3071" s="35" t="s">
        <v>33</v>
      </c>
      <c r="J3071" s="35" t="s">
        <v>34</v>
      </c>
      <c r="K3071" s="35" t="s">
        <v>101</v>
      </c>
      <c r="L3071" s="38">
        <v>3065.0083885375402</v>
      </c>
      <c r="M3071" s="38">
        <v>2788.6669492322098</v>
      </c>
      <c r="N3071" s="39">
        <v>25.191849768801699</v>
      </c>
      <c r="O3071" s="39">
        <v>22.920550267662001</v>
      </c>
    </row>
    <row r="3072" spans="2:15" ht="16" x14ac:dyDescent="0.2">
      <c r="B3072" s="35">
        <v>765</v>
      </c>
      <c r="C3072" s="35" t="s">
        <v>40</v>
      </c>
      <c r="D3072" s="35" t="s">
        <v>92</v>
      </c>
      <c r="E3072" s="35" t="s">
        <v>37</v>
      </c>
      <c r="F3072" s="35" t="s">
        <v>95</v>
      </c>
      <c r="G3072" s="35" t="s">
        <v>29</v>
      </c>
      <c r="H3072" s="35" t="s">
        <v>30</v>
      </c>
      <c r="I3072" s="35" t="s">
        <v>31</v>
      </c>
      <c r="J3072" s="35" t="s">
        <v>32</v>
      </c>
      <c r="K3072" s="35" t="s">
        <v>98</v>
      </c>
      <c r="L3072" s="38">
        <v>3674.8754131284099</v>
      </c>
      <c r="M3072" s="38">
        <v>4386.2978090647903</v>
      </c>
      <c r="N3072" s="39">
        <v>30.204455450370499</v>
      </c>
      <c r="O3072" s="39">
        <v>36.051762814231097</v>
      </c>
    </row>
    <row r="3073" spans="2:15" ht="16" x14ac:dyDescent="0.2">
      <c r="B3073" s="35">
        <v>765</v>
      </c>
      <c r="C3073" s="35" t="s">
        <v>40</v>
      </c>
      <c r="D3073" s="35" t="s">
        <v>92</v>
      </c>
      <c r="E3073" s="35" t="s">
        <v>37</v>
      </c>
      <c r="F3073" s="35" t="s">
        <v>95</v>
      </c>
      <c r="G3073" s="35" t="s">
        <v>29</v>
      </c>
      <c r="H3073" s="35" t="s">
        <v>30</v>
      </c>
      <c r="I3073" s="35" t="s">
        <v>31</v>
      </c>
      <c r="J3073" s="35" t="s">
        <v>34</v>
      </c>
      <c r="K3073" s="35" t="s">
        <v>99</v>
      </c>
      <c r="L3073" s="38">
        <v>5122.1018290234797</v>
      </c>
      <c r="M3073" s="38">
        <v>6859.9021218696298</v>
      </c>
      <c r="N3073" s="39">
        <v>42.099467087864198</v>
      </c>
      <c r="O3073" s="39">
        <v>56.382757166051697</v>
      </c>
    </row>
    <row r="3074" spans="2:15" ht="16" x14ac:dyDescent="0.2">
      <c r="B3074" s="35">
        <v>765</v>
      </c>
      <c r="C3074" s="35" t="s">
        <v>40</v>
      </c>
      <c r="D3074" s="35" t="s">
        <v>92</v>
      </c>
      <c r="E3074" s="35" t="s">
        <v>37</v>
      </c>
      <c r="F3074" s="35" t="s">
        <v>95</v>
      </c>
      <c r="G3074" s="35" t="s">
        <v>29</v>
      </c>
      <c r="H3074" s="35" t="s">
        <v>30</v>
      </c>
      <c r="I3074" s="35" t="s">
        <v>33</v>
      </c>
      <c r="J3074" s="35" t="s">
        <v>32</v>
      </c>
      <c r="K3074" s="35" t="s">
        <v>100</v>
      </c>
      <c r="L3074" s="38">
        <v>4630.32131387359</v>
      </c>
      <c r="M3074" s="38">
        <v>4115.9071692328298</v>
      </c>
      <c r="N3074" s="39">
        <v>38.057435456495298</v>
      </c>
      <c r="O3074" s="39">
        <v>33.829373993694503</v>
      </c>
    </row>
    <row r="3075" spans="2:15" ht="16" x14ac:dyDescent="0.2">
      <c r="B3075" s="35">
        <v>765</v>
      </c>
      <c r="C3075" s="35" t="s">
        <v>40</v>
      </c>
      <c r="D3075" s="35" t="s">
        <v>92</v>
      </c>
      <c r="E3075" s="35" t="s">
        <v>37</v>
      </c>
      <c r="F3075" s="35" t="s">
        <v>95</v>
      </c>
      <c r="G3075" s="35" t="s">
        <v>29</v>
      </c>
      <c r="H3075" s="35" t="s">
        <v>30</v>
      </c>
      <c r="I3075" s="35" t="s">
        <v>33</v>
      </c>
      <c r="J3075" s="35" t="s">
        <v>34</v>
      </c>
      <c r="K3075" s="35" t="s">
        <v>101</v>
      </c>
      <c r="L3075" s="38">
        <v>6050.0002050107796</v>
      </c>
      <c r="M3075" s="38">
        <v>5504.5316279254403</v>
      </c>
      <c r="N3075" s="39">
        <v>49.726029082280398</v>
      </c>
      <c r="O3075" s="39">
        <v>45.242725708976202</v>
      </c>
    </row>
    <row r="3076" spans="2:15" ht="16" x14ac:dyDescent="0.2">
      <c r="B3076" s="35">
        <v>766</v>
      </c>
      <c r="C3076" s="35" t="s">
        <v>40</v>
      </c>
      <c r="D3076" s="35" t="s">
        <v>92</v>
      </c>
      <c r="E3076" s="35" t="s">
        <v>37</v>
      </c>
      <c r="F3076" s="35" t="s">
        <v>95</v>
      </c>
      <c r="G3076" s="35" t="s">
        <v>29</v>
      </c>
      <c r="H3076" s="35" t="s">
        <v>30</v>
      </c>
      <c r="I3076" s="35" t="s">
        <v>31</v>
      </c>
      <c r="J3076" s="35" t="s">
        <v>32</v>
      </c>
      <c r="K3076" s="35" t="s">
        <v>98</v>
      </c>
      <c r="L3076" s="38">
        <v>4409.8918081577203</v>
      </c>
      <c r="M3076" s="38">
        <v>5263.6066809862896</v>
      </c>
      <c r="N3076" s="39">
        <v>36.245686094447002</v>
      </c>
      <c r="O3076" s="39">
        <v>43.2625206656407</v>
      </c>
    </row>
    <row r="3077" spans="2:15" ht="16" x14ac:dyDescent="0.2">
      <c r="B3077" s="35">
        <v>766</v>
      </c>
      <c r="C3077" s="35" t="s">
        <v>40</v>
      </c>
      <c r="D3077" s="35" t="s">
        <v>92</v>
      </c>
      <c r="E3077" s="35" t="s">
        <v>37</v>
      </c>
      <c r="F3077" s="35" t="s">
        <v>95</v>
      </c>
      <c r="G3077" s="35" t="s">
        <v>29</v>
      </c>
      <c r="H3077" s="35" t="s">
        <v>30</v>
      </c>
      <c r="I3077" s="35" t="s">
        <v>31</v>
      </c>
      <c r="J3077" s="35" t="s">
        <v>34</v>
      </c>
      <c r="K3077" s="35" t="s">
        <v>99</v>
      </c>
      <c r="L3077" s="38">
        <v>0</v>
      </c>
      <c r="M3077" s="38">
        <v>0</v>
      </c>
      <c r="N3077" s="39">
        <v>0</v>
      </c>
      <c r="O3077" s="39">
        <v>0</v>
      </c>
    </row>
    <row r="3078" spans="2:15" ht="16" x14ac:dyDescent="0.2">
      <c r="B3078" s="35">
        <v>766</v>
      </c>
      <c r="C3078" s="35" t="s">
        <v>40</v>
      </c>
      <c r="D3078" s="35" t="s">
        <v>92</v>
      </c>
      <c r="E3078" s="35" t="s">
        <v>37</v>
      </c>
      <c r="F3078" s="35" t="s">
        <v>95</v>
      </c>
      <c r="G3078" s="35" t="s">
        <v>29</v>
      </c>
      <c r="H3078" s="35" t="s">
        <v>30</v>
      </c>
      <c r="I3078" s="35" t="s">
        <v>33</v>
      </c>
      <c r="J3078" s="35" t="s">
        <v>32</v>
      </c>
      <c r="K3078" s="35" t="s">
        <v>100</v>
      </c>
      <c r="L3078" s="38">
        <v>4670.7039046080099</v>
      </c>
      <c r="M3078" s="38">
        <v>4151.8033810611496</v>
      </c>
      <c r="N3078" s="39">
        <v>38.389347161161702</v>
      </c>
      <c r="O3078" s="39">
        <v>34.124411351187497</v>
      </c>
    </row>
    <row r="3079" spans="2:15" ht="16" x14ac:dyDescent="0.2">
      <c r="B3079" s="35">
        <v>766</v>
      </c>
      <c r="C3079" s="35" t="s">
        <v>40</v>
      </c>
      <c r="D3079" s="35" t="s">
        <v>92</v>
      </c>
      <c r="E3079" s="35" t="s">
        <v>37</v>
      </c>
      <c r="F3079" s="35" t="s">
        <v>95</v>
      </c>
      <c r="G3079" s="35" t="s">
        <v>29</v>
      </c>
      <c r="H3079" s="35" t="s">
        <v>30</v>
      </c>
      <c r="I3079" s="35" t="s">
        <v>33</v>
      </c>
      <c r="J3079" s="35" t="s">
        <v>34</v>
      </c>
      <c r="K3079" s="35" t="s">
        <v>101</v>
      </c>
      <c r="L3079" s="38">
        <v>0</v>
      </c>
      <c r="M3079" s="38">
        <v>0</v>
      </c>
      <c r="N3079" s="39">
        <v>0</v>
      </c>
      <c r="O3079" s="39">
        <v>0</v>
      </c>
    </row>
    <row r="3080" spans="2:15" ht="16" x14ac:dyDescent="0.2">
      <c r="B3080" s="35">
        <v>767</v>
      </c>
      <c r="C3080" s="35" t="s">
        <v>40</v>
      </c>
      <c r="D3080" s="35" t="s">
        <v>92</v>
      </c>
      <c r="E3080" s="35" t="s">
        <v>37</v>
      </c>
      <c r="F3080" s="35" t="s">
        <v>95</v>
      </c>
      <c r="G3080" s="35" t="s">
        <v>29</v>
      </c>
      <c r="H3080" s="35" t="s">
        <v>30</v>
      </c>
      <c r="I3080" s="35" t="s">
        <v>31</v>
      </c>
      <c r="J3080" s="35" t="s">
        <v>32</v>
      </c>
      <c r="K3080" s="35" t="s">
        <v>98</v>
      </c>
      <c r="L3080" s="38">
        <v>4081.7833130836498</v>
      </c>
      <c r="M3080" s="38">
        <v>4871.9793708637599</v>
      </c>
      <c r="N3080" s="39">
        <v>33.548903943153299</v>
      </c>
      <c r="O3080" s="39">
        <v>40.043666061893902</v>
      </c>
    </row>
    <row r="3081" spans="2:15" ht="16" x14ac:dyDescent="0.2">
      <c r="B3081" s="35">
        <v>767</v>
      </c>
      <c r="C3081" s="35" t="s">
        <v>40</v>
      </c>
      <c r="D3081" s="35" t="s">
        <v>92</v>
      </c>
      <c r="E3081" s="35" t="s">
        <v>37</v>
      </c>
      <c r="F3081" s="35" t="s">
        <v>95</v>
      </c>
      <c r="G3081" s="35" t="s">
        <v>29</v>
      </c>
      <c r="H3081" s="35" t="s">
        <v>30</v>
      </c>
      <c r="I3081" s="35" t="s">
        <v>31</v>
      </c>
      <c r="J3081" s="35" t="s">
        <v>34</v>
      </c>
      <c r="K3081" s="35" t="s">
        <v>99</v>
      </c>
      <c r="L3081" s="38">
        <v>831.54168860625202</v>
      </c>
      <c r="M3081" s="38">
        <v>1113.66286428956</v>
      </c>
      <c r="N3081" s="39">
        <v>6.8345892214212496</v>
      </c>
      <c r="O3081" s="39">
        <v>9.1533934051196795</v>
      </c>
    </row>
    <row r="3082" spans="2:15" ht="16" x14ac:dyDescent="0.2">
      <c r="B3082" s="35">
        <v>767</v>
      </c>
      <c r="C3082" s="35" t="s">
        <v>40</v>
      </c>
      <c r="D3082" s="35" t="s">
        <v>92</v>
      </c>
      <c r="E3082" s="35" t="s">
        <v>37</v>
      </c>
      <c r="F3082" s="35" t="s">
        <v>95</v>
      </c>
      <c r="G3082" s="35" t="s">
        <v>29</v>
      </c>
      <c r="H3082" s="35" t="s">
        <v>30</v>
      </c>
      <c r="I3082" s="35" t="s">
        <v>33</v>
      </c>
      <c r="J3082" s="35" t="s">
        <v>32</v>
      </c>
      <c r="K3082" s="35" t="s">
        <v>100</v>
      </c>
      <c r="L3082" s="38">
        <v>7807.1959531210696</v>
      </c>
      <c r="M3082" s="38">
        <v>6939.8410211351902</v>
      </c>
      <c r="N3082" s="39">
        <v>64.168733861269104</v>
      </c>
      <c r="O3082" s="39">
        <v>57.039789214809801</v>
      </c>
    </row>
    <row r="3083" spans="2:15" ht="16" x14ac:dyDescent="0.2">
      <c r="B3083" s="35">
        <v>767</v>
      </c>
      <c r="C3083" s="35" t="s">
        <v>40</v>
      </c>
      <c r="D3083" s="35" t="s">
        <v>92</v>
      </c>
      <c r="E3083" s="35" t="s">
        <v>37</v>
      </c>
      <c r="F3083" s="35" t="s">
        <v>95</v>
      </c>
      <c r="G3083" s="35" t="s">
        <v>29</v>
      </c>
      <c r="H3083" s="35" t="s">
        <v>30</v>
      </c>
      <c r="I3083" s="35" t="s">
        <v>33</v>
      </c>
      <c r="J3083" s="35" t="s">
        <v>34</v>
      </c>
      <c r="K3083" s="35" t="s">
        <v>101</v>
      </c>
      <c r="L3083" s="38">
        <v>3779.6173813338701</v>
      </c>
      <c r="M3083" s="38">
        <v>3438.8467292575901</v>
      </c>
      <c r="N3083" s="39">
        <v>31.065348339730502</v>
      </c>
      <c r="O3083" s="39">
        <v>28.2644936651308</v>
      </c>
    </row>
    <row r="3084" spans="2:15" ht="16" x14ac:dyDescent="0.2">
      <c r="B3084" s="35">
        <v>768</v>
      </c>
      <c r="C3084" s="35" t="s">
        <v>40</v>
      </c>
      <c r="D3084" s="35" t="s">
        <v>92</v>
      </c>
      <c r="E3084" s="35" t="s">
        <v>37</v>
      </c>
      <c r="F3084" s="35" t="s">
        <v>95</v>
      </c>
      <c r="G3084" s="35" t="s">
        <v>29</v>
      </c>
      <c r="H3084" s="35" t="s">
        <v>30</v>
      </c>
      <c r="I3084" s="35" t="s">
        <v>31</v>
      </c>
      <c r="J3084" s="35" t="s">
        <v>32</v>
      </c>
      <c r="K3084" s="35" t="s">
        <v>98</v>
      </c>
      <c r="L3084" s="38">
        <v>869.74662267738802</v>
      </c>
      <c r="M3084" s="38">
        <v>1038.1216440324499</v>
      </c>
      <c r="N3084" s="39">
        <v>7.1486023781703096</v>
      </c>
      <c r="O3084" s="39">
        <v>8.5325066632804791</v>
      </c>
    </row>
    <row r="3085" spans="2:15" ht="16" x14ac:dyDescent="0.2">
      <c r="B3085" s="35">
        <v>768</v>
      </c>
      <c r="C3085" s="35" t="s">
        <v>40</v>
      </c>
      <c r="D3085" s="35" t="s">
        <v>92</v>
      </c>
      <c r="E3085" s="35" t="s">
        <v>37</v>
      </c>
      <c r="F3085" s="35" t="s">
        <v>95</v>
      </c>
      <c r="G3085" s="35" t="s">
        <v>29</v>
      </c>
      <c r="H3085" s="35" t="s">
        <v>30</v>
      </c>
      <c r="I3085" s="35" t="s">
        <v>31</v>
      </c>
      <c r="J3085" s="35" t="s">
        <v>34</v>
      </c>
      <c r="K3085" s="35" t="s">
        <v>99</v>
      </c>
      <c r="L3085" s="38">
        <v>2275.2947694321601</v>
      </c>
      <c r="M3085" s="38">
        <v>3047.2450446542998</v>
      </c>
      <c r="N3085" s="39">
        <v>18.701052899442399</v>
      </c>
      <c r="O3085" s="39">
        <v>25.0458496820901</v>
      </c>
    </row>
    <row r="3086" spans="2:15" ht="16" x14ac:dyDescent="0.2">
      <c r="B3086" s="35">
        <v>768</v>
      </c>
      <c r="C3086" s="35" t="s">
        <v>40</v>
      </c>
      <c r="D3086" s="35" t="s">
        <v>92</v>
      </c>
      <c r="E3086" s="35" t="s">
        <v>37</v>
      </c>
      <c r="F3086" s="35" t="s">
        <v>95</v>
      </c>
      <c r="G3086" s="35" t="s">
        <v>29</v>
      </c>
      <c r="H3086" s="35" t="s">
        <v>30</v>
      </c>
      <c r="I3086" s="35" t="s">
        <v>33</v>
      </c>
      <c r="J3086" s="35" t="s">
        <v>32</v>
      </c>
      <c r="K3086" s="35" t="s">
        <v>100</v>
      </c>
      <c r="L3086" s="38">
        <v>0</v>
      </c>
      <c r="M3086" s="38">
        <v>0</v>
      </c>
      <c r="N3086" s="39">
        <v>0</v>
      </c>
      <c r="O3086" s="39">
        <v>0</v>
      </c>
    </row>
    <row r="3087" spans="2:15" ht="16" x14ac:dyDescent="0.2">
      <c r="B3087" s="35">
        <v>768</v>
      </c>
      <c r="C3087" s="35" t="s">
        <v>40</v>
      </c>
      <c r="D3087" s="35" t="s">
        <v>92</v>
      </c>
      <c r="E3087" s="35" t="s">
        <v>37</v>
      </c>
      <c r="F3087" s="35" t="s">
        <v>95</v>
      </c>
      <c r="G3087" s="35" t="s">
        <v>29</v>
      </c>
      <c r="H3087" s="35" t="s">
        <v>30</v>
      </c>
      <c r="I3087" s="35" t="s">
        <v>33</v>
      </c>
      <c r="J3087" s="35" t="s">
        <v>34</v>
      </c>
      <c r="K3087" s="35" t="s">
        <v>101</v>
      </c>
      <c r="L3087" s="38">
        <v>2640.4712518910701</v>
      </c>
      <c r="M3087" s="38">
        <v>2402.4061200236602</v>
      </c>
      <c r="N3087" s="39">
        <v>21.702503440200601</v>
      </c>
      <c r="O3087" s="39">
        <v>19.745803726221801</v>
      </c>
    </row>
    <row r="3088" spans="2:15" ht="16" x14ac:dyDescent="0.2">
      <c r="B3088" s="35">
        <v>769</v>
      </c>
      <c r="C3088" s="35" t="s">
        <v>40</v>
      </c>
      <c r="D3088" s="35" t="s">
        <v>92</v>
      </c>
      <c r="E3088" s="35" t="s">
        <v>37</v>
      </c>
      <c r="F3088" s="35" t="s">
        <v>95</v>
      </c>
      <c r="G3088" s="35" t="s">
        <v>29</v>
      </c>
      <c r="H3088" s="35" t="s">
        <v>30</v>
      </c>
      <c r="I3088" s="35" t="s">
        <v>31</v>
      </c>
      <c r="J3088" s="35" t="s">
        <v>32</v>
      </c>
      <c r="K3088" s="35" t="s">
        <v>98</v>
      </c>
      <c r="L3088" s="38">
        <v>3208.8824716468098</v>
      </c>
      <c r="M3088" s="38">
        <v>3830.09288006003</v>
      </c>
      <c r="N3088" s="39">
        <v>26.374376479288799</v>
      </c>
      <c r="O3088" s="39">
        <v>31.480215452548201</v>
      </c>
    </row>
    <row r="3089" spans="2:15" ht="16" x14ac:dyDescent="0.2">
      <c r="B3089" s="35">
        <v>769</v>
      </c>
      <c r="C3089" s="35" t="s">
        <v>40</v>
      </c>
      <c r="D3089" s="35" t="s">
        <v>92</v>
      </c>
      <c r="E3089" s="35" t="s">
        <v>37</v>
      </c>
      <c r="F3089" s="35" t="s">
        <v>95</v>
      </c>
      <c r="G3089" s="35" t="s">
        <v>29</v>
      </c>
      <c r="H3089" s="35" t="s">
        <v>30</v>
      </c>
      <c r="I3089" s="35" t="s">
        <v>31</v>
      </c>
      <c r="J3089" s="35" t="s">
        <v>34</v>
      </c>
      <c r="K3089" s="35" t="s">
        <v>99</v>
      </c>
      <c r="L3089" s="38">
        <v>1774.98596979274</v>
      </c>
      <c r="M3089" s="38">
        <v>2377.1940556659001</v>
      </c>
      <c r="N3089" s="39">
        <v>14.5889257791184</v>
      </c>
      <c r="O3089" s="39">
        <v>19.5385812794458</v>
      </c>
    </row>
    <row r="3090" spans="2:15" ht="16" x14ac:dyDescent="0.2">
      <c r="B3090" s="35">
        <v>769</v>
      </c>
      <c r="C3090" s="35" t="s">
        <v>40</v>
      </c>
      <c r="D3090" s="35" t="s">
        <v>92</v>
      </c>
      <c r="E3090" s="35" t="s">
        <v>37</v>
      </c>
      <c r="F3090" s="35" t="s">
        <v>95</v>
      </c>
      <c r="G3090" s="35" t="s">
        <v>29</v>
      </c>
      <c r="H3090" s="35" t="s">
        <v>30</v>
      </c>
      <c r="I3090" s="35" t="s">
        <v>33</v>
      </c>
      <c r="J3090" s="35" t="s">
        <v>32</v>
      </c>
      <c r="K3090" s="35" t="s">
        <v>100</v>
      </c>
      <c r="L3090" s="38">
        <v>7270.5681752418504</v>
      </c>
      <c r="M3090" s="38">
        <v>6462.8309027305104</v>
      </c>
      <c r="N3090" s="39">
        <v>59.7580945910289</v>
      </c>
      <c r="O3090" s="39">
        <v>53.119158104634302</v>
      </c>
    </row>
    <row r="3091" spans="2:15" ht="16" x14ac:dyDescent="0.2">
      <c r="B3091" s="35">
        <v>769</v>
      </c>
      <c r="C3091" s="35" t="s">
        <v>40</v>
      </c>
      <c r="D3091" s="35" t="s">
        <v>92</v>
      </c>
      <c r="E3091" s="35" t="s">
        <v>37</v>
      </c>
      <c r="F3091" s="35" t="s">
        <v>95</v>
      </c>
      <c r="G3091" s="35" t="s">
        <v>29</v>
      </c>
      <c r="H3091" s="35" t="s">
        <v>30</v>
      </c>
      <c r="I3091" s="35" t="s">
        <v>33</v>
      </c>
      <c r="J3091" s="35" t="s">
        <v>34</v>
      </c>
      <c r="K3091" s="35" t="s">
        <v>101</v>
      </c>
      <c r="L3091" s="38">
        <v>7430.32246775762</v>
      </c>
      <c r="M3091" s="38">
        <v>6760.4039080167304</v>
      </c>
      <c r="N3091" s="39">
        <v>61.071143570610602</v>
      </c>
      <c r="O3091" s="39">
        <v>55.564963627534702</v>
      </c>
    </row>
    <row r="3092" spans="2:15" ht="16" x14ac:dyDescent="0.2">
      <c r="B3092" s="35">
        <v>770</v>
      </c>
      <c r="C3092" s="35" t="s">
        <v>40</v>
      </c>
      <c r="D3092" s="35" t="s">
        <v>92</v>
      </c>
      <c r="E3092" s="35" t="s">
        <v>37</v>
      </c>
      <c r="F3092" s="35" t="s">
        <v>95</v>
      </c>
      <c r="G3092" s="35" t="s">
        <v>29</v>
      </c>
      <c r="H3092" s="35" t="s">
        <v>30</v>
      </c>
      <c r="I3092" s="35" t="s">
        <v>31</v>
      </c>
      <c r="J3092" s="35" t="s">
        <v>32</v>
      </c>
      <c r="K3092" s="35" t="s">
        <v>98</v>
      </c>
      <c r="L3092" s="38">
        <v>5104.2702986028098</v>
      </c>
      <c r="M3092" s="38">
        <v>6092.4105202729597</v>
      </c>
      <c r="N3092" s="39">
        <v>41.952906563858697</v>
      </c>
      <c r="O3092" s="39">
        <v>50.0746070159421</v>
      </c>
    </row>
    <row r="3093" spans="2:15" ht="16" x14ac:dyDescent="0.2">
      <c r="B3093" s="35">
        <v>770</v>
      </c>
      <c r="C3093" s="35" t="s">
        <v>40</v>
      </c>
      <c r="D3093" s="35" t="s">
        <v>92</v>
      </c>
      <c r="E3093" s="35" t="s">
        <v>37</v>
      </c>
      <c r="F3093" s="35" t="s">
        <v>95</v>
      </c>
      <c r="G3093" s="35" t="s">
        <v>29</v>
      </c>
      <c r="H3093" s="35" t="s">
        <v>30</v>
      </c>
      <c r="I3093" s="35" t="s">
        <v>31</v>
      </c>
      <c r="J3093" s="35" t="s">
        <v>34</v>
      </c>
      <c r="K3093" s="35" t="s">
        <v>99</v>
      </c>
      <c r="L3093" s="38">
        <v>5821.7712505466498</v>
      </c>
      <c r="M3093" s="38">
        <v>7796.9517763918602</v>
      </c>
      <c r="N3093" s="39">
        <v>47.8501746620273</v>
      </c>
      <c r="O3093" s="39">
        <v>64.084535148426198</v>
      </c>
    </row>
    <row r="3094" spans="2:15" ht="16" x14ac:dyDescent="0.2">
      <c r="B3094" s="35">
        <v>770</v>
      </c>
      <c r="C3094" s="35" t="s">
        <v>40</v>
      </c>
      <c r="D3094" s="35" t="s">
        <v>92</v>
      </c>
      <c r="E3094" s="35" t="s">
        <v>37</v>
      </c>
      <c r="F3094" s="35" t="s">
        <v>95</v>
      </c>
      <c r="G3094" s="35" t="s">
        <v>29</v>
      </c>
      <c r="H3094" s="35" t="s">
        <v>30</v>
      </c>
      <c r="I3094" s="35" t="s">
        <v>33</v>
      </c>
      <c r="J3094" s="35" t="s">
        <v>32</v>
      </c>
      <c r="K3094" s="35" t="s">
        <v>100</v>
      </c>
      <c r="L3094" s="38">
        <v>4753.3330265060204</v>
      </c>
      <c r="M3094" s="38">
        <v>4225.25266722373</v>
      </c>
      <c r="N3094" s="39">
        <v>39.068490628816598</v>
      </c>
      <c r="O3094" s="39">
        <v>34.728104114167699</v>
      </c>
    </row>
    <row r="3095" spans="2:15" ht="16" x14ac:dyDescent="0.2">
      <c r="B3095" s="35">
        <v>770</v>
      </c>
      <c r="C3095" s="35" t="s">
        <v>40</v>
      </c>
      <c r="D3095" s="35" t="s">
        <v>92</v>
      </c>
      <c r="E3095" s="35" t="s">
        <v>37</v>
      </c>
      <c r="F3095" s="35" t="s">
        <v>95</v>
      </c>
      <c r="G3095" s="35" t="s">
        <v>29</v>
      </c>
      <c r="H3095" s="35" t="s">
        <v>30</v>
      </c>
      <c r="I3095" s="35" t="s">
        <v>33</v>
      </c>
      <c r="J3095" s="35" t="s">
        <v>34</v>
      </c>
      <c r="K3095" s="35" t="s">
        <v>101</v>
      </c>
      <c r="L3095" s="38">
        <v>10826.8632474728</v>
      </c>
      <c r="M3095" s="38">
        <v>9850.7122574273708</v>
      </c>
      <c r="N3095" s="39">
        <v>88.987917102516406</v>
      </c>
      <c r="O3095" s="39">
        <v>80.964758280224999</v>
      </c>
    </row>
    <row r="3096" spans="2:15" ht="16" x14ac:dyDescent="0.2">
      <c r="B3096" s="35">
        <v>771</v>
      </c>
      <c r="C3096" s="35" t="s">
        <v>40</v>
      </c>
      <c r="D3096" s="35" t="s">
        <v>92</v>
      </c>
      <c r="E3096" s="35" t="s">
        <v>37</v>
      </c>
      <c r="F3096" s="35" t="s">
        <v>95</v>
      </c>
      <c r="G3096" s="35" t="s">
        <v>29</v>
      </c>
      <c r="H3096" s="35" t="s">
        <v>30</v>
      </c>
      <c r="I3096" s="35" t="s">
        <v>31</v>
      </c>
      <c r="J3096" s="35" t="s">
        <v>32</v>
      </c>
      <c r="K3096" s="35" t="s">
        <v>98</v>
      </c>
      <c r="L3096" s="38">
        <v>4628.7375958325702</v>
      </c>
      <c r="M3096" s="38">
        <v>5524.8190191167096</v>
      </c>
      <c r="N3096" s="39">
        <v>38.044418595884103</v>
      </c>
      <c r="O3096" s="39">
        <v>45.409471390000299</v>
      </c>
    </row>
    <row r="3097" spans="2:15" ht="16" x14ac:dyDescent="0.2">
      <c r="B3097" s="35">
        <v>771</v>
      </c>
      <c r="C3097" s="35" t="s">
        <v>40</v>
      </c>
      <c r="D3097" s="35" t="s">
        <v>92</v>
      </c>
      <c r="E3097" s="35" t="s">
        <v>37</v>
      </c>
      <c r="F3097" s="35" t="s">
        <v>95</v>
      </c>
      <c r="G3097" s="35" t="s">
        <v>29</v>
      </c>
      <c r="H3097" s="35" t="s">
        <v>30</v>
      </c>
      <c r="I3097" s="35" t="s">
        <v>31</v>
      </c>
      <c r="J3097" s="35" t="s">
        <v>34</v>
      </c>
      <c r="K3097" s="35" t="s">
        <v>99</v>
      </c>
      <c r="L3097" s="38">
        <v>2926.7535220978498</v>
      </c>
      <c r="M3097" s="38">
        <v>3919.72736322116</v>
      </c>
      <c r="N3097" s="39">
        <v>24.0555084008043</v>
      </c>
      <c r="O3097" s="39">
        <v>32.216937231954702</v>
      </c>
    </row>
    <row r="3098" spans="2:15" ht="16" x14ac:dyDescent="0.2">
      <c r="B3098" s="35">
        <v>771</v>
      </c>
      <c r="C3098" s="35" t="s">
        <v>40</v>
      </c>
      <c r="D3098" s="35" t="s">
        <v>92</v>
      </c>
      <c r="E3098" s="35" t="s">
        <v>37</v>
      </c>
      <c r="F3098" s="35" t="s">
        <v>95</v>
      </c>
      <c r="G3098" s="35" t="s">
        <v>29</v>
      </c>
      <c r="H3098" s="35" t="s">
        <v>30</v>
      </c>
      <c r="I3098" s="35" t="s">
        <v>33</v>
      </c>
      <c r="J3098" s="35" t="s">
        <v>32</v>
      </c>
      <c r="K3098" s="35" t="s">
        <v>100</v>
      </c>
      <c r="L3098" s="38">
        <v>6511.9604153396003</v>
      </c>
      <c r="M3098" s="38">
        <v>5788.5020806114098</v>
      </c>
      <c r="N3098" s="39">
        <v>53.522962317859701</v>
      </c>
      <c r="O3098" s="39">
        <v>47.5767294296828</v>
      </c>
    </row>
    <row r="3099" spans="2:15" ht="16" x14ac:dyDescent="0.2">
      <c r="B3099" s="35">
        <v>771</v>
      </c>
      <c r="C3099" s="35" t="s">
        <v>40</v>
      </c>
      <c r="D3099" s="35" t="s">
        <v>92</v>
      </c>
      <c r="E3099" s="35" t="s">
        <v>37</v>
      </c>
      <c r="F3099" s="35" t="s">
        <v>95</v>
      </c>
      <c r="G3099" s="35" t="s">
        <v>29</v>
      </c>
      <c r="H3099" s="35" t="s">
        <v>30</v>
      </c>
      <c r="I3099" s="35" t="s">
        <v>33</v>
      </c>
      <c r="J3099" s="35" t="s">
        <v>34</v>
      </c>
      <c r="K3099" s="35" t="s">
        <v>101</v>
      </c>
      <c r="L3099" s="38">
        <v>4429.2488440649204</v>
      </c>
      <c r="M3099" s="38">
        <v>4029.9073593277899</v>
      </c>
      <c r="N3099" s="39">
        <v>36.404785019711703</v>
      </c>
      <c r="O3099" s="39">
        <v>33.122526241050302</v>
      </c>
    </row>
    <row r="3100" spans="2:15" ht="16" x14ac:dyDescent="0.2">
      <c r="B3100" s="35">
        <v>772</v>
      </c>
      <c r="C3100" s="35" t="s">
        <v>40</v>
      </c>
      <c r="D3100" s="35" t="s">
        <v>92</v>
      </c>
      <c r="E3100" s="35" t="s">
        <v>37</v>
      </c>
      <c r="F3100" s="35" t="s">
        <v>95</v>
      </c>
      <c r="G3100" s="35" t="s">
        <v>29</v>
      </c>
      <c r="H3100" s="35" t="s">
        <v>30</v>
      </c>
      <c r="I3100" s="35" t="s">
        <v>31</v>
      </c>
      <c r="J3100" s="35" t="s">
        <v>32</v>
      </c>
      <c r="K3100" s="35" t="s">
        <v>98</v>
      </c>
      <c r="L3100" s="38">
        <v>5096.1012523887603</v>
      </c>
      <c r="M3100" s="38">
        <v>6082.6600211450695</v>
      </c>
      <c r="N3100" s="39">
        <v>41.885763718263803</v>
      </c>
      <c r="O3100" s="39">
        <v>49.9944659272197</v>
      </c>
    </row>
    <row r="3101" spans="2:15" ht="16" x14ac:dyDescent="0.2">
      <c r="B3101" s="35">
        <v>772</v>
      </c>
      <c r="C3101" s="35" t="s">
        <v>40</v>
      </c>
      <c r="D3101" s="35" t="s">
        <v>92</v>
      </c>
      <c r="E3101" s="35" t="s">
        <v>37</v>
      </c>
      <c r="F3101" s="35" t="s">
        <v>95</v>
      </c>
      <c r="G3101" s="35" t="s">
        <v>29</v>
      </c>
      <c r="H3101" s="35" t="s">
        <v>30</v>
      </c>
      <c r="I3101" s="35" t="s">
        <v>31</v>
      </c>
      <c r="J3101" s="35" t="s">
        <v>34</v>
      </c>
      <c r="K3101" s="35" t="s">
        <v>99</v>
      </c>
      <c r="L3101" s="38">
        <v>1307.1329094471901</v>
      </c>
      <c r="M3101" s="38">
        <v>1750.61022181824</v>
      </c>
      <c r="N3101" s="39">
        <v>10.7435581598399</v>
      </c>
      <c r="O3101" s="39">
        <v>14.3885771656294</v>
      </c>
    </row>
    <row r="3102" spans="2:15" ht="16" x14ac:dyDescent="0.2">
      <c r="B3102" s="35">
        <v>772</v>
      </c>
      <c r="C3102" s="35" t="s">
        <v>40</v>
      </c>
      <c r="D3102" s="35" t="s">
        <v>92</v>
      </c>
      <c r="E3102" s="35" t="s">
        <v>37</v>
      </c>
      <c r="F3102" s="35" t="s">
        <v>95</v>
      </c>
      <c r="G3102" s="35" t="s">
        <v>29</v>
      </c>
      <c r="H3102" s="35" t="s">
        <v>30</v>
      </c>
      <c r="I3102" s="35" t="s">
        <v>33</v>
      </c>
      <c r="J3102" s="35" t="s">
        <v>32</v>
      </c>
      <c r="K3102" s="35" t="s">
        <v>100</v>
      </c>
      <c r="L3102" s="38">
        <v>2550.73352643729</v>
      </c>
      <c r="M3102" s="38">
        <v>2267.3550487326602</v>
      </c>
      <c r="N3102" s="39">
        <v>20.964933094005101</v>
      </c>
      <c r="O3102" s="39">
        <v>18.635794921090401</v>
      </c>
    </row>
    <row r="3103" spans="2:15" ht="16" x14ac:dyDescent="0.2">
      <c r="B3103" s="35">
        <v>772</v>
      </c>
      <c r="C3103" s="35" t="s">
        <v>40</v>
      </c>
      <c r="D3103" s="35" t="s">
        <v>92</v>
      </c>
      <c r="E3103" s="35" t="s">
        <v>37</v>
      </c>
      <c r="F3103" s="35" t="s">
        <v>95</v>
      </c>
      <c r="G3103" s="35" t="s">
        <v>29</v>
      </c>
      <c r="H3103" s="35" t="s">
        <v>30</v>
      </c>
      <c r="I3103" s="35" t="s">
        <v>33</v>
      </c>
      <c r="J3103" s="35" t="s">
        <v>34</v>
      </c>
      <c r="K3103" s="35" t="s">
        <v>101</v>
      </c>
      <c r="L3103" s="38">
        <v>7636.2404832591501</v>
      </c>
      <c r="M3103" s="38">
        <v>6947.7563362280498</v>
      </c>
      <c r="N3103" s="39">
        <v>62.763620410349198</v>
      </c>
      <c r="O3103" s="39">
        <v>57.104846599134703</v>
      </c>
    </row>
    <row r="3104" spans="2:15" ht="16" x14ac:dyDescent="0.2">
      <c r="B3104" s="35">
        <v>773</v>
      </c>
      <c r="C3104" s="35" t="s">
        <v>40</v>
      </c>
      <c r="D3104" s="35" t="s">
        <v>92</v>
      </c>
      <c r="E3104" s="35" t="s">
        <v>37</v>
      </c>
      <c r="F3104" s="35" t="s">
        <v>95</v>
      </c>
      <c r="G3104" s="35" t="s">
        <v>29</v>
      </c>
      <c r="H3104" s="35" t="s">
        <v>30</v>
      </c>
      <c r="I3104" s="35" t="s">
        <v>31</v>
      </c>
      <c r="J3104" s="35" t="s">
        <v>32</v>
      </c>
      <c r="K3104" s="35" t="s">
        <v>98</v>
      </c>
      <c r="L3104" s="38">
        <v>712.66658038460298</v>
      </c>
      <c r="M3104" s="38">
        <v>850.63233680446001</v>
      </c>
      <c r="N3104" s="39">
        <v>5.85753353740769</v>
      </c>
      <c r="O3104" s="39">
        <v>6.9914986586667904</v>
      </c>
    </row>
    <row r="3105" spans="2:15" ht="16" x14ac:dyDescent="0.2">
      <c r="B3105" s="35">
        <v>773</v>
      </c>
      <c r="C3105" s="35" t="s">
        <v>40</v>
      </c>
      <c r="D3105" s="35" t="s">
        <v>92</v>
      </c>
      <c r="E3105" s="35" t="s">
        <v>37</v>
      </c>
      <c r="F3105" s="35" t="s">
        <v>95</v>
      </c>
      <c r="G3105" s="35" t="s">
        <v>29</v>
      </c>
      <c r="H3105" s="35" t="s">
        <v>30</v>
      </c>
      <c r="I3105" s="35" t="s">
        <v>31</v>
      </c>
      <c r="J3105" s="35" t="s">
        <v>34</v>
      </c>
      <c r="K3105" s="35" t="s">
        <v>99</v>
      </c>
      <c r="L3105" s="38">
        <v>3735.3230200041398</v>
      </c>
      <c r="M3105" s="38">
        <v>5002.6241504222598</v>
      </c>
      <c r="N3105" s="39">
        <v>30.701285095924401</v>
      </c>
      <c r="O3105" s="39">
        <v>41.117458770593899</v>
      </c>
    </row>
    <row r="3106" spans="2:15" ht="16" x14ac:dyDescent="0.2">
      <c r="B3106" s="35">
        <v>773</v>
      </c>
      <c r="C3106" s="35" t="s">
        <v>40</v>
      </c>
      <c r="D3106" s="35" t="s">
        <v>92</v>
      </c>
      <c r="E3106" s="35" t="s">
        <v>37</v>
      </c>
      <c r="F3106" s="35" t="s">
        <v>95</v>
      </c>
      <c r="G3106" s="35" t="s">
        <v>29</v>
      </c>
      <c r="H3106" s="35" t="s">
        <v>30</v>
      </c>
      <c r="I3106" s="35" t="s">
        <v>33</v>
      </c>
      <c r="J3106" s="35" t="s">
        <v>32</v>
      </c>
      <c r="K3106" s="35" t="s">
        <v>100</v>
      </c>
      <c r="L3106" s="38">
        <v>2411.2373340397999</v>
      </c>
      <c r="M3106" s="38">
        <v>2143.35644486706</v>
      </c>
      <c r="N3106" s="39">
        <v>19.818389046902499</v>
      </c>
      <c r="O3106" s="39">
        <v>17.616628313975799</v>
      </c>
    </row>
    <row r="3107" spans="2:15" ht="16" x14ac:dyDescent="0.2">
      <c r="B3107" s="35">
        <v>773</v>
      </c>
      <c r="C3107" s="35" t="s">
        <v>40</v>
      </c>
      <c r="D3107" s="35" t="s">
        <v>92</v>
      </c>
      <c r="E3107" s="35" t="s">
        <v>37</v>
      </c>
      <c r="F3107" s="35" t="s">
        <v>95</v>
      </c>
      <c r="G3107" s="35" t="s">
        <v>29</v>
      </c>
      <c r="H3107" s="35" t="s">
        <v>30</v>
      </c>
      <c r="I3107" s="35" t="s">
        <v>33</v>
      </c>
      <c r="J3107" s="35" t="s">
        <v>34</v>
      </c>
      <c r="K3107" s="35" t="s">
        <v>101</v>
      </c>
      <c r="L3107" s="38">
        <v>0</v>
      </c>
      <c r="M3107" s="38">
        <v>0</v>
      </c>
      <c r="N3107" s="39">
        <v>0</v>
      </c>
      <c r="O3107" s="39">
        <v>0</v>
      </c>
    </row>
    <row r="3108" spans="2:15" ht="16" x14ac:dyDescent="0.2">
      <c r="B3108" s="35">
        <v>774</v>
      </c>
      <c r="C3108" s="35" t="s">
        <v>40</v>
      </c>
      <c r="D3108" s="35" t="s">
        <v>92</v>
      </c>
      <c r="E3108" s="35" t="s">
        <v>37</v>
      </c>
      <c r="F3108" s="35" t="s">
        <v>95</v>
      </c>
      <c r="G3108" s="35" t="s">
        <v>29</v>
      </c>
      <c r="H3108" s="35" t="s">
        <v>30</v>
      </c>
      <c r="I3108" s="35" t="s">
        <v>31</v>
      </c>
      <c r="J3108" s="35" t="s">
        <v>32</v>
      </c>
      <c r="K3108" s="35" t="s">
        <v>98</v>
      </c>
      <c r="L3108" s="38">
        <v>2462.3785817766902</v>
      </c>
      <c r="M3108" s="38">
        <v>2939.07263896615</v>
      </c>
      <c r="N3108" s="39">
        <v>20.2387280693974</v>
      </c>
      <c r="O3108" s="39">
        <v>24.156761416160101</v>
      </c>
    </row>
    <row r="3109" spans="2:15" ht="16" x14ac:dyDescent="0.2">
      <c r="B3109" s="35">
        <v>774</v>
      </c>
      <c r="C3109" s="35" t="s">
        <v>40</v>
      </c>
      <c r="D3109" s="35" t="s">
        <v>92</v>
      </c>
      <c r="E3109" s="35" t="s">
        <v>37</v>
      </c>
      <c r="F3109" s="35" t="s">
        <v>95</v>
      </c>
      <c r="G3109" s="35" t="s">
        <v>29</v>
      </c>
      <c r="H3109" s="35" t="s">
        <v>30</v>
      </c>
      <c r="I3109" s="35" t="s">
        <v>31</v>
      </c>
      <c r="J3109" s="35" t="s">
        <v>34</v>
      </c>
      <c r="K3109" s="35" t="s">
        <v>99</v>
      </c>
      <c r="L3109" s="38">
        <v>2032.4864660053699</v>
      </c>
      <c r="M3109" s="38">
        <v>2722.05799225192</v>
      </c>
      <c r="N3109" s="39">
        <v>16.705368213742801</v>
      </c>
      <c r="O3109" s="39">
        <v>22.373079388371998</v>
      </c>
    </row>
    <row r="3110" spans="2:15" ht="16" x14ac:dyDescent="0.2">
      <c r="B3110" s="35">
        <v>774</v>
      </c>
      <c r="C3110" s="35" t="s">
        <v>40</v>
      </c>
      <c r="D3110" s="35" t="s">
        <v>92</v>
      </c>
      <c r="E3110" s="35" t="s">
        <v>37</v>
      </c>
      <c r="F3110" s="35" t="s">
        <v>95</v>
      </c>
      <c r="G3110" s="35" t="s">
        <v>29</v>
      </c>
      <c r="H3110" s="35" t="s">
        <v>30</v>
      </c>
      <c r="I3110" s="35" t="s">
        <v>33</v>
      </c>
      <c r="J3110" s="35" t="s">
        <v>32</v>
      </c>
      <c r="K3110" s="35" t="s">
        <v>100</v>
      </c>
      <c r="L3110" s="38">
        <v>3247.9524745608301</v>
      </c>
      <c r="M3110" s="38">
        <v>2887.1151631135699</v>
      </c>
      <c r="N3110" s="39">
        <v>26.695499790910901</v>
      </c>
      <c r="O3110" s="39">
        <v>23.729713669426602</v>
      </c>
    </row>
    <row r="3111" spans="2:15" ht="16" x14ac:dyDescent="0.2">
      <c r="B3111" s="35">
        <v>774</v>
      </c>
      <c r="C3111" s="35" t="s">
        <v>40</v>
      </c>
      <c r="D3111" s="35" t="s">
        <v>92</v>
      </c>
      <c r="E3111" s="35" t="s">
        <v>37</v>
      </c>
      <c r="F3111" s="35" t="s">
        <v>95</v>
      </c>
      <c r="G3111" s="35" t="s">
        <v>29</v>
      </c>
      <c r="H3111" s="35" t="s">
        <v>30</v>
      </c>
      <c r="I3111" s="35" t="s">
        <v>33</v>
      </c>
      <c r="J3111" s="35" t="s">
        <v>34</v>
      </c>
      <c r="K3111" s="35" t="s">
        <v>101</v>
      </c>
      <c r="L3111" s="38">
        <v>4483.8117869641201</v>
      </c>
      <c r="M3111" s="38">
        <v>4079.5509022573501</v>
      </c>
      <c r="N3111" s="39">
        <v>36.853247564088598</v>
      </c>
      <c r="O3111" s="39">
        <v>33.530555361019303</v>
      </c>
    </row>
    <row r="3112" spans="2:15" ht="16" x14ac:dyDescent="0.2">
      <c r="B3112" s="35">
        <v>775</v>
      </c>
      <c r="C3112" s="35" t="s">
        <v>40</v>
      </c>
      <c r="D3112" s="35" t="s">
        <v>92</v>
      </c>
      <c r="E3112" s="35" t="s">
        <v>37</v>
      </c>
      <c r="F3112" s="35" t="s">
        <v>95</v>
      </c>
      <c r="G3112" s="35" t="s">
        <v>29</v>
      </c>
      <c r="H3112" s="35" t="s">
        <v>30</v>
      </c>
      <c r="I3112" s="35" t="s">
        <v>31</v>
      </c>
      <c r="J3112" s="35" t="s">
        <v>32</v>
      </c>
      <c r="K3112" s="35" t="s">
        <v>98</v>
      </c>
      <c r="L3112" s="38">
        <v>4881.7282747980998</v>
      </c>
      <c r="M3112" s="38">
        <v>5826.7863883766204</v>
      </c>
      <c r="N3112" s="39">
        <v>40.123794039436497</v>
      </c>
      <c r="O3112" s="39">
        <v>47.891394972958501</v>
      </c>
    </row>
    <row r="3113" spans="2:15" ht="16" x14ac:dyDescent="0.2">
      <c r="B3113" s="35">
        <v>775</v>
      </c>
      <c r="C3113" s="35" t="s">
        <v>40</v>
      </c>
      <c r="D3113" s="35" t="s">
        <v>92</v>
      </c>
      <c r="E3113" s="35" t="s">
        <v>37</v>
      </c>
      <c r="F3113" s="35" t="s">
        <v>95</v>
      </c>
      <c r="G3113" s="35" t="s">
        <v>29</v>
      </c>
      <c r="H3113" s="35" t="s">
        <v>30</v>
      </c>
      <c r="I3113" s="35" t="s">
        <v>31</v>
      </c>
      <c r="J3113" s="35" t="s">
        <v>34</v>
      </c>
      <c r="K3113" s="35" t="s">
        <v>99</v>
      </c>
      <c r="L3113" s="38">
        <v>934.92511061374398</v>
      </c>
      <c r="M3113" s="38">
        <v>1252.12168054674</v>
      </c>
      <c r="N3113" s="39">
        <v>7.6843159776472003</v>
      </c>
      <c r="O3113" s="39">
        <v>10.2914110729869</v>
      </c>
    </row>
    <row r="3114" spans="2:15" ht="16" x14ac:dyDescent="0.2">
      <c r="B3114" s="35">
        <v>775</v>
      </c>
      <c r="C3114" s="35" t="s">
        <v>40</v>
      </c>
      <c r="D3114" s="35" t="s">
        <v>92</v>
      </c>
      <c r="E3114" s="35" t="s">
        <v>37</v>
      </c>
      <c r="F3114" s="35" t="s">
        <v>95</v>
      </c>
      <c r="G3114" s="35" t="s">
        <v>29</v>
      </c>
      <c r="H3114" s="35" t="s">
        <v>30</v>
      </c>
      <c r="I3114" s="35" t="s">
        <v>33</v>
      </c>
      <c r="J3114" s="35" t="s">
        <v>32</v>
      </c>
      <c r="K3114" s="35" t="s">
        <v>100</v>
      </c>
      <c r="L3114" s="38">
        <v>6824.5714319294602</v>
      </c>
      <c r="M3114" s="38">
        <v>6066.3829958101396</v>
      </c>
      <c r="N3114" s="39">
        <v>56.0923679336668</v>
      </c>
      <c r="O3114" s="39">
        <v>49.860682157343597</v>
      </c>
    </row>
    <row r="3115" spans="2:15" ht="16" x14ac:dyDescent="0.2">
      <c r="B3115" s="35">
        <v>775</v>
      </c>
      <c r="C3115" s="35" t="s">
        <v>40</v>
      </c>
      <c r="D3115" s="35" t="s">
        <v>92</v>
      </c>
      <c r="E3115" s="35" t="s">
        <v>37</v>
      </c>
      <c r="F3115" s="35" t="s">
        <v>95</v>
      </c>
      <c r="G3115" s="35" t="s">
        <v>29</v>
      </c>
      <c r="H3115" s="35" t="s">
        <v>30</v>
      </c>
      <c r="I3115" s="35" t="s">
        <v>33</v>
      </c>
      <c r="J3115" s="35" t="s">
        <v>34</v>
      </c>
      <c r="K3115" s="35" t="s">
        <v>101</v>
      </c>
      <c r="L3115" s="38">
        <v>3965.35106304496</v>
      </c>
      <c r="M3115" s="38">
        <v>3607.8346450766498</v>
      </c>
      <c r="N3115" s="39">
        <v>32.591926545574999</v>
      </c>
      <c r="O3115" s="39">
        <v>29.6534354389862</v>
      </c>
    </row>
    <row r="3116" spans="2:15" ht="16" x14ac:dyDescent="0.2">
      <c r="B3116" s="35">
        <v>776</v>
      </c>
      <c r="C3116" s="35" t="s">
        <v>40</v>
      </c>
      <c r="D3116" s="35" t="s">
        <v>92</v>
      </c>
      <c r="E3116" s="35" t="s">
        <v>37</v>
      </c>
      <c r="F3116" s="35" t="s">
        <v>95</v>
      </c>
      <c r="G3116" s="35" t="s">
        <v>29</v>
      </c>
      <c r="H3116" s="35" t="s">
        <v>30</v>
      </c>
      <c r="I3116" s="35" t="s">
        <v>31</v>
      </c>
      <c r="J3116" s="35" t="s">
        <v>32</v>
      </c>
      <c r="K3116" s="35" t="s">
        <v>98</v>
      </c>
      <c r="L3116" s="38">
        <v>0</v>
      </c>
      <c r="M3116" s="38">
        <v>0</v>
      </c>
      <c r="N3116" s="39">
        <v>0</v>
      </c>
      <c r="O3116" s="39">
        <v>0</v>
      </c>
    </row>
    <row r="3117" spans="2:15" ht="16" x14ac:dyDescent="0.2">
      <c r="B3117" s="35">
        <v>776</v>
      </c>
      <c r="C3117" s="35" t="s">
        <v>40</v>
      </c>
      <c r="D3117" s="35" t="s">
        <v>92</v>
      </c>
      <c r="E3117" s="35" t="s">
        <v>37</v>
      </c>
      <c r="F3117" s="35" t="s">
        <v>95</v>
      </c>
      <c r="G3117" s="35" t="s">
        <v>29</v>
      </c>
      <c r="H3117" s="35" t="s">
        <v>30</v>
      </c>
      <c r="I3117" s="35" t="s">
        <v>31</v>
      </c>
      <c r="J3117" s="35" t="s">
        <v>34</v>
      </c>
      <c r="K3117" s="35" t="s">
        <v>99</v>
      </c>
      <c r="L3117" s="38">
        <v>2319.8982924693701</v>
      </c>
      <c r="M3117" s="38">
        <v>3106.9814209582801</v>
      </c>
      <c r="N3117" s="39">
        <v>19.067657198378399</v>
      </c>
      <c r="O3117" s="39">
        <v>25.536833596917301</v>
      </c>
    </row>
    <row r="3118" spans="2:15" ht="16" x14ac:dyDescent="0.2">
      <c r="B3118" s="35">
        <v>776</v>
      </c>
      <c r="C3118" s="35" t="s">
        <v>40</v>
      </c>
      <c r="D3118" s="35" t="s">
        <v>92</v>
      </c>
      <c r="E3118" s="35" t="s">
        <v>37</v>
      </c>
      <c r="F3118" s="35" t="s">
        <v>95</v>
      </c>
      <c r="G3118" s="35" t="s">
        <v>29</v>
      </c>
      <c r="H3118" s="35" t="s">
        <v>30</v>
      </c>
      <c r="I3118" s="35" t="s">
        <v>33</v>
      </c>
      <c r="J3118" s="35" t="s">
        <v>32</v>
      </c>
      <c r="K3118" s="35" t="s">
        <v>100</v>
      </c>
      <c r="L3118" s="38">
        <v>5971.6787369901404</v>
      </c>
      <c r="M3118" s="38">
        <v>5308.2439985943402</v>
      </c>
      <c r="N3118" s="39">
        <v>49.082290988960096</v>
      </c>
      <c r="O3118" s="39">
        <v>43.6294027281727</v>
      </c>
    </row>
    <row r="3119" spans="2:15" ht="16" x14ac:dyDescent="0.2">
      <c r="B3119" s="35">
        <v>776</v>
      </c>
      <c r="C3119" s="35" t="s">
        <v>40</v>
      </c>
      <c r="D3119" s="35" t="s">
        <v>92</v>
      </c>
      <c r="E3119" s="35" t="s">
        <v>37</v>
      </c>
      <c r="F3119" s="35" t="s">
        <v>95</v>
      </c>
      <c r="G3119" s="35" t="s">
        <v>29</v>
      </c>
      <c r="H3119" s="35" t="s">
        <v>30</v>
      </c>
      <c r="I3119" s="35" t="s">
        <v>33</v>
      </c>
      <c r="J3119" s="35" t="s">
        <v>34</v>
      </c>
      <c r="K3119" s="35" t="s">
        <v>101</v>
      </c>
      <c r="L3119" s="38">
        <v>6158.5750389437499</v>
      </c>
      <c r="M3119" s="38">
        <v>5603.3173448062098</v>
      </c>
      <c r="N3119" s="39">
        <v>50.618424977619803</v>
      </c>
      <c r="O3119" s="39">
        <v>46.054663107996298</v>
      </c>
    </row>
    <row r="3120" spans="2:15" ht="16" x14ac:dyDescent="0.2">
      <c r="B3120" s="35">
        <v>777</v>
      </c>
      <c r="C3120" s="35" t="s">
        <v>40</v>
      </c>
      <c r="D3120" s="35" t="s">
        <v>92</v>
      </c>
      <c r="E3120" s="35" t="s">
        <v>37</v>
      </c>
      <c r="F3120" s="35" t="s">
        <v>95</v>
      </c>
      <c r="G3120" s="35" t="s">
        <v>29</v>
      </c>
      <c r="H3120" s="35" t="s">
        <v>30</v>
      </c>
      <c r="I3120" s="35" t="s">
        <v>31</v>
      </c>
      <c r="J3120" s="35" t="s">
        <v>32</v>
      </c>
      <c r="K3120" s="35" t="s">
        <v>98</v>
      </c>
      <c r="L3120" s="38">
        <v>4183.7114467458396</v>
      </c>
      <c r="M3120" s="38">
        <v>4993.6398624731601</v>
      </c>
      <c r="N3120" s="39">
        <v>34.386669425308298</v>
      </c>
      <c r="O3120" s="39">
        <v>41.0436153079985</v>
      </c>
    </row>
    <row r="3121" spans="2:15" ht="16" x14ac:dyDescent="0.2">
      <c r="B3121" s="35">
        <v>777</v>
      </c>
      <c r="C3121" s="35" t="s">
        <v>40</v>
      </c>
      <c r="D3121" s="35" t="s">
        <v>92</v>
      </c>
      <c r="E3121" s="35" t="s">
        <v>37</v>
      </c>
      <c r="F3121" s="35" t="s">
        <v>95</v>
      </c>
      <c r="G3121" s="35" t="s">
        <v>29</v>
      </c>
      <c r="H3121" s="35" t="s">
        <v>30</v>
      </c>
      <c r="I3121" s="35" t="s">
        <v>31</v>
      </c>
      <c r="J3121" s="35" t="s">
        <v>34</v>
      </c>
      <c r="K3121" s="35" t="s">
        <v>99</v>
      </c>
      <c r="L3121" s="38">
        <v>4310.4811597319904</v>
      </c>
      <c r="M3121" s="38">
        <v>5772.91897759126</v>
      </c>
      <c r="N3121" s="39">
        <v>35.428612271769801</v>
      </c>
      <c r="O3121" s="39">
        <v>47.448649130887098</v>
      </c>
    </row>
    <row r="3122" spans="2:15" ht="16" x14ac:dyDescent="0.2">
      <c r="B3122" s="35">
        <v>777</v>
      </c>
      <c r="C3122" s="35" t="s">
        <v>40</v>
      </c>
      <c r="D3122" s="35" t="s">
        <v>92</v>
      </c>
      <c r="E3122" s="35" t="s">
        <v>37</v>
      </c>
      <c r="F3122" s="35" t="s">
        <v>95</v>
      </c>
      <c r="G3122" s="35" t="s">
        <v>29</v>
      </c>
      <c r="H3122" s="35" t="s">
        <v>30</v>
      </c>
      <c r="I3122" s="35" t="s">
        <v>33</v>
      </c>
      <c r="J3122" s="35" t="s">
        <v>32</v>
      </c>
      <c r="K3122" s="35" t="s">
        <v>100</v>
      </c>
      <c r="L3122" s="38">
        <v>0</v>
      </c>
      <c r="M3122" s="38">
        <v>0</v>
      </c>
      <c r="N3122" s="39">
        <v>0</v>
      </c>
      <c r="O3122" s="39">
        <v>0</v>
      </c>
    </row>
    <row r="3123" spans="2:15" ht="16" x14ac:dyDescent="0.2">
      <c r="B3123" s="35">
        <v>777</v>
      </c>
      <c r="C3123" s="35" t="s">
        <v>40</v>
      </c>
      <c r="D3123" s="35" t="s">
        <v>92</v>
      </c>
      <c r="E3123" s="35" t="s">
        <v>37</v>
      </c>
      <c r="F3123" s="35" t="s">
        <v>95</v>
      </c>
      <c r="G3123" s="35" t="s">
        <v>29</v>
      </c>
      <c r="H3123" s="35" t="s">
        <v>30</v>
      </c>
      <c r="I3123" s="35" t="s">
        <v>33</v>
      </c>
      <c r="J3123" s="35" t="s">
        <v>34</v>
      </c>
      <c r="K3123" s="35" t="s">
        <v>101</v>
      </c>
      <c r="L3123" s="38">
        <v>2600.85540601508</v>
      </c>
      <c r="M3123" s="38">
        <v>2366.3620424696201</v>
      </c>
      <c r="N3123" s="39">
        <v>21.3768937480692</v>
      </c>
      <c r="O3123" s="39">
        <v>19.449551033996801</v>
      </c>
    </row>
    <row r="3124" spans="2:15" ht="16" x14ac:dyDescent="0.2">
      <c r="B3124" s="35">
        <v>778</v>
      </c>
      <c r="C3124" s="35" t="s">
        <v>40</v>
      </c>
      <c r="D3124" s="35" t="s">
        <v>92</v>
      </c>
      <c r="E3124" s="35" t="s">
        <v>37</v>
      </c>
      <c r="F3124" s="35" t="s">
        <v>95</v>
      </c>
      <c r="G3124" s="35" t="s">
        <v>29</v>
      </c>
      <c r="H3124" s="35" t="s">
        <v>30</v>
      </c>
      <c r="I3124" s="35" t="s">
        <v>31</v>
      </c>
      <c r="J3124" s="35" t="s">
        <v>32</v>
      </c>
      <c r="K3124" s="35" t="s">
        <v>98</v>
      </c>
      <c r="L3124" s="38">
        <v>1122.8872307388799</v>
      </c>
      <c r="M3124" s="38">
        <v>1340.2679672952199</v>
      </c>
      <c r="N3124" s="39">
        <v>9.2292101156620703</v>
      </c>
      <c r="O3124" s="39">
        <v>11.015901101056601</v>
      </c>
    </row>
    <row r="3125" spans="2:15" ht="16" x14ac:dyDescent="0.2">
      <c r="B3125" s="35">
        <v>778</v>
      </c>
      <c r="C3125" s="35" t="s">
        <v>40</v>
      </c>
      <c r="D3125" s="35" t="s">
        <v>92</v>
      </c>
      <c r="E3125" s="35" t="s">
        <v>37</v>
      </c>
      <c r="F3125" s="35" t="s">
        <v>95</v>
      </c>
      <c r="G3125" s="35" t="s">
        <v>29</v>
      </c>
      <c r="H3125" s="35" t="s">
        <v>30</v>
      </c>
      <c r="I3125" s="35" t="s">
        <v>31</v>
      </c>
      <c r="J3125" s="35" t="s">
        <v>34</v>
      </c>
      <c r="K3125" s="35" t="s">
        <v>99</v>
      </c>
      <c r="L3125" s="38">
        <v>1574.21329938946</v>
      </c>
      <c r="M3125" s="38">
        <v>2108.3042690730699</v>
      </c>
      <c r="N3125" s="39">
        <v>12.938739447036699</v>
      </c>
      <c r="O3125" s="39">
        <v>17.3285282389567</v>
      </c>
    </row>
    <row r="3126" spans="2:15" ht="16" x14ac:dyDescent="0.2">
      <c r="B3126" s="35">
        <v>778</v>
      </c>
      <c r="C3126" s="35" t="s">
        <v>40</v>
      </c>
      <c r="D3126" s="35" t="s">
        <v>92</v>
      </c>
      <c r="E3126" s="35" t="s">
        <v>37</v>
      </c>
      <c r="F3126" s="35" t="s">
        <v>95</v>
      </c>
      <c r="G3126" s="35" t="s">
        <v>29</v>
      </c>
      <c r="H3126" s="35" t="s">
        <v>30</v>
      </c>
      <c r="I3126" s="35" t="s">
        <v>33</v>
      </c>
      <c r="J3126" s="35" t="s">
        <v>32</v>
      </c>
      <c r="K3126" s="35" t="s">
        <v>100</v>
      </c>
      <c r="L3126" s="38">
        <v>0</v>
      </c>
      <c r="M3126" s="38">
        <v>0</v>
      </c>
      <c r="N3126" s="39">
        <v>0</v>
      </c>
      <c r="O3126" s="39">
        <v>0</v>
      </c>
    </row>
    <row r="3127" spans="2:15" ht="16" x14ac:dyDescent="0.2">
      <c r="B3127" s="35">
        <v>778</v>
      </c>
      <c r="C3127" s="35" t="s">
        <v>40</v>
      </c>
      <c r="D3127" s="35" t="s">
        <v>92</v>
      </c>
      <c r="E3127" s="35" t="s">
        <v>37</v>
      </c>
      <c r="F3127" s="35" t="s">
        <v>95</v>
      </c>
      <c r="G3127" s="35" t="s">
        <v>29</v>
      </c>
      <c r="H3127" s="35" t="s">
        <v>30</v>
      </c>
      <c r="I3127" s="35" t="s">
        <v>33</v>
      </c>
      <c r="J3127" s="35" t="s">
        <v>34</v>
      </c>
      <c r="K3127" s="35" t="s">
        <v>101</v>
      </c>
      <c r="L3127" s="38">
        <v>0</v>
      </c>
      <c r="M3127" s="38">
        <v>0</v>
      </c>
      <c r="N3127" s="39">
        <v>0</v>
      </c>
      <c r="O3127" s="39">
        <v>0</v>
      </c>
    </row>
    <row r="3128" spans="2:15" ht="16" x14ac:dyDescent="0.2">
      <c r="B3128" s="35">
        <v>779</v>
      </c>
      <c r="C3128" s="35" t="s">
        <v>40</v>
      </c>
      <c r="D3128" s="35" t="s">
        <v>92</v>
      </c>
      <c r="E3128" s="35" t="s">
        <v>37</v>
      </c>
      <c r="F3128" s="35" t="s">
        <v>95</v>
      </c>
      <c r="G3128" s="35" t="s">
        <v>29</v>
      </c>
      <c r="H3128" s="35" t="s">
        <v>30</v>
      </c>
      <c r="I3128" s="35" t="s">
        <v>31</v>
      </c>
      <c r="J3128" s="35" t="s">
        <v>32</v>
      </c>
      <c r="K3128" s="35" t="s">
        <v>98</v>
      </c>
      <c r="L3128" s="38">
        <v>2946.23865055547</v>
      </c>
      <c r="M3128" s="38">
        <v>3516.60360831445</v>
      </c>
      <c r="N3128" s="39">
        <v>24.215660141551801</v>
      </c>
      <c r="O3128" s="39">
        <v>28.9035913012147</v>
      </c>
    </row>
    <row r="3129" spans="2:15" ht="16" x14ac:dyDescent="0.2">
      <c r="B3129" s="35">
        <v>779</v>
      </c>
      <c r="C3129" s="35" t="s">
        <v>40</v>
      </c>
      <c r="D3129" s="35" t="s">
        <v>92</v>
      </c>
      <c r="E3129" s="35" t="s">
        <v>37</v>
      </c>
      <c r="F3129" s="35" t="s">
        <v>95</v>
      </c>
      <c r="G3129" s="35" t="s">
        <v>29</v>
      </c>
      <c r="H3129" s="35" t="s">
        <v>30</v>
      </c>
      <c r="I3129" s="35" t="s">
        <v>31</v>
      </c>
      <c r="J3129" s="35" t="s">
        <v>34</v>
      </c>
      <c r="K3129" s="35" t="s">
        <v>99</v>
      </c>
      <c r="L3129" s="38">
        <v>1203.5448603416</v>
      </c>
      <c r="M3129" s="38">
        <v>1611.8773536364299</v>
      </c>
      <c r="N3129" s="39">
        <v>9.8921495370543209</v>
      </c>
      <c r="O3129" s="39">
        <v>13.2483070161898</v>
      </c>
    </row>
    <row r="3130" spans="2:15" ht="16" x14ac:dyDescent="0.2">
      <c r="B3130" s="35">
        <v>779</v>
      </c>
      <c r="C3130" s="35" t="s">
        <v>40</v>
      </c>
      <c r="D3130" s="35" t="s">
        <v>92</v>
      </c>
      <c r="E3130" s="35" t="s">
        <v>37</v>
      </c>
      <c r="F3130" s="35" t="s">
        <v>95</v>
      </c>
      <c r="G3130" s="35" t="s">
        <v>29</v>
      </c>
      <c r="H3130" s="35" t="s">
        <v>30</v>
      </c>
      <c r="I3130" s="35" t="s">
        <v>33</v>
      </c>
      <c r="J3130" s="35" t="s">
        <v>32</v>
      </c>
      <c r="K3130" s="35" t="s">
        <v>100</v>
      </c>
      <c r="L3130" s="38">
        <v>8366.9149244415803</v>
      </c>
      <c r="M3130" s="38">
        <v>7437.3769739666104</v>
      </c>
      <c r="N3130" s="39">
        <v>68.769163762533594</v>
      </c>
      <c r="O3130" s="39">
        <v>61.129125813424203</v>
      </c>
    </row>
    <row r="3131" spans="2:15" ht="16" x14ac:dyDescent="0.2">
      <c r="B3131" s="35">
        <v>779</v>
      </c>
      <c r="C3131" s="35" t="s">
        <v>40</v>
      </c>
      <c r="D3131" s="35" t="s">
        <v>92</v>
      </c>
      <c r="E3131" s="35" t="s">
        <v>37</v>
      </c>
      <c r="F3131" s="35" t="s">
        <v>95</v>
      </c>
      <c r="G3131" s="35" t="s">
        <v>29</v>
      </c>
      <c r="H3131" s="35" t="s">
        <v>30</v>
      </c>
      <c r="I3131" s="35" t="s">
        <v>33</v>
      </c>
      <c r="J3131" s="35" t="s">
        <v>34</v>
      </c>
      <c r="K3131" s="35" t="s">
        <v>101</v>
      </c>
      <c r="L3131" s="38">
        <v>5093.1807516038398</v>
      </c>
      <c r="M3131" s="38">
        <v>4633.9791047816097</v>
      </c>
      <c r="N3131" s="39">
        <v>41.861759602223302</v>
      </c>
      <c r="O3131" s="39">
        <v>38.0874994913557</v>
      </c>
    </row>
    <row r="3132" spans="2:15" ht="16" x14ac:dyDescent="0.2">
      <c r="B3132" s="35">
        <v>780</v>
      </c>
      <c r="C3132" s="35" t="s">
        <v>40</v>
      </c>
      <c r="D3132" s="35" t="s">
        <v>92</v>
      </c>
      <c r="E3132" s="35" t="s">
        <v>37</v>
      </c>
      <c r="F3132" s="35" t="s">
        <v>95</v>
      </c>
      <c r="G3132" s="35" t="s">
        <v>29</v>
      </c>
      <c r="H3132" s="35" t="s">
        <v>30</v>
      </c>
      <c r="I3132" s="35" t="s">
        <v>31</v>
      </c>
      <c r="J3132" s="35" t="s">
        <v>32</v>
      </c>
      <c r="K3132" s="35" t="s">
        <v>98</v>
      </c>
      <c r="L3132" s="38">
        <v>0</v>
      </c>
      <c r="M3132" s="38">
        <v>0</v>
      </c>
      <c r="N3132" s="39">
        <v>0</v>
      </c>
      <c r="O3132" s="39">
        <v>0</v>
      </c>
    </row>
    <row r="3133" spans="2:15" ht="16" x14ac:dyDescent="0.2">
      <c r="B3133" s="35">
        <v>780</v>
      </c>
      <c r="C3133" s="35" t="s">
        <v>40</v>
      </c>
      <c r="D3133" s="35" t="s">
        <v>92</v>
      </c>
      <c r="E3133" s="35" t="s">
        <v>37</v>
      </c>
      <c r="F3133" s="35" t="s">
        <v>95</v>
      </c>
      <c r="G3133" s="35" t="s">
        <v>29</v>
      </c>
      <c r="H3133" s="35" t="s">
        <v>30</v>
      </c>
      <c r="I3133" s="35" t="s">
        <v>31</v>
      </c>
      <c r="J3133" s="35" t="s">
        <v>34</v>
      </c>
      <c r="K3133" s="35" t="s">
        <v>99</v>
      </c>
      <c r="L3133" s="38">
        <v>4748.3263403610199</v>
      </c>
      <c r="M3133" s="38">
        <v>6359.31401304882</v>
      </c>
      <c r="N3133" s="39">
        <v>39.027339783789202</v>
      </c>
      <c r="O3133" s="39">
        <v>52.2683343538259</v>
      </c>
    </row>
    <row r="3134" spans="2:15" ht="16" x14ac:dyDescent="0.2">
      <c r="B3134" s="35">
        <v>780</v>
      </c>
      <c r="C3134" s="35" t="s">
        <v>40</v>
      </c>
      <c r="D3134" s="35" t="s">
        <v>92</v>
      </c>
      <c r="E3134" s="35" t="s">
        <v>37</v>
      </c>
      <c r="F3134" s="35" t="s">
        <v>95</v>
      </c>
      <c r="G3134" s="35" t="s">
        <v>29</v>
      </c>
      <c r="H3134" s="35" t="s">
        <v>30</v>
      </c>
      <c r="I3134" s="35" t="s">
        <v>33</v>
      </c>
      <c r="J3134" s="35" t="s">
        <v>32</v>
      </c>
      <c r="K3134" s="35" t="s">
        <v>100</v>
      </c>
      <c r="L3134" s="38">
        <v>3442.7174263984298</v>
      </c>
      <c r="M3134" s="38">
        <v>3060.2423409579701</v>
      </c>
      <c r="N3134" s="39">
        <v>28.296307614233601</v>
      </c>
      <c r="O3134" s="39">
        <v>25.152676774997001</v>
      </c>
    </row>
    <row r="3135" spans="2:15" ht="16" x14ac:dyDescent="0.2">
      <c r="B3135" s="35">
        <v>780</v>
      </c>
      <c r="C3135" s="35" t="s">
        <v>40</v>
      </c>
      <c r="D3135" s="35" t="s">
        <v>92</v>
      </c>
      <c r="E3135" s="35" t="s">
        <v>37</v>
      </c>
      <c r="F3135" s="35" t="s">
        <v>95</v>
      </c>
      <c r="G3135" s="35" t="s">
        <v>29</v>
      </c>
      <c r="H3135" s="35" t="s">
        <v>30</v>
      </c>
      <c r="I3135" s="35" t="s">
        <v>33</v>
      </c>
      <c r="J3135" s="35" t="s">
        <v>34</v>
      </c>
      <c r="K3135" s="35" t="s">
        <v>101</v>
      </c>
      <c r="L3135" s="38">
        <v>2707.61800753323</v>
      </c>
      <c r="M3135" s="38">
        <v>2463.4989179774102</v>
      </c>
      <c r="N3135" s="39">
        <v>22.254394582464901</v>
      </c>
      <c r="O3135" s="39">
        <v>20.247936312143</v>
      </c>
    </row>
    <row r="3136" spans="2:15" ht="16" x14ac:dyDescent="0.2">
      <c r="B3136" s="35">
        <v>781</v>
      </c>
      <c r="C3136" s="35" t="s">
        <v>40</v>
      </c>
      <c r="D3136" s="35" t="s">
        <v>92</v>
      </c>
      <c r="E3136" s="35" t="s">
        <v>37</v>
      </c>
      <c r="F3136" s="35" t="s">
        <v>95</v>
      </c>
      <c r="G3136" s="35" t="s">
        <v>29</v>
      </c>
      <c r="H3136" s="35" t="s">
        <v>30</v>
      </c>
      <c r="I3136" s="35" t="s">
        <v>31</v>
      </c>
      <c r="J3136" s="35" t="s">
        <v>32</v>
      </c>
      <c r="K3136" s="35" t="s">
        <v>98</v>
      </c>
      <c r="L3136" s="38">
        <v>3047.6019708755998</v>
      </c>
      <c r="M3136" s="38">
        <v>3637.58994386515</v>
      </c>
      <c r="N3136" s="39">
        <v>25.048783322265201</v>
      </c>
      <c r="O3136" s="39">
        <v>29.897999538617601</v>
      </c>
    </row>
    <row r="3137" spans="2:15" ht="16" x14ac:dyDescent="0.2">
      <c r="B3137" s="35">
        <v>781</v>
      </c>
      <c r="C3137" s="35" t="s">
        <v>40</v>
      </c>
      <c r="D3137" s="35" t="s">
        <v>92</v>
      </c>
      <c r="E3137" s="35" t="s">
        <v>37</v>
      </c>
      <c r="F3137" s="35" t="s">
        <v>95</v>
      </c>
      <c r="G3137" s="35" t="s">
        <v>29</v>
      </c>
      <c r="H3137" s="35" t="s">
        <v>30</v>
      </c>
      <c r="I3137" s="35" t="s">
        <v>31</v>
      </c>
      <c r="J3137" s="35" t="s">
        <v>34</v>
      </c>
      <c r="K3137" s="35" t="s">
        <v>99</v>
      </c>
      <c r="L3137" s="38">
        <v>2965.66565131375</v>
      </c>
      <c r="M3137" s="38">
        <v>3971.8413989597798</v>
      </c>
      <c r="N3137" s="39">
        <v>24.375334120386999</v>
      </c>
      <c r="O3137" s="39">
        <v>32.645271772272203</v>
      </c>
    </row>
    <row r="3138" spans="2:15" ht="16" x14ac:dyDescent="0.2">
      <c r="B3138" s="35">
        <v>781</v>
      </c>
      <c r="C3138" s="35" t="s">
        <v>40</v>
      </c>
      <c r="D3138" s="35" t="s">
        <v>92</v>
      </c>
      <c r="E3138" s="35" t="s">
        <v>37</v>
      </c>
      <c r="F3138" s="35" t="s">
        <v>95</v>
      </c>
      <c r="G3138" s="35" t="s">
        <v>29</v>
      </c>
      <c r="H3138" s="35" t="s">
        <v>30</v>
      </c>
      <c r="I3138" s="35" t="s">
        <v>33</v>
      </c>
      <c r="J3138" s="35" t="s">
        <v>32</v>
      </c>
      <c r="K3138" s="35" t="s">
        <v>100</v>
      </c>
      <c r="L3138" s="38">
        <v>4352.7767528574404</v>
      </c>
      <c r="M3138" s="38">
        <v>3869.1969366091898</v>
      </c>
      <c r="N3138" s="39">
        <v>35.776247283759801</v>
      </c>
      <c r="O3138" s="39">
        <v>31.801618657061798</v>
      </c>
    </row>
    <row r="3139" spans="2:15" ht="16" x14ac:dyDescent="0.2">
      <c r="B3139" s="35">
        <v>781</v>
      </c>
      <c r="C3139" s="35" t="s">
        <v>40</v>
      </c>
      <c r="D3139" s="35" t="s">
        <v>92</v>
      </c>
      <c r="E3139" s="35" t="s">
        <v>37</v>
      </c>
      <c r="F3139" s="35" t="s">
        <v>95</v>
      </c>
      <c r="G3139" s="35" t="s">
        <v>29</v>
      </c>
      <c r="H3139" s="35" t="s">
        <v>30</v>
      </c>
      <c r="I3139" s="35" t="s">
        <v>33</v>
      </c>
      <c r="J3139" s="35" t="s">
        <v>34</v>
      </c>
      <c r="K3139" s="35" t="s">
        <v>101</v>
      </c>
      <c r="L3139" s="38">
        <v>8233.0354943643397</v>
      </c>
      <c r="M3139" s="38">
        <v>7490.7442540294196</v>
      </c>
      <c r="N3139" s="39">
        <v>67.668784885186298</v>
      </c>
      <c r="O3139" s="39">
        <v>61.567760992022599</v>
      </c>
    </row>
    <row r="3140" spans="2:15" ht="16" x14ac:dyDescent="0.2">
      <c r="B3140" s="35">
        <v>782</v>
      </c>
      <c r="C3140" s="35" t="s">
        <v>40</v>
      </c>
      <c r="D3140" s="35" t="s">
        <v>92</v>
      </c>
      <c r="E3140" s="35" t="s">
        <v>37</v>
      </c>
      <c r="F3140" s="35" t="s">
        <v>95</v>
      </c>
      <c r="G3140" s="35" t="s">
        <v>29</v>
      </c>
      <c r="H3140" s="35" t="s">
        <v>30</v>
      </c>
      <c r="I3140" s="35" t="s">
        <v>31</v>
      </c>
      <c r="J3140" s="35" t="s">
        <v>32</v>
      </c>
      <c r="K3140" s="35" t="s">
        <v>98</v>
      </c>
      <c r="L3140" s="38">
        <v>2440.59395378203</v>
      </c>
      <c r="M3140" s="38">
        <v>2913.0707054848399</v>
      </c>
      <c r="N3140" s="39">
        <v>20.059676332454998</v>
      </c>
      <c r="O3140" s="39">
        <v>23.943046894395899</v>
      </c>
    </row>
    <row r="3141" spans="2:15" ht="16" x14ac:dyDescent="0.2">
      <c r="B3141" s="35">
        <v>782</v>
      </c>
      <c r="C3141" s="35" t="s">
        <v>40</v>
      </c>
      <c r="D3141" s="35" t="s">
        <v>92</v>
      </c>
      <c r="E3141" s="35" t="s">
        <v>37</v>
      </c>
      <c r="F3141" s="35" t="s">
        <v>95</v>
      </c>
      <c r="G3141" s="35" t="s">
        <v>29</v>
      </c>
      <c r="H3141" s="35" t="s">
        <v>30</v>
      </c>
      <c r="I3141" s="35" t="s">
        <v>31</v>
      </c>
      <c r="J3141" s="35" t="s">
        <v>34</v>
      </c>
      <c r="K3141" s="35" t="s">
        <v>99</v>
      </c>
      <c r="L3141" s="38">
        <v>1470.7680005772199</v>
      </c>
      <c r="M3141" s="38">
        <v>1969.7625827679301</v>
      </c>
      <c r="N3141" s="39">
        <v>12.088504114333301</v>
      </c>
      <c r="O3141" s="39">
        <v>16.1898294474076</v>
      </c>
    </row>
    <row r="3142" spans="2:15" ht="16" x14ac:dyDescent="0.2">
      <c r="B3142" s="35">
        <v>782</v>
      </c>
      <c r="C3142" s="35" t="s">
        <v>40</v>
      </c>
      <c r="D3142" s="35" t="s">
        <v>92</v>
      </c>
      <c r="E3142" s="35" t="s">
        <v>37</v>
      </c>
      <c r="F3142" s="35" t="s">
        <v>95</v>
      </c>
      <c r="G3142" s="35" t="s">
        <v>29</v>
      </c>
      <c r="H3142" s="35" t="s">
        <v>30</v>
      </c>
      <c r="I3142" s="35" t="s">
        <v>33</v>
      </c>
      <c r="J3142" s="35" t="s">
        <v>32</v>
      </c>
      <c r="K3142" s="35" t="s">
        <v>100</v>
      </c>
      <c r="L3142" s="38">
        <v>8412.1111291241505</v>
      </c>
      <c r="M3142" s="38">
        <v>7477.55202236286</v>
      </c>
      <c r="N3142" s="39">
        <v>69.140639417458701</v>
      </c>
      <c r="O3142" s="39">
        <v>61.459331690653698</v>
      </c>
    </row>
    <row r="3143" spans="2:15" ht="16" x14ac:dyDescent="0.2">
      <c r="B3143" s="35">
        <v>782</v>
      </c>
      <c r="C3143" s="35" t="s">
        <v>40</v>
      </c>
      <c r="D3143" s="35" t="s">
        <v>92</v>
      </c>
      <c r="E3143" s="35" t="s">
        <v>37</v>
      </c>
      <c r="F3143" s="35" t="s">
        <v>95</v>
      </c>
      <c r="G3143" s="35" t="s">
        <v>29</v>
      </c>
      <c r="H3143" s="35" t="s">
        <v>30</v>
      </c>
      <c r="I3143" s="35" t="s">
        <v>33</v>
      </c>
      <c r="J3143" s="35" t="s">
        <v>34</v>
      </c>
      <c r="K3143" s="35" t="s">
        <v>101</v>
      </c>
      <c r="L3143" s="38">
        <v>0</v>
      </c>
      <c r="M3143" s="38">
        <v>0</v>
      </c>
      <c r="N3143" s="39">
        <v>0</v>
      </c>
      <c r="O3143" s="39">
        <v>0</v>
      </c>
    </row>
    <row r="3144" spans="2:15" ht="16" x14ac:dyDescent="0.2">
      <c r="B3144" s="35">
        <v>783</v>
      </c>
      <c r="C3144" s="35" t="s">
        <v>40</v>
      </c>
      <c r="D3144" s="35" t="s">
        <v>92</v>
      </c>
      <c r="E3144" s="35" t="s">
        <v>37</v>
      </c>
      <c r="F3144" s="35" t="s">
        <v>95</v>
      </c>
      <c r="G3144" s="35" t="s">
        <v>29</v>
      </c>
      <c r="H3144" s="35" t="s">
        <v>30</v>
      </c>
      <c r="I3144" s="35" t="s">
        <v>31</v>
      </c>
      <c r="J3144" s="35" t="s">
        <v>32</v>
      </c>
      <c r="K3144" s="35" t="s">
        <v>98</v>
      </c>
      <c r="L3144" s="38">
        <v>2444.76806685171</v>
      </c>
      <c r="M3144" s="38">
        <v>2918.0528888119002</v>
      </c>
      <c r="N3144" s="39">
        <v>20.093984111109901</v>
      </c>
      <c r="O3144" s="39">
        <v>23.983996346399199</v>
      </c>
    </row>
    <row r="3145" spans="2:15" ht="16" x14ac:dyDescent="0.2">
      <c r="B3145" s="35">
        <v>783</v>
      </c>
      <c r="C3145" s="35" t="s">
        <v>40</v>
      </c>
      <c r="D3145" s="35" t="s">
        <v>92</v>
      </c>
      <c r="E3145" s="35" t="s">
        <v>37</v>
      </c>
      <c r="F3145" s="35" t="s">
        <v>95</v>
      </c>
      <c r="G3145" s="35" t="s">
        <v>29</v>
      </c>
      <c r="H3145" s="35" t="s">
        <v>30</v>
      </c>
      <c r="I3145" s="35" t="s">
        <v>31</v>
      </c>
      <c r="J3145" s="35" t="s">
        <v>34</v>
      </c>
      <c r="K3145" s="35" t="s">
        <v>99</v>
      </c>
      <c r="L3145" s="38">
        <v>4735.6857311302101</v>
      </c>
      <c r="M3145" s="38">
        <v>6342.3847631083399</v>
      </c>
      <c r="N3145" s="39">
        <v>38.923444365453797</v>
      </c>
      <c r="O3145" s="39">
        <v>52.1291898337672</v>
      </c>
    </row>
    <row r="3146" spans="2:15" ht="16" x14ac:dyDescent="0.2">
      <c r="B3146" s="35">
        <v>783</v>
      </c>
      <c r="C3146" s="35" t="s">
        <v>40</v>
      </c>
      <c r="D3146" s="35" t="s">
        <v>92</v>
      </c>
      <c r="E3146" s="35" t="s">
        <v>37</v>
      </c>
      <c r="F3146" s="35" t="s">
        <v>95</v>
      </c>
      <c r="G3146" s="35" t="s">
        <v>29</v>
      </c>
      <c r="H3146" s="35" t="s">
        <v>30</v>
      </c>
      <c r="I3146" s="35" t="s">
        <v>33</v>
      </c>
      <c r="J3146" s="35" t="s">
        <v>32</v>
      </c>
      <c r="K3146" s="35" t="s">
        <v>100</v>
      </c>
      <c r="L3146" s="38">
        <v>0</v>
      </c>
      <c r="M3146" s="38">
        <v>0</v>
      </c>
      <c r="N3146" s="39">
        <v>0</v>
      </c>
      <c r="O3146" s="39">
        <v>0</v>
      </c>
    </row>
    <row r="3147" spans="2:15" ht="16" x14ac:dyDescent="0.2">
      <c r="B3147" s="35">
        <v>783</v>
      </c>
      <c r="C3147" s="35" t="s">
        <v>40</v>
      </c>
      <c r="D3147" s="35" t="s">
        <v>92</v>
      </c>
      <c r="E3147" s="35" t="s">
        <v>37</v>
      </c>
      <c r="F3147" s="35" t="s">
        <v>95</v>
      </c>
      <c r="G3147" s="35" t="s">
        <v>29</v>
      </c>
      <c r="H3147" s="35" t="s">
        <v>30</v>
      </c>
      <c r="I3147" s="35" t="s">
        <v>33</v>
      </c>
      <c r="J3147" s="35" t="s">
        <v>34</v>
      </c>
      <c r="K3147" s="35" t="s">
        <v>101</v>
      </c>
      <c r="L3147" s="38">
        <v>4103.1853289210403</v>
      </c>
      <c r="M3147" s="38">
        <v>3733.2417608149999</v>
      </c>
      <c r="N3147" s="39">
        <v>33.724810922638703</v>
      </c>
      <c r="O3147" s="39">
        <v>30.684178856013698</v>
      </c>
    </row>
    <row r="3148" spans="2:15" ht="16" x14ac:dyDescent="0.2">
      <c r="B3148" s="35">
        <v>784</v>
      </c>
      <c r="C3148" s="35" t="s">
        <v>40</v>
      </c>
      <c r="D3148" s="35" t="s">
        <v>92</v>
      </c>
      <c r="E3148" s="35" t="s">
        <v>37</v>
      </c>
      <c r="F3148" s="35" t="s">
        <v>95</v>
      </c>
      <c r="G3148" s="35" t="s">
        <v>29</v>
      </c>
      <c r="H3148" s="35" t="s">
        <v>30</v>
      </c>
      <c r="I3148" s="35" t="s">
        <v>31</v>
      </c>
      <c r="J3148" s="35" t="s">
        <v>32</v>
      </c>
      <c r="K3148" s="35" t="s">
        <v>98</v>
      </c>
      <c r="L3148" s="38">
        <v>3983.3714366774798</v>
      </c>
      <c r="M3148" s="38">
        <v>4754.5158518763501</v>
      </c>
      <c r="N3148" s="39">
        <v>32.740039205568301</v>
      </c>
      <c r="O3148" s="39">
        <v>39.078212481175498</v>
      </c>
    </row>
    <row r="3149" spans="2:15" ht="16" x14ac:dyDescent="0.2">
      <c r="B3149" s="35">
        <v>784</v>
      </c>
      <c r="C3149" s="35" t="s">
        <v>40</v>
      </c>
      <c r="D3149" s="35" t="s">
        <v>92</v>
      </c>
      <c r="E3149" s="35" t="s">
        <v>37</v>
      </c>
      <c r="F3149" s="35" t="s">
        <v>95</v>
      </c>
      <c r="G3149" s="35" t="s">
        <v>29</v>
      </c>
      <c r="H3149" s="35" t="s">
        <v>30</v>
      </c>
      <c r="I3149" s="35" t="s">
        <v>31</v>
      </c>
      <c r="J3149" s="35" t="s">
        <v>34</v>
      </c>
      <c r="K3149" s="35" t="s">
        <v>99</v>
      </c>
      <c r="L3149" s="38">
        <v>2412.9801823693301</v>
      </c>
      <c r="M3149" s="38">
        <v>3231.6436544215499</v>
      </c>
      <c r="N3149" s="39">
        <v>19.832713827693102</v>
      </c>
      <c r="O3149" s="39">
        <v>26.561454693875699</v>
      </c>
    </row>
    <row r="3150" spans="2:15" ht="16" x14ac:dyDescent="0.2">
      <c r="B3150" s="35">
        <v>784</v>
      </c>
      <c r="C3150" s="35" t="s">
        <v>40</v>
      </c>
      <c r="D3150" s="35" t="s">
        <v>92</v>
      </c>
      <c r="E3150" s="35" t="s">
        <v>37</v>
      </c>
      <c r="F3150" s="35" t="s">
        <v>95</v>
      </c>
      <c r="G3150" s="35" t="s">
        <v>29</v>
      </c>
      <c r="H3150" s="35" t="s">
        <v>30</v>
      </c>
      <c r="I3150" s="35" t="s">
        <v>33</v>
      </c>
      <c r="J3150" s="35" t="s">
        <v>32</v>
      </c>
      <c r="K3150" s="35" t="s">
        <v>100</v>
      </c>
      <c r="L3150" s="38">
        <v>7095.9733442064398</v>
      </c>
      <c r="M3150" s="38">
        <v>6307.6330086628795</v>
      </c>
      <c r="N3150" s="39">
        <v>58.323068582518701</v>
      </c>
      <c r="O3150" s="39">
        <v>51.843558975311304</v>
      </c>
    </row>
    <row r="3151" spans="2:15" ht="16" x14ac:dyDescent="0.2">
      <c r="B3151" s="35">
        <v>784</v>
      </c>
      <c r="C3151" s="35" t="s">
        <v>40</v>
      </c>
      <c r="D3151" s="35" t="s">
        <v>92</v>
      </c>
      <c r="E3151" s="35" t="s">
        <v>37</v>
      </c>
      <c r="F3151" s="35" t="s">
        <v>95</v>
      </c>
      <c r="G3151" s="35" t="s">
        <v>29</v>
      </c>
      <c r="H3151" s="35" t="s">
        <v>30</v>
      </c>
      <c r="I3151" s="35" t="s">
        <v>33</v>
      </c>
      <c r="J3151" s="35" t="s">
        <v>34</v>
      </c>
      <c r="K3151" s="35" t="s">
        <v>101</v>
      </c>
      <c r="L3151" s="38">
        <v>6811.5631859298301</v>
      </c>
      <c r="M3151" s="38">
        <v>6197.4320201690898</v>
      </c>
      <c r="N3151" s="39">
        <v>55.985450843258903</v>
      </c>
      <c r="O3151" s="39">
        <v>50.937797426047297</v>
      </c>
    </row>
    <row r="3152" spans="2:15" ht="16" x14ac:dyDescent="0.2">
      <c r="B3152" s="35">
        <v>785</v>
      </c>
      <c r="C3152" s="35" t="s">
        <v>40</v>
      </c>
      <c r="D3152" s="35" t="s">
        <v>92</v>
      </c>
      <c r="E3152" s="35" t="s">
        <v>37</v>
      </c>
      <c r="F3152" s="35" t="s">
        <v>95</v>
      </c>
      <c r="G3152" s="35" t="s">
        <v>29</v>
      </c>
      <c r="H3152" s="35" t="s">
        <v>30</v>
      </c>
      <c r="I3152" s="35" t="s">
        <v>31</v>
      </c>
      <c r="J3152" s="35" t="s">
        <v>32</v>
      </c>
      <c r="K3152" s="35" t="s">
        <v>98</v>
      </c>
      <c r="L3152" s="38">
        <v>2077.4597502310999</v>
      </c>
      <c r="M3152" s="38">
        <v>2479.6370288650501</v>
      </c>
      <c r="N3152" s="39">
        <v>17.075011645735</v>
      </c>
      <c r="O3152" s="39">
        <v>20.380578319438701</v>
      </c>
    </row>
    <row r="3153" spans="2:15" ht="16" x14ac:dyDescent="0.2">
      <c r="B3153" s="35">
        <v>785</v>
      </c>
      <c r="C3153" s="35" t="s">
        <v>40</v>
      </c>
      <c r="D3153" s="35" t="s">
        <v>92</v>
      </c>
      <c r="E3153" s="35" t="s">
        <v>37</v>
      </c>
      <c r="F3153" s="35" t="s">
        <v>95</v>
      </c>
      <c r="G3153" s="35" t="s">
        <v>29</v>
      </c>
      <c r="H3153" s="35" t="s">
        <v>30</v>
      </c>
      <c r="I3153" s="35" t="s">
        <v>31</v>
      </c>
      <c r="J3153" s="35" t="s">
        <v>34</v>
      </c>
      <c r="K3153" s="35" t="s">
        <v>99</v>
      </c>
      <c r="L3153" s="38">
        <v>3821.30334761415</v>
      </c>
      <c r="M3153" s="38">
        <v>5117.7754401660304</v>
      </c>
      <c r="N3153" s="39">
        <v>31.407972720116302</v>
      </c>
      <c r="O3153" s="39">
        <v>42.063907727391999</v>
      </c>
    </row>
    <row r="3154" spans="2:15" ht="16" x14ac:dyDescent="0.2">
      <c r="B3154" s="35">
        <v>785</v>
      </c>
      <c r="C3154" s="35" t="s">
        <v>40</v>
      </c>
      <c r="D3154" s="35" t="s">
        <v>92</v>
      </c>
      <c r="E3154" s="35" t="s">
        <v>37</v>
      </c>
      <c r="F3154" s="35" t="s">
        <v>95</v>
      </c>
      <c r="G3154" s="35" t="s">
        <v>29</v>
      </c>
      <c r="H3154" s="35" t="s">
        <v>30</v>
      </c>
      <c r="I3154" s="35" t="s">
        <v>33</v>
      </c>
      <c r="J3154" s="35" t="s">
        <v>32</v>
      </c>
      <c r="K3154" s="35" t="s">
        <v>100</v>
      </c>
      <c r="L3154" s="38">
        <v>7834.0895344369301</v>
      </c>
      <c r="M3154" s="38">
        <v>6963.7468100947199</v>
      </c>
      <c r="N3154" s="39">
        <v>64.389776995372003</v>
      </c>
      <c r="O3154" s="39">
        <v>57.236275151463403</v>
      </c>
    </row>
    <row r="3155" spans="2:15" ht="16" x14ac:dyDescent="0.2">
      <c r="B3155" s="35">
        <v>785</v>
      </c>
      <c r="C3155" s="35" t="s">
        <v>40</v>
      </c>
      <c r="D3155" s="35" t="s">
        <v>92</v>
      </c>
      <c r="E3155" s="35" t="s">
        <v>37</v>
      </c>
      <c r="F3155" s="35" t="s">
        <v>95</v>
      </c>
      <c r="G3155" s="35" t="s">
        <v>29</v>
      </c>
      <c r="H3155" s="35" t="s">
        <v>30</v>
      </c>
      <c r="I3155" s="35" t="s">
        <v>33</v>
      </c>
      <c r="J3155" s="35" t="s">
        <v>34</v>
      </c>
      <c r="K3155" s="35" t="s">
        <v>101</v>
      </c>
      <c r="L3155" s="38">
        <v>0</v>
      </c>
      <c r="M3155" s="38">
        <v>0</v>
      </c>
      <c r="N3155" s="39">
        <v>0</v>
      </c>
      <c r="O3155" s="39">
        <v>0</v>
      </c>
    </row>
    <row r="3156" spans="2:15" ht="16" x14ac:dyDescent="0.2">
      <c r="B3156" s="35">
        <v>786</v>
      </c>
      <c r="C3156" s="35" t="s">
        <v>40</v>
      </c>
      <c r="D3156" s="35" t="s">
        <v>92</v>
      </c>
      <c r="E3156" s="35" t="s">
        <v>37</v>
      </c>
      <c r="F3156" s="35" t="s">
        <v>95</v>
      </c>
      <c r="G3156" s="35" t="s">
        <v>29</v>
      </c>
      <c r="H3156" s="35" t="s">
        <v>30</v>
      </c>
      <c r="I3156" s="35" t="s">
        <v>31</v>
      </c>
      <c r="J3156" s="35" t="s">
        <v>32</v>
      </c>
      <c r="K3156" s="35" t="s">
        <v>98</v>
      </c>
      <c r="L3156" s="38">
        <v>4181.8468887094396</v>
      </c>
      <c r="M3156" s="38">
        <v>4991.4143429900396</v>
      </c>
      <c r="N3156" s="39">
        <v>34.371344290762501</v>
      </c>
      <c r="O3156" s="39">
        <v>41.025323367041402</v>
      </c>
    </row>
    <row r="3157" spans="2:15" ht="16" x14ac:dyDescent="0.2">
      <c r="B3157" s="35">
        <v>786</v>
      </c>
      <c r="C3157" s="35" t="s">
        <v>40</v>
      </c>
      <c r="D3157" s="35" t="s">
        <v>92</v>
      </c>
      <c r="E3157" s="35" t="s">
        <v>37</v>
      </c>
      <c r="F3157" s="35" t="s">
        <v>95</v>
      </c>
      <c r="G3157" s="35" t="s">
        <v>29</v>
      </c>
      <c r="H3157" s="35" t="s">
        <v>30</v>
      </c>
      <c r="I3157" s="35" t="s">
        <v>31</v>
      </c>
      <c r="J3157" s="35" t="s">
        <v>34</v>
      </c>
      <c r="K3157" s="35" t="s">
        <v>99</v>
      </c>
      <c r="L3157" s="38">
        <v>5543.0598018021301</v>
      </c>
      <c r="M3157" s="38">
        <v>7423.6805446880498</v>
      </c>
      <c r="N3157" s="39">
        <v>45.559395631250403</v>
      </c>
      <c r="O3157" s="39">
        <v>61.016552422093604</v>
      </c>
    </row>
    <row r="3158" spans="2:15" ht="16" x14ac:dyDescent="0.2">
      <c r="B3158" s="35">
        <v>786</v>
      </c>
      <c r="C3158" s="35" t="s">
        <v>40</v>
      </c>
      <c r="D3158" s="35" t="s">
        <v>92</v>
      </c>
      <c r="E3158" s="35" t="s">
        <v>37</v>
      </c>
      <c r="F3158" s="35" t="s">
        <v>95</v>
      </c>
      <c r="G3158" s="35" t="s">
        <v>29</v>
      </c>
      <c r="H3158" s="35" t="s">
        <v>30</v>
      </c>
      <c r="I3158" s="35" t="s">
        <v>33</v>
      </c>
      <c r="J3158" s="35" t="s">
        <v>32</v>
      </c>
      <c r="K3158" s="35" t="s">
        <v>100</v>
      </c>
      <c r="L3158" s="38">
        <v>6743.6981782740204</v>
      </c>
      <c r="M3158" s="38">
        <v>5994.4945064471503</v>
      </c>
      <c r="N3158" s="39">
        <v>55.427656259786403</v>
      </c>
      <c r="O3158" s="39">
        <v>49.269817861209397</v>
      </c>
    </row>
    <row r="3159" spans="2:15" ht="16" x14ac:dyDescent="0.2">
      <c r="B3159" s="35">
        <v>786</v>
      </c>
      <c r="C3159" s="35" t="s">
        <v>40</v>
      </c>
      <c r="D3159" s="35" t="s">
        <v>92</v>
      </c>
      <c r="E3159" s="35" t="s">
        <v>37</v>
      </c>
      <c r="F3159" s="35" t="s">
        <v>95</v>
      </c>
      <c r="G3159" s="35" t="s">
        <v>29</v>
      </c>
      <c r="H3159" s="35" t="s">
        <v>30</v>
      </c>
      <c r="I3159" s="35" t="s">
        <v>33</v>
      </c>
      <c r="J3159" s="35" t="s">
        <v>34</v>
      </c>
      <c r="K3159" s="35" t="s">
        <v>101</v>
      </c>
      <c r="L3159" s="38">
        <v>5472.06227483767</v>
      </c>
      <c r="M3159" s="38">
        <v>4978.7006348982404</v>
      </c>
      <c r="N3159" s="39">
        <v>44.975854313734303</v>
      </c>
      <c r="O3159" s="39">
        <v>40.920827136149903</v>
      </c>
    </row>
    <row r="3160" spans="2:15" ht="16" x14ac:dyDescent="0.2">
      <c r="B3160" s="35">
        <v>787</v>
      </c>
      <c r="C3160" s="35" t="s">
        <v>40</v>
      </c>
      <c r="D3160" s="35" t="s">
        <v>92</v>
      </c>
      <c r="E3160" s="35" t="s">
        <v>37</v>
      </c>
      <c r="F3160" s="35" t="s">
        <v>95</v>
      </c>
      <c r="G3160" s="35" t="s">
        <v>29</v>
      </c>
      <c r="H3160" s="35" t="s">
        <v>30</v>
      </c>
      <c r="I3160" s="35" t="s">
        <v>31</v>
      </c>
      <c r="J3160" s="35" t="s">
        <v>32</v>
      </c>
      <c r="K3160" s="35" t="s">
        <v>98</v>
      </c>
      <c r="L3160" s="38">
        <v>4479.33641810688</v>
      </c>
      <c r="M3160" s="38">
        <v>5346.4951346691496</v>
      </c>
      <c r="N3160" s="39">
        <v>36.816463710467502</v>
      </c>
      <c r="O3160" s="39">
        <v>43.9437956274177</v>
      </c>
    </row>
    <row r="3161" spans="2:15" ht="16" x14ac:dyDescent="0.2">
      <c r="B3161" s="35">
        <v>787</v>
      </c>
      <c r="C3161" s="35" t="s">
        <v>40</v>
      </c>
      <c r="D3161" s="35" t="s">
        <v>92</v>
      </c>
      <c r="E3161" s="35" t="s">
        <v>37</v>
      </c>
      <c r="F3161" s="35" t="s">
        <v>95</v>
      </c>
      <c r="G3161" s="35" t="s">
        <v>29</v>
      </c>
      <c r="H3161" s="35" t="s">
        <v>30</v>
      </c>
      <c r="I3161" s="35" t="s">
        <v>31</v>
      </c>
      <c r="J3161" s="35" t="s">
        <v>34</v>
      </c>
      <c r="K3161" s="35" t="s">
        <v>99</v>
      </c>
      <c r="L3161" s="38">
        <v>1458.9665934893701</v>
      </c>
      <c r="M3161" s="38">
        <v>1953.9572551455301</v>
      </c>
      <c r="N3161" s="39">
        <v>11.991506247857799</v>
      </c>
      <c r="O3161" s="39">
        <v>16.059922645031801</v>
      </c>
    </row>
    <row r="3162" spans="2:15" ht="16" x14ac:dyDescent="0.2">
      <c r="B3162" s="35">
        <v>787</v>
      </c>
      <c r="C3162" s="35" t="s">
        <v>40</v>
      </c>
      <c r="D3162" s="35" t="s">
        <v>92</v>
      </c>
      <c r="E3162" s="35" t="s">
        <v>37</v>
      </c>
      <c r="F3162" s="35" t="s">
        <v>95</v>
      </c>
      <c r="G3162" s="35" t="s">
        <v>29</v>
      </c>
      <c r="H3162" s="35" t="s">
        <v>30</v>
      </c>
      <c r="I3162" s="35" t="s">
        <v>33</v>
      </c>
      <c r="J3162" s="35" t="s">
        <v>32</v>
      </c>
      <c r="K3162" s="35" t="s">
        <v>100</v>
      </c>
      <c r="L3162" s="38">
        <v>0</v>
      </c>
      <c r="M3162" s="38">
        <v>0</v>
      </c>
      <c r="N3162" s="39">
        <v>0</v>
      </c>
      <c r="O3162" s="39">
        <v>0</v>
      </c>
    </row>
    <row r="3163" spans="2:15" ht="16" x14ac:dyDescent="0.2">
      <c r="B3163" s="35">
        <v>787</v>
      </c>
      <c r="C3163" s="35" t="s">
        <v>40</v>
      </c>
      <c r="D3163" s="35" t="s">
        <v>92</v>
      </c>
      <c r="E3163" s="35" t="s">
        <v>37</v>
      </c>
      <c r="F3163" s="35" t="s">
        <v>95</v>
      </c>
      <c r="G3163" s="35" t="s">
        <v>29</v>
      </c>
      <c r="H3163" s="35" t="s">
        <v>30</v>
      </c>
      <c r="I3163" s="35" t="s">
        <v>33</v>
      </c>
      <c r="J3163" s="35" t="s">
        <v>34</v>
      </c>
      <c r="K3163" s="35" t="s">
        <v>101</v>
      </c>
      <c r="L3163" s="38">
        <v>5191.4971881525598</v>
      </c>
      <c r="M3163" s="38">
        <v>4723.4313223334602</v>
      </c>
      <c r="N3163" s="39">
        <v>42.6698399026237</v>
      </c>
      <c r="O3163" s="39">
        <v>38.822723197261297</v>
      </c>
    </row>
    <row r="3164" spans="2:15" ht="16" x14ac:dyDescent="0.2">
      <c r="B3164" s="35">
        <v>788</v>
      </c>
      <c r="C3164" s="35" t="s">
        <v>40</v>
      </c>
      <c r="D3164" s="35" t="s">
        <v>92</v>
      </c>
      <c r="E3164" s="35" t="s">
        <v>38</v>
      </c>
      <c r="F3164" s="35" t="s">
        <v>96</v>
      </c>
      <c r="G3164" s="35" t="s">
        <v>29</v>
      </c>
      <c r="H3164" s="35" t="s">
        <v>30</v>
      </c>
      <c r="I3164" s="35" t="s">
        <v>31</v>
      </c>
      <c r="J3164" s="35" t="s">
        <v>32</v>
      </c>
      <c r="K3164" s="35" t="s">
        <v>98</v>
      </c>
      <c r="L3164" s="38">
        <v>4457.7763334956799</v>
      </c>
      <c r="M3164" s="38">
        <v>5130.9505392479095</v>
      </c>
      <c r="N3164" s="39">
        <v>36.639257535580903</v>
      </c>
      <c r="O3164" s="39">
        <v>42.172196212996496</v>
      </c>
    </row>
    <row r="3165" spans="2:15" ht="16" x14ac:dyDescent="0.2">
      <c r="B3165" s="35">
        <v>788</v>
      </c>
      <c r="C3165" s="35" t="s">
        <v>40</v>
      </c>
      <c r="D3165" s="35" t="s">
        <v>92</v>
      </c>
      <c r="E3165" s="35" t="s">
        <v>38</v>
      </c>
      <c r="F3165" s="35" t="s">
        <v>96</v>
      </c>
      <c r="G3165" s="35" t="s">
        <v>29</v>
      </c>
      <c r="H3165" s="35" t="s">
        <v>30</v>
      </c>
      <c r="I3165" s="35" t="s">
        <v>31</v>
      </c>
      <c r="J3165" s="35" t="s">
        <v>34</v>
      </c>
      <c r="K3165" s="35" t="s">
        <v>99</v>
      </c>
      <c r="L3165" s="38">
        <v>2228.93976194885</v>
      </c>
      <c r="M3165" s="38">
        <v>2884.1810313634601</v>
      </c>
      <c r="N3165" s="39">
        <v>18.320052837935801</v>
      </c>
      <c r="O3165" s="39">
        <v>23.7055975180558</v>
      </c>
    </row>
    <row r="3166" spans="2:15" ht="16" x14ac:dyDescent="0.2">
      <c r="B3166" s="35">
        <v>788</v>
      </c>
      <c r="C3166" s="35" t="s">
        <v>40</v>
      </c>
      <c r="D3166" s="35" t="s">
        <v>92</v>
      </c>
      <c r="E3166" s="35" t="s">
        <v>38</v>
      </c>
      <c r="F3166" s="35" t="s">
        <v>96</v>
      </c>
      <c r="G3166" s="35" t="s">
        <v>29</v>
      </c>
      <c r="H3166" s="35" t="s">
        <v>30</v>
      </c>
      <c r="I3166" s="35" t="s">
        <v>33</v>
      </c>
      <c r="J3166" s="35" t="s">
        <v>32</v>
      </c>
      <c r="K3166" s="35" t="s">
        <v>100</v>
      </c>
      <c r="L3166" s="38">
        <v>0</v>
      </c>
      <c r="M3166" s="38">
        <v>0</v>
      </c>
      <c r="N3166" s="39">
        <v>0</v>
      </c>
      <c r="O3166" s="39">
        <v>0</v>
      </c>
    </row>
    <row r="3167" spans="2:15" ht="16" x14ac:dyDescent="0.2">
      <c r="B3167" s="35">
        <v>788</v>
      </c>
      <c r="C3167" s="35" t="s">
        <v>40</v>
      </c>
      <c r="D3167" s="35" t="s">
        <v>92</v>
      </c>
      <c r="E3167" s="35" t="s">
        <v>38</v>
      </c>
      <c r="F3167" s="35" t="s">
        <v>96</v>
      </c>
      <c r="G3167" s="35" t="s">
        <v>29</v>
      </c>
      <c r="H3167" s="35" t="s">
        <v>30</v>
      </c>
      <c r="I3167" s="35" t="s">
        <v>33</v>
      </c>
      <c r="J3167" s="35" t="s">
        <v>34</v>
      </c>
      <c r="K3167" s="35" t="s">
        <v>101</v>
      </c>
      <c r="L3167" s="38">
        <v>6565.1129825959497</v>
      </c>
      <c r="M3167" s="38">
        <v>5952.2697405749996</v>
      </c>
      <c r="N3167" s="39">
        <v>53.959832733665301</v>
      </c>
      <c r="O3167" s="39">
        <v>48.9227649910274</v>
      </c>
    </row>
    <row r="3168" spans="2:15" ht="16" x14ac:dyDescent="0.2">
      <c r="B3168" s="35">
        <v>789</v>
      </c>
      <c r="C3168" s="35" t="s">
        <v>40</v>
      </c>
      <c r="D3168" s="35" t="s">
        <v>92</v>
      </c>
      <c r="E3168" s="35" t="s">
        <v>38</v>
      </c>
      <c r="F3168" s="35" t="s">
        <v>96</v>
      </c>
      <c r="G3168" s="35" t="s">
        <v>29</v>
      </c>
      <c r="H3168" s="35" t="s">
        <v>30</v>
      </c>
      <c r="I3168" s="35" t="s">
        <v>31</v>
      </c>
      <c r="J3168" s="35" t="s">
        <v>32</v>
      </c>
      <c r="K3168" s="35" t="s">
        <v>98</v>
      </c>
      <c r="L3168" s="38">
        <v>3488.2921219211198</v>
      </c>
      <c r="M3168" s="38">
        <v>4015.06334212826</v>
      </c>
      <c r="N3168" s="39">
        <v>28.670894152776299</v>
      </c>
      <c r="O3168" s="39">
        <v>33.000520620232301</v>
      </c>
    </row>
    <row r="3169" spans="2:15" ht="16" x14ac:dyDescent="0.2">
      <c r="B3169" s="35">
        <v>789</v>
      </c>
      <c r="C3169" s="35" t="s">
        <v>40</v>
      </c>
      <c r="D3169" s="35" t="s">
        <v>92</v>
      </c>
      <c r="E3169" s="35" t="s">
        <v>38</v>
      </c>
      <c r="F3169" s="35" t="s">
        <v>96</v>
      </c>
      <c r="G3169" s="35" t="s">
        <v>29</v>
      </c>
      <c r="H3169" s="35" t="s">
        <v>30</v>
      </c>
      <c r="I3169" s="35" t="s">
        <v>31</v>
      </c>
      <c r="J3169" s="35" t="s">
        <v>34</v>
      </c>
      <c r="K3169" s="35" t="s">
        <v>99</v>
      </c>
      <c r="L3169" s="38">
        <v>3912.21885368023</v>
      </c>
      <c r="M3169" s="38">
        <v>5062.2935625955897</v>
      </c>
      <c r="N3169" s="39">
        <v>32.155223454906</v>
      </c>
      <c r="O3169" s="39">
        <v>41.6078922953062</v>
      </c>
    </row>
    <row r="3170" spans="2:15" ht="16" x14ac:dyDescent="0.2">
      <c r="B3170" s="35">
        <v>789</v>
      </c>
      <c r="C3170" s="35" t="s">
        <v>40</v>
      </c>
      <c r="D3170" s="35" t="s">
        <v>92</v>
      </c>
      <c r="E3170" s="35" t="s">
        <v>38</v>
      </c>
      <c r="F3170" s="35" t="s">
        <v>96</v>
      </c>
      <c r="G3170" s="35" t="s">
        <v>29</v>
      </c>
      <c r="H3170" s="35" t="s">
        <v>30</v>
      </c>
      <c r="I3170" s="35" t="s">
        <v>33</v>
      </c>
      <c r="J3170" s="35" t="s">
        <v>32</v>
      </c>
      <c r="K3170" s="35" t="s">
        <v>100</v>
      </c>
      <c r="L3170" s="38">
        <v>0</v>
      </c>
      <c r="M3170" s="38">
        <v>0</v>
      </c>
      <c r="N3170" s="39">
        <v>0</v>
      </c>
      <c r="O3170" s="39">
        <v>0</v>
      </c>
    </row>
    <row r="3171" spans="2:15" ht="16" x14ac:dyDescent="0.2">
      <c r="B3171" s="35">
        <v>789</v>
      </c>
      <c r="C3171" s="35" t="s">
        <v>40</v>
      </c>
      <c r="D3171" s="35" t="s">
        <v>92</v>
      </c>
      <c r="E3171" s="35" t="s">
        <v>38</v>
      </c>
      <c r="F3171" s="35" t="s">
        <v>96</v>
      </c>
      <c r="G3171" s="35" t="s">
        <v>29</v>
      </c>
      <c r="H3171" s="35" t="s">
        <v>30</v>
      </c>
      <c r="I3171" s="35" t="s">
        <v>33</v>
      </c>
      <c r="J3171" s="35" t="s">
        <v>34</v>
      </c>
      <c r="K3171" s="35" t="s">
        <v>101</v>
      </c>
      <c r="L3171" s="38">
        <v>5046.7316743408401</v>
      </c>
      <c r="M3171" s="38">
        <v>4575.6270019441899</v>
      </c>
      <c r="N3171" s="39">
        <v>41.479986364445303</v>
      </c>
      <c r="O3171" s="39">
        <v>37.607893166664603</v>
      </c>
    </row>
    <row r="3172" spans="2:15" ht="16" x14ac:dyDescent="0.2">
      <c r="B3172" s="35">
        <v>790</v>
      </c>
      <c r="C3172" s="35" t="s">
        <v>40</v>
      </c>
      <c r="D3172" s="35" t="s">
        <v>92</v>
      </c>
      <c r="E3172" s="35" t="s">
        <v>38</v>
      </c>
      <c r="F3172" s="35" t="s">
        <v>96</v>
      </c>
      <c r="G3172" s="35" t="s">
        <v>29</v>
      </c>
      <c r="H3172" s="35" t="s">
        <v>30</v>
      </c>
      <c r="I3172" s="35" t="s">
        <v>31</v>
      </c>
      <c r="J3172" s="35" t="s">
        <v>32</v>
      </c>
      <c r="K3172" s="35" t="s">
        <v>98</v>
      </c>
      <c r="L3172" s="38">
        <v>4605.54875966706</v>
      </c>
      <c r="M3172" s="38">
        <v>5301.0382585560401</v>
      </c>
      <c r="N3172" s="39">
        <v>37.853825421921002</v>
      </c>
      <c r="O3172" s="39">
        <v>43.570177467583797</v>
      </c>
    </row>
    <row r="3173" spans="2:15" ht="16" x14ac:dyDescent="0.2">
      <c r="B3173" s="35">
        <v>790</v>
      </c>
      <c r="C3173" s="35" t="s">
        <v>40</v>
      </c>
      <c r="D3173" s="35" t="s">
        <v>92</v>
      </c>
      <c r="E3173" s="35" t="s">
        <v>38</v>
      </c>
      <c r="F3173" s="35" t="s">
        <v>96</v>
      </c>
      <c r="G3173" s="35" t="s">
        <v>29</v>
      </c>
      <c r="H3173" s="35" t="s">
        <v>30</v>
      </c>
      <c r="I3173" s="35" t="s">
        <v>31</v>
      </c>
      <c r="J3173" s="35" t="s">
        <v>34</v>
      </c>
      <c r="K3173" s="35" t="s">
        <v>99</v>
      </c>
      <c r="L3173" s="38">
        <v>4362.5069783544304</v>
      </c>
      <c r="M3173" s="38">
        <v>5644.9528564914599</v>
      </c>
      <c r="N3173" s="39">
        <v>35.856221739899397</v>
      </c>
      <c r="O3173" s="39">
        <v>46.396872793080497</v>
      </c>
    </row>
    <row r="3174" spans="2:15" ht="16" x14ac:dyDescent="0.2">
      <c r="B3174" s="35">
        <v>790</v>
      </c>
      <c r="C3174" s="35" t="s">
        <v>40</v>
      </c>
      <c r="D3174" s="35" t="s">
        <v>92</v>
      </c>
      <c r="E3174" s="35" t="s">
        <v>38</v>
      </c>
      <c r="F3174" s="35" t="s">
        <v>96</v>
      </c>
      <c r="G3174" s="35" t="s">
        <v>29</v>
      </c>
      <c r="H3174" s="35" t="s">
        <v>30</v>
      </c>
      <c r="I3174" s="35" t="s">
        <v>33</v>
      </c>
      <c r="J3174" s="35" t="s">
        <v>32</v>
      </c>
      <c r="K3174" s="35" t="s">
        <v>100</v>
      </c>
      <c r="L3174" s="38">
        <v>10914.8654960484</v>
      </c>
      <c r="M3174" s="38">
        <v>9665.2272422274691</v>
      </c>
      <c r="N3174" s="39">
        <v>89.711223255192493</v>
      </c>
      <c r="O3174" s="39">
        <v>79.440223908718906</v>
      </c>
    </row>
    <row r="3175" spans="2:15" ht="16" x14ac:dyDescent="0.2">
      <c r="B3175" s="35">
        <v>790</v>
      </c>
      <c r="C3175" s="35" t="s">
        <v>40</v>
      </c>
      <c r="D3175" s="35" t="s">
        <v>92</v>
      </c>
      <c r="E3175" s="35" t="s">
        <v>38</v>
      </c>
      <c r="F3175" s="35" t="s">
        <v>96</v>
      </c>
      <c r="G3175" s="35" t="s">
        <v>29</v>
      </c>
      <c r="H3175" s="35" t="s">
        <v>30</v>
      </c>
      <c r="I3175" s="35" t="s">
        <v>33</v>
      </c>
      <c r="J3175" s="35" t="s">
        <v>34</v>
      </c>
      <c r="K3175" s="35" t="s">
        <v>101</v>
      </c>
      <c r="L3175" s="38">
        <v>4352.2398057516302</v>
      </c>
      <c r="M3175" s="38">
        <v>3945.9648856275999</v>
      </c>
      <c r="N3175" s="39">
        <v>35.771834019876401</v>
      </c>
      <c r="O3175" s="39">
        <v>32.432588101048701</v>
      </c>
    </row>
    <row r="3176" spans="2:15" ht="16" x14ac:dyDescent="0.2">
      <c r="B3176" s="35">
        <v>791</v>
      </c>
      <c r="C3176" s="35" t="s">
        <v>40</v>
      </c>
      <c r="D3176" s="35" t="s">
        <v>92</v>
      </c>
      <c r="E3176" s="35" t="s">
        <v>38</v>
      </c>
      <c r="F3176" s="35" t="s">
        <v>96</v>
      </c>
      <c r="G3176" s="35" t="s">
        <v>29</v>
      </c>
      <c r="H3176" s="35" t="s">
        <v>30</v>
      </c>
      <c r="I3176" s="35" t="s">
        <v>31</v>
      </c>
      <c r="J3176" s="35" t="s">
        <v>32</v>
      </c>
      <c r="K3176" s="35" t="s">
        <v>98</v>
      </c>
      <c r="L3176" s="38">
        <v>1682.1785113548799</v>
      </c>
      <c r="M3176" s="38">
        <v>1936.20632670442</v>
      </c>
      <c r="N3176" s="39">
        <v>13.826124750862</v>
      </c>
      <c r="O3176" s="39">
        <v>15.914024603050001</v>
      </c>
    </row>
    <row r="3177" spans="2:15" ht="16" x14ac:dyDescent="0.2">
      <c r="B3177" s="35">
        <v>791</v>
      </c>
      <c r="C3177" s="35" t="s">
        <v>40</v>
      </c>
      <c r="D3177" s="35" t="s">
        <v>92</v>
      </c>
      <c r="E3177" s="35" t="s">
        <v>38</v>
      </c>
      <c r="F3177" s="35" t="s">
        <v>96</v>
      </c>
      <c r="G3177" s="35" t="s">
        <v>29</v>
      </c>
      <c r="H3177" s="35" t="s">
        <v>30</v>
      </c>
      <c r="I3177" s="35" t="s">
        <v>31</v>
      </c>
      <c r="J3177" s="35" t="s">
        <v>34</v>
      </c>
      <c r="K3177" s="35" t="s">
        <v>99</v>
      </c>
      <c r="L3177" s="38">
        <v>1678.88295028223</v>
      </c>
      <c r="M3177" s="38">
        <v>2172.4240563817598</v>
      </c>
      <c r="N3177" s="39">
        <v>13.7990379475251</v>
      </c>
      <c r="O3177" s="39">
        <v>17.8555401894391</v>
      </c>
    </row>
    <row r="3178" spans="2:15" ht="16" x14ac:dyDescent="0.2">
      <c r="B3178" s="35">
        <v>791</v>
      </c>
      <c r="C3178" s="35" t="s">
        <v>40</v>
      </c>
      <c r="D3178" s="35" t="s">
        <v>92</v>
      </c>
      <c r="E3178" s="35" t="s">
        <v>38</v>
      </c>
      <c r="F3178" s="35" t="s">
        <v>96</v>
      </c>
      <c r="G3178" s="35" t="s">
        <v>29</v>
      </c>
      <c r="H3178" s="35" t="s">
        <v>30</v>
      </c>
      <c r="I3178" s="35" t="s">
        <v>33</v>
      </c>
      <c r="J3178" s="35" t="s">
        <v>32</v>
      </c>
      <c r="K3178" s="35" t="s">
        <v>100</v>
      </c>
      <c r="L3178" s="38">
        <v>0</v>
      </c>
      <c r="M3178" s="38">
        <v>0</v>
      </c>
      <c r="N3178" s="39">
        <v>0</v>
      </c>
      <c r="O3178" s="39">
        <v>0</v>
      </c>
    </row>
    <row r="3179" spans="2:15" ht="16" x14ac:dyDescent="0.2">
      <c r="B3179" s="35">
        <v>791</v>
      </c>
      <c r="C3179" s="35" t="s">
        <v>40</v>
      </c>
      <c r="D3179" s="35" t="s">
        <v>92</v>
      </c>
      <c r="E3179" s="35" t="s">
        <v>38</v>
      </c>
      <c r="F3179" s="35" t="s">
        <v>96</v>
      </c>
      <c r="G3179" s="35" t="s">
        <v>29</v>
      </c>
      <c r="H3179" s="35" t="s">
        <v>30</v>
      </c>
      <c r="I3179" s="35" t="s">
        <v>33</v>
      </c>
      <c r="J3179" s="35" t="s">
        <v>34</v>
      </c>
      <c r="K3179" s="35" t="s">
        <v>101</v>
      </c>
      <c r="L3179" s="38">
        <v>4305.7374341341101</v>
      </c>
      <c r="M3179" s="38">
        <v>3903.8034391791098</v>
      </c>
      <c r="N3179" s="39">
        <v>35.389622746307801</v>
      </c>
      <c r="O3179" s="39">
        <v>32.086055664485897</v>
      </c>
    </row>
    <row r="3180" spans="2:15" ht="16" x14ac:dyDescent="0.2">
      <c r="B3180" s="35">
        <v>792</v>
      </c>
      <c r="C3180" s="35" t="s">
        <v>40</v>
      </c>
      <c r="D3180" s="35" t="s">
        <v>92</v>
      </c>
      <c r="E3180" s="35" t="s">
        <v>38</v>
      </c>
      <c r="F3180" s="35" t="s">
        <v>96</v>
      </c>
      <c r="G3180" s="35" t="s">
        <v>29</v>
      </c>
      <c r="H3180" s="35" t="s">
        <v>30</v>
      </c>
      <c r="I3180" s="35" t="s">
        <v>31</v>
      </c>
      <c r="J3180" s="35" t="s">
        <v>32</v>
      </c>
      <c r="K3180" s="35" t="s">
        <v>98</v>
      </c>
      <c r="L3180" s="38">
        <v>1644.2037675752499</v>
      </c>
      <c r="M3180" s="38">
        <v>1892.49697085141</v>
      </c>
      <c r="N3180" s="39">
        <v>13.514003569111599</v>
      </c>
      <c r="O3180" s="39">
        <v>15.554769623436201</v>
      </c>
    </row>
    <row r="3181" spans="2:15" ht="16" x14ac:dyDescent="0.2">
      <c r="B3181" s="35">
        <v>792</v>
      </c>
      <c r="C3181" s="35" t="s">
        <v>40</v>
      </c>
      <c r="D3181" s="35" t="s">
        <v>92</v>
      </c>
      <c r="E3181" s="35" t="s">
        <v>38</v>
      </c>
      <c r="F3181" s="35" t="s">
        <v>96</v>
      </c>
      <c r="G3181" s="35" t="s">
        <v>29</v>
      </c>
      <c r="H3181" s="35" t="s">
        <v>30</v>
      </c>
      <c r="I3181" s="35" t="s">
        <v>31</v>
      </c>
      <c r="J3181" s="35" t="s">
        <v>34</v>
      </c>
      <c r="K3181" s="35" t="s">
        <v>99</v>
      </c>
      <c r="L3181" s="38">
        <v>4581.2754633690802</v>
      </c>
      <c r="M3181" s="38">
        <v>5928.0326980873997</v>
      </c>
      <c r="N3181" s="39">
        <v>37.654318877006098</v>
      </c>
      <c r="O3181" s="39">
        <v>48.7235564226362</v>
      </c>
    </row>
    <row r="3182" spans="2:15" ht="16" x14ac:dyDescent="0.2">
      <c r="B3182" s="35">
        <v>792</v>
      </c>
      <c r="C3182" s="35" t="s">
        <v>40</v>
      </c>
      <c r="D3182" s="35" t="s">
        <v>92</v>
      </c>
      <c r="E3182" s="35" t="s">
        <v>38</v>
      </c>
      <c r="F3182" s="35" t="s">
        <v>96</v>
      </c>
      <c r="G3182" s="35" t="s">
        <v>29</v>
      </c>
      <c r="H3182" s="35" t="s">
        <v>30</v>
      </c>
      <c r="I3182" s="35" t="s">
        <v>33</v>
      </c>
      <c r="J3182" s="35" t="s">
        <v>32</v>
      </c>
      <c r="K3182" s="35" t="s">
        <v>100</v>
      </c>
      <c r="L3182" s="38">
        <v>0</v>
      </c>
      <c r="M3182" s="38">
        <v>0</v>
      </c>
      <c r="N3182" s="39">
        <v>0</v>
      </c>
      <c r="O3182" s="39">
        <v>0</v>
      </c>
    </row>
    <row r="3183" spans="2:15" ht="16" x14ac:dyDescent="0.2">
      <c r="B3183" s="35">
        <v>792</v>
      </c>
      <c r="C3183" s="35" t="s">
        <v>40</v>
      </c>
      <c r="D3183" s="35" t="s">
        <v>92</v>
      </c>
      <c r="E3183" s="35" t="s">
        <v>38</v>
      </c>
      <c r="F3183" s="35" t="s">
        <v>96</v>
      </c>
      <c r="G3183" s="35" t="s">
        <v>29</v>
      </c>
      <c r="H3183" s="35" t="s">
        <v>30</v>
      </c>
      <c r="I3183" s="35" t="s">
        <v>33</v>
      </c>
      <c r="J3183" s="35" t="s">
        <v>34</v>
      </c>
      <c r="K3183" s="35" t="s">
        <v>101</v>
      </c>
      <c r="L3183" s="38">
        <v>5481.3485199104498</v>
      </c>
      <c r="M3183" s="38">
        <v>4969.6730306242998</v>
      </c>
      <c r="N3183" s="39">
        <v>45.0521796157023</v>
      </c>
      <c r="O3183" s="39">
        <v>40.846627648966802</v>
      </c>
    </row>
    <row r="3184" spans="2:15" ht="16" x14ac:dyDescent="0.2">
      <c r="B3184" s="35">
        <v>793</v>
      </c>
      <c r="C3184" s="35" t="s">
        <v>40</v>
      </c>
      <c r="D3184" s="35" t="s">
        <v>92</v>
      </c>
      <c r="E3184" s="35" t="s">
        <v>38</v>
      </c>
      <c r="F3184" s="35" t="s">
        <v>96</v>
      </c>
      <c r="G3184" s="35" t="s">
        <v>29</v>
      </c>
      <c r="H3184" s="35" t="s">
        <v>30</v>
      </c>
      <c r="I3184" s="35" t="s">
        <v>31</v>
      </c>
      <c r="J3184" s="35" t="s">
        <v>32</v>
      </c>
      <c r="K3184" s="35" t="s">
        <v>98</v>
      </c>
      <c r="L3184" s="38">
        <v>1149.1474133439599</v>
      </c>
      <c r="M3184" s="38">
        <v>1322.6815566919399</v>
      </c>
      <c r="N3184" s="39">
        <v>9.4450472329640895</v>
      </c>
      <c r="O3184" s="39">
        <v>10.8713552604817</v>
      </c>
    </row>
    <row r="3185" spans="2:15" ht="16" x14ac:dyDescent="0.2">
      <c r="B3185" s="35">
        <v>793</v>
      </c>
      <c r="C3185" s="35" t="s">
        <v>40</v>
      </c>
      <c r="D3185" s="35" t="s">
        <v>92</v>
      </c>
      <c r="E3185" s="35" t="s">
        <v>38</v>
      </c>
      <c r="F3185" s="35" t="s">
        <v>96</v>
      </c>
      <c r="G3185" s="35" t="s">
        <v>29</v>
      </c>
      <c r="H3185" s="35" t="s">
        <v>30</v>
      </c>
      <c r="I3185" s="35" t="s">
        <v>31</v>
      </c>
      <c r="J3185" s="35" t="s">
        <v>34</v>
      </c>
      <c r="K3185" s="35" t="s">
        <v>99</v>
      </c>
      <c r="L3185" s="38">
        <v>5128.4251293053003</v>
      </c>
      <c r="M3185" s="38">
        <v>6636.0279139070999</v>
      </c>
      <c r="N3185" s="39">
        <v>42.151439418947596</v>
      </c>
      <c r="O3185" s="39">
        <v>54.542695182798099</v>
      </c>
    </row>
    <row r="3186" spans="2:15" ht="16" x14ac:dyDescent="0.2">
      <c r="B3186" s="35">
        <v>793</v>
      </c>
      <c r="C3186" s="35" t="s">
        <v>40</v>
      </c>
      <c r="D3186" s="35" t="s">
        <v>92</v>
      </c>
      <c r="E3186" s="35" t="s">
        <v>38</v>
      </c>
      <c r="F3186" s="35" t="s">
        <v>96</v>
      </c>
      <c r="G3186" s="35" t="s">
        <v>29</v>
      </c>
      <c r="H3186" s="35" t="s">
        <v>30</v>
      </c>
      <c r="I3186" s="35" t="s">
        <v>33</v>
      </c>
      <c r="J3186" s="35" t="s">
        <v>32</v>
      </c>
      <c r="K3186" s="35" t="s">
        <v>100</v>
      </c>
      <c r="L3186" s="38">
        <v>8571.3950127643602</v>
      </c>
      <c r="M3186" s="38">
        <v>7590.0596861459699</v>
      </c>
      <c r="N3186" s="39">
        <v>70.449822022720795</v>
      </c>
      <c r="O3186" s="39">
        <v>62.384052214898396</v>
      </c>
    </row>
    <row r="3187" spans="2:15" ht="16" x14ac:dyDescent="0.2">
      <c r="B3187" s="35">
        <v>793</v>
      </c>
      <c r="C3187" s="35" t="s">
        <v>40</v>
      </c>
      <c r="D3187" s="35" t="s">
        <v>92</v>
      </c>
      <c r="E3187" s="35" t="s">
        <v>38</v>
      </c>
      <c r="F3187" s="35" t="s">
        <v>96</v>
      </c>
      <c r="G3187" s="35" t="s">
        <v>29</v>
      </c>
      <c r="H3187" s="35" t="s">
        <v>30</v>
      </c>
      <c r="I3187" s="35" t="s">
        <v>33</v>
      </c>
      <c r="J3187" s="35" t="s">
        <v>34</v>
      </c>
      <c r="K3187" s="35" t="s">
        <v>101</v>
      </c>
      <c r="L3187" s="38">
        <v>4096.3683676767996</v>
      </c>
      <c r="M3187" s="38">
        <v>3713.9786544130302</v>
      </c>
      <c r="N3187" s="39">
        <v>33.668781104192902</v>
      </c>
      <c r="O3187" s="39">
        <v>30.525851954079702</v>
      </c>
    </row>
    <row r="3188" spans="2:15" ht="16" x14ac:dyDescent="0.2">
      <c r="B3188" s="35">
        <v>794</v>
      </c>
      <c r="C3188" s="35" t="s">
        <v>40</v>
      </c>
      <c r="D3188" s="35" t="s">
        <v>92</v>
      </c>
      <c r="E3188" s="35" t="s">
        <v>38</v>
      </c>
      <c r="F3188" s="35" t="s">
        <v>96</v>
      </c>
      <c r="G3188" s="35" t="s">
        <v>29</v>
      </c>
      <c r="H3188" s="35" t="s">
        <v>30</v>
      </c>
      <c r="I3188" s="35" t="s">
        <v>31</v>
      </c>
      <c r="J3188" s="35" t="s">
        <v>32</v>
      </c>
      <c r="K3188" s="35" t="s">
        <v>98</v>
      </c>
      <c r="L3188" s="38">
        <v>3705.3167803114402</v>
      </c>
      <c r="M3188" s="38">
        <v>4264.8611571578704</v>
      </c>
      <c r="N3188" s="39">
        <v>30.454658468313198</v>
      </c>
      <c r="O3188" s="39">
        <v>35.053653346502998</v>
      </c>
    </row>
    <row r="3189" spans="2:15" ht="16" x14ac:dyDescent="0.2">
      <c r="B3189" s="35">
        <v>794</v>
      </c>
      <c r="C3189" s="35" t="s">
        <v>40</v>
      </c>
      <c r="D3189" s="35" t="s">
        <v>92</v>
      </c>
      <c r="E3189" s="35" t="s">
        <v>38</v>
      </c>
      <c r="F3189" s="35" t="s">
        <v>96</v>
      </c>
      <c r="G3189" s="35" t="s">
        <v>29</v>
      </c>
      <c r="H3189" s="35" t="s">
        <v>30</v>
      </c>
      <c r="I3189" s="35" t="s">
        <v>31</v>
      </c>
      <c r="J3189" s="35" t="s">
        <v>34</v>
      </c>
      <c r="K3189" s="35" t="s">
        <v>99</v>
      </c>
      <c r="L3189" s="38">
        <v>1975.64350607962</v>
      </c>
      <c r="M3189" s="38">
        <v>2556.4232924756798</v>
      </c>
      <c r="N3189" s="39">
        <v>16.2381658033941</v>
      </c>
      <c r="O3189" s="39">
        <v>21.011698294320599</v>
      </c>
    </row>
    <row r="3190" spans="2:15" ht="16" x14ac:dyDescent="0.2">
      <c r="B3190" s="35">
        <v>794</v>
      </c>
      <c r="C3190" s="35" t="s">
        <v>40</v>
      </c>
      <c r="D3190" s="35" t="s">
        <v>92</v>
      </c>
      <c r="E3190" s="35" t="s">
        <v>38</v>
      </c>
      <c r="F3190" s="35" t="s">
        <v>96</v>
      </c>
      <c r="G3190" s="35" t="s">
        <v>29</v>
      </c>
      <c r="H3190" s="35" t="s">
        <v>30</v>
      </c>
      <c r="I3190" s="35" t="s">
        <v>33</v>
      </c>
      <c r="J3190" s="35" t="s">
        <v>32</v>
      </c>
      <c r="K3190" s="35" t="s">
        <v>100</v>
      </c>
      <c r="L3190" s="38">
        <v>9307.0709945656999</v>
      </c>
      <c r="M3190" s="38">
        <v>8241.5084413626992</v>
      </c>
      <c r="N3190" s="39">
        <v>76.496473927937302</v>
      </c>
      <c r="O3190" s="39">
        <v>67.738425545446802</v>
      </c>
    </row>
    <row r="3191" spans="2:15" ht="16" x14ac:dyDescent="0.2">
      <c r="B3191" s="35">
        <v>794</v>
      </c>
      <c r="C3191" s="35" t="s">
        <v>40</v>
      </c>
      <c r="D3191" s="35" t="s">
        <v>92</v>
      </c>
      <c r="E3191" s="35" t="s">
        <v>38</v>
      </c>
      <c r="F3191" s="35" t="s">
        <v>96</v>
      </c>
      <c r="G3191" s="35" t="s">
        <v>29</v>
      </c>
      <c r="H3191" s="35" t="s">
        <v>30</v>
      </c>
      <c r="I3191" s="35" t="s">
        <v>33</v>
      </c>
      <c r="J3191" s="35" t="s">
        <v>34</v>
      </c>
      <c r="K3191" s="35" t="s">
        <v>101</v>
      </c>
      <c r="L3191" s="38">
        <v>4365.2005522462896</v>
      </c>
      <c r="M3191" s="38">
        <v>3957.71576628721</v>
      </c>
      <c r="N3191" s="39">
        <v>35.878360703394101</v>
      </c>
      <c r="O3191" s="39">
        <v>32.529170681812701</v>
      </c>
    </row>
    <row r="3192" spans="2:15" ht="16" x14ac:dyDescent="0.2">
      <c r="B3192" s="35">
        <v>795</v>
      </c>
      <c r="C3192" s="35" t="s">
        <v>40</v>
      </c>
      <c r="D3192" s="35" t="s">
        <v>92</v>
      </c>
      <c r="E3192" s="35" t="s">
        <v>38</v>
      </c>
      <c r="F3192" s="35" t="s">
        <v>96</v>
      </c>
      <c r="G3192" s="35" t="s">
        <v>29</v>
      </c>
      <c r="H3192" s="35" t="s">
        <v>30</v>
      </c>
      <c r="I3192" s="35" t="s">
        <v>31</v>
      </c>
      <c r="J3192" s="35" t="s">
        <v>32</v>
      </c>
      <c r="K3192" s="35" t="s">
        <v>98</v>
      </c>
      <c r="L3192" s="38">
        <v>1834.01270520911</v>
      </c>
      <c r="M3192" s="38">
        <v>2110.96918615496</v>
      </c>
      <c r="N3192" s="39">
        <v>15.074077029115999</v>
      </c>
      <c r="O3192" s="39">
        <v>17.350431667027099</v>
      </c>
    </row>
    <row r="3193" spans="2:15" ht="16" x14ac:dyDescent="0.2">
      <c r="B3193" s="35">
        <v>795</v>
      </c>
      <c r="C3193" s="35" t="s">
        <v>40</v>
      </c>
      <c r="D3193" s="35" t="s">
        <v>92</v>
      </c>
      <c r="E3193" s="35" t="s">
        <v>38</v>
      </c>
      <c r="F3193" s="35" t="s">
        <v>96</v>
      </c>
      <c r="G3193" s="35" t="s">
        <v>29</v>
      </c>
      <c r="H3193" s="35" t="s">
        <v>30</v>
      </c>
      <c r="I3193" s="35" t="s">
        <v>31</v>
      </c>
      <c r="J3193" s="35" t="s">
        <v>34</v>
      </c>
      <c r="K3193" s="35" t="s">
        <v>99</v>
      </c>
      <c r="L3193" s="38">
        <v>5261.8359391590702</v>
      </c>
      <c r="M3193" s="38">
        <v>6808.6574904115296</v>
      </c>
      <c r="N3193" s="39">
        <v>43.247966623225302</v>
      </c>
      <c r="O3193" s="39">
        <v>55.961568414341301</v>
      </c>
    </row>
    <row r="3194" spans="2:15" ht="16" x14ac:dyDescent="0.2">
      <c r="B3194" s="35">
        <v>795</v>
      </c>
      <c r="C3194" s="35" t="s">
        <v>40</v>
      </c>
      <c r="D3194" s="35" t="s">
        <v>92</v>
      </c>
      <c r="E3194" s="35" t="s">
        <v>38</v>
      </c>
      <c r="F3194" s="35" t="s">
        <v>96</v>
      </c>
      <c r="G3194" s="35" t="s">
        <v>29</v>
      </c>
      <c r="H3194" s="35" t="s">
        <v>30</v>
      </c>
      <c r="I3194" s="35" t="s">
        <v>33</v>
      </c>
      <c r="J3194" s="35" t="s">
        <v>32</v>
      </c>
      <c r="K3194" s="35" t="s">
        <v>100</v>
      </c>
      <c r="L3194" s="38">
        <v>0</v>
      </c>
      <c r="M3194" s="38">
        <v>0</v>
      </c>
      <c r="N3194" s="39">
        <v>0</v>
      </c>
      <c r="O3194" s="39">
        <v>0</v>
      </c>
    </row>
    <row r="3195" spans="2:15" ht="16" x14ac:dyDescent="0.2">
      <c r="B3195" s="35">
        <v>795</v>
      </c>
      <c r="C3195" s="35" t="s">
        <v>40</v>
      </c>
      <c r="D3195" s="35" t="s">
        <v>92</v>
      </c>
      <c r="E3195" s="35" t="s">
        <v>38</v>
      </c>
      <c r="F3195" s="35" t="s">
        <v>96</v>
      </c>
      <c r="G3195" s="35" t="s">
        <v>29</v>
      </c>
      <c r="H3195" s="35" t="s">
        <v>30</v>
      </c>
      <c r="I3195" s="35" t="s">
        <v>33</v>
      </c>
      <c r="J3195" s="35" t="s">
        <v>34</v>
      </c>
      <c r="K3195" s="35" t="s">
        <v>101</v>
      </c>
      <c r="L3195" s="38">
        <v>4757.5378942766602</v>
      </c>
      <c r="M3195" s="38">
        <v>4313.4290183296198</v>
      </c>
      <c r="N3195" s="39">
        <v>39.103051185835596</v>
      </c>
      <c r="O3195" s="39">
        <v>35.4528412465448</v>
      </c>
    </row>
    <row r="3196" spans="2:15" ht="16" x14ac:dyDescent="0.2">
      <c r="B3196" s="35">
        <v>796</v>
      </c>
      <c r="C3196" s="35" t="s">
        <v>40</v>
      </c>
      <c r="D3196" s="35" t="s">
        <v>92</v>
      </c>
      <c r="E3196" s="35" t="s">
        <v>38</v>
      </c>
      <c r="F3196" s="35" t="s">
        <v>96</v>
      </c>
      <c r="G3196" s="35" t="s">
        <v>29</v>
      </c>
      <c r="H3196" s="35" t="s">
        <v>30</v>
      </c>
      <c r="I3196" s="35" t="s">
        <v>31</v>
      </c>
      <c r="J3196" s="35" t="s">
        <v>32</v>
      </c>
      <c r="K3196" s="35" t="s">
        <v>98</v>
      </c>
      <c r="L3196" s="38">
        <v>3698.7174733724</v>
      </c>
      <c r="M3196" s="38">
        <v>4257.26528088136</v>
      </c>
      <c r="N3196" s="39">
        <v>30.400417589362199</v>
      </c>
      <c r="O3196" s="39">
        <v>34.991221486696098</v>
      </c>
    </row>
    <row r="3197" spans="2:15" ht="16" x14ac:dyDescent="0.2">
      <c r="B3197" s="35">
        <v>796</v>
      </c>
      <c r="C3197" s="35" t="s">
        <v>40</v>
      </c>
      <c r="D3197" s="35" t="s">
        <v>92</v>
      </c>
      <c r="E3197" s="35" t="s">
        <v>38</v>
      </c>
      <c r="F3197" s="35" t="s">
        <v>96</v>
      </c>
      <c r="G3197" s="35" t="s">
        <v>29</v>
      </c>
      <c r="H3197" s="35" t="s">
        <v>30</v>
      </c>
      <c r="I3197" s="35" t="s">
        <v>31</v>
      </c>
      <c r="J3197" s="35" t="s">
        <v>34</v>
      </c>
      <c r="K3197" s="35" t="s">
        <v>99</v>
      </c>
      <c r="L3197" s="38">
        <v>6759.9541707171002</v>
      </c>
      <c r="M3197" s="38">
        <v>8747.17743606566</v>
      </c>
      <c r="N3197" s="39">
        <v>55.5612671565789</v>
      </c>
      <c r="O3197" s="39">
        <v>71.894609063553403</v>
      </c>
    </row>
    <row r="3198" spans="2:15" ht="16" x14ac:dyDescent="0.2">
      <c r="B3198" s="35">
        <v>796</v>
      </c>
      <c r="C3198" s="35" t="s">
        <v>40</v>
      </c>
      <c r="D3198" s="35" t="s">
        <v>92</v>
      </c>
      <c r="E3198" s="35" t="s">
        <v>38</v>
      </c>
      <c r="F3198" s="35" t="s">
        <v>96</v>
      </c>
      <c r="G3198" s="35" t="s">
        <v>29</v>
      </c>
      <c r="H3198" s="35" t="s">
        <v>30</v>
      </c>
      <c r="I3198" s="35" t="s">
        <v>33</v>
      </c>
      <c r="J3198" s="35" t="s">
        <v>32</v>
      </c>
      <c r="K3198" s="35" t="s">
        <v>100</v>
      </c>
      <c r="L3198" s="38">
        <v>9512.3434974259908</v>
      </c>
      <c r="M3198" s="38">
        <v>8423.2793837021909</v>
      </c>
      <c r="N3198" s="39">
        <v>78.183645184323197</v>
      </c>
      <c r="O3198" s="39">
        <v>69.2324332907029</v>
      </c>
    </row>
    <row r="3199" spans="2:15" ht="16" x14ac:dyDescent="0.2">
      <c r="B3199" s="35">
        <v>796</v>
      </c>
      <c r="C3199" s="35" t="s">
        <v>40</v>
      </c>
      <c r="D3199" s="35" t="s">
        <v>92</v>
      </c>
      <c r="E3199" s="35" t="s">
        <v>38</v>
      </c>
      <c r="F3199" s="35" t="s">
        <v>96</v>
      </c>
      <c r="G3199" s="35" t="s">
        <v>29</v>
      </c>
      <c r="H3199" s="35" t="s">
        <v>30</v>
      </c>
      <c r="I3199" s="35" t="s">
        <v>33</v>
      </c>
      <c r="J3199" s="35" t="s">
        <v>34</v>
      </c>
      <c r="K3199" s="35" t="s">
        <v>101</v>
      </c>
      <c r="L3199" s="38">
        <v>0</v>
      </c>
      <c r="M3199" s="38">
        <v>0</v>
      </c>
      <c r="N3199" s="39">
        <v>0</v>
      </c>
      <c r="O3199" s="39">
        <v>0</v>
      </c>
    </row>
    <row r="3200" spans="2:15" ht="16" x14ac:dyDescent="0.2">
      <c r="B3200" s="35">
        <v>797</v>
      </c>
      <c r="C3200" s="35" t="s">
        <v>40</v>
      </c>
      <c r="D3200" s="35" t="s">
        <v>92</v>
      </c>
      <c r="E3200" s="35" t="s">
        <v>38</v>
      </c>
      <c r="F3200" s="35" t="s">
        <v>96</v>
      </c>
      <c r="G3200" s="35" t="s">
        <v>29</v>
      </c>
      <c r="H3200" s="35" t="s">
        <v>30</v>
      </c>
      <c r="I3200" s="35" t="s">
        <v>31</v>
      </c>
      <c r="J3200" s="35" t="s">
        <v>32</v>
      </c>
      <c r="K3200" s="35" t="s">
        <v>98</v>
      </c>
      <c r="L3200" s="38">
        <v>2610.74501785758</v>
      </c>
      <c r="M3200" s="38">
        <v>3004.99678652801</v>
      </c>
      <c r="N3200" s="39">
        <v>21.4581782289664</v>
      </c>
      <c r="O3200" s="39">
        <v>24.6986037248878</v>
      </c>
    </row>
    <row r="3201" spans="2:15" ht="16" x14ac:dyDescent="0.2">
      <c r="B3201" s="35">
        <v>797</v>
      </c>
      <c r="C3201" s="35" t="s">
        <v>40</v>
      </c>
      <c r="D3201" s="35" t="s">
        <v>92</v>
      </c>
      <c r="E3201" s="35" t="s">
        <v>38</v>
      </c>
      <c r="F3201" s="35" t="s">
        <v>96</v>
      </c>
      <c r="G3201" s="35" t="s">
        <v>29</v>
      </c>
      <c r="H3201" s="35" t="s">
        <v>30</v>
      </c>
      <c r="I3201" s="35" t="s">
        <v>31</v>
      </c>
      <c r="J3201" s="35" t="s">
        <v>34</v>
      </c>
      <c r="K3201" s="35" t="s">
        <v>99</v>
      </c>
      <c r="L3201" s="38">
        <v>4983.5501135703598</v>
      </c>
      <c r="M3201" s="38">
        <v>6448.56399970251</v>
      </c>
      <c r="N3201" s="39">
        <v>40.960685864961903</v>
      </c>
      <c r="O3201" s="39">
        <v>53.001895887965802</v>
      </c>
    </row>
    <row r="3202" spans="2:15" ht="16" x14ac:dyDescent="0.2">
      <c r="B3202" s="35">
        <v>797</v>
      </c>
      <c r="C3202" s="35" t="s">
        <v>40</v>
      </c>
      <c r="D3202" s="35" t="s">
        <v>92</v>
      </c>
      <c r="E3202" s="35" t="s">
        <v>38</v>
      </c>
      <c r="F3202" s="35" t="s">
        <v>96</v>
      </c>
      <c r="G3202" s="35" t="s">
        <v>29</v>
      </c>
      <c r="H3202" s="35" t="s">
        <v>30</v>
      </c>
      <c r="I3202" s="35" t="s">
        <v>33</v>
      </c>
      <c r="J3202" s="35" t="s">
        <v>32</v>
      </c>
      <c r="K3202" s="35" t="s">
        <v>100</v>
      </c>
      <c r="L3202" s="38">
        <v>8558.9879684292791</v>
      </c>
      <c r="M3202" s="38">
        <v>7579.0731189778899</v>
      </c>
      <c r="N3202" s="39">
        <v>70.347846315857097</v>
      </c>
      <c r="O3202" s="39">
        <v>62.293751662831902</v>
      </c>
    </row>
    <row r="3203" spans="2:15" ht="16" x14ac:dyDescent="0.2">
      <c r="B3203" s="35">
        <v>797</v>
      </c>
      <c r="C3203" s="35" t="s">
        <v>40</v>
      </c>
      <c r="D3203" s="35" t="s">
        <v>92</v>
      </c>
      <c r="E3203" s="35" t="s">
        <v>38</v>
      </c>
      <c r="F3203" s="35" t="s">
        <v>96</v>
      </c>
      <c r="G3203" s="35" t="s">
        <v>29</v>
      </c>
      <c r="H3203" s="35" t="s">
        <v>30</v>
      </c>
      <c r="I3203" s="35" t="s">
        <v>33</v>
      </c>
      <c r="J3203" s="35" t="s">
        <v>34</v>
      </c>
      <c r="K3203" s="35" t="s">
        <v>101</v>
      </c>
      <c r="L3203" s="38">
        <v>4394.3318109240199</v>
      </c>
      <c r="M3203" s="38">
        <v>3984.12766658382</v>
      </c>
      <c r="N3203" s="39">
        <v>36.117795706224797</v>
      </c>
      <c r="O3203" s="39">
        <v>32.746254793839597</v>
      </c>
    </row>
    <row r="3204" spans="2:15" ht="16" x14ac:dyDescent="0.2">
      <c r="B3204" s="35">
        <v>798</v>
      </c>
      <c r="C3204" s="35" t="s">
        <v>40</v>
      </c>
      <c r="D3204" s="35" t="s">
        <v>92</v>
      </c>
      <c r="E3204" s="35" t="s">
        <v>38</v>
      </c>
      <c r="F3204" s="35" t="s">
        <v>96</v>
      </c>
      <c r="G3204" s="35" t="s">
        <v>29</v>
      </c>
      <c r="H3204" s="35" t="s">
        <v>30</v>
      </c>
      <c r="I3204" s="35" t="s">
        <v>31</v>
      </c>
      <c r="J3204" s="35" t="s">
        <v>32</v>
      </c>
      <c r="K3204" s="35" t="s">
        <v>98</v>
      </c>
      <c r="L3204" s="38">
        <v>2131.86037697642</v>
      </c>
      <c r="M3204" s="38">
        <v>2453.7951957474602</v>
      </c>
      <c r="N3204" s="39">
        <v>17.5221400847377</v>
      </c>
      <c r="O3204" s="39">
        <v>20.168179691075</v>
      </c>
    </row>
    <row r="3205" spans="2:15" ht="16" x14ac:dyDescent="0.2">
      <c r="B3205" s="35">
        <v>798</v>
      </c>
      <c r="C3205" s="35" t="s">
        <v>40</v>
      </c>
      <c r="D3205" s="35" t="s">
        <v>92</v>
      </c>
      <c r="E3205" s="35" t="s">
        <v>38</v>
      </c>
      <c r="F3205" s="35" t="s">
        <v>96</v>
      </c>
      <c r="G3205" s="35" t="s">
        <v>29</v>
      </c>
      <c r="H3205" s="35" t="s">
        <v>30</v>
      </c>
      <c r="I3205" s="35" t="s">
        <v>31</v>
      </c>
      <c r="J3205" s="35" t="s">
        <v>34</v>
      </c>
      <c r="K3205" s="35" t="s">
        <v>99</v>
      </c>
      <c r="L3205" s="38">
        <v>0</v>
      </c>
      <c r="M3205" s="38">
        <v>0</v>
      </c>
      <c r="N3205" s="39">
        <v>0</v>
      </c>
      <c r="O3205" s="39">
        <v>0</v>
      </c>
    </row>
    <row r="3206" spans="2:15" ht="16" x14ac:dyDescent="0.2">
      <c r="B3206" s="35">
        <v>798</v>
      </c>
      <c r="C3206" s="35" t="s">
        <v>40</v>
      </c>
      <c r="D3206" s="35" t="s">
        <v>92</v>
      </c>
      <c r="E3206" s="35" t="s">
        <v>38</v>
      </c>
      <c r="F3206" s="35" t="s">
        <v>96</v>
      </c>
      <c r="G3206" s="35" t="s">
        <v>29</v>
      </c>
      <c r="H3206" s="35" t="s">
        <v>30</v>
      </c>
      <c r="I3206" s="35" t="s">
        <v>33</v>
      </c>
      <c r="J3206" s="35" t="s">
        <v>32</v>
      </c>
      <c r="K3206" s="35" t="s">
        <v>100</v>
      </c>
      <c r="L3206" s="38">
        <v>9413.28943592822</v>
      </c>
      <c r="M3206" s="38">
        <v>8335.5659790809295</v>
      </c>
      <c r="N3206" s="39">
        <v>77.369502213108703</v>
      </c>
      <c r="O3206" s="39">
        <v>68.511501197925398</v>
      </c>
    </row>
    <row r="3207" spans="2:15" ht="16" x14ac:dyDescent="0.2">
      <c r="B3207" s="35">
        <v>798</v>
      </c>
      <c r="C3207" s="35" t="s">
        <v>40</v>
      </c>
      <c r="D3207" s="35" t="s">
        <v>92</v>
      </c>
      <c r="E3207" s="35" t="s">
        <v>38</v>
      </c>
      <c r="F3207" s="35" t="s">
        <v>96</v>
      </c>
      <c r="G3207" s="35" t="s">
        <v>29</v>
      </c>
      <c r="H3207" s="35" t="s">
        <v>30</v>
      </c>
      <c r="I3207" s="35" t="s">
        <v>33</v>
      </c>
      <c r="J3207" s="35" t="s">
        <v>34</v>
      </c>
      <c r="K3207" s="35" t="s">
        <v>101</v>
      </c>
      <c r="L3207" s="38">
        <v>3615.4812325010098</v>
      </c>
      <c r="M3207" s="38">
        <v>3277.9815967954701</v>
      </c>
      <c r="N3207" s="39">
        <v>29.716284102747998</v>
      </c>
      <c r="O3207" s="39">
        <v>26.942314494209398</v>
      </c>
    </row>
    <row r="3208" spans="2:15" ht="16" x14ac:dyDescent="0.2">
      <c r="B3208" s="35">
        <v>799</v>
      </c>
      <c r="C3208" s="35" t="s">
        <v>40</v>
      </c>
      <c r="D3208" s="35" t="s">
        <v>92</v>
      </c>
      <c r="E3208" s="35" t="s">
        <v>38</v>
      </c>
      <c r="F3208" s="35" t="s">
        <v>96</v>
      </c>
      <c r="G3208" s="35" t="s">
        <v>29</v>
      </c>
      <c r="H3208" s="35" t="s">
        <v>30</v>
      </c>
      <c r="I3208" s="35" t="s">
        <v>31</v>
      </c>
      <c r="J3208" s="35" t="s">
        <v>32</v>
      </c>
      <c r="K3208" s="35" t="s">
        <v>98</v>
      </c>
      <c r="L3208" s="38">
        <v>4459.7199522163201</v>
      </c>
      <c r="M3208" s="38">
        <v>5133.18766618671</v>
      </c>
      <c r="N3208" s="39">
        <v>36.655232483969797</v>
      </c>
      <c r="O3208" s="39">
        <v>42.190583557699</v>
      </c>
    </row>
    <row r="3209" spans="2:15" ht="16" x14ac:dyDescent="0.2">
      <c r="B3209" s="35">
        <v>799</v>
      </c>
      <c r="C3209" s="35" t="s">
        <v>40</v>
      </c>
      <c r="D3209" s="35" t="s">
        <v>92</v>
      </c>
      <c r="E3209" s="35" t="s">
        <v>38</v>
      </c>
      <c r="F3209" s="35" t="s">
        <v>96</v>
      </c>
      <c r="G3209" s="35" t="s">
        <v>29</v>
      </c>
      <c r="H3209" s="35" t="s">
        <v>30</v>
      </c>
      <c r="I3209" s="35" t="s">
        <v>31</v>
      </c>
      <c r="J3209" s="35" t="s">
        <v>34</v>
      </c>
      <c r="K3209" s="35" t="s">
        <v>99</v>
      </c>
      <c r="L3209" s="38">
        <v>6828.4227962983796</v>
      </c>
      <c r="M3209" s="38">
        <v>8835.7737788274808</v>
      </c>
      <c r="N3209" s="39">
        <v>56.124022983274401</v>
      </c>
      <c r="O3209" s="39">
        <v>72.622798182143598</v>
      </c>
    </row>
    <row r="3210" spans="2:15" ht="16" x14ac:dyDescent="0.2">
      <c r="B3210" s="35">
        <v>799</v>
      </c>
      <c r="C3210" s="35" t="s">
        <v>40</v>
      </c>
      <c r="D3210" s="35" t="s">
        <v>92</v>
      </c>
      <c r="E3210" s="35" t="s">
        <v>38</v>
      </c>
      <c r="F3210" s="35" t="s">
        <v>96</v>
      </c>
      <c r="G3210" s="35" t="s">
        <v>29</v>
      </c>
      <c r="H3210" s="35" t="s">
        <v>30</v>
      </c>
      <c r="I3210" s="35" t="s">
        <v>33</v>
      </c>
      <c r="J3210" s="35" t="s">
        <v>32</v>
      </c>
      <c r="K3210" s="35" t="s">
        <v>100</v>
      </c>
      <c r="L3210" s="38">
        <v>0</v>
      </c>
      <c r="M3210" s="38">
        <v>0</v>
      </c>
      <c r="N3210" s="39">
        <v>0</v>
      </c>
      <c r="O3210" s="39">
        <v>0</v>
      </c>
    </row>
    <row r="3211" spans="2:15" ht="16" x14ac:dyDescent="0.2">
      <c r="B3211" s="35">
        <v>799</v>
      </c>
      <c r="C3211" s="35" t="s">
        <v>40</v>
      </c>
      <c r="D3211" s="35" t="s">
        <v>92</v>
      </c>
      <c r="E3211" s="35" t="s">
        <v>38</v>
      </c>
      <c r="F3211" s="35" t="s">
        <v>96</v>
      </c>
      <c r="G3211" s="35" t="s">
        <v>29</v>
      </c>
      <c r="H3211" s="35" t="s">
        <v>30</v>
      </c>
      <c r="I3211" s="35" t="s">
        <v>33</v>
      </c>
      <c r="J3211" s="35" t="s">
        <v>34</v>
      </c>
      <c r="K3211" s="35" t="s">
        <v>101</v>
      </c>
      <c r="L3211" s="38">
        <v>7828.4950169061603</v>
      </c>
      <c r="M3211" s="38">
        <v>7097.71699693543</v>
      </c>
      <c r="N3211" s="39">
        <v>64.343794659502706</v>
      </c>
      <c r="O3211" s="39">
        <v>58.337399974811802</v>
      </c>
    </row>
    <row r="3212" spans="2:15" ht="16" x14ac:dyDescent="0.2">
      <c r="B3212" s="35">
        <v>800</v>
      </c>
      <c r="C3212" s="35" t="s">
        <v>40</v>
      </c>
      <c r="D3212" s="35" t="s">
        <v>92</v>
      </c>
      <c r="E3212" s="35" t="s">
        <v>38</v>
      </c>
      <c r="F3212" s="35" t="s">
        <v>96</v>
      </c>
      <c r="G3212" s="35" t="s">
        <v>29</v>
      </c>
      <c r="H3212" s="35" t="s">
        <v>30</v>
      </c>
      <c r="I3212" s="35" t="s">
        <v>31</v>
      </c>
      <c r="J3212" s="35" t="s">
        <v>32</v>
      </c>
      <c r="K3212" s="35" t="s">
        <v>98</v>
      </c>
      <c r="L3212" s="38">
        <v>4886.1113480591603</v>
      </c>
      <c r="M3212" s="38">
        <v>5623.9689433879503</v>
      </c>
      <c r="N3212" s="39">
        <v>40.1598192991164</v>
      </c>
      <c r="O3212" s="39">
        <v>46.2244022744215</v>
      </c>
    </row>
    <row r="3213" spans="2:15" ht="16" x14ac:dyDescent="0.2">
      <c r="B3213" s="35">
        <v>800</v>
      </c>
      <c r="C3213" s="35" t="s">
        <v>40</v>
      </c>
      <c r="D3213" s="35" t="s">
        <v>92</v>
      </c>
      <c r="E3213" s="35" t="s">
        <v>38</v>
      </c>
      <c r="F3213" s="35" t="s">
        <v>96</v>
      </c>
      <c r="G3213" s="35" t="s">
        <v>29</v>
      </c>
      <c r="H3213" s="35" t="s">
        <v>30</v>
      </c>
      <c r="I3213" s="35" t="s">
        <v>31</v>
      </c>
      <c r="J3213" s="35" t="s">
        <v>34</v>
      </c>
      <c r="K3213" s="35" t="s">
        <v>99</v>
      </c>
      <c r="L3213" s="38">
        <v>2332.1316338043098</v>
      </c>
      <c r="M3213" s="38">
        <v>3017.70821073245</v>
      </c>
      <c r="N3213" s="39">
        <v>19.1682052093505</v>
      </c>
      <c r="O3213" s="39">
        <v>24.8030811841023</v>
      </c>
    </row>
    <row r="3214" spans="2:15" ht="16" x14ac:dyDescent="0.2">
      <c r="B3214" s="35">
        <v>800</v>
      </c>
      <c r="C3214" s="35" t="s">
        <v>40</v>
      </c>
      <c r="D3214" s="35" t="s">
        <v>92</v>
      </c>
      <c r="E3214" s="35" t="s">
        <v>38</v>
      </c>
      <c r="F3214" s="35" t="s">
        <v>96</v>
      </c>
      <c r="G3214" s="35" t="s">
        <v>29</v>
      </c>
      <c r="H3214" s="35" t="s">
        <v>30</v>
      </c>
      <c r="I3214" s="35" t="s">
        <v>33</v>
      </c>
      <c r="J3214" s="35" t="s">
        <v>32</v>
      </c>
      <c r="K3214" s="35" t="s">
        <v>100</v>
      </c>
      <c r="L3214" s="38">
        <v>6333.38962943757</v>
      </c>
      <c r="M3214" s="38">
        <v>5608.2825761107597</v>
      </c>
      <c r="N3214" s="39">
        <v>52.055257228254</v>
      </c>
      <c r="O3214" s="39">
        <v>46.095473228307597</v>
      </c>
    </row>
    <row r="3215" spans="2:15" ht="16" x14ac:dyDescent="0.2">
      <c r="B3215" s="35">
        <v>800</v>
      </c>
      <c r="C3215" s="35" t="s">
        <v>40</v>
      </c>
      <c r="D3215" s="35" t="s">
        <v>92</v>
      </c>
      <c r="E3215" s="35" t="s">
        <v>38</v>
      </c>
      <c r="F3215" s="35" t="s">
        <v>96</v>
      </c>
      <c r="G3215" s="35" t="s">
        <v>29</v>
      </c>
      <c r="H3215" s="35" t="s">
        <v>30</v>
      </c>
      <c r="I3215" s="35" t="s">
        <v>33</v>
      </c>
      <c r="J3215" s="35" t="s">
        <v>34</v>
      </c>
      <c r="K3215" s="35" t="s">
        <v>101</v>
      </c>
      <c r="L3215" s="38">
        <v>6846.67670181629</v>
      </c>
      <c r="M3215" s="38">
        <v>6207.5499178395703</v>
      </c>
      <c r="N3215" s="39">
        <v>56.274055083421601</v>
      </c>
      <c r="O3215" s="39">
        <v>51.020958228818401</v>
      </c>
    </row>
    <row r="3216" spans="2:15" ht="16" x14ac:dyDescent="0.2">
      <c r="B3216" s="35">
        <v>801</v>
      </c>
      <c r="C3216" s="35" t="s">
        <v>40</v>
      </c>
      <c r="D3216" s="35" t="s">
        <v>92</v>
      </c>
      <c r="E3216" s="35" t="s">
        <v>38</v>
      </c>
      <c r="F3216" s="35" t="s">
        <v>96</v>
      </c>
      <c r="G3216" s="35" t="s">
        <v>29</v>
      </c>
      <c r="H3216" s="35" t="s">
        <v>30</v>
      </c>
      <c r="I3216" s="35" t="s">
        <v>31</v>
      </c>
      <c r="J3216" s="35" t="s">
        <v>32</v>
      </c>
      <c r="K3216" s="35" t="s">
        <v>98</v>
      </c>
      <c r="L3216" s="38">
        <v>3041.9250574503499</v>
      </c>
      <c r="M3216" s="38">
        <v>3501.28984637442</v>
      </c>
      <c r="N3216" s="39">
        <v>25.002123759865899</v>
      </c>
      <c r="O3216" s="39">
        <v>28.777724764721199</v>
      </c>
    </row>
    <row r="3217" spans="2:15" ht="16" x14ac:dyDescent="0.2">
      <c r="B3217" s="35">
        <v>801</v>
      </c>
      <c r="C3217" s="35" t="s">
        <v>40</v>
      </c>
      <c r="D3217" s="35" t="s">
        <v>92</v>
      </c>
      <c r="E3217" s="35" t="s">
        <v>38</v>
      </c>
      <c r="F3217" s="35" t="s">
        <v>96</v>
      </c>
      <c r="G3217" s="35" t="s">
        <v>29</v>
      </c>
      <c r="H3217" s="35" t="s">
        <v>30</v>
      </c>
      <c r="I3217" s="35" t="s">
        <v>31</v>
      </c>
      <c r="J3217" s="35" t="s">
        <v>34</v>
      </c>
      <c r="K3217" s="35" t="s">
        <v>99</v>
      </c>
      <c r="L3217" s="38">
        <v>3811.8770167373</v>
      </c>
      <c r="M3217" s="38">
        <v>4932.4542427075003</v>
      </c>
      <c r="N3217" s="39">
        <v>31.330496027977802</v>
      </c>
      <c r="O3217" s="39">
        <v>40.540719803075298</v>
      </c>
    </row>
    <row r="3218" spans="2:15" ht="16" x14ac:dyDescent="0.2">
      <c r="B3218" s="35">
        <v>801</v>
      </c>
      <c r="C3218" s="35" t="s">
        <v>40</v>
      </c>
      <c r="D3218" s="35" t="s">
        <v>92</v>
      </c>
      <c r="E3218" s="35" t="s">
        <v>38</v>
      </c>
      <c r="F3218" s="35" t="s">
        <v>96</v>
      </c>
      <c r="G3218" s="35" t="s">
        <v>29</v>
      </c>
      <c r="H3218" s="35" t="s">
        <v>30</v>
      </c>
      <c r="I3218" s="35" t="s">
        <v>33</v>
      </c>
      <c r="J3218" s="35" t="s">
        <v>32</v>
      </c>
      <c r="K3218" s="35" t="s">
        <v>100</v>
      </c>
      <c r="L3218" s="38">
        <v>8153.91253197487</v>
      </c>
      <c r="M3218" s="38">
        <v>7220.3745949334298</v>
      </c>
      <c r="N3218" s="39">
        <v>67.018459166916799</v>
      </c>
      <c r="O3218" s="39">
        <v>59.3455446158912</v>
      </c>
    </row>
    <row r="3219" spans="2:15" ht="16" x14ac:dyDescent="0.2">
      <c r="B3219" s="35">
        <v>801</v>
      </c>
      <c r="C3219" s="35" t="s">
        <v>40</v>
      </c>
      <c r="D3219" s="35" t="s">
        <v>92</v>
      </c>
      <c r="E3219" s="35" t="s">
        <v>38</v>
      </c>
      <c r="F3219" s="35" t="s">
        <v>96</v>
      </c>
      <c r="G3219" s="35" t="s">
        <v>29</v>
      </c>
      <c r="H3219" s="35" t="s">
        <v>30</v>
      </c>
      <c r="I3219" s="35" t="s">
        <v>33</v>
      </c>
      <c r="J3219" s="35" t="s">
        <v>34</v>
      </c>
      <c r="K3219" s="35" t="s">
        <v>101</v>
      </c>
      <c r="L3219" s="38">
        <v>6611.7613068488199</v>
      </c>
      <c r="M3219" s="38">
        <v>5994.5635152038603</v>
      </c>
      <c r="N3219" s="39">
        <v>54.343243617935499</v>
      </c>
      <c r="O3219" s="39">
        <v>49.270385056470097</v>
      </c>
    </row>
    <row r="3220" spans="2:15" ht="16" x14ac:dyDescent="0.2">
      <c r="B3220" s="35">
        <v>802</v>
      </c>
      <c r="C3220" s="35" t="s">
        <v>40</v>
      </c>
      <c r="D3220" s="35" t="s">
        <v>92</v>
      </c>
      <c r="E3220" s="35" t="s">
        <v>38</v>
      </c>
      <c r="F3220" s="35" t="s">
        <v>96</v>
      </c>
      <c r="G3220" s="35" t="s">
        <v>29</v>
      </c>
      <c r="H3220" s="35" t="s">
        <v>30</v>
      </c>
      <c r="I3220" s="35" t="s">
        <v>31</v>
      </c>
      <c r="J3220" s="35" t="s">
        <v>32</v>
      </c>
      <c r="K3220" s="35" t="s">
        <v>98</v>
      </c>
      <c r="L3220" s="38">
        <v>4194.8674164521599</v>
      </c>
      <c r="M3220" s="38">
        <v>4828.3394280664597</v>
      </c>
      <c r="N3220" s="39">
        <v>34.478362327004099</v>
      </c>
      <c r="O3220" s="39">
        <v>39.684981600546202</v>
      </c>
    </row>
    <row r="3221" spans="2:15" ht="16" x14ac:dyDescent="0.2">
      <c r="B3221" s="35">
        <v>802</v>
      </c>
      <c r="C3221" s="35" t="s">
        <v>40</v>
      </c>
      <c r="D3221" s="35" t="s">
        <v>92</v>
      </c>
      <c r="E3221" s="35" t="s">
        <v>38</v>
      </c>
      <c r="F3221" s="35" t="s">
        <v>96</v>
      </c>
      <c r="G3221" s="35" t="s">
        <v>29</v>
      </c>
      <c r="H3221" s="35" t="s">
        <v>30</v>
      </c>
      <c r="I3221" s="35" t="s">
        <v>31</v>
      </c>
      <c r="J3221" s="35" t="s">
        <v>34</v>
      </c>
      <c r="K3221" s="35" t="s">
        <v>99</v>
      </c>
      <c r="L3221" s="38">
        <v>5745.49947200119</v>
      </c>
      <c r="M3221" s="38">
        <v>7434.5035589323597</v>
      </c>
      <c r="N3221" s="39">
        <v>47.223283331516598</v>
      </c>
      <c r="O3221" s="39">
        <v>61.105508703553603</v>
      </c>
    </row>
    <row r="3222" spans="2:15" ht="16" x14ac:dyDescent="0.2">
      <c r="B3222" s="35">
        <v>802</v>
      </c>
      <c r="C3222" s="35" t="s">
        <v>40</v>
      </c>
      <c r="D3222" s="35" t="s">
        <v>92</v>
      </c>
      <c r="E3222" s="35" t="s">
        <v>38</v>
      </c>
      <c r="F3222" s="35" t="s">
        <v>96</v>
      </c>
      <c r="G3222" s="35" t="s">
        <v>29</v>
      </c>
      <c r="H3222" s="35" t="s">
        <v>30</v>
      </c>
      <c r="I3222" s="35" t="s">
        <v>33</v>
      </c>
      <c r="J3222" s="35" t="s">
        <v>32</v>
      </c>
      <c r="K3222" s="35" t="s">
        <v>100</v>
      </c>
      <c r="L3222" s="38">
        <v>5835.9100900920103</v>
      </c>
      <c r="M3222" s="38">
        <v>5167.7592551523703</v>
      </c>
      <c r="N3222" s="39">
        <v>47.966384302126102</v>
      </c>
      <c r="O3222" s="39">
        <v>42.4747336039921</v>
      </c>
    </row>
    <row r="3223" spans="2:15" ht="16" x14ac:dyDescent="0.2">
      <c r="B3223" s="35">
        <v>802</v>
      </c>
      <c r="C3223" s="35" t="s">
        <v>40</v>
      </c>
      <c r="D3223" s="35" t="s">
        <v>92</v>
      </c>
      <c r="E3223" s="35" t="s">
        <v>38</v>
      </c>
      <c r="F3223" s="35" t="s">
        <v>96</v>
      </c>
      <c r="G3223" s="35" t="s">
        <v>29</v>
      </c>
      <c r="H3223" s="35" t="s">
        <v>30</v>
      </c>
      <c r="I3223" s="35" t="s">
        <v>33</v>
      </c>
      <c r="J3223" s="35" t="s">
        <v>34</v>
      </c>
      <c r="K3223" s="35" t="s">
        <v>101</v>
      </c>
      <c r="L3223" s="38">
        <v>8135.9855961905796</v>
      </c>
      <c r="M3223" s="38">
        <v>7376.5038015857899</v>
      </c>
      <c r="N3223" s="39">
        <v>66.871114489237598</v>
      </c>
      <c r="O3223" s="39">
        <v>60.6287983691983</v>
      </c>
    </row>
    <row r="3224" spans="2:15" ht="16" x14ac:dyDescent="0.2">
      <c r="B3224" s="35">
        <v>803</v>
      </c>
      <c r="C3224" s="35" t="s">
        <v>40</v>
      </c>
      <c r="D3224" s="35" t="s">
        <v>92</v>
      </c>
      <c r="E3224" s="35" t="s">
        <v>38</v>
      </c>
      <c r="F3224" s="35" t="s">
        <v>96</v>
      </c>
      <c r="G3224" s="35" t="s">
        <v>29</v>
      </c>
      <c r="H3224" s="35" t="s">
        <v>30</v>
      </c>
      <c r="I3224" s="35" t="s">
        <v>31</v>
      </c>
      <c r="J3224" s="35" t="s">
        <v>32</v>
      </c>
      <c r="K3224" s="35" t="s">
        <v>98</v>
      </c>
      <c r="L3224" s="38">
        <v>4777.1373507265298</v>
      </c>
      <c r="M3224" s="38">
        <v>5498.5386506708201</v>
      </c>
      <c r="N3224" s="39">
        <v>39.264142608711197</v>
      </c>
      <c r="O3224" s="39">
        <v>45.193468361677901</v>
      </c>
    </row>
    <row r="3225" spans="2:15" ht="16" x14ac:dyDescent="0.2">
      <c r="B3225" s="35">
        <v>803</v>
      </c>
      <c r="C3225" s="35" t="s">
        <v>40</v>
      </c>
      <c r="D3225" s="35" t="s">
        <v>92</v>
      </c>
      <c r="E3225" s="35" t="s">
        <v>38</v>
      </c>
      <c r="F3225" s="35" t="s">
        <v>96</v>
      </c>
      <c r="G3225" s="35" t="s">
        <v>29</v>
      </c>
      <c r="H3225" s="35" t="s">
        <v>30</v>
      </c>
      <c r="I3225" s="35" t="s">
        <v>31</v>
      </c>
      <c r="J3225" s="35" t="s">
        <v>34</v>
      </c>
      <c r="K3225" s="35" t="s">
        <v>99</v>
      </c>
      <c r="L3225" s="38">
        <v>2931.1096075575401</v>
      </c>
      <c r="M3225" s="38">
        <v>3792.7676984743198</v>
      </c>
      <c r="N3225" s="39">
        <v>24.091311842938701</v>
      </c>
      <c r="O3225" s="39">
        <v>31.1734331381451</v>
      </c>
    </row>
    <row r="3226" spans="2:15" ht="16" x14ac:dyDescent="0.2">
      <c r="B3226" s="35">
        <v>803</v>
      </c>
      <c r="C3226" s="35" t="s">
        <v>40</v>
      </c>
      <c r="D3226" s="35" t="s">
        <v>92</v>
      </c>
      <c r="E3226" s="35" t="s">
        <v>38</v>
      </c>
      <c r="F3226" s="35" t="s">
        <v>96</v>
      </c>
      <c r="G3226" s="35" t="s">
        <v>29</v>
      </c>
      <c r="H3226" s="35" t="s">
        <v>30</v>
      </c>
      <c r="I3226" s="35" t="s">
        <v>33</v>
      </c>
      <c r="J3226" s="35" t="s">
        <v>32</v>
      </c>
      <c r="K3226" s="35" t="s">
        <v>100</v>
      </c>
      <c r="L3226" s="38">
        <v>6606.6646700718402</v>
      </c>
      <c r="M3226" s="38">
        <v>5850.2704749369404</v>
      </c>
      <c r="N3226" s="39">
        <v>54.301353452645202</v>
      </c>
      <c r="O3226" s="39">
        <v>48.0844148624954</v>
      </c>
    </row>
    <row r="3227" spans="2:15" ht="16" x14ac:dyDescent="0.2">
      <c r="B3227" s="35">
        <v>803</v>
      </c>
      <c r="C3227" s="35" t="s">
        <v>40</v>
      </c>
      <c r="D3227" s="35" t="s">
        <v>92</v>
      </c>
      <c r="E3227" s="35" t="s">
        <v>38</v>
      </c>
      <c r="F3227" s="35" t="s">
        <v>96</v>
      </c>
      <c r="G3227" s="35" t="s">
        <v>29</v>
      </c>
      <c r="H3227" s="35" t="s">
        <v>30</v>
      </c>
      <c r="I3227" s="35" t="s">
        <v>33</v>
      </c>
      <c r="J3227" s="35" t="s">
        <v>34</v>
      </c>
      <c r="K3227" s="35" t="s">
        <v>101</v>
      </c>
      <c r="L3227" s="38">
        <v>2558.5035193321301</v>
      </c>
      <c r="M3227" s="38">
        <v>2319.6711343196898</v>
      </c>
      <c r="N3227" s="39">
        <v>21.0287960493052</v>
      </c>
      <c r="O3227" s="39">
        <v>19.065790145093398</v>
      </c>
    </row>
    <row r="3228" spans="2:15" ht="16" x14ac:dyDescent="0.2">
      <c r="B3228" s="35">
        <v>804</v>
      </c>
      <c r="C3228" s="35" t="s">
        <v>40</v>
      </c>
      <c r="D3228" s="35" t="s">
        <v>92</v>
      </c>
      <c r="E3228" s="35" t="s">
        <v>38</v>
      </c>
      <c r="F3228" s="35" t="s">
        <v>96</v>
      </c>
      <c r="G3228" s="35" t="s">
        <v>29</v>
      </c>
      <c r="H3228" s="35" t="s">
        <v>30</v>
      </c>
      <c r="I3228" s="35" t="s">
        <v>31</v>
      </c>
      <c r="J3228" s="35" t="s">
        <v>32</v>
      </c>
      <c r="K3228" s="35" t="s">
        <v>98</v>
      </c>
      <c r="L3228" s="38">
        <v>5460.3584755972097</v>
      </c>
      <c r="M3228" s="38">
        <v>6284.93382548924</v>
      </c>
      <c r="N3228" s="39">
        <v>44.879658703538702</v>
      </c>
      <c r="O3228" s="39">
        <v>51.6569903464869</v>
      </c>
    </row>
    <row r="3229" spans="2:15" ht="16" x14ac:dyDescent="0.2">
      <c r="B3229" s="35">
        <v>804</v>
      </c>
      <c r="C3229" s="35" t="s">
        <v>40</v>
      </c>
      <c r="D3229" s="35" t="s">
        <v>92</v>
      </c>
      <c r="E3229" s="35" t="s">
        <v>38</v>
      </c>
      <c r="F3229" s="35" t="s">
        <v>96</v>
      </c>
      <c r="G3229" s="35" t="s">
        <v>29</v>
      </c>
      <c r="H3229" s="35" t="s">
        <v>30</v>
      </c>
      <c r="I3229" s="35" t="s">
        <v>31</v>
      </c>
      <c r="J3229" s="35" t="s">
        <v>34</v>
      </c>
      <c r="K3229" s="35" t="s">
        <v>99</v>
      </c>
      <c r="L3229" s="38">
        <v>6103.9884209131196</v>
      </c>
      <c r="M3229" s="38">
        <v>7898.3774796439702</v>
      </c>
      <c r="N3229" s="39">
        <v>50.169767843121498</v>
      </c>
      <c r="O3229" s="39">
        <v>64.918171065566895</v>
      </c>
    </row>
    <row r="3230" spans="2:15" ht="16" x14ac:dyDescent="0.2">
      <c r="B3230" s="35">
        <v>804</v>
      </c>
      <c r="C3230" s="35" t="s">
        <v>40</v>
      </c>
      <c r="D3230" s="35" t="s">
        <v>92</v>
      </c>
      <c r="E3230" s="35" t="s">
        <v>38</v>
      </c>
      <c r="F3230" s="35" t="s">
        <v>96</v>
      </c>
      <c r="G3230" s="35" t="s">
        <v>29</v>
      </c>
      <c r="H3230" s="35" t="s">
        <v>30</v>
      </c>
      <c r="I3230" s="35" t="s">
        <v>33</v>
      </c>
      <c r="J3230" s="35" t="s">
        <v>32</v>
      </c>
      <c r="K3230" s="35" t="s">
        <v>100</v>
      </c>
      <c r="L3230" s="38">
        <v>7074.7583121378402</v>
      </c>
      <c r="M3230" s="38">
        <v>6264.77227735015</v>
      </c>
      <c r="N3230" s="39">
        <v>58.148698455927502</v>
      </c>
      <c r="O3230" s="39">
        <v>51.491278991919103</v>
      </c>
    </row>
    <row r="3231" spans="2:15" ht="16" x14ac:dyDescent="0.2">
      <c r="B3231" s="35">
        <v>804</v>
      </c>
      <c r="C3231" s="35" t="s">
        <v>40</v>
      </c>
      <c r="D3231" s="35" t="s">
        <v>92</v>
      </c>
      <c r="E3231" s="35" t="s">
        <v>38</v>
      </c>
      <c r="F3231" s="35" t="s">
        <v>96</v>
      </c>
      <c r="G3231" s="35" t="s">
        <v>29</v>
      </c>
      <c r="H3231" s="35" t="s">
        <v>30</v>
      </c>
      <c r="I3231" s="35" t="s">
        <v>33</v>
      </c>
      <c r="J3231" s="35" t="s">
        <v>34</v>
      </c>
      <c r="K3231" s="35" t="s">
        <v>101</v>
      </c>
      <c r="L3231" s="38">
        <v>1027.93830148657</v>
      </c>
      <c r="M3231" s="38">
        <v>931.98183539823799</v>
      </c>
      <c r="N3231" s="39">
        <v>8.4488079574238704</v>
      </c>
      <c r="O3231" s="39">
        <v>7.6601246745060596</v>
      </c>
    </row>
    <row r="3232" spans="2:15" ht="16" x14ac:dyDescent="0.2">
      <c r="B3232" s="35">
        <v>805</v>
      </c>
      <c r="C3232" s="35" t="s">
        <v>40</v>
      </c>
      <c r="D3232" s="35" t="s">
        <v>92</v>
      </c>
      <c r="E3232" s="35" t="s">
        <v>38</v>
      </c>
      <c r="F3232" s="35" t="s">
        <v>96</v>
      </c>
      <c r="G3232" s="35" t="s">
        <v>29</v>
      </c>
      <c r="H3232" s="35" t="s">
        <v>30</v>
      </c>
      <c r="I3232" s="35" t="s">
        <v>31</v>
      </c>
      <c r="J3232" s="35" t="s">
        <v>32</v>
      </c>
      <c r="K3232" s="35" t="s">
        <v>98</v>
      </c>
      <c r="L3232" s="38">
        <v>1720.1256502579399</v>
      </c>
      <c r="M3232" s="38">
        <v>1979.88390903501</v>
      </c>
      <c r="N3232" s="39">
        <v>14.138019043216</v>
      </c>
      <c r="O3232" s="39">
        <v>16.273018430424699</v>
      </c>
    </row>
    <row r="3233" spans="2:15" ht="16" x14ac:dyDescent="0.2">
      <c r="B3233" s="35">
        <v>805</v>
      </c>
      <c r="C3233" s="35" t="s">
        <v>40</v>
      </c>
      <c r="D3233" s="35" t="s">
        <v>92</v>
      </c>
      <c r="E3233" s="35" t="s">
        <v>38</v>
      </c>
      <c r="F3233" s="35" t="s">
        <v>96</v>
      </c>
      <c r="G3233" s="35" t="s">
        <v>29</v>
      </c>
      <c r="H3233" s="35" t="s">
        <v>30</v>
      </c>
      <c r="I3233" s="35" t="s">
        <v>31</v>
      </c>
      <c r="J3233" s="35" t="s">
        <v>34</v>
      </c>
      <c r="K3233" s="35" t="s">
        <v>99</v>
      </c>
      <c r="L3233" s="38">
        <v>607.85212475805395</v>
      </c>
      <c r="M3233" s="38">
        <v>786.54237231081402</v>
      </c>
      <c r="N3233" s="39">
        <v>4.9960448610250996</v>
      </c>
      <c r="O3233" s="39">
        <v>6.4647318272121703</v>
      </c>
    </row>
    <row r="3234" spans="2:15" ht="16" x14ac:dyDescent="0.2">
      <c r="B3234" s="35">
        <v>805</v>
      </c>
      <c r="C3234" s="35" t="s">
        <v>40</v>
      </c>
      <c r="D3234" s="35" t="s">
        <v>92</v>
      </c>
      <c r="E3234" s="35" t="s">
        <v>38</v>
      </c>
      <c r="F3234" s="35" t="s">
        <v>96</v>
      </c>
      <c r="G3234" s="35" t="s">
        <v>29</v>
      </c>
      <c r="H3234" s="35" t="s">
        <v>30</v>
      </c>
      <c r="I3234" s="35" t="s">
        <v>33</v>
      </c>
      <c r="J3234" s="35" t="s">
        <v>32</v>
      </c>
      <c r="K3234" s="35" t="s">
        <v>100</v>
      </c>
      <c r="L3234" s="38">
        <v>6914.4567148656597</v>
      </c>
      <c r="M3234" s="38">
        <v>6122.8235409696099</v>
      </c>
      <c r="N3234" s="39">
        <v>56.831151081087597</v>
      </c>
      <c r="O3234" s="39">
        <v>50.324577049065198</v>
      </c>
    </row>
    <row r="3235" spans="2:15" ht="16" x14ac:dyDescent="0.2">
      <c r="B3235" s="35">
        <v>805</v>
      </c>
      <c r="C3235" s="35" t="s">
        <v>40</v>
      </c>
      <c r="D3235" s="35" t="s">
        <v>92</v>
      </c>
      <c r="E3235" s="35" t="s">
        <v>38</v>
      </c>
      <c r="F3235" s="35" t="s">
        <v>96</v>
      </c>
      <c r="G3235" s="35" t="s">
        <v>29</v>
      </c>
      <c r="H3235" s="35" t="s">
        <v>30</v>
      </c>
      <c r="I3235" s="35" t="s">
        <v>33</v>
      </c>
      <c r="J3235" s="35" t="s">
        <v>34</v>
      </c>
      <c r="K3235" s="35" t="s">
        <v>101</v>
      </c>
      <c r="L3235" s="38">
        <v>2419.4104546461699</v>
      </c>
      <c r="M3235" s="38">
        <v>2193.5621941919499</v>
      </c>
      <c r="N3235" s="39">
        <v>19.8855653806535</v>
      </c>
      <c r="O3235" s="39">
        <v>18.029278308426999</v>
      </c>
    </row>
    <row r="3236" spans="2:15" ht="16" x14ac:dyDescent="0.2">
      <c r="B3236" s="35">
        <v>806</v>
      </c>
      <c r="C3236" s="35" t="s">
        <v>40</v>
      </c>
      <c r="D3236" s="35" t="s">
        <v>92</v>
      </c>
      <c r="E3236" s="35" t="s">
        <v>38</v>
      </c>
      <c r="F3236" s="35" t="s">
        <v>96</v>
      </c>
      <c r="G3236" s="35" t="s">
        <v>29</v>
      </c>
      <c r="H3236" s="35" t="s">
        <v>30</v>
      </c>
      <c r="I3236" s="35" t="s">
        <v>31</v>
      </c>
      <c r="J3236" s="35" t="s">
        <v>32</v>
      </c>
      <c r="K3236" s="35" t="s">
        <v>98</v>
      </c>
      <c r="L3236" s="38">
        <v>2982.9507474368102</v>
      </c>
      <c r="M3236" s="38">
        <v>3433.4097543446601</v>
      </c>
      <c r="N3236" s="39">
        <v>24.517403403590201</v>
      </c>
      <c r="O3236" s="39">
        <v>28.2198062000931</v>
      </c>
    </row>
    <row r="3237" spans="2:15" ht="16" x14ac:dyDescent="0.2">
      <c r="B3237" s="35">
        <v>806</v>
      </c>
      <c r="C3237" s="35" t="s">
        <v>40</v>
      </c>
      <c r="D3237" s="35" t="s">
        <v>92</v>
      </c>
      <c r="E3237" s="35" t="s">
        <v>38</v>
      </c>
      <c r="F3237" s="35" t="s">
        <v>96</v>
      </c>
      <c r="G3237" s="35" t="s">
        <v>29</v>
      </c>
      <c r="H3237" s="35" t="s">
        <v>30</v>
      </c>
      <c r="I3237" s="35" t="s">
        <v>31</v>
      </c>
      <c r="J3237" s="35" t="s">
        <v>34</v>
      </c>
      <c r="K3237" s="35" t="s">
        <v>99</v>
      </c>
      <c r="L3237" s="38">
        <v>2861.43486457678</v>
      </c>
      <c r="M3237" s="38">
        <v>3702.6106760635698</v>
      </c>
      <c r="N3237" s="39">
        <v>23.518642722548901</v>
      </c>
      <c r="O3237" s="39">
        <v>30.432416515591001</v>
      </c>
    </row>
    <row r="3238" spans="2:15" ht="16" x14ac:dyDescent="0.2">
      <c r="B3238" s="35">
        <v>806</v>
      </c>
      <c r="C3238" s="35" t="s">
        <v>40</v>
      </c>
      <c r="D3238" s="35" t="s">
        <v>92</v>
      </c>
      <c r="E3238" s="35" t="s">
        <v>38</v>
      </c>
      <c r="F3238" s="35" t="s">
        <v>96</v>
      </c>
      <c r="G3238" s="35" t="s">
        <v>29</v>
      </c>
      <c r="H3238" s="35" t="s">
        <v>30</v>
      </c>
      <c r="I3238" s="35" t="s">
        <v>33</v>
      </c>
      <c r="J3238" s="35" t="s">
        <v>32</v>
      </c>
      <c r="K3238" s="35" t="s">
        <v>100</v>
      </c>
      <c r="L3238" s="38">
        <v>7233.0320299035602</v>
      </c>
      <c r="M3238" s="38">
        <v>6404.9253052763097</v>
      </c>
      <c r="N3238" s="39">
        <v>59.4495783279745</v>
      </c>
      <c r="O3238" s="39">
        <v>52.643221687202498</v>
      </c>
    </row>
    <row r="3239" spans="2:15" ht="16" x14ac:dyDescent="0.2">
      <c r="B3239" s="35">
        <v>806</v>
      </c>
      <c r="C3239" s="35" t="s">
        <v>40</v>
      </c>
      <c r="D3239" s="35" t="s">
        <v>92</v>
      </c>
      <c r="E3239" s="35" t="s">
        <v>38</v>
      </c>
      <c r="F3239" s="35" t="s">
        <v>96</v>
      </c>
      <c r="G3239" s="35" t="s">
        <v>29</v>
      </c>
      <c r="H3239" s="35" t="s">
        <v>30</v>
      </c>
      <c r="I3239" s="35" t="s">
        <v>33</v>
      </c>
      <c r="J3239" s="35" t="s">
        <v>34</v>
      </c>
      <c r="K3239" s="35" t="s">
        <v>101</v>
      </c>
      <c r="L3239" s="38">
        <v>5946.9345649499001</v>
      </c>
      <c r="M3239" s="38">
        <v>5391.7973314351202</v>
      </c>
      <c r="N3239" s="39">
        <v>48.878914232465</v>
      </c>
      <c r="O3239" s="39">
        <v>44.316142450151602</v>
      </c>
    </row>
    <row r="3240" spans="2:15" ht="16" x14ac:dyDescent="0.2">
      <c r="B3240" s="35">
        <v>807</v>
      </c>
      <c r="C3240" s="35" t="s">
        <v>40</v>
      </c>
      <c r="D3240" s="35" t="s">
        <v>92</v>
      </c>
      <c r="E3240" s="35" t="s">
        <v>38</v>
      </c>
      <c r="F3240" s="35" t="s">
        <v>96</v>
      </c>
      <c r="G3240" s="35" t="s">
        <v>29</v>
      </c>
      <c r="H3240" s="35" t="s">
        <v>30</v>
      </c>
      <c r="I3240" s="35" t="s">
        <v>31</v>
      </c>
      <c r="J3240" s="35" t="s">
        <v>32</v>
      </c>
      <c r="K3240" s="35" t="s">
        <v>98</v>
      </c>
      <c r="L3240" s="38">
        <v>1237.01041684857</v>
      </c>
      <c r="M3240" s="38">
        <v>1423.8128588222</v>
      </c>
      <c r="N3240" s="39">
        <v>10.1672089056046</v>
      </c>
      <c r="O3240" s="39">
        <v>11.7025714423743</v>
      </c>
    </row>
    <row r="3241" spans="2:15" ht="16" x14ac:dyDescent="0.2">
      <c r="B3241" s="35">
        <v>807</v>
      </c>
      <c r="C3241" s="35" t="s">
        <v>40</v>
      </c>
      <c r="D3241" s="35" t="s">
        <v>92</v>
      </c>
      <c r="E3241" s="35" t="s">
        <v>38</v>
      </c>
      <c r="F3241" s="35" t="s">
        <v>96</v>
      </c>
      <c r="G3241" s="35" t="s">
        <v>29</v>
      </c>
      <c r="H3241" s="35" t="s">
        <v>30</v>
      </c>
      <c r="I3241" s="35" t="s">
        <v>31</v>
      </c>
      <c r="J3241" s="35" t="s">
        <v>34</v>
      </c>
      <c r="K3241" s="35" t="s">
        <v>99</v>
      </c>
      <c r="L3241" s="38">
        <v>2884.2754843788798</v>
      </c>
      <c r="M3241" s="38">
        <v>3732.16575130716</v>
      </c>
      <c r="N3241" s="39">
        <v>23.706373844209999</v>
      </c>
      <c r="O3241" s="39">
        <v>30.675334942250601</v>
      </c>
    </row>
    <row r="3242" spans="2:15" ht="16" x14ac:dyDescent="0.2">
      <c r="B3242" s="35">
        <v>807</v>
      </c>
      <c r="C3242" s="35" t="s">
        <v>40</v>
      </c>
      <c r="D3242" s="35" t="s">
        <v>92</v>
      </c>
      <c r="E3242" s="35" t="s">
        <v>38</v>
      </c>
      <c r="F3242" s="35" t="s">
        <v>96</v>
      </c>
      <c r="G3242" s="35" t="s">
        <v>29</v>
      </c>
      <c r="H3242" s="35" t="s">
        <v>30</v>
      </c>
      <c r="I3242" s="35" t="s">
        <v>33</v>
      </c>
      <c r="J3242" s="35" t="s">
        <v>32</v>
      </c>
      <c r="K3242" s="35" t="s">
        <v>100</v>
      </c>
      <c r="L3242" s="38">
        <v>5147.0550143393402</v>
      </c>
      <c r="M3242" s="38">
        <v>4557.7709005984998</v>
      </c>
      <c r="N3242" s="39">
        <v>42.304561761693201</v>
      </c>
      <c r="O3242" s="39">
        <v>37.461130689850698</v>
      </c>
    </row>
    <row r="3243" spans="2:15" ht="16" x14ac:dyDescent="0.2">
      <c r="B3243" s="35">
        <v>807</v>
      </c>
      <c r="C3243" s="35" t="s">
        <v>40</v>
      </c>
      <c r="D3243" s="35" t="s">
        <v>92</v>
      </c>
      <c r="E3243" s="35" t="s">
        <v>38</v>
      </c>
      <c r="F3243" s="35" t="s">
        <v>96</v>
      </c>
      <c r="G3243" s="35" t="s">
        <v>29</v>
      </c>
      <c r="H3243" s="35" t="s">
        <v>30</v>
      </c>
      <c r="I3243" s="35" t="s">
        <v>33</v>
      </c>
      <c r="J3243" s="35" t="s">
        <v>34</v>
      </c>
      <c r="K3243" s="35" t="s">
        <v>101</v>
      </c>
      <c r="L3243" s="38">
        <v>2509.2306375794801</v>
      </c>
      <c r="M3243" s="38">
        <v>2274.99780061398</v>
      </c>
      <c r="N3243" s="39">
        <v>20.6238134595574</v>
      </c>
      <c r="O3243" s="39">
        <v>18.698612059840901</v>
      </c>
    </row>
    <row r="3244" spans="2:15" ht="16" x14ac:dyDescent="0.2">
      <c r="B3244" s="35">
        <v>808</v>
      </c>
      <c r="C3244" s="35" t="s">
        <v>40</v>
      </c>
      <c r="D3244" s="35" t="s">
        <v>92</v>
      </c>
      <c r="E3244" s="35" t="s">
        <v>38</v>
      </c>
      <c r="F3244" s="35" t="s">
        <v>96</v>
      </c>
      <c r="G3244" s="35" t="s">
        <v>29</v>
      </c>
      <c r="H3244" s="35" t="s">
        <v>30</v>
      </c>
      <c r="I3244" s="35" t="s">
        <v>31</v>
      </c>
      <c r="J3244" s="35" t="s">
        <v>32</v>
      </c>
      <c r="K3244" s="35" t="s">
        <v>98</v>
      </c>
      <c r="L3244" s="38">
        <v>754.67886980352398</v>
      </c>
      <c r="M3244" s="38">
        <v>868.64384040123002</v>
      </c>
      <c r="N3244" s="39">
        <v>6.2028400257823897</v>
      </c>
      <c r="O3244" s="39">
        <v>7.1395384142566796</v>
      </c>
    </row>
    <row r="3245" spans="2:15" ht="16" x14ac:dyDescent="0.2">
      <c r="B3245" s="35">
        <v>808</v>
      </c>
      <c r="C3245" s="35" t="s">
        <v>40</v>
      </c>
      <c r="D3245" s="35" t="s">
        <v>92</v>
      </c>
      <c r="E3245" s="35" t="s">
        <v>38</v>
      </c>
      <c r="F3245" s="35" t="s">
        <v>96</v>
      </c>
      <c r="G3245" s="35" t="s">
        <v>29</v>
      </c>
      <c r="H3245" s="35" t="s">
        <v>30</v>
      </c>
      <c r="I3245" s="35" t="s">
        <v>31</v>
      </c>
      <c r="J3245" s="35" t="s">
        <v>34</v>
      </c>
      <c r="K3245" s="35" t="s">
        <v>99</v>
      </c>
      <c r="L3245" s="38">
        <v>1686.6048490124499</v>
      </c>
      <c r="M3245" s="38">
        <v>2182.4159611537202</v>
      </c>
      <c r="N3245" s="39">
        <v>13.8625056083215</v>
      </c>
      <c r="O3245" s="39">
        <v>17.9376654341402</v>
      </c>
    </row>
    <row r="3246" spans="2:15" ht="16" x14ac:dyDescent="0.2">
      <c r="B3246" s="35">
        <v>808</v>
      </c>
      <c r="C3246" s="35" t="s">
        <v>40</v>
      </c>
      <c r="D3246" s="35" t="s">
        <v>92</v>
      </c>
      <c r="E3246" s="35" t="s">
        <v>38</v>
      </c>
      <c r="F3246" s="35" t="s">
        <v>96</v>
      </c>
      <c r="G3246" s="35" t="s">
        <v>29</v>
      </c>
      <c r="H3246" s="35" t="s">
        <v>30</v>
      </c>
      <c r="I3246" s="35" t="s">
        <v>33</v>
      </c>
      <c r="J3246" s="35" t="s">
        <v>32</v>
      </c>
      <c r="K3246" s="35" t="s">
        <v>100</v>
      </c>
      <c r="L3246" s="38">
        <v>8909.0827861488797</v>
      </c>
      <c r="M3246" s="38">
        <v>7889.0857316675401</v>
      </c>
      <c r="N3246" s="39">
        <v>73.225337968346906</v>
      </c>
      <c r="O3246" s="39">
        <v>64.841800534253693</v>
      </c>
    </row>
    <row r="3247" spans="2:15" ht="16" x14ac:dyDescent="0.2">
      <c r="B3247" s="35">
        <v>808</v>
      </c>
      <c r="C3247" s="35" t="s">
        <v>40</v>
      </c>
      <c r="D3247" s="35" t="s">
        <v>92</v>
      </c>
      <c r="E3247" s="35" t="s">
        <v>38</v>
      </c>
      <c r="F3247" s="35" t="s">
        <v>96</v>
      </c>
      <c r="G3247" s="35" t="s">
        <v>29</v>
      </c>
      <c r="H3247" s="35" t="s">
        <v>30</v>
      </c>
      <c r="I3247" s="35" t="s">
        <v>33</v>
      </c>
      <c r="J3247" s="35" t="s">
        <v>34</v>
      </c>
      <c r="K3247" s="35" t="s">
        <v>101</v>
      </c>
      <c r="L3247" s="38">
        <v>6645.3914417959504</v>
      </c>
      <c r="M3247" s="38">
        <v>6025.0543285604499</v>
      </c>
      <c r="N3247" s="39">
        <v>54.619655685994097</v>
      </c>
      <c r="O3247" s="39">
        <v>49.520994481318702</v>
      </c>
    </row>
    <row r="3248" spans="2:15" ht="16" x14ac:dyDescent="0.2">
      <c r="B3248" s="35">
        <v>809</v>
      </c>
      <c r="C3248" s="35" t="s">
        <v>40</v>
      </c>
      <c r="D3248" s="35" t="s">
        <v>92</v>
      </c>
      <c r="E3248" s="35" t="s">
        <v>38</v>
      </c>
      <c r="F3248" s="35" t="s">
        <v>96</v>
      </c>
      <c r="G3248" s="35" t="s">
        <v>29</v>
      </c>
      <c r="H3248" s="35" t="s">
        <v>30</v>
      </c>
      <c r="I3248" s="35" t="s">
        <v>31</v>
      </c>
      <c r="J3248" s="35" t="s">
        <v>32</v>
      </c>
      <c r="K3248" s="35" t="s">
        <v>98</v>
      </c>
      <c r="L3248" s="38">
        <v>0</v>
      </c>
      <c r="M3248" s="38">
        <v>0</v>
      </c>
      <c r="N3248" s="39">
        <v>0</v>
      </c>
      <c r="O3248" s="39">
        <v>0</v>
      </c>
    </row>
    <row r="3249" spans="2:15" ht="16" x14ac:dyDescent="0.2">
      <c r="B3249" s="35">
        <v>809</v>
      </c>
      <c r="C3249" s="35" t="s">
        <v>40</v>
      </c>
      <c r="D3249" s="35" t="s">
        <v>92</v>
      </c>
      <c r="E3249" s="35" t="s">
        <v>38</v>
      </c>
      <c r="F3249" s="35" t="s">
        <v>96</v>
      </c>
      <c r="G3249" s="35" t="s">
        <v>29</v>
      </c>
      <c r="H3249" s="35" t="s">
        <v>30</v>
      </c>
      <c r="I3249" s="35" t="s">
        <v>31</v>
      </c>
      <c r="J3249" s="35" t="s">
        <v>34</v>
      </c>
      <c r="K3249" s="35" t="s">
        <v>99</v>
      </c>
      <c r="L3249" s="38">
        <v>1573.1821291051101</v>
      </c>
      <c r="M3249" s="38">
        <v>2035.65037203058</v>
      </c>
      <c r="N3249" s="39">
        <v>12.930264074836501</v>
      </c>
      <c r="O3249" s="39">
        <v>16.731372920799298</v>
      </c>
    </row>
    <row r="3250" spans="2:15" ht="16" x14ac:dyDescent="0.2">
      <c r="B3250" s="35">
        <v>809</v>
      </c>
      <c r="C3250" s="35" t="s">
        <v>40</v>
      </c>
      <c r="D3250" s="35" t="s">
        <v>92</v>
      </c>
      <c r="E3250" s="35" t="s">
        <v>38</v>
      </c>
      <c r="F3250" s="35" t="s">
        <v>96</v>
      </c>
      <c r="G3250" s="35" t="s">
        <v>29</v>
      </c>
      <c r="H3250" s="35" t="s">
        <v>30</v>
      </c>
      <c r="I3250" s="35" t="s">
        <v>33</v>
      </c>
      <c r="J3250" s="35" t="s">
        <v>32</v>
      </c>
      <c r="K3250" s="35" t="s">
        <v>100</v>
      </c>
      <c r="L3250" s="38">
        <v>0</v>
      </c>
      <c r="M3250" s="38">
        <v>0</v>
      </c>
      <c r="N3250" s="39">
        <v>0</v>
      </c>
      <c r="O3250" s="39">
        <v>0</v>
      </c>
    </row>
    <row r="3251" spans="2:15" ht="16" x14ac:dyDescent="0.2">
      <c r="B3251" s="35">
        <v>809</v>
      </c>
      <c r="C3251" s="35" t="s">
        <v>40</v>
      </c>
      <c r="D3251" s="35" t="s">
        <v>92</v>
      </c>
      <c r="E3251" s="35" t="s">
        <v>38</v>
      </c>
      <c r="F3251" s="35" t="s">
        <v>96</v>
      </c>
      <c r="G3251" s="35" t="s">
        <v>29</v>
      </c>
      <c r="H3251" s="35" t="s">
        <v>30</v>
      </c>
      <c r="I3251" s="35" t="s">
        <v>33</v>
      </c>
      <c r="J3251" s="35" t="s">
        <v>34</v>
      </c>
      <c r="K3251" s="35" t="s">
        <v>101</v>
      </c>
      <c r="L3251" s="38">
        <v>5717.6777371912403</v>
      </c>
      <c r="M3251" s="38">
        <v>5183.9412774257398</v>
      </c>
      <c r="N3251" s="39">
        <v>46.994611538558097</v>
      </c>
      <c r="O3251" s="39">
        <v>42.607736526786901</v>
      </c>
    </row>
    <row r="3252" spans="2:15" ht="16" x14ac:dyDescent="0.2">
      <c r="B3252" s="35">
        <v>810</v>
      </c>
      <c r="C3252" s="35" t="s">
        <v>40</v>
      </c>
      <c r="D3252" s="35" t="s">
        <v>92</v>
      </c>
      <c r="E3252" s="35" t="s">
        <v>38</v>
      </c>
      <c r="F3252" s="35" t="s">
        <v>96</v>
      </c>
      <c r="G3252" s="35" t="s">
        <v>29</v>
      </c>
      <c r="H3252" s="35" t="s">
        <v>30</v>
      </c>
      <c r="I3252" s="35" t="s">
        <v>31</v>
      </c>
      <c r="J3252" s="35" t="s">
        <v>32</v>
      </c>
      <c r="K3252" s="35" t="s">
        <v>98</v>
      </c>
      <c r="L3252" s="38">
        <v>3850.6684579766602</v>
      </c>
      <c r="M3252" s="38">
        <v>4432.1625677946104</v>
      </c>
      <c r="N3252" s="39">
        <v>31.649329791588901</v>
      </c>
      <c r="O3252" s="39">
        <v>36.428733433928301</v>
      </c>
    </row>
    <row r="3253" spans="2:15" ht="16" x14ac:dyDescent="0.2">
      <c r="B3253" s="35">
        <v>810</v>
      </c>
      <c r="C3253" s="35" t="s">
        <v>40</v>
      </c>
      <c r="D3253" s="35" t="s">
        <v>92</v>
      </c>
      <c r="E3253" s="35" t="s">
        <v>38</v>
      </c>
      <c r="F3253" s="35" t="s">
        <v>96</v>
      </c>
      <c r="G3253" s="35" t="s">
        <v>29</v>
      </c>
      <c r="H3253" s="35" t="s">
        <v>30</v>
      </c>
      <c r="I3253" s="35" t="s">
        <v>31</v>
      </c>
      <c r="J3253" s="35" t="s">
        <v>34</v>
      </c>
      <c r="K3253" s="35" t="s">
        <v>99</v>
      </c>
      <c r="L3253" s="38">
        <v>2205.2512372250499</v>
      </c>
      <c r="M3253" s="38">
        <v>2853.5287926463202</v>
      </c>
      <c r="N3253" s="39">
        <v>18.125352634726401</v>
      </c>
      <c r="O3253" s="39">
        <v>23.4536613094218</v>
      </c>
    </row>
    <row r="3254" spans="2:15" ht="16" x14ac:dyDescent="0.2">
      <c r="B3254" s="35">
        <v>810</v>
      </c>
      <c r="C3254" s="35" t="s">
        <v>40</v>
      </c>
      <c r="D3254" s="35" t="s">
        <v>92</v>
      </c>
      <c r="E3254" s="35" t="s">
        <v>38</v>
      </c>
      <c r="F3254" s="35" t="s">
        <v>96</v>
      </c>
      <c r="G3254" s="35" t="s">
        <v>29</v>
      </c>
      <c r="H3254" s="35" t="s">
        <v>30</v>
      </c>
      <c r="I3254" s="35" t="s">
        <v>33</v>
      </c>
      <c r="J3254" s="35" t="s">
        <v>32</v>
      </c>
      <c r="K3254" s="35" t="s">
        <v>100</v>
      </c>
      <c r="L3254" s="38">
        <v>6597.1487907903402</v>
      </c>
      <c r="M3254" s="38">
        <v>5841.8440645795699</v>
      </c>
      <c r="N3254" s="39">
        <v>54.223140746222001</v>
      </c>
      <c r="O3254" s="39">
        <v>48.015156695174497</v>
      </c>
    </row>
    <row r="3255" spans="2:15" ht="16" x14ac:dyDescent="0.2">
      <c r="B3255" s="35">
        <v>810</v>
      </c>
      <c r="C3255" s="35" t="s">
        <v>40</v>
      </c>
      <c r="D3255" s="35" t="s">
        <v>92</v>
      </c>
      <c r="E3255" s="35" t="s">
        <v>38</v>
      </c>
      <c r="F3255" s="35" t="s">
        <v>96</v>
      </c>
      <c r="G3255" s="35" t="s">
        <v>29</v>
      </c>
      <c r="H3255" s="35" t="s">
        <v>30</v>
      </c>
      <c r="I3255" s="35" t="s">
        <v>33</v>
      </c>
      <c r="J3255" s="35" t="s">
        <v>34</v>
      </c>
      <c r="K3255" s="35" t="s">
        <v>101</v>
      </c>
      <c r="L3255" s="38">
        <v>4467.2051565559696</v>
      </c>
      <c r="M3255" s="38">
        <v>4050.1983970113802</v>
      </c>
      <c r="N3255" s="39">
        <v>36.716754711419</v>
      </c>
      <c r="O3255" s="39">
        <v>33.2893018932442</v>
      </c>
    </row>
    <row r="3256" spans="2:15" ht="16" x14ac:dyDescent="0.2">
      <c r="B3256" s="35">
        <v>811</v>
      </c>
      <c r="C3256" s="35" t="s">
        <v>40</v>
      </c>
      <c r="D3256" s="35" t="s">
        <v>92</v>
      </c>
      <c r="E3256" s="35" t="s">
        <v>38</v>
      </c>
      <c r="F3256" s="35" t="s">
        <v>96</v>
      </c>
      <c r="G3256" s="35" t="s">
        <v>29</v>
      </c>
      <c r="H3256" s="35" t="s">
        <v>30</v>
      </c>
      <c r="I3256" s="35" t="s">
        <v>31</v>
      </c>
      <c r="J3256" s="35" t="s">
        <v>32</v>
      </c>
      <c r="K3256" s="35" t="s">
        <v>98</v>
      </c>
      <c r="L3256" s="38">
        <v>2825.3849715138999</v>
      </c>
      <c r="M3256" s="38">
        <v>3252.0497796721102</v>
      </c>
      <c r="N3256" s="39">
        <v>23.222342231621099</v>
      </c>
      <c r="O3256" s="39">
        <v>26.729176271277598</v>
      </c>
    </row>
    <row r="3257" spans="2:15" ht="16" x14ac:dyDescent="0.2">
      <c r="B3257" s="35">
        <v>811</v>
      </c>
      <c r="C3257" s="35" t="s">
        <v>40</v>
      </c>
      <c r="D3257" s="35" t="s">
        <v>92</v>
      </c>
      <c r="E3257" s="35" t="s">
        <v>38</v>
      </c>
      <c r="F3257" s="35" t="s">
        <v>96</v>
      </c>
      <c r="G3257" s="35" t="s">
        <v>29</v>
      </c>
      <c r="H3257" s="35" t="s">
        <v>30</v>
      </c>
      <c r="I3257" s="35" t="s">
        <v>31</v>
      </c>
      <c r="J3257" s="35" t="s">
        <v>34</v>
      </c>
      <c r="K3257" s="35" t="s">
        <v>99</v>
      </c>
      <c r="L3257" s="38">
        <v>4785.0003562659103</v>
      </c>
      <c r="M3257" s="38">
        <v>6191.6465838192698</v>
      </c>
      <c r="N3257" s="39">
        <v>39.328770051500598</v>
      </c>
      <c r="O3257" s="39">
        <v>50.890245894404899</v>
      </c>
    </row>
    <row r="3258" spans="2:15" ht="16" x14ac:dyDescent="0.2">
      <c r="B3258" s="35">
        <v>811</v>
      </c>
      <c r="C3258" s="35" t="s">
        <v>40</v>
      </c>
      <c r="D3258" s="35" t="s">
        <v>92</v>
      </c>
      <c r="E3258" s="35" t="s">
        <v>38</v>
      </c>
      <c r="F3258" s="35" t="s">
        <v>96</v>
      </c>
      <c r="G3258" s="35" t="s">
        <v>29</v>
      </c>
      <c r="H3258" s="35" t="s">
        <v>30</v>
      </c>
      <c r="I3258" s="35" t="s">
        <v>33</v>
      </c>
      <c r="J3258" s="35" t="s">
        <v>32</v>
      </c>
      <c r="K3258" s="35" t="s">
        <v>100</v>
      </c>
      <c r="L3258" s="38">
        <v>0</v>
      </c>
      <c r="M3258" s="38">
        <v>0</v>
      </c>
      <c r="N3258" s="39">
        <v>0</v>
      </c>
      <c r="O3258" s="39">
        <v>0</v>
      </c>
    </row>
    <row r="3259" spans="2:15" ht="16" x14ac:dyDescent="0.2">
      <c r="B3259" s="35">
        <v>811</v>
      </c>
      <c r="C3259" s="35" t="s">
        <v>40</v>
      </c>
      <c r="D3259" s="35" t="s">
        <v>92</v>
      </c>
      <c r="E3259" s="35" t="s">
        <v>38</v>
      </c>
      <c r="F3259" s="35" t="s">
        <v>96</v>
      </c>
      <c r="G3259" s="35" t="s">
        <v>29</v>
      </c>
      <c r="H3259" s="35" t="s">
        <v>30</v>
      </c>
      <c r="I3259" s="35" t="s">
        <v>33</v>
      </c>
      <c r="J3259" s="35" t="s">
        <v>34</v>
      </c>
      <c r="K3259" s="35" t="s">
        <v>101</v>
      </c>
      <c r="L3259" s="38">
        <v>3947.7083132657699</v>
      </c>
      <c r="M3259" s="38">
        <v>3579.1957883985801</v>
      </c>
      <c r="N3259" s="39">
        <v>32.446917643280301</v>
      </c>
      <c r="O3259" s="39">
        <v>29.418047575878699</v>
      </c>
    </row>
    <row r="3260" spans="2:15" ht="16" x14ac:dyDescent="0.2">
      <c r="B3260" s="35">
        <v>812</v>
      </c>
      <c r="C3260" s="35" t="s">
        <v>40</v>
      </c>
      <c r="D3260" s="35" t="s">
        <v>92</v>
      </c>
      <c r="E3260" s="35" t="s">
        <v>38</v>
      </c>
      <c r="F3260" s="35" t="s">
        <v>96</v>
      </c>
      <c r="G3260" s="35" t="s">
        <v>29</v>
      </c>
      <c r="H3260" s="35" t="s">
        <v>30</v>
      </c>
      <c r="I3260" s="35" t="s">
        <v>31</v>
      </c>
      <c r="J3260" s="35" t="s">
        <v>32</v>
      </c>
      <c r="K3260" s="35" t="s">
        <v>98</v>
      </c>
      <c r="L3260" s="38">
        <v>5873.2601570319102</v>
      </c>
      <c r="M3260" s="38">
        <v>6760.18829016365</v>
      </c>
      <c r="N3260" s="39">
        <v>48.273371153686902</v>
      </c>
      <c r="O3260" s="39">
        <v>55.563191426002597</v>
      </c>
    </row>
    <row r="3261" spans="2:15" ht="16" x14ac:dyDescent="0.2">
      <c r="B3261" s="35">
        <v>812</v>
      </c>
      <c r="C3261" s="35" t="s">
        <v>40</v>
      </c>
      <c r="D3261" s="35" t="s">
        <v>92</v>
      </c>
      <c r="E3261" s="35" t="s">
        <v>38</v>
      </c>
      <c r="F3261" s="35" t="s">
        <v>96</v>
      </c>
      <c r="G3261" s="35" t="s">
        <v>29</v>
      </c>
      <c r="H3261" s="35" t="s">
        <v>30</v>
      </c>
      <c r="I3261" s="35" t="s">
        <v>31</v>
      </c>
      <c r="J3261" s="35" t="s">
        <v>34</v>
      </c>
      <c r="K3261" s="35" t="s">
        <v>99</v>
      </c>
      <c r="L3261" s="38">
        <v>4386.9288501997598</v>
      </c>
      <c r="M3261" s="38">
        <v>5676.5540243332898</v>
      </c>
      <c r="N3261" s="39">
        <v>36.056949453696603</v>
      </c>
      <c r="O3261" s="39">
        <v>46.6566084191778</v>
      </c>
    </row>
    <row r="3262" spans="2:15" ht="16" x14ac:dyDescent="0.2">
      <c r="B3262" s="35">
        <v>812</v>
      </c>
      <c r="C3262" s="35" t="s">
        <v>40</v>
      </c>
      <c r="D3262" s="35" t="s">
        <v>92</v>
      </c>
      <c r="E3262" s="35" t="s">
        <v>38</v>
      </c>
      <c r="F3262" s="35" t="s">
        <v>96</v>
      </c>
      <c r="G3262" s="35" t="s">
        <v>29</v>
      </c>
      <c r="H3262" s="35" t="s">
        <v>30</v>
      </c>
      <c r="I3262" s="35" t="s">
        <v>33</v>
      </c>
      <c r="J3262" s="35" t="s">
        <v>32</v>
      </c>
      <c r="K3262" s="35" t="s">
        <v>100</v>
      </c>
      <c r="L3262" s="38">
        <v>7966.8919053980198</v>
      </c>
      <c r="M3262" s="38">
        <v>7054.7658794157296</v>
      </c>
      <c r="N3262" s="39">
        <v>65.481303332038493</v>
      </c>
      <c r="O3262" s="39">
        <v>57.984377091088199</v>
      </c>
    </row>
    <row r="3263" spans="2:15" ht="16" x14ac:dyDescent="0.2">
      <c r="B3263" s="35">
        <v>812</v>
      </c>
      <c r="C3263" s="35" t="s">
        <v>40</v>
      </c>
      <c r="D3263" s="35" t="s">
        <v>92</v>
      </c>
      <c r="E3263" s="35" t="s">
        <v>38</v>
      </c>
      <c r="F3263" s="35" t="s">
        <v>96</v>
      </c>
      <c r="G3263" s="35" t="s">
        <v>29</v>
      </c>
      <c r="H3263" s="35" t="s">
        <v>30</v>
      </c>
      <c r="I3263" s="35" t="s">
        <v>33</v>
      </c>
      <c r="J3263" s="35" t="s">
        <v>34</v>
      </c>
      <c r="K3263" s="35" t="s">
        <v>101</v>
      </c>
      <c r="L3263" s="38">
        <v>0</v>
      </c>
      <c r="M3263" s="38">
        <v>0</v>
      </c>
      <c r="N3263" s="39">
        <v>0</v>
      </c>
      <c r="O3263" s="39">
        <v>0</v>
      </c>
    </row>
    <row r="3264" spans="2:15" ht="16" x14ac:dyDescent="0.2">
      <c r="B3264" s="35">
        <v>813</v>
      </c>
      <c r="C3264" s="35" t="s">
        <v>40</v>
      </c>
      <c r="D3264" s="35" t="s">
        <v>92</v>
      </c>
      <c r="E3264" s="35" t="s">
        <v>38</v>
      </c>
      <c r="F3264" s="35" t="s">
        <v>96</v>
      </c>
      <c r="G3264" s="35" t="s">
        <v>29</v>
      </c>
      <c r="H3264" s="35" t="s">
        <v>30</v>
      </c>
      <c r="I3264" s="35" t="s">
        <v>31</v>
      </c>
      <c r="J3264" s="35" t="s">
        <v>32</v>
      </c>
      <c r="K3264" s="35" t="s">
        <v>98</v>
      </c>
      <c r="L3264" s="38">
        <v>6219.7022820173897</v>
      </c>
      <c r="M3264" s="38">
        <v>7158.9470602382598</v>
      </c>
      <c r="N3264" s="39">
        <v>51.120840674115499</v>
      </c>
      <c r="O3264" s="39">
        <v>58.840660769081602</v>
      </c>
    </row>
    <row r="3265" spans="2:15" ht="16" x14ac:dyDescent="0.2">
      <c r="B3265" s="35">
        <v>813</v>
      </c>
      <c r="C3265" s="35" t="s">
        <v>40</v>
      </c>
      <c r="D3265" s="35" t="s">
        <v>92</v>
      </c>
      <c r="E3265" s="35" t="s">
        <v>38</v>
      </c>
      <c r="F3265" s="35" t="s">
        <v>96</v>
      </c>
      <c r="G3265" s="35" t="s">
        <v>29</v>
      </c>
      <c r="H3265" s="35" t="s">
        <v>30</v>
      </c>
      <c r="I3265" s="35" t="s">
        <v>31</v>
      </c>
      <c r="J3265" s="35" t="s">
        <v>34</v>
      </c>
      <c r="K3265" s="35" t="s">
        <v>99</v>
      </c>
      <c r="L3265" s="38">
        <v>3726.80357312058</v>
      </c>
      <c r="M3265" s="38">
        <v>4822.3717646877303</v>
      </c>
      <c r="N3265" s="39">
        <v>30.631262244826701</v>
      </c>
      <c r="O3265" s="39">
        <v>39.6359323125019</v>
      </c>
    </row>
    <row r="3266" spans="2:15" ht="16" x14ac:dyDescent="0.2">
      <c r="B3266" s="35">
        <v>813</v>
      </c>
      <c r="C3266" s="35" t="s">
        <v>40</v>
      </c>
      <c r="D3266" s="35" t="s">
        <v>92</v>
      </c>
      <c r="E3266" s="35" t="s">
        <v>38</v>
      </c>
      <c r="F3266" s="35" t="s">
        <v>96</v>
      </c>
      <c r="G3266" s="35" t="s">
        <v>29</v>
      </c>
      <c r="H3266" s="35" t="s">
        <v>30</v>
      </c>
      <c r="I3266" s="35" t="s">
        <v>33</v>
      </c>
      <c r="J3266" s="35" t="s">
        <v>32</v>
      </c>
      <c r="K3266" s="35" t="s">
        <v>100</v>
      </c>
      <c r="L3266" s="38">
        <v>0</v>
      </c>
      <c r="M3266" s="38">
        <v>0</v>
      </c>
      <c r="N3266" s="39">
        <v>0</v>
      </c>
      <c r="O3266" s="39">
        <v>0</v>
      </c>
    </row>
    <row r="3267" spans="2:15" ht="16" x14ac:dyDescent="0.2">
      <c r="B3267" s="35">
        <v>813</v>
      </c>
      <c r="C3267" s="35" t="s">
        <v>40</v>
      </c>
      <c r="D3267" s="35" t="s">
        <v>92</v>
      </c>
      <c r="E3267" s="35" t="s">
        <v>38</v>
      </c>
      <c r="F3267" s="35" t="s">
        <v>96</v>
      </c>
      <c r="G3267" s="35" t="s">
        <v>29</v>
      </c>
      <c r="H3267" s="35" t="s">
        <v>30</v>
      </c>
      <c r="I3267" s="35" t="s">
        <v>33</v>
      </c>
      <c r="J3267" s="35" t="s">
        <v>34</v>
      </c>
      <c r="K3267" s="35" t="s">
        <v>101</v>
      </c>
      <c r="L3267" s="38">
        <v>7175.2074803514897</v>
      </c>
      <c r="M3267" s="38">
        <v>6505.4128513651003</v>
      </c>
      <c r="N3267" s="39">
        <v>58.974308057683501</v>
      </c>
      <c r="O3267" s="39">
        <v>53.469146723548803</v>
      </c>
    </row>
    <row r="3268" spans="2:15" ht="16" x14ac:dyDescent="0.2">
      <c r="B3268" s="35">
        <v>814</v>
      </c>
      <c r="C3268" s="35" t="s">
        <v>40</v>
      </c>
      <c r="D3268" s="35" t="s">
        <v>92</v>
      </c>
      <c r="E3268" s="35" t="s">
        <v>38</v>
      </c>
      <c r="F3268" s="35" t="s">
        <v>96</v>
      </c>
      <c r="G3268" s="35" t="s">
        <v>29</v>
      </c>
      <c r="H3268" s="35" t="s">
        <v>30</v>
      </c>
      <c r="I3268" s="35" t="s">
        <v>31</v>
      </c>
      <c r="J3268" s="35" t="s">
        <v>32</v>
      </c>
      <c r="K3268" s="35" t="s">
        <v>98</v>
      </c>
      <c r="L3268" s="38">
        <v>0</v>
      </c>
      <c r="M3268" s="38">
        <v>0</v>
      </c>
      <c r="N3268" s="39">
        <v>0</v>
      </c>
      <c r="O3268" s="39">
        <v>0</v>
      </c>
    </row>
    <row r="3269" spans="2:15" ht="16" x14ac:dyDescent="0.2">
      <c r="B3269" s="35">
        <v>814</v>
      </c>
      <c r="C3269" s="35" t="s">
        <v>40</v>
      </c>
      <c r="D3269" s="35" t="s">
        <v>92</v>
      </c>
      <c r="E3269" s="35" t="s">
        <v>38</v>
      </c>
      <c r="F3269" s="35" t="s">
        <v>96</v>
      </c>
      <c r="G3269" s="35" t="s">
        <v>29</v>
      </c>
      <c r="H3269" s="35" t="s">
        <v>30</v>
      </c>
      <c r="I3269" s="35" t="s">
        <v>31</v>
      </c>
      <c r="J3269" s="35" t="s">
        <v>34</v>
      </c>
      <c r="K3269" s="35" t="s">
        <v>99</v>
      </c>
      <c r="L3269" s="38">
        <v>3490.3379521198899</v>
      </c>
      <c r="M3269" s="38">
        <v>4516.3923612499902</v>
      </c>
      <c r="N3269" s="39">
        <v>28.687709195505999</v>
      </c>
      <c r="O3269" s="39">
        <v>37.121033106164298</v>
      </c>
    </row>
    <row r="3270" spans="2:15" ht="16" x14ac:dyDescent="0.2">
      <c r="B3270" s="35">
        <v>814</v>
      </c>
      <c r="C3270" s="35" t="s">
        <v>40</v>
      </c>
      <c r="D3270" s="35" t="s">
        <v>92</v>
      </c>
      <c r="E3270" s="35" t="s">
        <v>38</v>
      </c>
      <c r="F3270" s="35" t="s">
        <v>96</v>
      </c>
      <c r="G3270" s="35" t="s">
        <v>29</v>
      </c>
      <c r="H3270" s="35" t="s">
        <v>30</v>
      </c>
      <c r="I3270" s="35" t="s">
        <v>33</v>
      </c>
      <c r="J3270" s="35" t="s">
        <v>32</v>
      </c>
      <c r="K3270" s="35" t="s">
        <v>100</v>
      </c>
      <c r="L3270" s="38">
        <v>5007.2602085687704</v>
      </c>
      <c r="M3270" s="38">
        <v>4433.9811419849102</v>
      </c>
      <c r="N3270" s="39">
        <v>41.1555633580994</v>
      </c>
      <c r="O3270" s="39">
        <v>36.443680619054</v>
      </c>
    </row>
    <row r="3271" spans="2:15" ht="16" x14ac:dyDescent="0.2">
      <c r="B3271" s="35">
        <v>814</v>
      </c>
      <c r="C3271" s="35" t="s">
        <v>40</v>
      </c>
      <c r="D3271" s="35" t="s">
        <v>92</v>
      </c>
      <c r="E3271" s="35" t="s">
        <v>38</v>
      </c>
      <c r="F3271" s="35" t="s">
        <v>96</v>
      </c>
      <c r="G3271" s="35" t="s">
        <v>29</v>
      </c>
      <c r="H3271" s="35" t="s">
        <v>30</v>
      </c>
      <c r="I3271" s="35" t="s">
        <v>33</v>
      </c>
      <c r="J3271" s="35" t="s">
        <v>34</v>
      </c>
      <c r="K3271" s="35" t="s">
        <v>101</v>
      </c>
      <c r="L3271" s="38">
        <v>4334.36429787416</v>
      </c>
      <c r="M3271" s="38">
        <v>3929.7580290329702</v>
      </c>
      <c r="N3271" s="39">
        <v>35.624912037321899</v>
      </c>
      <c r="O3271" s="39">
        <v>32.299381060544903</v>
      </c>
    </row>
    <row r="3272" spans="2:15" ht="16" x14ac:dyDescent="0.2">
      <c r="B3272" s="35">
        <v>815</v>
      </c>
      <c r="C3272" s="35" t="s">
        <v>40</v>
      </c>
      <c r="D3272" s="35" t="s">
        <v>92</v>
      </c>
      <c r="E3272" s="35" t="s">
        <v>38</v>
      </c>
      <c r="F3272" s="35" t="s">
        <v>96</v>
      </c>
      <c r="G3272" s="35" t="s">
        <v>29</v>
      </c>
      <c r="H3272" s="35" t="s">
        <v>30</v>
      </c>
      <c r="I3272" s="35" t="s">
        <v>31</v>
      </c>
      <c r="J3272" s="35" t="s">
        <v>32</v>
      </c>
      <c r="K3272" s="35" t="s">
        <v>98</v>
      </c>
      <c r="L3272" s="38">
        <v>2690.7982935416198</v>
      </c>
      <c r="M3272" s="38">
        <v>3097.1390043762299</v>
      </c>
      <c r="N3272" s="39">
        <v>22.1161503578763</v>
      </c>
      <c r="O3272" s="39">
        <v>25.455937022270401</v>
      </c>
    </row>
    <row r="3273" spans="2:15" ht="16" x14ac:dyDescent="0.2">
      <c r="B3273" s="35">
        <v>815</v>
      </c>
      <c r="C3273" s="35" t="s">
        <v>40</v>
      </c>
      <c r="D3273" s="35" t="s">
        <v>92</v>
      </c>
      <c r="E3273" s="35" t="s">
        <v>38</v>
      </c>
      <c r="F3273" s="35" t="s">
        <v>96</v>
      </c>
      <c r="G3273" s="35" t="s">
        <v>29</v>
      </c>
      <c r="H3273" s="35" t="s">
        <v>30</v>
      </c>
      <c r="I3273" s="35" t="s">
        <v>31</v>
      </c>
      <c r="J3273" s="35" t="s">
        <v>34</v>
      </c>
      <c r="K3273" s="35" t="s">
        <v>99</v>
      </c>
      <c r="L3273" s="38">
        <v>5040.94392944843</v>
      </c>
      <c r="M3273" s="38">
        <v>6522.8298717098996</v>
      </c>
      <c r="N3273" s="39">
        <v>41.432415858480198</v>
      </c>
      <c r="O3273" s="39">
        <v>53.612300315423802</v>
      </c>
    </row>
    <row r="3274" spans="2:15" ht="16" x14ac:dyDescent="0.2">
      <c r="B3274" s="35">
        <v>815</v>
      </c>
      <c r="C3274" s="35" t="s">
        <v>40</v>
      </c>
      <c r="D3274" s="35" t="s">
        <v>92</v>
      </c>
      <c r="E3274" s="35" t="s">
        <v>38</v>
      </c>
      <c r="F3274" s="35" t="s">
        <v>96</v>
      </c>
      <c r="G3274" s="35" t="s">
        <v>29</v>
      </c>
      <c r="H3274" s="35" t="s">
        <v>30</v>
      </c>
      <c r="I3274" s="35" t="s">
        <v>33</v>
      </c>
      <c r="J3274" s="35" t="s">
        <v>32</v>
      </c>
      <c r="K3274" s="35" t="s">
        <v>100</v>
      </c>
      <c r="L3274" s="38">
        <v>7942.0935484741203</v>
      </c>
      <c r="M3274" s="38">
        <v>7032.8066757049601</v>
      </c>
      <c r="N3274" s="39">
        <v>65.277481220335304</v>
      </c>
      <c r="O3274" s="39">
        <v>57.803890485246299</v>
      </c>
    </row>
    <row r="3275" spans="2:15" ht="16" x14ac:dyDescent="0.2">
      <c r="B3275" s="35">
        <v>815</v>
      </c>
      <c r="C3275" s="35" t="s">
        <v>40</v>
      </c>
      <c r="D3275" s="35" t="s">
        <v>92</v>
      </c>
      <c r="E3275" s="35" t="s">
        <v>38</v>
      </c>
      <c r="F3275" s="35" t="s">
        <v>96</v>
      </c>
      <c r="G3275" s="35" t="s">
        <v>29</v>
      </c>
      <c r="H3275" s="35" t="s">
        <v>30</v>
      </c>
      <c r="I3275" s="35" t="s">
        <v>33</v>
      </c>
      <c r="J3275" s="35" t="s">
        <v>34</v>
      </c>
      <c r="K3275" s="35" t="s">
        <v>101</v>
      </c>
      <c r="L3275" s="38">
        <v>7992.85745069933</v>
      </c>
      <c r="M3275" s="38">
        <v>7246.7364492659299</v>
      </c>
      <c r="N3275" s="39">
        <v>65.694718772871198</v>
      </c>
      <c r="O3275" s="39">
        <v>59.562217391226802</v>
      </c>
    </row>
    <row r="3276" spans="2:15" ht="16" x14ac:dyDescent="0.2">
      <c r="B3276" s="35">
        <v>816</v>
      </c>
      <c r="C3276" s="35" t="s">
        <v>40</v>
      </c>
      <c r="D3276" s="35" t="s">
        <v>92</v>
      </c>
      <c r="E3276" s="35" t="s">
        <v>38</v>
      </c>
      <c r="F3276" s="35" t="s">
        <v>96</v>
      </c>
      <c r="G3276" s="35" t="s">
        <v>29</v>
      </c>
      <c r="H3276" s="35" t="s">
        <v>30</v>
      </c>
      <c r="I3276" s="35" t="s">
        <v>31</v>
      </c>
      <c r="J3276" s="35" t="s">
        <v>32</v>
      </c>
      <c r="K3276" s="35" t="s">
        <v>98</v>
      </c>
      <c r="L3276" s="38">
        <v>5292.4746247381499</v>
      </c>
      <c r="M3276" s="38">
        <v>6091.6976308816902</v>
      </c>
      <c r="N3276" s="39">
        <v>43.4997914362039</v>
      </c>
      <c r="O3276" s="39">
        <v>50.068747651082397</v>
      </c>
    </row>
    <row r="3277" spans="2:15" ht="16" x14ac:dyDescent="0.2">
      <c r="B3277" s="35">
        <v>816</v>
      </c>
      <c r="C3277" s="35" t="s">
        <v>40</v>
      </c>
      <c r="D3277" s="35" t="s">
        <v>92</v>
      </c>
      <c r="E3277" s="35" t="s">
        <v>38</v>
      </c>
      <c r="F3277" s="35" t="s">
        <v>96</v>
      </c>
      <c r="G3277" s="35" t="s">
        <v>29</v>
      </c>
      <c r="H3277" s="35" t="s">
        <v>30</v>
      </c>
      <c r="I3277" s="35" t="s">
        <v>31</v>
      </c>
      <c r="J3277" s="35" t="s">
        <v>34</v>
      </c>
      <c r="K3277" s="35" t="s">
        <v>99</v>
      </c>
      <c r="L3277" s="38">
        <v>1857.3148520730001</v>
      </c>
      <c r="M3277" s="38">
        <v>2403.3095721415498</v>
      </c>
      <c r="N3277" s="39">
        <v>15.2656015238877</v>
      </c>
      <c r="O3277" s="39">
        <v>19.7532293600675</v>
      </c>
    </row>
    <row r="3278" spans="2:15" ht="16" x14ac:dyDescent="0.2">
      <c r="B3278" s="35">
        <v>816</v>
      </c>
      <c r="C3278" s="35" t="s">
        <v>40</v>
      </c>
      <c r="D3278" s="35" t="s">
        <v>92</v>
      </c>
      <c r="E3278" s="35" t="s">
        <v>38</v>
      </c>
      <c r="F3278" s="35" t="s">
        <v>96</v>
      </c>
      <c r="G3278" s="35" t="s">
        <v>29</v>
      </c>
      <c r="H3278" s="35" t="s">
        <v>30</v>
      </c>
      <c r="I3278" s="35" t="s">
        <v>33</v>
      </c>
      <c r="J3278" s="35" t="s">
        <v>32</v>
      </c>
      <c r="K3278" s="35" t="s">
        <v>100</v>
      </c>
      <c r="L3278" s="38">
        <v>11433.156628839301</v>
      </c>
      <c r="M3278" s="38">
        <v>10124.1794462532</v>
      </c>
      <c r="N3278" s="39">
        <v>93.971150374022102</v>
      </c>
      <c r="O3278" s="39">
        <v>83.212433804820805</v>
      </c>
    </row>
    <row r="3279" spans="2:15" ht="16" x14ac:dyDescent="0.2">
      <c r="B3279" s="35">
        <v>816</v>
      </c>
      <c r="C3279" s="35" t="s">
        <v>40</v>
      </c>
      <c r="D3279" s="35" t="s">
        <v>92</v>
      </c>
      <c r="E3279" s="35" t="s">
        <v>38</v>
      </c>
      <c r="F3279" s="35" t="s">
        <v>96</v>
      </c>
      <c r="G3279" s="35" t="s">
        <v>29</v>
      </c>
      <c r="H3279" s="35" t="s">
        <v>30</v>
      </c>
      <c r="I3279" s="35" t="s">
        <v>33</v>
      </c>
      <c r="J3279" s="35" t="s">
        <v>34</v>
      </c>
      <c r="K3279" s="35" t="s">
        <v>101</v>
      </c>
      <c r="L3279" s="38">
        <v>4203.7421885311596</v>
      </c>
      <c r="M3279" s="38">
        <v>3811.3292935407399</v>
      </c>
      <c r="N3279" s="39">
        <v>34.551305659160199</v>
      </c>
      <c r="O3279" s="39">
        <v>31.325994193485499</v>
      </c>
    </row>
    <row r="3280" spans="2:15" ht="16" x14ac:dyDescent="0.2">
      <c r="B3280" s="35">
        <v>817</v>
      </c>
      <c r="C3280" s="35" t="s">
        <v>40</v>
      </c>
      <c r="D3280" s="35" t="s">
        <v>92</v>
      </c>
      <c r="E3280" s="35" t="s">
        <v>38</v>
      </c>
      <c r="F3280" s="35" t="s">
        <v>96</v>
      </c>
      <c r="G3280" s="35" t="s">
        <v>29</v>
      </c>
      <c r="H3280" s="35" t="s">
        <v>30</v>
      </c>
      <c r="I3280" s="35" t="s">
        <v>31</v>
      </c>
      <c r="J3280" s="35" t="s">
        <v>32</v>
      </c>
      <c r="K3280" s="35" t="s">
        <v>98</v>
      </c>
      <c r="L3280" s="38">
        <v>3251.38136731329</v>
      </c>
      <c r="M3280" s="38">
        <v>3742.37640739472</v>
      </c>
      <c r="N3280" s="39">
        <v>26.723682471068098</v>
      </c>
      <c r="O3280" s="39">
        <v>30.7592581429703</v>
      </c>
    </row>
    <row r="3281" spans="2:15" ht="16" x14ac:dyDescent="0.2">
      <c r="B3281" s="35">
        <v>817</v>
      </c>
      <c r="C3281" s="35" t="s">
        <v>40</v>
      </c>
      <c r="D3281" s="35" t="s">
        <v>92</v>
      </c>
      <c r="E3281" s="35" t="s">
        <v>38</v>
      </c>
      <c r="F3281" s="35" t="s">
        <v>96</v>
      </c>
      <c r="G3281" s="35" t="s">
        <v>29</v>
      </c>
      <c r="H3281" s="35" t="s">
        <v>30</v>
      </c>
      <c r="I3281" s="35" t="s">
        <v>31</v>
      </c>
      <c r="J3281" s="35" t="s">
        <v>34</v>
      </c>
      <c r="K3281" s="35" t="s">
        <v>99</v>
      </c>
      <c r="L3281" s="38">
        <v>2991.6074118434299</v>
      </c>
      <c r="M3281" s="38">
        <v>3871.0500381495499</v>
      </c>
      <c r="N3281" s="39">
        <v>24.588554069945999</v>
      </c>
      <c r="O3281" s="39">
        <v>31.8168496286264</v>
      </c>
    </row>
    <row r="3282" spans="2:15" ht="16" x14ac:dyDescent="0.2">
      <c r="B3282" s="35">
        <v>817</v>
      </c>
      <c r="C3282" s="35" t="s">
        <v>40</v>
      </c>
      <c r="D3282" s="35" t="s">
        <v>92</v>
      </c>
      <c r="E3282" s="35" t="s">
        <v>38</v>
      </c>
      <c r="F3282" s="35" t="s">
        <v>96</v>
      </c>
      <c r="G3282" s="35" t="s">
        <v>29</v>
      </c>
      <c r="H3282" s="35" t="s">
        <v>30</v>
      </c>
      <c r="I3282" s="35" t="s">
        <v>33</v>
      </c>
      <c r="J3282" s="35" t="s">
        <v>32</v>
      </c>
      <c r="K3282" s="35" t="s">
        <v>100</v>
      </c>
      <c r="L3282" s="38">
        <v>10510.454349023101</v>
      </c>
      <c r="M3282" s="38">
        <v>9307.1169534012297</v>
      </c>
      <c r="N3282" s="39">
        <v>86.387296019368094</v>
      </c>
      <c r="O3282" s="39">
        <v>76.496851671790907</v>
      </c>
    </row>
    <row r="3283" spans="2:15" ht="16" x14ac:dyDescent="0.2">
      <c r="B3283" s="35">
        <v>817</v>
      </c>
      <c r="C3283" s="35" t="s">
        <v>40</v>
      </c>
      <c r="D3283" s="35" t="s">
        <v>92</v>
      </c>
      <c r="E3283" s="35" t="s">
        <v>38</v>
      </c>
      <c r="F3283" s="35" t="s">
        <v>96</v>
      </c>
      <c r="G3283" s="35" t="s">
        <v>29</v>
      </c>
      <c r="H3283" s="35" t="s">
        <v>30</v>
      </c>
      <c r="I3283" s="35" t="s">
        <v>33</v>
      </c>
      <c r="J3283" s="35" t="s">
        <v>34</v>
      </c>
      <c r="K3283" s="35" t="s">
        <v>101</v>
      </c>
      <c r="L3283" s="38">
        <v>4763.2679675721301</v>
      </c>
      <c r="M3283" s="38">
        <v>4318.6241980589402</v>
      </c>
      <c r="N3283" s="39">
        <v>39.150147678674998</v>
      </c>
      <c r="O3283" s="39">
        <v>35.495541353909097</v>
      </c>
    </row>
    <row r="3284" spans="2:15" ht="16" x14ac:dyDescent="0.2">
      <c r="B3284" s="35">
        <v>818</v>
      </c>
      <c r="C3284" s="35" t="s">
        <v>40</v>
      </c>
      <c r="D3284" s="35" t="s">
        <v>92</v>
      </c>
      <c r="E3284" s="35" t="s">
        <v>38</v>
      </c>
      <c r="F3284" s="35" t="s">
        <v>96</v>
      </c>
      <c r="G3284" s="35" t="s">
        <v>29</v>
      </c>
      <c r="H3284" s="35" t="s">
        <v>30</v>
      </c>
      <c r="I3284" s="35" t="s">
        <v>31</v>
      </c>
      <c r="J3284" s="35" t="s">
        <v>32</v>
      </c>
      <c r="K3284" s="35" t="s">
        <v>98</v>
      </c>
      <c r="L3284" s="38">
        <v>1960.90015441067</v>
      </c>
      <c r="M3284" s="38">
        <v>2257.0180628140602</v>
      </c>
      <c r="N3284" s="39">
        <v>16.116987570498701</v>
      </c>
      <c r="O3284" s="39">
        <v>18.5508333929922</v>
      </c>
    </row>
    <row r="3285" spans="2:15" ht="16" x14ac:dyDescent="0.2">
      <c r="B3285" s="35">
        <v>818</v>
      </c>
      <c r="C3285" s="35" t="s">
        <v>40</v>
      </c>
      <c r="D3285" s="35" t="s">
        <v>92</v>
      </c>
      <c r="E3285" s="35" t="s">
        <v>38</v>
      </c>
      <c r="F3285" s="35" t="s">
        <v>96</v>
      </c>
      <c r="G3285" s="35" t="s">
        <v>29</v>
      </c>
      <c r="H3285" s="35" t="s">
        <v>30</v>
      </c>
      <c r="I3285" s="35" t="s">
        <v>31</v>
      </c>
      <c r="J3285" s="35" t="s">
        <v>34</v>
      </c>
      <c r="K3285" s="35" t="s">
        <v>99</v>
      </c>
      <c r="L3285" s="38">
        <v>2128.7111594837202</v>
      </c>
      <c r="M3285" s="38">
        <v>2754.4882334848598</v>
      </c>
      <c r="N3285" s="39">
        <v>17.496256105345601</v>
      </c>
      <c r="O3285" s="39">
        <v>22.639629316313901</v>
      </c>
    </row>
    <row r="3286" spans="2:15" ht="16" x14ac:dyDescent="0.2">
      <c r="B3286" s="35">
        <v>818</v>
      </c>
      <c r="C3286" s="35" t="s">
        <v>40</v>
      </c>
      <c r="D3286" s="35" t="s">
        <v>92</v>
      </c>
      <c r="E3286" s="35" t="s">
        <v>38</v>
      </c>
      <c r="F3286" s="35" t="s">
        <v>96</v>
      </c>
      <c r="G3286" s="35" t="s">
        <v>29</v>
      </c>
      <c r="H3286" s="35" t="s">
        <v>30</v>
      </c>
      <c r="I3286" s="35" t="s">
        <v>33</v>
      </c>
      <c r="J3286" s="35" t="s">
        <v>32</v>
      </c>
      <c r="K3286" s="35" t="s">
        <v>100</v>
      </c>
      <c r="L3286" s="38">
        <v>6693.5286705443896</v>
      </c>
      <c r="M3286" s="38">
        <v>5927.1894533741997</v>
      </c>
      <c r="N3286" s="39">
        <v>55.015304141460703</v>
      </c>
      <c r="O3286" s="39">
        <v>48.716625644171501</v>
      </c>
    </row>
    <row r="3287" spans="2:15" ht="16" x14ac:dyDescent="0.2">
      <c r="B3287" s="35">
        <v>818</v>
      </c>
      <c r="C3287" s="35" t="s">
        <v>40</v>
      </c>
      <c r="D3287" s="35" t="s">
        <v>92</v>
      </c>
      <c r="E3287" s="35" t="s">
        <v>38</v>
      </c>
      <c r="F3287" s="35" t="s">
        <v>96</v>
      </c>
      <c r="G3287" s="35" t="s">
        <v>29</v>
      </c>
      <c r="H3287" s="35" t="s">
        <v>30</v>
      </c>
      <c r="I3287" s="35" t="s">
        <v>33</v>
      </c>
      <c r="J3287" s="35" t="s">
        <v>34</v>
      </c>
      <c r="K3287" s="35" t="s">
        <v>101</v>
      </c>
      <c r="L3287" s="38">
        <v>6092.5241691282399</v>
      </c>
      <c r="M3287" s="38">
        <v>5523.7963690435099</v>
      </c>
      <c r="N3287" s="39">
        <v>50.075541116122501</v>
      </c>
      <c r="O3287" s="39">
        <v>45.401066046932897</v>
      </c>
    </row>
    <row r="3288" spans="2:15" ht="16" x14ac:dyDescent="0.2">
      <c r="B3288" s="35">
        <v>819</v>
      </c>
      <c r="C3288" s="35" t="s">
        <v>40</v>
      </c>
      <c r="D3288" s="35" t="s">
        <v>92</v>
      </c>
      <c r="E3288" s="35" t="s">
        <v>38</v>
      </c>
      <c r="F3288" s="35" t="s">
        <v>96</v>
      </c>
      <c r="G3288" s="35" t="s">
        <v>29</v>
      </c>
      <c r="H3288" s="35" t="s">
        <v>30</v>
      </c>
      <c r="I3288" s="35" t="s">
        <v>31</v>
      </c>
      <c r="J3288" s="35" t="s">
        <v>32</v>
      </c>
      <c r="K3288" s="35" t="s">
        <v>98</v>
      </c>
      <c r="L3288" s="38">
        <v>4534.96772130307</v>
      </c>
      <c r="M3288" s="38">
        <v>5219.7986920633803</v>
      </c>
      <c r="N3288" s="39">
        <v>37.273707298381296</v>
      </c>
      <c r="O3288" s="39">
        <v>42.902455003260698</v>
      </c>
    </row>
    <row r="3289" spans="2:15" ht="16" x14ac:dyDescent="0.2">
      <c r="B3289" s="35">
        <v>819</v>
      </c>
      <c r="C3289" s="35" t="s">
        <v>40</v>
      </c>
      <c r="D3289" s="35" t="s">
        <v>92</v>
      </c>
      <c r="E3289" s="35" t="s">
        <v>38</v>
      </c>
      <c r="F3289" s="35" t="s">
        <v>96</v>
      </c>
      <c r="G3289" s="35" t="s">
        <v>29</v>
      </c>
      <c r="H3289" s="35" t="s">
        <v>30</v>
      </c>
      <c r="I3289" s="35" t="s">
        <v>31</v>
      </c>
      <c r="J3289" s="35" t="s">
        <v>34</v>
      </c>
      <c r="K3289" s="35" t="s">
        <v>99</v>
      </c>
      <c r="L3289" s="38">
        <v>1674.9335237528901</v>
      </c>
      <c r="M3289" s="38">
        <v>2167.3136172056402</v>
      </c>
      <c r="N3289" s="39">
        <v>13.766576907557999</v>
      </c>
      <c r="O3289" s="39">
        <v>17.8135365797724</v>
      </c>
    </row>
    <row r="3290" spans="2:15" ht="16" x14ac:dyDescent="0.2">
      <c r="B3290" s="35">
        <v>819</v>
      </c>
      <c r="C3290" s="35" t="s">
        <v>40</v>
      </c>
      <c r="D3290" s="35" t="s">
        <v>92</v>
      </c>
      <c r="E3290" s="35" t="s">
        <v>38</v>
      </c>
      <c r="F3290" s="35" t="s">
        <v>96</v>
      </c>
      <c r="G3290" s="35" t="s">
        <v>29</v>
      </c>
      <c r="H3290" s="35" t="s">
        <v>30</v>
      </c>
      <c r="I3290" s="35" t="s">
        <v>33</v>
      </c>
      <c r="J3290" s="35" t="s">
        <v>32</v>
      </c>
      <c r="K3290" s="35" t="s">
        <v>100</v>
      </c>
      <c r="L3290" s="38">
        <v>10851.641483095</v>
      </c>
      <c r="M3290" s="38">
        <v>9609.2417193108995</v>
      </c>
      <c r="N3290" s="39">
        <v>89.1915738336576</v>
      </c>
      <c r="O3290" s="39">
        <v>78.980068925843</v>
      </c>
    </row>
    <row r="3291" spans="2:15" ht="16" x14ac:dyDescent="0.2">
      <c r="B3291" s="35">
        <v>819</v>
      </c>
      <c r="C3291" s="35" t="s">
        <v>40</v>
      </c>
      <c r="D3291" s="35" t="s">
        <v>92</v>
      </c>
      <c r="E3291" s="35" t="s">
        <v>38</v>
      </c>
      <c r="F3291" s="35" t="s">
        <v>96</v>
      </c>
      <c r="G3291" s="35" t="s">
        <v>29</v>
      </c>
      <c r="H3291" s="35" t="s">
        <v>30</v>
      </c>
      <c r="I3291" s="35" t="s">
        <v>33</v>
      </c>
      <c r="J3291" s="35" t="s">
        <v>34</v>
      </c>
      <c r="K3291" s="35" t="s">
        <v>101</v>
      </c>
      <c r="L3291" s="38">
        <v>4349.2059757818897</v>
      </c>
      <c r="M3291" s="38">
        <v>3943.2142590390199</v>
      </c>
      <c r="N3291" s="39">
        <v>35.746898431083999</v>
      </c>
      <c r="O3291" s="39">
        <v>32.409980211279603</v>
      </c>
    </row>
    <row r="3292" spans="2:15" ht="16" x14ac:dyDescent="0.2">
      <c r="B3292" s="35">
        <v>820</v>
      </c>
      <c r="C3292" s="35" t="s">
        <v>40</v>
      </c>
      <c r="D3292" s="35" t="s">
        <v>92</v>
      </c>
      <c r="E3292" s="35" t="s">
        <v>38</v>
      </c>
      <c r="F3292" s="35" t="s">
        <v>96</v>
      </c>
      <c r="G3292" s="35" t="s">
        <v>29</v>
      </c>
      <c r="H3292" s="35" t="s">
        <v>30</v>
      </c>
      <c r="I3292" s="35" t="s">
        <v>31</v>
      </c>
      <c r="J3292" s="35" t="s">
        <v>32</v>
      </c>
      <c r="K3292" s="35" t="s">
        <v>98</v>
      </c>
      <c r="L3292" s="38">
        <v>3122.2901872228099</v>
      </c>
      <c r="M3292" s="38">
        <v>3593.7910117748402</v>
      </c>
      <c r="N3292" s="39">
        <v>25.662659073064201</v>
      </c>
      <c r="O3292" s="39">
        <v>29.538008315957601</v>
      </c>
    </row>
    <row r="3293" spans="2:15" ht="16" x14ac:dyDescent="0.2">
      <c r="B3293" s="35">
        <v>820</v>
      </c>
      <c r="C3293" s="35" t="s">
        <v>40</v>
      </c>
      <c r="D3293" s="35" t="s">
        <v>92</v>
      </c>
      <c r="E3293" s="35" t="s">
        <v>38</v>
      </c>
      <c r="F3293" s="35" t="s">
        <v>96</v>
      </c>
      <c r="G3293" s="35" t="s">
        <v>29</v>
      </c>
      <c r="H3293" s="35" t="s">
        <v>30</v>
      </c>
      <c r="I3293" s="35" t="s">
        <v>31</v>
      </c>
      <c r="J3293" s="35" t="s">
        <v>34</v>
      </c>
      <c r="K3293" s="35" t="s">
        <v>99</v>
      </c>
      <c r="L3293" s="38">
        <v>4562.3741688509599</v>
      </c>
      <c r="M3293" s="38">
        <v>5903.5749913121799</v>
      </c>
      <c r="N3293" s="39">
        <v>37.498965771377698</v>
      </c>
      <c r="O3293" s="39">
        <v>48.522534175168602</v>
      </c>
    </row>
    <row r="3294" spans="2:15" ht="16" x14ac:dyDescent="0.2">
      <c r="B3294" s="35">
        <v>820</v>
      </c>
      <c r="C3294" s="35" t="s">
        <v>40</v>
      </c>
      <c r="D3294" s="35" t="s">
        <v>92</v>
      </c>
      <c r="E3294" s="35" t="s">
        <v>38</v>
      </c>
      <c r="F3294" s="35" t="s">
        <v>96</v>
      </c>
      <c r="G3294" s="35" t="s">
        <v>29</v>
      </c>
      <c r="H3294" s="35" t="s">
        <v>30</v>
      </c>
      <c r="I3294" s="35" t="s">
        <v>33</v>
      </c>
      <c r="J3294" s="35" t="s">
        <v>32</v>
      </c>
      <c r="K3294" s="35" t="s">
        <v>100</v>
      </c>
      <c r="L3294" s="38">
        <v>6484.5815055511002</v>
      </c>
      <c r="M3294" s="38">
        <v>5742.1645593880703</v>
      </c>
      <c r="N3294" s="39">
        <v>53.2979301826118</v>
      </c>
      <c r="O3294" s="39">
        <v>47.1958730908608</v>
      </c>
    </row>
    <row r="3295" spans="2:15" ht="16" x14ac:dyDescent="0.2">
      <c r="B3295" s="35">
        <v>820</v>
      </c>
      <c r="C3295" s="35" t="s">
        <v>40</v>
      </c>
      <c r="D3295" s="35" t="s">
        <v>92</v>
      </c>
      <c r="E3295" s="35" t="s">
        <v>38</v>
      </c>
      <c r="F3295" s="35" t="s">
        <v>96</v>
      </c>
      <c r="G3295" s="35" t="s">
        <v>29</v>
      </c>
      <c r="H3295" s="35" t="s">
        <v>30</v>
      </c>
      <c r="I3295" s="35" t="s">
        <v>33</v>
      </c>
      <c r="J3295" s="35" t="s">
        <v>34</v>
      </c>
      <c r="K3295" s="35" t="s">
        <v>101</v>
      </c>
      <c r="L3295" s="38">
        <v>6106.8677688197104</v>
      </c>
      <c r="M3295" s="38">
        <v>5536.8010156719502</v>
      </c>
      <c r="N3295" s="39">
        <v>50.193433716326403</v>
      </c>
      <c r="O3295" s="39">
        <v>45.507953553468099</v>
      </c>
    </row>
    <row r="3296" spans="2:15" ht="16" x14ac:dyDescent="0.2">
      <c r="B3296" s="35">
        <v>821</v>
      </c>
      <c r="C3296" s="35" t="s">
        <v>40</v>
      </c>
      <c r="D3296" s="35" t="s">
        <v>92</v>
      </c>
      <c r="E3296" s="35" t="s">
        <v>38</v>
      </c>
      <c r="F3296" s="35" t="s">
        <v>96</v>
      </c>
      <c r="G3296" s="35" t="s">
        <v>29</v>
      </c>
      <c r="H3296" s="35" t="s">
        <v>30</v>
      </c>
      <c r="I3296" s="35" t="s">
        <v>31</v>
      </c>
      <c r="J3296" s="35" t="s">
        <v>32</v>
      </c>
      <c r="K3296" s="35" t="s">
        <v>98</v>
      </c>
      <c r="L3296" s="38">
        <v>4372.5400083069799</v>
      </c>
      <c r="M3296" s="38">
        <v>5032.8425733088698</v>
      </c>
      <c r="N3296" s="39">
        <v>35.938684999783398</v>
      </c>
      <c r="O3296" s="39">
        <v>41.365829369661903</v>
      </c>
    </row>
    <row r="3297" spans="2:15" ht="16" x14ac:dyDescent="0.2">
      <c r="B3297" s="35">
        <v>821</v>
      </c>
      <c r="C3297" s="35" t="s">
        <v>40</v>
      </c>
      <c r="D3297" s="35" t="s">
        <v>92</v>
      </c>
      <c r="E3297" s="35" t="s">
        <v>38</v>
      </c>
      <c r="F3297" s="35" t="s">
        <v>96</v>
      </c>
      <c r="G3297" s="35" t="s">
        <v>29</v>
      </c>
      <c r="H3297" s="35" t="s">
        <v>30</v>
      </c>
      <c r="I3297" s="35" t="s">
        <v>31</v>
      </c>
      <c r="J3297" s="35" t="s">
        <v>34</v>
      </c>
      <c r="K3297" s="35" t="s">
        <v>99</v>
      </c>
      <c r="L3297" s="38">
        <v>4125.6588565747197</v>
      </c>
      <c r="M3297" s="38">
        <v>5338.4785085468402</v>
      </c>
      <c r="N3297" s="39">
        <v>33.9095248485593</v>
      </c>
      <c r="O3297" s="39">
        <v>43.877905549700003</v>
      </c>
    </row>
    <row r="3298" spans="2:15" ht="16" x14ac:dyDescent="0.2">
      <c r="B3298" s="35">
        <v>821</v>
      </c>
      <c r="C3298" s="35" t="s">
        <v>40</v>
      </c>
      <c r="D3298" s="35" t="s">
        <v>92</v>
      </c>
      <c r="E3298" s="35" t="s">
        <v>38</v>
      </c>
      <c r="F3298" s="35" t="s">
        <v>96</v>
      </c>
      <c r="G3298" s="35" t="s">
        <v>29</v>
      </c>
      <c r="H3298" s="35" t="s">
        <v>30</v>
      </c>
      <c r="I3298" s="35" t="s">
        <v>33</v>
      </c>
      <c r="J3298" s="35" t="s">
        <v>32</v>
      </c>
      <c r="K3298" s="35" t="s">
        <v>100</v>
      </c>
      <c r="L3298" s="38">
        <v>4881.6416514254497</v>
      </c>
      <c r="M3298" s="38">
        <v>4322.7445993934798</v>
      </c>
      <c r="N3298" s="39">
        <v>40.123082066510499</v>
      </c>
      <c r="O3298" s="39">
        <v>35.529407666247799</v>
      </c>
    </row>
    <row r="3299" spans="2:15" ht="16" x14ac:dyDescent="0.2">
      <c r="B3299" s="35">
        <v>821</v>
      </c>
      <c r="C3299" s="35" t="s">
        <v>40</v>
      </c>
      <c r="D3299" s="35" t="s">
        <v>92</v>
      </c>
      <c r="E3299" s="35" t="s">
        <v>38</v>
      </c>
      <c r="F3299" s="35" t="s">
        <v>96</v>
      </c>
      <c r="G3299" s="35" t="s">
        <v>29</v>
      </c>
      <c r="H3299" s="35" t="s">
        <v>30</v>
      </c>
      <c r="I3299" s="35" t="s">
        <v>33</v>
      </c>
      <c r="J3299" s="35" t="s">
        <v>34</v>
      </c>
      <c r="K3299" s="35" t="s">
        <v>101</v>
      </c>
      <c r="L3299" s="38">
        <v>6808.2013024112002</v>
      </c>
      <c r="M3299" s="38">
        <v>6172.6661380413198</v>
      </c>
      <c r="N3299" s="39">
        <v>55.957818923927697</v>
      </c>
      <c r="O3299" s="39">
        <v>50.734242230476603</v>
      </c>
    </row>
    <row r="3300" spans="2:15" ht="16" x14ac:dyDescent="0.2">
      <c r="B3300" s="35">
        <v>822</v>
      </c>
      <c r="C3300" s="35" t="s">
        <v>40</v>
      </c>
      <c r="D3300" s="35" t="s">
        <v>92</v>
      </c>
      <c r="E3300" s="35" t="s">
        <v>38</v>
      </c>
      <c r="F3300" s="35" t="s">
        <v>96</v>
      </c>
      <c r="G3300" s="35" t="s">
        <v>29</v>
      </c>
      <c r="H3300" s="35" t="s">
        <v>30</v>
      </c>
      <c r="I3300" s="35" t="s">
        <v>31</v>
      </c>
      <c r="J3300" s="35" t="s">
        <v>32</v>
      </c>
      <c r="K3300" s="35" t="s">
        <v>98</v>
      </c>
      <c r="L3300" s="38">
        <v>1083.8998541721</v>
      </c>
      <c r="M3300" s="38">
        <v>1247.5808845469601</v>
      </c>
      <c r="N3300" s="39">
        <v>8.9087659247021893</v>
      </c>
      <c r="O3300" s="39">
        <v>10.2540894620298</v>
      </c>
    </row>
    <row r="3301" spans="2:15" ht="16" x14ac:dyDescent="0.2">
      <c r="B3301" s="35">
        <v>822</v>
      </c>
      <c r="C3301" s="35" t="s">
        <v>40</v>
      </c>
      <c r="D3301" s="35" t="s">
        <v>92</v>
      </c>
      <c r="E3301" s="35" t="s">
        <v>38</v>
      </c>
      <c r="F3301" s="35" t="s">
        <v>96</v>
      </c>
      <c r="G3301" s="35" t="s">
        <v>29</v>
      </c>
      <c r="H3301" s="35" t="s">
        <v>30</v>
      </c>
      <c r="I3301" s="35" t="s">
        <v>31</v>
      </c>
      <c r="J3301" s="35" t="s">
        <v>34</v>
      </c>
      <c r="K3301" s="35" t="s">
        <v>99</v>
      </c>
      <c r="L3301" s="38">
        <v>0</v>
      </c>
      <c r="M3301" s="38">
        <v>0</v>
      </c>
      <c r="N3301" s="39">
        <v>0</v>
      </c>
      <c r="O3301" s="39">
        <v>0</v>
      </c>
    </row>
    <row r="3302" spans="2:15" ht="16" x14ac:dyDescent="0.2">
      <c r="B3302" s="35">
        <v>822</v>
      </c>
      <c r="C3302" s="35" t="s">
        <v>40</v>
      </c>
      <c r="D3302" s="35" t="s">
        <v>92</v>
      </c>
      <c r="E3302" s="35" t="s">
        <v>38</v>
      </c>
      <c r="F3302" s="35" t="s">
        <v>96</v>
      </c>
      <c r="G3302" s="35" t="s">
        <v>29</v>
      </c>
      <c r="H3302" s="35" t="s">
        <v>30</v>
      </c>
      <c r="I3302" s="35" t="s">
        <v>33</v>
      </c>
      <c r="J3302" s="35" t="s">
        <v>32</v>
      </c>
      <c r="K3302" s="35" t="s">
        <v>100</v>
      </c>
      <c r="L3302" s="38">
        <v>0</v>
      </c>
      <c r="M3302" s="38">
        <v>0</v>
      </c>
      <c r="N3302" s="39">
        <v>0</v>
      </c>
      <c r="O3302" s="39">
        <v>0</v>
      </c>
    </row>
    <row r="3303" spans="2:15" ht="16" x14ac:dyDescent="0.2">
      <c r="B3303" s="35">
        <v>822</v>
      </c>
      <c r="C3303" s="35" t="s">
        <v>40</v>
      </c>
      <c r="D3303" s="35" t="s">
        <v>92</v>
      </c>
      <c r="E3303" s="35" t="s">
        <v>38</v>
      </c>
      <c r="F3303" s="35" t="s">
        <v>96</v>
      </c>
      <c r="G3303" s="35" t="s">
        <v>29</v>
      </c>
      <c r="H3303" s="35" t="s">
        <v>30</v>
      </c>
      <c r="I3303" s="35" t="s">
        <v>33</v>
      </c>
      <c r="J3303" s="35" t="s">
        <v>34</v>
      </c>
      <c r="K3303" s="35" t="s">
        <v>101</v>
      </c>
      <c r="L3303" s="38">
        <v>3395.8397993293602</v>
      </c>
      <c r="M3303" s="38">
        <v>3078.8433550150298</v>
      </c>
      <c r="N3303" s="39">
        <v>27.911012049282402</v>
      </c>
      <c r="O3303" s="39">
        <v>25.305561822041302</v>
      </c>
    </row>
    <row r="3304" spans="2:15" ht="16" x14ac:dyDescent="0.2">
      <c r="B3304" s="35">
        <v>823</v>
      </c>
      <c r="C3304" s="35" t="s">
        <v>40</v>
      </c>
      <c r="D3304" s="35" t="s">
        <v>92</v>
      </c>
      <c r="E3304" s="35" t="s">
        <v>38</v>
      </c>
      <c r="F3304" s="35" t="s">
        <v>96</v>
      </c>
      <c r="G3304" s="35" t="s">
        <v>29</v>
      </c>
      <c r="H3304" s="35" t="s">
        <v>30</v>
      </c>
      <c r="I3304" s="35" t="s">
        <v>31</v>
      </c>
      <c r="J3304" s="35" t="s">
        <v>32</v>
      </c>
      <c r="K3304" s="35" t="s">
        <v>98</v>
      </c>
      <c r="L3304" s="38">
        <v>1889.0643345404701</v>
      </c>
      <c r="M3304" s="38">
        <v>2174.3342287394698</v>
      </c>
      <c r="N3304" s="39">
        <v>15.526556174305201</v>
      </c>
      <c r="O3304" s="39">
        <v>17.871240236214799</v>
      </c>
    </row>
    <row r="3305" spans="2:15" ht="16" x14ac:dyDescent="0.2">
      <c r="B3305" s="35">
        <v>823</v>
      </c>
      <c r="C3305" s="35" t="s">
        <v>40</v>
      </c>
      <c r="D3305" s="35" t="s">
        <v>92</v>
      </c>
      <c r="E3305" s="35" t="s">
        <v>38</v>
      </c>
      <c r="F3305" s="35" t="s">
        <v>96</v>
      </c>
      <c r="G3305" s="35" t="s">
        <v>29</v>
      </c>
      <c r="H3305" s="35" t="s">
        <v>30</v>
      </c>
      <c r="I3305" s="35" t="s">
        <v>31</v>
      </c>
      <c r="J3305" s="35" t="s">
        <v>34</v>
      </c>
      <c r="K3305" s="35" t="s">
        <v>99</v>
      </c>
      <c r="L3305" s="38">
        <v>2463.96275495493</v>
      </c>
      <c r="M3305" s="38">
        <v>3188.2937175536499</v>
      </c>
      <c r="N3305" s="39">
        <v>20.251748670862401</v>
      </c>
      <c r="O3305" s="39">
        <v>26.2051538429067</v>
      </c>
    </row>
    <row r="3306" spans="2:15" ht="16" x14ac:dyDescent="0.2">
      <c r="B3306" s="35">
        <v>823</v>
      </c>
      <c r="C3306" s="35" t="s">
        <v>40</v>
      </c>
      <c r="D3306" s="35" t="s">
        <v>92</v>
      </c>
      <c r="E3306" s="35" t="s">
        <v>38</v>
      </c>
      <c r="F3306" s="35" t="s">
        <v>96</v>
      </c>
      <c r="G3306" s="35" t="s">
        <v>29</v>
      </c>
      <c r="H3306" s="35" t="s">
        <v>30</v>
      </c>
      <c r="I3306" s="35" t="s">
        <v>33</v>
      </c>
      <c r="J3306" s="35" t="s">
        <v>32</v>
      </c>
      <c r="K3306" s="35" t="s">
        <v>100</v>
      </c>
      <c r="L3306" s="38">
        <v>0</v>
      </c>
      <c r="M3306" s="38">
        <v>0</v>
      </c>
      <c r="N3306" s="39">
        <v>0</v>
      </c>
      <c r="O3306" s="39">
        <v>0</v>
      </c>
    </row>
    <row r="3307" spans="2:15" ht="16" x14ac:dyDescent="0.2">
      <c r="B3307" s="35">
        <v>823</v>
      </c>
      <c r="C3307" s="35" t="s">
        <v>40</v>
      </c>
      <c r="D3307" s="35" t="s">
        <v>92</v>
      </c>
      <c r="E3307" s="35" t="s">
        <v>38</v>
      </c>
      <c r="F3307" s="35" t="s">
        <v>96</v>
      </c>
      <c r="G3307" s="35" t="s">
        <v>29</v>
      </c>
      <c r="H3307" s="35" t="s">
        <v>30</v>
      </c>
      <c r="I3307" s="35" t="s">
        <v>33</v>
      </c>
      <c r="J3307" s="35" t="s">
        <v>34</v>
      </c>
      <c r="K3307" s="35" t="s">
        <v>101</v>
      </c>
      <c r="L3307" s="38">
        <v>6222.9955587845898</v>
      </c>
      <c r="M3307" s="38">
        <v>5642.0884543009897</v>
      </c>
      <c r="N3307" s="39">
        <v>51.147908702339102</v>
      </c>
      <c r="O3307" s="39">
        <v>46.373329761378002</v>
      </c>
    </row>
    <row r="3308" spans="2:15" ht="16" x14ac:dyDescent="0.2">
      <c r="B3308" s="35">
        <v>824</v>
      </c>
      <c r="C3308" s="35" t="s">
        <v>40</v>
      </c>
      <c r="D3308" s="35" t="s">
        <v>92</v>
      </c>
      <c r="E3308" s="35" t="s">
        <v>38</v>
      </c>
      <c r="F3308" s="35" t="s">
        <v>96</v>
      </c>
      <c r="G3308" s="35" t="s">
        <v>29</v>
      </c>
      <c r="H3308" s="35" t="s">
        <v>30</v>
      </c>
      <c r="I3308" s="35" t="s">
        <v>31</v>
      </c>
      <c r="J3308" s="35" t="s">
        <v>32</v>
      </c>
      <c r="K3308" s="35" t="s">
        <v>98</v>
      </c>
      <c r="L3308" s="38">
        <v>0</v>
      </c>
      <c r="M3308" s="38">
        <v>0</v>
      </c>
      <c r="N3308" s="39">
        <v>0</v>
      </c>
      <c r="O3308" s="39">
        <v>0</v>
      </c>
    </row>
    <row r="3309" spans="2:15" ht="16" x14ac:dyDescent="0.2">
      <c r="B3309" s="35">
        <v>824</v>
      </c>
      <c r="C3309" s="35" t="s">
        <v>40</v>
      </c>
      <c r="D3309" s="35" t="s">
        <v>92</v>
      </c>
      <c r="E3309" s="35" t="s">
        <v>38</v>
      </c>
      <c r="F3309" s="35" t="s">
        <v>96</v>
      </c>
      <c r="G3309" s="35" t="s">
        <v>29</v>
      </c>
      <c r="H3309" s="35" t="s">
        <v>30</v>
      </c>
      <c r="I3309" s="35" t="s">
        <v>31</v>
      </c>
      <c r="J3309" s="35" t="s">
        <v>34</v>
      </c>
      <c r="K3309" s="35" t="s">
        <v>99</v>
      </c>
      <c r="L3309" s="38">
        <v>4893.4465218069899</v>
      </c>
      <c r="M3309" s="38">
        <v>6331.9726612293698</v>
      </c>
      <c r="N3309" s="39">
        <v>40.220108398413601</v>
      </c>
      <c r="O3309" s="39">
        <v>52.043610914214</v>
      </c>
    </row>
    <row r="3310" spans="2:15" ht="16" x14ac:dyDescent="0.2">
      <c r="B3310" s="35">
        <v>824</v>
      </c>
      <c r="C3310" s="35" t="s">
        <v>40</v>
      </c>
      <c r="D3310" s="35" t="s">
        <v>92</v>
      </c>
      <c r="E3310" s="35" t="s">
        <v>38</v>
      </c>
      <c r="F3310" s="35" t="s">
        <v>96</v>
      </c>
      <c r="G3310" s="35" t="s">
        <v>29</v>
      </c>
      <c r="H3310" s="35" t="s">
        <v>30</v>
      </c>
      <c r="I3310" s="35" t="s">
        <v>33</v>
      </c>
      <c r="J3310" s="35" t="s">
        <v>32</v>
      </c>
      <c r="K3310" s="35" t="s">
        <v>100</v>
      </c>
      <c r="L3310" s="38">
        <v>7645.3147388747802</v>
      </c>
      <c r="M3310" s="38">
        <v>6770.0059443085102</v>
      </c>
      <c r="N3310" s="39">
        <v>62.8382033332174</v>
      </c>
      <c r="O3310" s="39">
        <v>55.643884473768601</v>
      </c>
    </row>
    <row r="3311" spans="2:15" ht="16" x14ac:dyDescent="0.2">
      <c r="B3311" s="35">
        <v>824</v>
      </c>
      <c r="C3311" s="35" t="s">
        <v>40</v>
      </c>
      <c r="D3311" s="35" t="s">
        <v>92</v>
      </c>
      <c r="E3311" s="35" t="s">
        <v>38</v>
      </c>
      <c r="F3311" s="35" t="s">
        <v>96</v>
      </c>
      <c r="G3311" s="35" t="s">
        <v>29</v>
      </c>
      <c r="H3311" s="35" t="s">
        <v>30</v>
      </c>
      <c r="I3311" s="35" t="s">
        <v>33</v>
      </c>
      <c r="J3311" s="35" t="s">
        <v>34</v>
      </c>
      <c r="K3311" s="35" t="s">
        <v>101</v>
      </c>
      <c r="L3311" s="38">
        <v>4022.39582012657</v>
      </c>
      <c r="M3311" s="38">
        <v>3646.91133088277</v>
      </c>
      <c r="N3311" s="39">
        <v>33.060787562684197</v>
      </c>
      <c r="O3311" s="39">
        <v>29.974613678488499</v>
      </c>
    </row>
    <row r="3312" spans="2:15" ht="16" x14ac:dyDescent="0.2">
      <c r="B3312" s="35">
        <v>825</v>
      </c>
      <c r="C3312" s="35" t="s">
        <v>40</v>
      </c>
      <c r="D3312" s="35" t="s">
        <v>92</v>
      </c>
      <c r="E3312" s="35" t="s">
        <v>38</v>
      </c>
      <c r="F3312" s="35" t="s">
        <v>96</v>
      </c>
      <c r="G3312" s="35" t="s">
        <v>29</v>
      </c>
      <c r="H3312" s="35" t="s">
        <v>30</v>
      </c>
      <c r="I3312" s="35" t="s">
        <v>31</v>
      </c>
      <c r="J3312" s="35" t="s">
        <v>32</v>
      </c>
      <c r="K3312" s="35" t="s">
        <v>98</v>
      </c>
      <c r="L3312" s="38">
        <v>3478.8051550713499</v>
      </c>
      <c r="M3312" s="38">
        <v>4004.1437369188402</v>
      </c>
      <c r="N3312" s="39">
        <v>28.592919082778199</v>
      </c>
      <c r="O3312" s="39">
        <v>32.910770440428799</v>
      </c>
    </row>
    <row r="3313" spans="2:15" ht="16" x14ac:dyDescent="0.2">
      <c r="B3313" s="35">
        <v>825</v>
      </c>
      <c r="C3313" s="35" t="s">
        <v>40</v>
      </c>
      <c r="D3313" s="35" t="s">
        <v>92</v>
      </c>
      <c r="E3313" s="35" t="s">
        <v>38</v>
      </c>
      <c r="F3313" s="35" t="s">
        <v>96</v>
      </c>
      <c r="G3313" s="35" t="s">
        <v>29</v>
      </c>
      <c r="H3313" s="35" t="s">
        <v>30</v>
      </c>
      <c r="I3313" s="35" t="s">
        <v>31</v>
      </c>
      <c r="J3313" s="35" t="s">
        <v>34</v>
      </c>
      <c r="K3313" s="35" t="s">
        <v>99</v>
      </c>
      <c r="L3313" s="38">
        <v>3220.9726308955701</v>
      </c>
      <c r="M3313" s="38">
        <v>4167.8417349634201</v>
      </c>
      <c r="N3313" s="39">
        <v>26.473747651196401</v>
      </c>
      <c r="O3313" s="39">
        <v>34.256233438055503</v>
      </c>
    </row>
    <row r="3314" spans="2:15" ht="16" x14ac:dyDescent="0.2">
      <c r="B3314" s="35">
        <v>825</v>
      </c>
      <c r="C3314" s="35" t="s">
        <v>40</v>
      </c>
      <c r="D3314" s="35" t="s">
        <v>92</v>
      </c>
      <c r="E3314" s="35" t="s">
        <v>38</v>
      </c>
      <c r="F3314" s="35" t="s">
        <v>96</v>
      </c>
      <c r="G3314" s="35" t="s">
        <v>29</v>
      </c>
      <c r="H3314" s="35" t="s">
        <v>30</v>
      </c>
      <c r="I3314" s="35" t="s">
        <v>33</v>
      </c>
      <c r="J3314" s="35" t="s">
        <v>32</v>
      </c>
      <c r="K3314" s="35" t="s">
        <v>100</v>
      </c>
      <c r="L3314" s="38">
        <v>0</v>
      </c>
      <c r="M3314" s="38">
        <v>0</v>
      </c>
      <c r="N3314" s="39">
        <v>0</v>
      </c>
      <c r="O3314" s="39">
        <v>0</v>
      </c>
    </row>
    <row r="3315" spans="2:15" ht="16" x14ac:dyDescent="0.2">
      <c r="B3315" s="35">
        <v>825</v>
      </c>
      <c r="C3315" s="35" t="s">
        <v>40</v>
      </c>
      <c r="D3315" s="35" t="s">
        <v>92</v>
      </c>
      <c r="E3315" s="35" t="s">
        <v>38</v>
      </c>
      <c r="F3315" s="35" t="s">
        <v>96</v>
      </c>
      <c r="G3315" s="35" t="s">
        <v>29</v>
      </c>
      <c r="H3315" s="35" t="s">
        <v>30</v>
      </c>
      <c r="I3315" s="35" t="s">
        <v>33</v>
      </c>
      <c r="J3315" s="35" t="s">
        <v>34</v>
      </c>
      <c r="K3315" s="35" t="s">
        <v>101</v>
      </c>
      <c r="L3315" s="38">
        <v>5948.7728103486897</v>
      </c>
      <c r="M3315" s="38">
        <v>5393.4639794413197</v>
      </c>
      <c r="N3315" s="39">
        <v>48.894023098756399</v>
      </c>
      <c r="O3315" s="39">
        <v>44.329840926914997</v>
      </c>
    </row>
    <row r="3316" spans="2:15" ht="16" x14ac:dyDescent="0.2">
      <c r="B3316" s="35">
        <v>826</v>
      </c>
      <c r="C3316" s="35" t="s">
        <v>40</v>
      </c>
      <c r="D3316" s="35" t="s">
        <v>92</v>
      </c>
      <c r="E3316" s="35" t="s">
        <v>38</v>
      </c>
      <c r="F3316" s="35" t="s">
        <v>96</v>
      </c>
      <c r="G3316" s="35" t="s">
        <v>29</v>
      </c>
      <c r="H3316" s="35" t="s">
        <v>30</v>
      </c>
      <c r="I3316" s="35" t="s">
        <v>31</v>
      </c>
      <c r="J3316" s="35" t="s">
        <v>32</v>
      </c>
      <c r="K3316" s="35" t="s">
        <v>98</v>
      </c>
      <c r="L3316" s="38">
        <v>2224.5025172288501</v>
      </c>
      <c r="M3316" s="38">
        <v>2560.4273378568701</v>
      </c>
      <c r="N3316" s="39">
        <v>18.283582333387798</v>
      </c>
      <c r="O3316" s="39">
        <v>21.0446082563579</v>
      </c>
    </row>
    <row r="3317" spans="2:15" ht="16" x14ac:dyDescent="0.2">
      <c r="B3317" s="35">
        <v>826</v>
      </c>
      <c r="C3317" s="35" t="s">
        <v>40</v>
      </c>
      <c r="D3317" s="35" t="s">
        <v>92</v>
      </c>
      <c r="E3317" s="35" t="s">
        <v>38</v>
      </c>
      <c r="F3317" s="35" t="s">
        <v>96</v>
      </c>
      <c r="G3317" s="35" t="s">
        <v>29</v>
      </c>
      <c r="H3317" s="35" t="s">
        <v>30</v>
      </c>
      <c r="I3317" s="35" t="s">
        <v>31</v>
      </c>
      <c r="J3317" s="35" t="s">
        <v>34</v>
      </c>
      <c r="K3317" s="35" t="s">
        <v>99</v>
      </c>
      <c r="L3317" s="38">
        <v>3512.1869456704799</v>
      </c>
      <c r="M3317" s="38">
        <v>4544.6643019407002</v>
      </c>
      <c r="N3317" s="39">
        <v>28.867289964414901</v>
      </c>
      <c r="O3317" s="39">
        <v>37.3534052214304</v>
      </c>
    </row>
    <row r="3318" spans="2:15" ht="16" x14ac:dyDescent="0.2">
      <c r="B3318" s="35">
        <v>826</v>
      </c>
      <c r="C3318" s="35" t="s">
        <v>40</v>
      </c>
      <c r="D3318" s="35" t="s">
        <v>92</v>
      </c>
      <c r="E3318" s="35" t="s">
        <v>38</v>
      </c>
      <c r="F3318" s="35" t="s">
        <v>96</v>
      </c>
      <c r="G3318" s="35" t="s">
        <v>29</v>
      </c>
      <c r="H3318" s="35" t="s">
        <v>30</v>
      </c>
      <c r="I3318" s="35" t="s">
        <v>33</v>
      </c>
      <c r="J3318" s="35" t="s">
        <v>32</v>
      </c>
      <c r="K3318" s="35" t="s">
        <v>100</v>
      </c>
      <c r="L3318" s="38">
        <v>10773.167339621299</v>
      </c>
      <c r="M3318" s="38">
        <v>9539.7520467549602</v>
      </c>
      <c r="N3318" s="39">
        <v>88.546580873599794</v>
      </c>
      <c r="O3318" s="39">
        <v>78.408920932232505</v>
      </c>
    </row>
    <row r="3319" spans="2:15" ht="16" x14ac:dyDescent="0.2">
      <c r="B3319" s="35">
        <v>826</v>
      </c>
      <c r="C3319" s="35" t="s">
        <v>40</v>
      </c>
      <c r="D3319" s="35" t="s">
        <v>92</v>
      </c>
      <c r="E3319" s="35" t="s">
        <v>38</v>
      </c>
      <c r="F3319" s="35" t="s">
        <v>96</v>
      </c>
      <c r="G3319" s="35" t="s">
        <v>29</v>
      </c>
      <c r="H3319" s="35" t="s">
        <v>30</v>
      </c>
      <c r="I3319" s="35" t="s">
        <v>33</v>
      </c>
      <c r="J3319" s="35" t="s">
        <v>34</v>
      </c>
      <c r="K3319" s="35" t="s">
        <v>101</v>
      </c>
      <c r="L3319" s="38">
        <v>5781.0769152428902</v>
      </c>
      <c r="M3319" s="38">
        <v>5241.4222393063001</v>
      </c>
      <c r="N3319" s="39">
        <v>47.515700673229198</v>
      </c>
      <c r="O3319" s="39">
        <v>43.080182788818902</v>
      </c>
    </row>
    <row r="3320" spans="2:15" ht="16" x14ac:dyDescent="0.2">
      <c r="B3320" s="35">
        <v>827</v>
      </c>
      <c r="C3320" s="35" t="s">
        <v>40</v>
      </c>
      <c r="D3320" s="35" t="s">
        <v>92</v>
      </c>
      <c r="E3320" s="35" t="s">
        <v>38</v>
      </c>
      <c r="F3320" s="35" t="s">
        <v>96</v>
      </c>
      <c r="G3320" s="35" t="s">
        <v>29</v>
      </c>
      <c r="H3320" s="35" t="s">
        <v>30</v>
      </c>
      <c r="I3320" s="35" t="s">
        <v>31</v>
      </c>
      <c r="J3320" s="35" t="s">
        <v>32</v>
      </c>
      <c r="K3320" s="35" t="s">
        <v>98</v>
      </c>
      <c r="L3320" s="38">
        <v>5561.3566321712997</v>
      </c>
      <c r="M3320" s="38">
        <v>6401.1838360703096</v>
      </c>
      <c r="N3320" s="39">
        <v>45.709780538394298</v>
      </c>
      <c r="O3320" s="39">
        <v>52.612469885509398</v>
      </c>
    </row>
    <row r="3321" spans="2:15" ht="16" x14ac:dyDescent="0.2">
      <c r="B3321" s="35">
        <v>827</v>
      </c>
      <c r="C3321" s="35" t="s">
        <v>40</v>
      </c>
      <c r="D3321" s="35" t="s">
        <v>92</v>
      </c>
      <c r="E3321" s="35" t="s">
        <v>38</v>
      </c>
      <c r="F3321" s="35" t="s">
        <v>96</v>
      </c>
      <c r="G3321" s="35" t="s">
        <v>29</v>
      </c>
      <c r="H3321" s="35" t="s">
        <v>30</v>
      </c>
      <c r="I3321" s="35" t="s">
        <v>31</v>
      </c>
      <c r="J3321" s="35" t="s">
        <v>34</v>
      </c>
      <c r="K3321" s="35" t="s">
        <v>99</v>
      </c>
      <c r="L3321" s="38">
        <v>2220.6133865290999</v>
      </c>
      <c r="M3321" s="38">
        <v>2873.40695193088</v>
      </c>
      <c r="N3321" s="39">
        <v>18.2516168755816</v>
      </c>
      <c r="O3321" s="39">
        <v>23.617043440527802</v>
      </c>
    </row>
    <row r="3322" spans="2:15" ht="16" x14ac:dyDescent="0.2">
      <c r="B3322" s="35">
        <v>827</v>
      </c>
      <c r="C3322" s="35" t="s">
        <v>40</v>
      </c>
      <c r="D3322" s="35" t="s">
        <v>92</v>
      </c>
      <c r="E3322" s="35" t="s">
        <v>38</v>
      </c>
      <c r="F3322" s="35" t="s">
        <v>96</v>
      </c>
      <c r="G3322" s="35" t="s">
        <v>29</v>
      </c>
      <c r="H3322" s="35" t="s">
        <v>30</v>
      </c>
      <c r="I3322" s="35" t="s">
        <v>33</v>
      </c>
      <c r="J3322" s="35" t="s">
        <v>32</v>
      </c>
      <c r="K3322" s="35" t="s">
        <v>100</v>
      </c>
      <c r="L3322" s="38">
        <v>10088.393910110501</v>
      </c>
      <c r="M3322" s="38">
        <v>8933.3780325211192</v>
      </c>
      <c r="N3322" s="39">
        <v>82.918306110497298</v>
      </c>
      <c r="O3322" s="39">
        <v>73.425024924831106</v>
      </c>
    </row>
    <row r="3323" spans="2:15" ht="16" x14ac:dyDescent="0.2">
      <c r="B3323" s="35">
        <v>827</v>
      </c>
      <c r="C3323" s="35" t="s">
        <v>40</v>
      </c>
      <c r="D3323" s="35" t="s">
        <v>92</v>
      </c>
      <c r="E3323" s="35" t="s">
        <v>38</v>
      </c>
      <c r="F3323" s="35" t="s">
        <v>96</v>
      </c>
      <c r="G3323" s="35" t="s">
        <v>29</v>
      </c>
      <c r="H3323" s="35" t="s">
        <v>30</v>
      </c>
      <c r="I3323" s="35" t="s">
        <v>33</v>
      </c>
      <c r="J3323" s="35" t="s">
        <v>34</v>
      </c>
      <c r="K3323" s="35" t="s">
        <v>101</v>
      </c>
      <c r="L3323" s="38">
        <v>7592.3808963340198</v>
      </c>
      <c r="M3323" s="38">
        <v>6883.6437678943203</v>
      </c>
      <c r="N3323" s="39">
        <v>62.403130654800201</v>
      </c>
      <c r="O3323" s="39">
        <v>56.577893982693098</v>
      </c>
    </row>
    <row r="3324" spans="2:15" ht="16" x14ac:dyDescent="0.2">
      <c r="B3324" s="35">
        <v>828</v>
      </c>
      <c r="C3324" s="35" t="s">
        <v>40</v>
      </c>
      <c r="D3324" s="35" t="s">
        <v>92</v>
      </c>
      <c r="E3324" s="35" t="s">
        <v>38</v>
      </c>
      <c r="F3324" s="35" t="s">
        <v>96</v>
      </c>
      <c r="G3324" s="35" t="s">
        <v>29</v>
      </c>
      <c r="H3324" s="35" t="s">
        <v>30</v>
      </c>
      <c r="I3324" s="35" t="s">
        <v>31</v>
      </c>
      <c r="J3324" s="35" t="s">
        <v>32</v>
      </c>
      <c r="K3324" s="35" t="s">
        <v>98</v>
      </c>
      <c r="L3324" s="38">
        <v>3936.5688605731498</v>
      </c>
      <c r="M3324" s="38">
        <v>4531.0348942754899</v>
      </c>
      <c r="N3324" s="39">
        <v>32.355360497861497</v>
      </c>
      <c r="O3324" s="39">
        <v>37.241382692675202</v>
      </c>
    </row>
    <row r="3325" spans="2:15" ht="16" x14ac:dyDescent="0.2">
      <c r="B3325" s="35">
        <v>828</v>
      </c>
      <c r="C3325" s="35" t="s">
        <v>40</v>
      </c>
      <c r="D3325" s="35" t="s">
        <v>92</v>
      </c>
      <c r="E3325" s="35" t="s">
        <v>38</v>
      </c>
      <c r="F3325" s="35" t="s">
        <v>96</v>
      </c>
      <c r="G3325" s="35" t="s">
        <v>29</v>
      </c>
      <c r="H3325" s="35" t="s">
        <v>30</v>
      </c>
      <c r="I3325" s="35" t="s">
        <v>31</v>
      </c>
      <c r="J3325" s="35" t="s">
        <v>34</v>
      </c>
      <c r="K3325" s="35" t="s">
        <v>99</v>
      </c>
      <c r="L3325" s="38">
        <v>5792.1499561805604</v>
      </c>
      <c r="M3325" s="38">
        <v>7494.8678827561798</v>
      </c>
      <c r="N3325" s="39">
        <v>47.6067119686073</v>
      </c>
      <c r="O3325" s="39">
        <v>61.601653830872699</v>
      </c>
    </row>
    <row r="3326" spans="2:15" ht="16" x14ac:dyDescent="0.2">
      <c r="B3326" s="35">
        <v>828</v>
      </c>
      <c r="C3326" s="35" t="s">
        <v>40</v>
      </c>
      <c r="D3326" s="35" t="s">
        <v>92</v>
      </c>
      <c r="E3326" s="35" t="s">
        <v>38</v>
      </c>
      <c r="F3326" s="35" t="s">
        <v>96</v>
      </c>
      <c r="G3326" s="35" t="s">
        <v>29</v>
      </c>
      <c r="H3326" s="35" t="s">
        <v>30</v>
      </c>
      <c r="I3326" s="35" t="s">
        <v>33</v>
      </c>
      <c r="J3326" s="35" t="s">
        <v>32</v>
      </c>
      <c r="K3326" s="35" t="s">
        <v>100</v>
      </c>
      <c r="L3326" s="38">
        <v>8306.4564238348103</v>
      </c>
      <c r="M3326" s="38">
        <v>7355.4538022561301</v>
      </c>
      <c r="N3326" s="39">
        <v>68.2722445794642</v>
      </c>
      <c r="O3326" s="39">
        <v>60.455784676077698</v>
      </c>
    </row>
    <row r="3327" spans="2:15" ht="16" x14ac:dyDescent="0.2">
      <c r="B3327" s="35">
        <v>828</v>
      </c>
      <c r="C3327" s="35" t="s">
        <v>40</v>
      </c>
      <c r="D3327" s="35" t="s">
        <v>92</v>
      </c>
      <c r="E3327" s="35" t="s">
        <v>38</v>
      </c>
      <c r="F3327" s="35" t="s">
        <v>96</v>
      </c>
      <c r="G3327" s="35" t="s">
        <v>29</v>
      </c>
      <c r="H3327" s="35" t="s">
        <v>30</v>
      </c>
      <c r="I3327" s="35" t="s">
        <v>33</v>
      </c>
      <c r="J3327" s="35" t="s">
        <v>34</v>
      </c>
      <c r="K3327" s="35" t="s">
        <v>101</v>
      </c>
      <c r="L3327" s="38">
        <v>4982.2215255988804</v>
      </c>
      <c r="M3327" s="38">
        <v>4517.1387767857404</v>
      </c>
      <c r="N3327" s="39">
        <v>40.949765963826401</v>
      </c>
      <c r="O3327" s="39">
        <v>37.127168028375898</v>
      </c>
    </row>
    <row r="3328" spans="2:15" ht="16" x14ac:dyDescent="0.2">
      <c r="B3328" s="35">
        <v>829</v>
      </c>
      <c r="C3328" s="35" t="s">
        <v>40</v>
      </c>
      <c r="D3328" s="35" t="s">
        <v>92</v>
      </c>
      <c r="E3328" s="35" t="s">
        <v>38</v>
      </c>
      <c r="F3328" s="35" t="s">
        <v>96</v>
      </c>
      <c r="G3328" s="35" t="s">
        <v>29</v>
      </c>
      <c r="H3328" s="35" t="s">
        <v>30</v>
      </c>
      <c r="I3328" s="35" t="s">
        <v>31</v>
      </c>
      <c r="J3328" s="35" t="s">
        <v>32</v>
      </c>
      <c r="K3328" s="35" t="s">
        <v>98</v>
      </c>
      <c r="L3328" s="38">
        <v>0</v>
      </c>
      <c r="M3328" s="38">
        <v>0</v>
      </c>
      <c r="N3328" s="39">
        <v>0</v>
      </c>
      <c r="O3328" s="39">
        <v>0</v>
      </c>
    </row>
    <row r="3329" spans="2:15" ht="16" x14ac:dyDescent="0.2">
      <c r="B3329" s="35">
        <v>829</v>
      </c>
      <c r="C3329" s="35" t="s">
        <v>40</v>
      </c>
      <c r="D3329" s="35" t="s">
        <v>92</v>
      </c>
      <c r="E3329" s="35" t="s">
        <v>38</v>
      </c>
      <c r="F3329" s="35" t="s">
        <v>96</v>
      </c>
      <c r="G3329" s="35" t="s">
        <v>29</v>
      </c>
      <c r="H3329" s="35" t="s">
        <v>30</v>
      </c>
      <c r="I3329" s="35" t="s">
        <v>31</v>
      </c>
      <c r="J3329" s="35" t="s">
        <v>34</v>
      </c>
      <c r="K3329" s="35" t="s">
        <v>99</v>
      </c>
      <c r="L3329" s="38">
        <v>4626.5009858165704</v>
      </c>
      <c r="M3329" s="38">
        <v>5986.5531642764499</v>
      </c>
      <c r="N3329" s="39">
        <v>38.026035499862203</v>
      </c>
      <c r="O3329" s="39">
        <v>49.204546555696801</v>
      </c>
    </row>
    <row r="3330" spans="2:15" ht="16" x14ac:dyDescent="0.2">
      <c r="B3330" s="35">
        <v>829</v>
      </c>
      <c r="C3330" s="35" t="s">
        <v>40</v>
      </c>
      <c r="D3330" s="35" t="s">
        <v>92</v>
      </c>
      <c r="E3330" s="35" t="s">
        <v>38</v>
      </c>
      <c r="F3330" s="35" t="s">
        <v>96</v>
      </c>
      <c r="G3330" s="35" t="s">
        <v>29</v>
      </c>
      <c r="H3330" s="35" t="s">
        <v>30</v>
      </c>
      <c r="I3330" s="35" t="s">
        <v>33</v>
      </c>
      <c r="J3330" s="35" t="s">
        <v>32</v>
      </c>
      <c r="K3330" s="35" t="s">
        <v>100</v>
      </c>
      <c r="L3330" s="38">
        <v>9982.9884841792591</v>
      </c>
      <c r="M3330" s="38">
        <v>8840.0404284472897</v>
      </c>
      <c r="N3330" s="39">
        <v>82.051960143939098</v>
      </c>
      <c r="O3330" s="39">
        <v>72.657866535183203</v>
      </c>
    </row>
    <row r="3331" spans="2:15" ht="16" x14ac:dyDescent="0.2">
      <c r="B3331" s="35">
        <v>829</v>
      </c>
      <c r="C3331" s="35" t="s">
        <v>40</v>
      </c>
      <c r="D3331" s="35" t="s">
        <v>92</v>
      </c>
      <c r="E3331" s="35" t="s">
        <v>38</v>
      </c>
      <c r="F3331" s="35" t="s">
        <v>96</v>
      </c>
      <c r="G3331" s="35" t="s">
        <v>29</v>
      </c>
      <c r="H3331" s="35" t="s">
        <v>30</v>
      </c>
      <c r="I3331" s="35" t="s">
        <v>33</v>
      </c>
      <c r="J3331" s="35" t="s">
        <v>34</v>
      </c>
      <c r="K3331" s="35" t="s">
        <v>101</v>
      </c>
      <c r="L3331" s="38">
        <v>5251.9065945474604</v>
      </c>
      <c r="M3331" s="38">
        <v>4761.6491575884702</v>
      </c>
      <c r="N3331" s="39">
        <v>43.166355571622901</v>
      </c>
      <c r="O3331" s="39">
        <v>39.136842391138103</v>
      </c>
    </row>
    <row r="3332" spans="2:15" ht="16" x14ac:dyDescent="0.2">
      <c r="B3332" s="35">
        <v>830</v>
      </c>
      <c r="C3332" s="35" t="s">
        <v>40</v>
      </c>
      <c r="D3332" s="35" t="s">
        <v>92</v>
      </c>
      <c r="E3332" s="35" t="s">
        <v>38</v>
      </c>
      <c r="F3332" s="35" t="s">
        <v>96</v>
      </c>
      <c r="G3332" s="35" t="s">
        <v>29</v>
      </c>
      <c r="H3332" s="35" t="s">
        <v>30</v>
      </c>
      <c r="I3332" s="35" t="s">
        <v>31</v>
      </c>
      <c r="J3332" s="35" t="s">
        <v>32</v>
      </c>
      <c r="K3332" s="35" t="s">
        <v>98</v>
      </c>
      <c r="L3332" s="38">
        <v>6327.8362864434503</v>
      </c>
      <c r="M3332" s="38">
        <v>7283.41051170216</v>
      </c>
      <c r="N3332" s="39">
        <v>52.0096133132338</v>
      </c>
      <c r="O3332" s="39">
        <v>59.863648041387599</v>
      </c>
    </row>
    <row r="3333" spans="2:15" ht="16" x14ac:dyDescent="0.2">
      <c r="B3333" s="35">
        <v>830</v>
      </c>
      <c r="C3333" s="35" t="s">
        <v>40</v>
      </c>
      <c r="D3333" s="35" t="s">
        <v>92</v>
      </c>
      <c r="E3333" s="35" t="s">
        <v>38</v>
      </c>
      <c r="F3333" s="35" t="s">
        <v>96</v>
      </c>
      <c r="G3333" s="35" t="s">
        <v>29</v>
      </c>
      <c r="H3333" s="35" t="s">
        <v>30</v>
      </c>
      <c r="I3333" s="35" t="s">
        <v>31</v>
      </c>
      <c r="J3333" s="35" t="s">
        <v>34</v>
      </c>
      <c r="K3333" s="35" t="s">
        <v>99</v>
      </c>
      <c r="L3333" s="38">
        <v>1989.38388109318</v>
      </c>
      <c r="M3333" s="38">
        <v>2574.20292459247</v>
      </c>
      <c r="N3333" s="39">
        <v>16.351100392546702</v>
      </c>
      <c r="O3333" s="39">
        <v>21.157832256924401</v>
      </c>
    </row>
    <row r="3334" spans="2:15" ht="16" x14ac:dyDescent="0.2">
      <c r="B3334" s="35">
        <v>830</v>
      </c>
      <c r="C3334" s="35" t="s">
        <v>40</v>
      </c>
      <c r="D3334" s="35" t="s">
        <v>92</v>
      </c>
      <c r="E3334" s="35" t="s">
        <v>38</v>
      </c>
      <c r="F3334" s="35" t="s">
        <v>96</v>
      </c>
      <c r="G3334" s="35" t="s">
        <v>29</v>
      </c>
      <c r="H3334" s="35" t="s">
        <v>30</v>
      </c>
      <c r="I3334" s="35" t="s">
        <v>33</v>
      </c>
      <c r="J3334" s="35" t="s">
        <v>32</v>
      </c>
      <c r="K3334" s="35" t="s">
        <v>100</v>
      </c>
      <c r="L3334" s="38">
        <v>0</v>
      </c>
      <c r="M3334" s="38">
        <v>0</v>
      </c>
      <c r="N3334" s="39">
        <v>0</v>
      </c>
      <c r="O3334" s="39">
        <v>0</v>
      </c>
    </row>
    <row r="3335" spans="2:15" ht="16" x14ac:dyDescent="0.2">
      <c r="B3335" s="35">
        <v>830</v>
      </c>
      <c r="C3335" s="35" t="s">
        <v>40</v>
      </c>
      <c r="D3335" s="35" t="s">
        <v>92</v>
      </c>
      <c r="E3335" s="35" t="s">
        <v>38</v>
      </c>
      <c r="F3335" s="35" t="s">
        <v>96</v>
      </c>
      <c r="G3335" s="35" t="s">
        <v>29</v>
      </c>
      <c r="H3335" s="35" t="s">
        <v>30</v>
      </c>
      <c r="I3335" s="35" t="s">
        <v>33</v>
      </c>
      <c r="J3335" s="35" t="s">
        <v>34</v>
      </c>
      <c r="K3335" s="35" t="s">
        <v>101</v>
      </c>
      <c r="L3335" s="38">
        <v>3613.7426752920401</v>
      </c>
      <c r="M3335" s="38">
        <v>3276.4053312392498</v>
      </c>
      <c r="N3335" s="39">
        <v>29.701994591441402</v>
      </c>
      <c r="O3335" s="39">
        <v>26.929358886897901</v>
      </c>
    </row>
    <row r="3336" spans="2:15" ht="16" x14ac:dyDescent="0.2">
      <c r="B3336" s="35">
        <v>831</v>
      </c>
      <c r="C3336" s="35" t="s">
        <v>40</v>
      </c>
      <c r="D3336" s="35" t="s">
        <v>92</v>
      </c>
      <c r="E3336" s="35" t="s">
        <v>38</v>
      </c>
      <c r="F3336" s="35" t="s">
        <v>96</v>
      </c>
      <c r="G3336" s="35" t="s">
        <v>29</v>
      </c>
      <c r="H3336" s="35" t="s">
        <v>30</v>
      </c>
      <c r="I3336" s="35" t="s">
        <v>31</v>
      </c>
      <c r="J3336" s="35" t="s">
        <v>32</v>
      </c>
      <c r="K3336" s="35" t="s">
        <v>98</v>
      </c>
      <c r="L3336" s="38">
        <v>3182.3817272515898</v>
      </c>
      <c r="M3336" s="38">
        <v>3662.9570480782099</v>
      </c>
      <c r="N3336" s="39">
        <v>26.156562141793898</v>
      </c>
      <c r="O3336" s="39">
        <v>30.106496285574298</v>
      </c>
    </row>
    <row r="3337" spans="2:15" ht="16" x14ac:dyDescent="0.2">
      <c r="B3337" s="35">
        <v>831</v>
      </c>
      <c r="C3337" s="35" t="s">
        <v>40</v>
      </c>
      <c r="D3337" s="35" t="s">
        <v>92</v>
      </c>
      <c r="E3337" s="35" t="s">
        <v>38</v>
      </c>
      <c r="F3337" s="35" t="s">
        <v>96</v>
      </c>
      <c r="G3337" s="35" t="s">
        <v>29</v>
      </c>
      <c r="H3337" s="35" t="s">
        <v>30</v>
      </c>
      <c r="I3337" s="35" t="s">
        <v>31</v>
      </c>
      <c r="J3337" s="35" t="s">
        <v>34</v>
      </c>
      <c r="K3337" s="35" t="s">
        <v>99</v>
      </c>
      <c r="L3337" s="38">
        <v>0</v>
      </c>
      <c r="M3337" s="38">
        <v>0</v>
      </c>
      <c r="N3337" s="39">
        <v>0</v>
      </c>
      <c r="O3337" s="39">
        <v>0</v>
      </c>
    </row>
    <row r="3338" spans="2:15" ht="16" x14ac:dyDescent="0.2">
      <c r="B3338" s="35">
        <v>831</v>
      </c>
      <c r="C3338" s="35" t="s">
        <v>40</v>
      </c>
      <c r="D3338" s="35" t="s">
        <v>92</v>
      </c>
      <c r="E3338" s="35" t="s">
        <v>38</v>
      </c>
      <c r="F3338" s="35" t="s">
        <v>96</v>
      </c>
      <c r="G3338" s="35" t="s">
        <v>29</v>
      </c>
      <c r="H3338" s="35" t="s">
        <v>30</v>
      </c>
      <c r="I3338" s="35" t="s">
        <v>33</v>
      </c>
      <c r="J3338" s="35" t="s">
        <v>32</v>
      </c>
      <c r="K3338" s="35" t="s">
        <v>100</v>
      </c>
      <c r="L3338" s="38">
        <v>9125.8616841535004</v>
      </c>
      <c r="M3338" s="38">
        <v>8081.0457069226404</v>
      </c>
      <c r="N3338" s="39">
        <v>75.007082335508201</v>
      </c>
      <c r="O3338" s="39">
        <v>66.419553755528597</v>
      </c>
    </row>
    <row r="3339" spans="2:15" ht="16" x14ac:dyDescent="0.2">
      <c r="B3339" s="35">
        <v>831</v>
      </c>
      <c r="C3339" s="35" t="s">
        <v>40</v>
      </c>
      <c r="D3339" s="35" t="s">
        <v>92</v>
      </c>
      <c r="E3339" s="35" t="s">
        <v>38</v>
      </c>
      <c r="F3339" s="35" t="s">
        <v>96</v>
      </c>
      <c r="G3339" s="35" t="s">
        <v>29</v>
      </c>
      <c r="H3339" s="35" t="s">
        <v>30</v>
      </c>
      <c r="I3339" s="35" t="s">
        <v>33</v>
      </c>
      <c r="J3339" s="35" t="s">
        <v>34</v>
      </c>
      <c r="K3339" s="35" t="s">
        <v>101</v>
      </c>
      <c r="L3339" s="38">
        <v>4992.5263802993404</v>
      </c>
      <c r="M3339" s="38">
        <v>4526.4816890824704</v>
      </c>
      <c r="N3339" s="39">
        <v>41.0344633997206</v>
      </c>
      <c r="O3339" s="39">
        <v>37.203959088349102</v>
      </c>
    </row>
    <row r="3340" spans="2:15" ht="16" x14ac:dyDescent="0.2">
      <c r="B3340" s="35">
        <v>832</v>
      </c>
      <c r="C3340" s="35" t="s">
        <v>40</v>
      </c>
      <c r="D3340" s="35" t="s">
        <v>92</v>
      </c>
      <c r="E3340" s="35" t="s">
        <v>38</v>
      </c>
      <c r="F3340" s="35" t="s">
        <v>96</v>
      </c>
      <c r="G3340" s="35" t="s">
        <v>29</v>
      </c>
      <c r="H3340" s="35" t="s">
        <v>30</v>
      </c>
      <c r="I3340" s="35" t="s">
        <v>31</v>
      </c>
      <c r="J3340" s="35" t="s">
        <v>32</v>
      </c>
      <c r="K3340" s="35" t="s">
        <v>98</v>
      </c>
      <c r="L3340" s="38">
        <v>1688.72378679596</v>
      </c>
      <c r="M3340" s="38">
        <v>1943.7400121209901</v>
      </c>
      <c r="N3340" s="39">
        <v>13.8799215353093</v>
      </c>
      <c r="O3340" s="39">
        <v>15.975945305104</v>
      </c>
    </row>
    <row r="3341" spans="2:15" ht="16" x14ac:dyDescent="0.2">
      <c r="B3341" s="35">
        <v>832</v>
      </c>
      <c r="C3341" s="35" t="s">
        <v>40</v>
      </c>
      <c r="D3341" s="35" t="s">
        <v>92</v>
      </c>
      <c r="E3341" s="35" t="s">
        <v>38</v>
      </c>
      <c r="F3341" s="35" t="s">
        <v>96</v>
      </c>
      <c r="G3341" s="35" t="s">
        <v>29</v>
      </c>
      <c r="H3341" s="35" t="s">
        <v>30</v>
      </c>
      <c r="I3341" s="35" t="s">
        <v>31</v>
      </c>
      <c r="J3341" s="35" t="s">
        <v>34</v>
      </c>
      <c r="K3341" s="35" t="s">
        <v>99</v>
      </c>
      <c r="L3341" s="38">
        <v>3667.1145508845502</v>
      </c>
      <c r="M3341" s="38">
        <v>4745.1359646662604</v>
      </c>
      <c r="N3341" s="39">
        <v>30.140667541516802</v>
      </c>
      <c r="O3341" s="39">
        <v>39.001117517804801</v>
      </c>
    </row>
    <row r="3342" spans="2:15" ht="16" x14ac:dyDescent="0.2">
      <c r="B3342" s="35">
        <v>832</v>
      </c>
      <c r="C3342" s="35" t="s">
        <v>40</v>
      </c>
      <c r="D3342" s="35" t="s">
        <v>92</v>
      </c>
      <c r="E3342" s="35" t="s">
        <v>38</v>
      </c>
      <c r="F3342" s="35" t="s">
        <v>96</v>
      </c>
      <c r="G3342" s="35" t="s">
        <v>29</v>
      </c>
      <c r="H3342" s="35" t="s">
        <v>30</v>
      </c>
      <c r="I3342" s="35" t="s">
        <v>33</v>
      </c>
      <c r="J3342" s="35" t="s">
        <v>32</v>
      </c>
      <c r="K3342" s="35" t="s">
        <v>100</v>
      </c>
      <c r="L3342" s="38">
        <v>7643.4911629019098</v>
      </c>
      <c r="M3342" s="38">
        <v>6768.3911487640598</v>
      </c>
      <c r="N3342" s="39">
        <v>62.8232150375499</v>
      </c>
      <c r="O3342" s="39">
        <v>55.630612181622404</v>
      </c>
    </row>
    <row r="3343" spans="2:15" ht="16" x14ac:dyDescent="0.2">
      <c r="B3343" s="35">
        <v>832</v>
      </c>
      <c r="C3343" s="35" t="s">
        <v>40</v>
      </c>
      <c r="D3343" s="35" t="s">
        <v>92</v>
      </c>
      <c r="E3343" s="35" t="s">
        <v>38</v>
      </c>
      <c r="F3343" s="35" t="s">
        <v>96</v>
      </c>
      <c r="G3343" s="35" t="s">
        <v>29</v>
      </c>
      <c r="H3343" s="35" t="s">
        <v>30</v>
      </c>
      <c r="I3343" s="35" t="s">
        <v>33</v>
      </c>
      <c r="J3343" s="35" t="s">
        <v>34</v>
      </c>
      <c r="K3343" s="35" t="s">
        <v>101</v>
      </c>
      <c r="L3343" s="38">
        <v>5553.8050555309401</v>
      </c>
      <c r="M3343" s="38">
        <v>5035.3658596165897</v>
      </c>
      <c r="N3343" s="39">
        <v>45.647712785185803</v>
      </c>
      <c r="O3343" s="39">
        <v>41.386568709177403</v>
      </c>
    </row>
    <row r="3344" spans="2:15" ht="16" x14ac:dyDescent="0.2">
      <c r="B3344" s="35">
        <v>833</v>
      </c>
      <c r="C3344" s="35" t="s">
        <v>40</v>
      </c>
      <c r="D3344" s="35" t="s">
        <v>92</v>
      </c>
      <c r="E3344" s="35" t="s">
        <v>38</v>
      </c>
      <c r="F3344" s="35" t="s">
        <v>96</v>
      </c>
      <c r="G3344" s="35" t="s">
        <v>29</v>
      </c>
      <c r="H3344" s="35" t="s">
        <v>30</v>
      </c>
      <c r="I3344" s="35" t="s">
        <v>31</v>
      </c>
      <c r="J3344" s="35" t="s">
        <v>32</v>
      </c>
      <c r="K3344" s="35" t="s">
        <v>98</v>
      </c>
      <c r="L3344" s="38">
        <v>2242.6648869278501</v>
      </c>
      <c r="M3344" s="38">
        <v>2581.3324290120399</v>
      </c>
      <c r="N3344" s="39">
        <v>18.432862084338499</v>
      </c>
      <c r="O3344" s="39">
        <v>21.216430923386699</v>
      </c>
    </row>
    <row r="3345" spans="2:15" ht="16" x14ac:dyDescent="0.2">
      <c r="B3345" s="35">
        <v>833</v>
      </c>
      <c r="C3345" s="35" t="s">
        <v>40</v>
      </c>
      <c r="D3345" s="35" t="s">
        <v>92</v>
      </c>
      <c r="E3345" s="35" t="s">
        <v>38</v>
      </c>
      <c r="F3345" s="35" t="s">
        <v>96</v>
      </c>
      <c r="G3345" s="35" t="s">
        <v>29</v>
      </c>
      <c r="H3345" s="35" t="s">
        <v>30</v>
      </c>
      <c r="I3345" s="35" t="s">
        <v>31</v>
      </c>
      <c r="J3345" s="35" t="s">
        <v>34</v>
      </c>
      <c r="K3345" s="35" t="s">
        <v>99</v>
      </c>
      <c r="L3345" s="38">
        <v>4436.1103312776104</v>
      </c>
      <c r="M3345" s="38">
        <v>5740.1933820407803</v>
      </c>
      <c r="N3345" s="39">
        <v>36.461180805021499</v>
      </c>
      <c r="O3345" s="39">
        <v>47.179671633211903</v>
      </c>
    </row>
    <row r="3346" spans="2:15" ht="16" x14ac:dyDescent="0.2">
      <c r="B3346" s="35">
        <v>833</v>
      </c>
      <c r="C3346" s="35" t="s">
        <v>40</v>
      </c>
      <c r="D3346" s="35" t="s">
        <v>92</v>
      </c>
      <c r="E3346" s="35" t="s">
        <v>38</v>
      </c>
      <c r="F3346" s="35" t="s">
        <v>96</v>
      </c>
      <c r="G3346" s="35" t="s">
        <v>29</v>
      </c>
      <c r="H3346" s="35" t="s">
        <v>30</v>
      </c>
      <c r="I3346" s="35" t="s">
        <v>33</v>
      </c>
      <c r="J3346" s="35" t="s">
        <v>32</v>
      </c>
      <c r="K3346" s="35" t="s">
        <v>100</v>
      </c>
      <c r="L3346" s="38">
        <v>11353.7855603142</v>
      </c>
      <c r="M3346" s="38">
        <v>10053.895537209</v>
      </c>
      <c r="N3346" s="39">
        <v>93.3187854272404</v>
      </c>
      <c r="O3346" s="39">
        <v>82.6347578400743</v>
      </c>
    </row>
    <row r="3347" spans="2:15" ht="16" x14ac:dyDescent="0.2">
      <c r="B3347" s="35">
        <v>833</v>
      </c>
      <c r="C3347" s="35" t="s">
        <v>40</v>
      </c>
      <c r="D3347" s="35" t="s">
        <v>92</v>
      </c>
      <c r="E3347" s="35" t="s">
        <v>38</v>
      </c>
      <c r="F3347" s="35" t="s">
        <v>96</v>
      </c>
      <c r="G3347" s="35" t="s">
        <v>29</v>
      </c>
      <c r="H3347" s="35" t="s">
        <v>30</v>
      </c>
      <c r="I3347" s="35" t="s">
        <v>33</v>
      </c>
      <c r="J3347" s="35" t="s">
        <v>34</v>
      </c>
      <c r="K3347" s="35" t="s">
        <v>101</v>
      </c>
      <c r="L3347" s="38">
        <v>4576.8910149997701</v>
      </c>
      <c r="M3347" s="38">
        <v>4149.6452485605896</v>
      </c>
      <c r="N3347" s="39">
        <v>37.618282315066601</v>
      </c>
      <c r="O3347" s="39">
        <v>34.1066732758404</v>
      </c>
    </row>
    <row r="3348" spans="2:15" ht="16" x14ac:dyDescent="0.2">
      <c r="B3348" s="35">
        <v>834</v>
      </c>
      <c r="C3348" s="35" t="s">
        <v>40</v>
      </c>
      <c r="D3348" s="35" t="s">
        <v>92</v>
      </c>
      <c r="E3348" s="35" t="s">
        <v>38</v>
      </c>
      <c r="F3348" s="35" t="s">
        <v>96</v>
      </c>
      <c r="G3348" s="35" t="s">
        <v>29</v>
      </c>
      <c r="H3348" s="35" t="s">
        <v>30</v>
      </c>
      <c r="I3348" s="35" t="s">
        <v>31</v>
      </c>
      <c r="J3348" s="35" t="s">
        <v>32</v>
      </c>
      <c r="K3348" s="35" t="s">
        <v>98</v>
      </c>
      <c r="L3348" s="38">
        <v>4097.1638645686198</v>
      </c>
      <c r="M3348" s="38">
        <v>4715.8815444224401</v>
      </c>
      <c r="N3348" s="39">
        <v>33.675319434810497</v>
      </c>
      <c r="O3348" s="39">
        <v>38.760670228129598</v>
      </c>
    </row>
    <row r="3349" spans="2:15" ht="16" x14ac:dyDescent="0.2">
      <c r="B3349" s="35">
        <v>834</v>
      </c>
      <c r="C3349" s="35" t="s">
        <v>40</v>
      </c>
      <c r="D3349" s="35" t="s">
        <v>92</v>
      </c>
      <c r="E3349" s="35" t="s">
        <v>38</v>
      </c>
      <c r="F3349" s="35" t="s">
        <v>96</v>
      </c>
      <c r="G3349" s="35" t="s">
        <v>29</v>
      </c>
      <c r="H3349" s="35" t="s">
        <v>30</v>
      </c>
      <c r="I3349" s="35" t="s">
        <v>31</v>
      </c>
      <c r="J3349" s="35" t="s">
        <v>34</v>
      </c>
      <c r="K3349" s="35" t="s">
        <v>99</v>
      </c>
      <c r="L3349" s="38">
        <v>7486.2944986230996</v>
      </c>
      <c r="M3349" s="38">
        <v>9687.0399805021007</v>
      </c>
      <c r="N3349" s="39">
        <v>61.531187659915901</v>
      </c>
      <c r="O3349" s="39">
        <v>79.619506689058397</v>
      </c>
    </row>
    <row r="3350" spans="2:15" ht="16" x14ac:dyDescent="0.2">
      <c r="B3350" s="35">
        <v>834</v>
      </c>
      <c r="C3350" s="35" t="s">
        <v>40</v>
      </c>
      <c r="D3350" s="35" t="s">
        <v>92</v>
      </c>
      <c r="E3350" s="35" t="s">
        <v>38</v>
      </c>
      <c r="F3350" s="35" t="s">
        <v>96</v>
      </c>
      <c r="G3350" s="35" t="s">
        <v>29</v>
      </c>
      <c r="H3350" s="35" t="s">
        <v>30</v>
      </c>
      <c r="I3350" s="35" t="s">
        <v>33</v>
      </c>
      <c r="J3350" s="35" t="s">
        <v>32</v>
      </c>
      <c r="K3350" s="35" t="s">
        <v>100</v>
      </c>
      <c r="L3350" s="38">
        <v>5426.5220897318504</v>
      </c>
      <c r="M3350" s="38">
        <v>4805.2419107879696</v>
      </c>
      <c r="N3350" s="39">
        <v>44.601551422453497</v>
      </c>
      <c r="O3350" s="39">
        <v>39.495138992777797</v>
      </c>
    </row>
    <row r="3351" spans="2:15" ht="16" x14ac:dyDescent="0.2">
      <c r="B3351" s="35">
        <v>834</v>
      </c>
      <c r="C3351" s="35" t="s">
        <v>40</v>
      </c>
      <c r="D3351" s="35" t="s">
        <v>92</v>
      </c>
      <c r="E3351" s="35" t="s">
        <v>38</v>
      </c>
      <c r="F3351" s="35" t="s">
        <v>96</v>
      </c>
      <c r="G3351" s="35" t="s">
        <v>29</v>
      </c>
      <c r="H3351" s="35" t="s">
        <v>30</v>
      </c>
      <c r="I3351" s="35" t="s">
        <v>33</v>
      </c>
      <c r="J3351" s="35" t="s">
        <v>34</v>
      </c>
      <c r="K3351" s="35" t="s">
        <v>101</v>
      </c>
      <c r="L3351" s="38">
        <v>4980.3974865496602</v>
      </c>
      <c r="M3351" s="38">
        <v>4515.4850089881202</v>
      </c>
      <c r="N3351" s="39">
        <v>40.934773862051998</v>
      </c>
      <c r="O3351" s="39">
        <v>37.113575416340701</v>
      </c>
    </row>
    <row r="3352" spans="2:15" ht="16" x14ac:dyDescent="0.2">
      <c r="B3352" s="35">
        <v>835</v>
      </c>
      <c r="C3352" s="35" t="s">
        <v>40</v>
      </c>
      <c r="D3352" s="35" t="s">
        <v>92</v>
      </c>
      <c r="E3352" s="35" t="s">
        <v>38</v>
      </c>
      <c r="F3352" s="35" t="s">
        <v>96</v>
      </c>
      <c r="G3352" s="35" t="s">
        <v>29</v>
      </c>
      <c r="H3352" s="35" t="s">
        <v>30</v>
      </c>
      <c r="I3352" s="35" t="s">
        <v>31</v>
      </c>
      <c r="J3352" s="35" t="s">
        <v>32</v>
      </c>
      <c r="K3352" s="35" t="s">
        <v>98</v>
      </c>
      <c r="L3352" s="38">
        <v>3482.0792061961502</v>
      </c>
      <c r="M3352" s="38">
        <v>4007.9122064712801</v>
      </c>
      <c r="N3352" s="39">
        <v>28.619829092023199</v>
      </c>
      <c r="O3352" s="39">
        <v>32.941744162777603</v>
      </c>
    </row>
    <row r="3353" spans="2:15" ht="16" x14ac:dyDescent="0.2">
      <c r="B3353" s="35">
        <v>835</v>
      </c>
      <c r="C3353" s="35" t="s">
        <v>40</v>
      </c>
      <c r="D3353" s="35" t="s">
        <v>92</v>
      </c>
      <c r="E3353" s="35" t="s">
        <v>38</v>
      </c>
      <c r="F3353" s="35" t="s">
        <v>96</v>
      </c>
      <c r="G3353" s="35" t="s">
        <v>29</v>
      </c>
      <c r="H3353" s="35" t="s">
        <v>30</v>
      </c>
      <c r="I3353" s="35" t="s">
        <v>31</v>
      </c>
      <c r="J3353" s="35" t="s">
        <v>34</v>
      </c>
      <c r="K3353" s="35" t="s">
        <v>99</v>
      </c>
      <c r="L3353" s="38">
        <v>4285.14464562787</v>
      </c>
      <c r="M3353" s="38">
        <v>5544.8483241029799</v>
      </c>
      <c r="N3353" s="39">
        <v>35.220366950366</v>
      </c>
      <c r="O3353" s="39">
        <v>45.574095814544997</v>
      </c>
    </row>
    <row r="3354" spans="2:15" ht="16" x14ac:dyDescent="0.2">
      <c r="B3354" s="35">
        <v>835</v>
      </c>
      <c r="C3354" s="35" t="s">
        <v>40</v>
      </c>
      <c r="D3354" s="35" t="s">
        <v>92</v>
      </c>
      <c r="E3354" s="35" t="s">
        <v>38</v>
      </c>
      <c r="F3354" s="35" t="s">
        <v>96</v>
      </c>
      <c r="G3354" s="35" t="s">
        <v>29</v>
      </c>
      <c r="H3354" s="35" t="s">
        <v>30</v>
      </c>
      <c r="I3354" s="35" t="s">
        <v>33</v>
      </c>
      <c r="J3354" s="35" t="s">
        <v>32</v>
      </c>
      <c r="K3354" s="35" t="s">
        <v>100</v>
      </c>
      <c r="L3354" s="38">
        <v>11734.948006213899</v>
      </c>
      <c r="M3354" s="38">
        <v>10391.4188586972</v>
      </c>
      <c r="N3354" s="39">
        <v>96.451627448333497</v>
      </c>
      <c r="O3354" s="39">
        <v>85.408922126278796</v>
      </c>
    </row>
    <row r="3355" spans="2:15" ht="16" x14ac:dyDescent="0.2">
      <c r="B3355" s="35">
        <v>835</v>
      </c>
      <c r="C3355" s="35" t="s">
        <v>40</v>
      </c>
      <c r="D3355" s="35" t="s">
        <v>92</v>
      </c>
      <c r="E3355" s="35" t="s">
        <v>38</v>
      </c>
      <c r="F3355" s="35" t="s">
        <v>96</v>
      </c>
      <c r="G3355" s="35" t="s">
        <v>29</v>
      </c>
      <c r="H3355" s="35" t="s">
        <v>30</v>
      </c>
      <c r="I3355" s="35" t="s">
        <v>33</v>
      </c>
      <c r="J3355" s="35" t="s">
        <v>34</v>
      </c>
      <c r="K3355" s="35" t="s">
        <v>101</v>
      </c>
      <c r="L3355" s="38">
        <v>6480.25103075475</v>
      </c>
      <c r="M3355" s="38">
        <v>5875.3295219664897</v>
      </c>
      <c r="N3355" s="39">
        <v>53.262337239080097</v>
      </c>
      <c r="O3355" s="39">
        <v>48.290379632601301</v>
      </c>
    </row>
    <row r="3356" spans="2:15" ht="16" x14ac:dyDescent="0.2">
      <c r="B3356" s="35">
        <v>836</v>
      </c>
      <c r="C3356" s="35" t="s">
        <v>40</v>
      </c>
      <c r="D3356" s="35" t="s">
        <v>92</v>
      </c>
      <c r="E3356" s="35" t="s">
        <v>38</v>
      </c>
      <c r="F3356" s="35" t="s">
        <v>96</v>
      </c>
      <c r="G3356" s="35" t="s">
        <v>29</v>
      </c>
      <c r="H3356" s="35" t="s">
        <v>30</v>
      </c>
      <c r="I3356" s="35" t="s">
        <v>31</v>
      </c>
      <c r="J3356" s="35" t="s">
        <v>32</v>
      </c>
      <c r="K3356" s="35" t="s">
        <v>98</v>
      </c>
      <c r="L3356" s="38">
        <v>1838.9007152366801</v>
      </c>
      <c r="M3356" s="38">
        <v>2116.5953404997499</v>
      </c>
      <c r="N3356" s="39">
        <v>15.1142524540001</v>
      </c>
      <c r="O3356" s="39">
        <v>17.396674031504801</v>
      </c>
    </row>
    <row r="3357" spans="2:15" ht="16" x14ac:dyDescent="0.2">
      <c r="B3357" s="35">
        <v>836</v>
      </c>
      <c r="C3357" s="35" t="s">
        <v>40</v>
      </c>
      <c r="D3357" s="35" t="s">
        <v>92</v>
      </c>
      <c r="E3357" s="35" t="s">
        <v>38</v>
      </c>
      <c r="F3357" s="35" t="s">
        <v>96</v>
      </c>
      <c r="G3357" s="35" t="s">
        <v>29</v>
      </c>
      <c r="H3357" s="35" t="s">
        <v>30</v>
      </c>
      <c r="I3357" s="35" t="s">
        <v>31</v>
      </c>
      <c r="J3357" s="35" t="s">
        <v>34</v>
      </c>
      <c r="K3357" s="35" t="s">
        <v>99</v>
      </c>
      <c r="L3357" s="38">
        <v>4542.0518347807601</v>
      </c>
      <c r="M3357" s="38">
        <v>5877.2785020849196</v>
      </c>
      <c r="N3357" s="39">
        <v>37.331932888609003</v>
      </c>
      <c r="O3357" s="39">
        <v>48.306398647273298</v>
      </c>
    </row>
    <row r="3358" spans="2:15" ht="16" x14ac:dyDescent="0.2">
      <c r="B3358" s="35">
        <v>836</v>
      </c>
      <c r="C3358" s="35" t="s">
        <v>40</v>
      </c>
      <c r="D3358" s="35" t="s">
        <v>92</v>
      </c>
      <c r="E3358" s="35" t="s">
        <v>38</v>
      </c>
      <c r="F3358" s="35" t="s">
        <v>96</v>
      </c>
      <c r="G3358" s="35" t="s">
        <v>29</v>
      </c>
      <c r="H3358" s="35" t="s">
        <v>30</v>
      </c>
      <c r="I3358" s="35" t="s">
        <v>33</v>
      </c>
      <c r="J3358" s="35" t="s">
        <v>32</v>
      </c>
      <c r="K3358" s="35" t="s">
        <v>100</v>
      </c>
      <c r="L3358" s="38">
        <v>7771.1250532615804</v>
      </c>
      <c r="M3358" s="38">
        <v>6881.4122899391296</v>
      </c>
      <c r="N3358" s="39">
        <v>63.872260711739003</v>
      </c>
      <c r="O3358" s="39">
        <v>56.559553067992901</v>
      </c>
    </row>
    <row r="3359" spans="2:15" ht="16" x14ac:dyDescent="0.2">
      <c r="B3359" s="35">
        <v>836</v>
      </c>
      <c r="C3359" s="35" t="s">
        <v>40</v>
      </c>
      <c r="D3359" s="35" t="s">
        <v>92</v>
      </c>
      <c r="E3359" s="35" t="s">
        <v>38</v>
      </c>
      <c r="F3359" s="35" t="s">
        <v>96</v>
      </c>
      <c r="G3359" s="35" t="s">
        <v>29</v>
      </c>
      <c r="H3359" s="35" t="s">
        <v>30</v>
      </c>
      <c r="I3359" s="35" t="s">
        <v>33</v>
      </c>
      <c r="J3359" s="35" t="s">
        <v>34</v>
      </c>
      <c r="K3359" s="35" t="s">
        <v>101</v>
      </c>
      <c r="L3359" s="38">
        <v>4565.8871468795796</v>
      </c>
      <c r="M3359" s="38">
        <v>4139.6685746762696</v>
      </c>
      <c r="N3359" s="39">
        <v>37.527839563393798</v>
      </c>
      <c r="O3359" s="39">
        <v>34.024673216517201</v>
      </c>
    </row>
    <row r="3360" spans="2:15" ht="16" x14ac:dyDescent="0.2">
      <c r="B3360" s="35">
        <v>837</v>
      </c>
      <c r="C3360" s="35" t="s">
        <v>40</v>
      </c>
      <c r="D3360" s="35" t="s">
        <v>92</v>
      </c>
      <c r="E3360" s="35" t="s">
        <v>38</v>
      </c>
      <c r="F3360" s="35" t="s">
        <v>96</v>
      </c>
      <c r="G3360" s="35" t="s">
        <v>29</v>
      </c>
      <c r="H3360" s="35" t="s">
        <v>30</v>
      </c>
      <c r="I3360" s="35" t="s">
        <v>31</v>
      </c>
      <c r="J3360" s="35" t="s">
        <v>32</v>
      </c>
      <c r="K3360" s="35" t="s">
        <v>98</v>
      </c>
      <c r="L3360" s="38">
        <v>2416.03600991453</v>
      </c>
      <c r="M3360" s="38">
        <v>2780.8845353603101</v>
      </c>
      <c r="N3360" s="39">
        <v>19.857830218475598</v>
      </c>
      <c r="O3360" s="39">
        <v>22.8565852221396</v>
      </c>
    </row>
    <row r="3361" spans="2:15" ht="16" x14ac:dyDescent="0.2">
      <c r="B3361" s="35">
        <v>837</v>
      </c>
      <c r="C3361" s="35" t="s">
        <v>40</v>
      </c>
      <c r="D3361" s="35" t="s">
        <v>92</v>
      </c>
      <c r="E3361" s="35" t="s">
        <v>38</v>
      </c>
      <c r="F3361" s="35" t="s">
        <v>96</v>
      </c>
      <c r="G3361" s="35" t="s">
        <v>29</v>
      </c>
      <c r="H3361" s="35" t="s">
        <v>30</v>
      </c>
      <c r="I3361" s="35" t="s">
        <v>31</v>
      </c>
      <c r="J3361" s="35" t="s">
        <v>34</v>
      </c>
      <c r="K3361" s="35" t="s">
        <v>99</v>
      </c>
      <c r="L3361" s="38">
        <v>0</v>
      </c>
      <c r="M3361" s="38">
        <v>0</v>
      </c>
      <c r="N3361" s="39">
        <v>0</v>
      </c>
      <c r="O3361" s="39">
        <v>0</v>
      </c>
    </row>
    <row r="3362" spans="2:15" ht="16" x14ac:dyDescent="0.2">
      <c r="B3362" s="35">
        <v>837</v>
      </c>
      <c r="C3362" s="35" t="s">
        <v>40</v>
      </c>
      <c r="D3362" s="35" t="s">
        <v>92</v>
      </c>
      <c r="E3362" s="35" t="s">
        <v>38</v>
      </c>
      <c r="F3362" s="35" t="s">
        <v>96</v>
      </c>
      <c r="G3362" s="35" t="s">
        <v>29</v>
      </c>
      <c r="H3362" s="35" t="s">
        <v>30</v>
      </c>
      <c r="I3362" s="35" t="s">
        <v>33</v>
      </c>
      <c r="J3362" s="35" t="s">
        <v>32</v>
      </c>
      <c r="K3362" s="35" t="s">
        <v>100</v>
      </c>
      <c r="L3362" s="38">
        <v>9874.3708066318104</v>
      </c>
      <c r="M3362" s="38">
        <v>8743.85834206252</v>
      </c>
      <c r="N3362" s="39">
        <v>81.159212109302601</v>
      </c>
      <c r="O3362" s="39">
        <v>71.867328838870094</v>
      </c>
    </row>
    <row r="3363" spans="2:15" ht="16" x14ac:dyDescent="0.2">
      <c r="B3363" s="35">
        <v>837</v>
      </c>
      <c r="C3363" s="35" t="s">
        <v>40</v>
      </c>
      <c r="D3363" s="35" t="s">
        <v>92</v>
      </c>
      <c r="E3363" s="35" t="s">
        <v>38</v>
      </c>
      <c r="F3363" s="35" t="s">
        <v>96</v>
      </c>
      <c r="G3363" s="35" t="s">
        <v>29</v>
      </c>
      <c r="H3363" s="35" t="s">
        <v>30</v>
      </c>
      <c r="I3363" s="35" t="s">
        <v>33</v>
      </c>
      <c r="J3363" s="35" t="s">
        <v>34</v>
      </c>
      <c r="K3363" s="35" t="s">
        <v>101</v>
      </c>
      <c r="L3363" s="38">
        <v>7657.4991366231698</v>
      </c>
      <c r="M3363" s="38">
        <v>6942.6833201853597</v>
      </c>
      <c r="N3363" s="39">
        <v>62.938349068135601</v>
      </c>
      <c r="O3363" s="39">
        <v>57.063150576866001</v>
      </c>
    </row>
    <row r="3364" spans="2:15" ht="16" x14ac:dyDescent="0.2">
      <c r="B3364" s="35">
        <v>838</v>
      </c>
      <c r="C3364" s="35" t="s">
        <v>40</v>
      </c>
      <c r="D3364" s="35" t="s">
        <v>92</v>
      </c>
      <c r="E3364" s="35" t="s">
        <v>38</v>
      </c>
      <c r="F3364" s="35" t="s">
        <v>96</v>
      </c>
      <c r="G3364" s="35" t="s">
        <v>29</v>
      </c>
      <c r="H3364" s="35" t="s">
        <v>30</v>
      </c>
      <c r="I3364" s="35" t="s">
        <v>31</v>
      </c>
      <c r="J3364" s="35" t="s">
        <v>32</v>
      </c>
      <c r="K3364" s="35" t="s">
        <v>98</v>
      </c>
      <c r="L3364" s="38">
        <v>4381.66818591431</v>
      </c>
      <c r="M3364" s="38">
        <v>5043.3492080775904</v>
      </c>
      <c r="N3364" s="39">
        <v>36.013711117103902</v>
      </c>
      <c r="O3364" s="39">
        <v>41.452185271870597</v>
      </c>
    </row>
    <row r="3365" spans="2:15" ht="16" x14ac:dyDescent="0.2">
      <c r="B3365" s="35">
        <v>838</v>
      </c>
      <c r="C3365" s="35" t="s">
        <v>40</v>
      </c>
      <c r="D3365" s="35" t="s">
        <v>92</v>
      </c>
      <c r="E3365" s="35" t="s">
        <v>38</v>
      </c>
      <c r="F3365" s="35" t="s">
        <v>96</v>
      </c>
      <c r="G3365" s="35" t="s">
        <v>29</v>
      </c>
      <c r="H3365" s="35" t="s">
        <v>30</v>
      </c>
      <c r="I3365" s="35" t="s">
        <v>31</v>
      </c>
      <c r="J3365" s="35" t="s">
        <v>34</v>
      </c>
      <c r="K3365" s="35" t="s">
        <v>99</v>
      </c>
      <c r="L3365" s="38">
        <v>2660.0293162227399</v>
      </c>
      <c r="M3365" s="38">
        <v>3441.9979524311598</v>
      </c>
      <c r="N3365" s="39">
        <v>21.863254653885502</v>
      </c>
      <c r="O3365" s="39">
        <v>28.290394129571101</v>
      </c>
    </row>
    <row r="3366" spans="2:15" ht="16" x14ac:dyDescent="0.2">
      <c r="B3366" s="35">
        <v>838</v>
      </c>
      <c r="C3366" s="35" t="s">
        <v>40</v>
      </c>
      <c r="D3366" s="35" t="s">
        <v>92</v>
      </c>
      <c r="E3366" s="35" t="s">
        <v>38</v>
      </c>
      <c r="F3366" s="35" t="s">
        <v>96</v>
      </c>
      <c r="G3366" s="35" t="s">
        <v>29</v>
      </c>
      <c r="H3366" s="35" t="s">
        <v>30</v>
      </c>
      <c r="I3366" s="35" t="s">
        <v>33</v>
      </c>
      <c r="J3366" s="35" t="s">
        <v>32</v>
      </c>
      <c r="K3366" s="35" t="s">
        <v>100</v>
      </c>
      <c r="L3366" s="38">
        <v>0</v>
      </c>
      <c r="M3366" s="38">
        <v>0</v>
      </c>
      <c r="N3366" s="39">
        <v>0</v>
      </c>
      <c r="O3366" s="39">
        <v>0</v>
      </c>
    </row>
    <row r="3367" spans="2:15" ht="16" x14ac:dyDescent="0.2">
      <c r="B3367" s="35">
        <v>838</v>
      </c>
      <c r="C3367" s="35" t="s">
        <v>40</v>
      </c>
      <c r="D3367" s="35" t="s">
        <v>92</v>
      </c>
      <c r="E3367" s="35" t="s">
        <v>38</v>
      </c>
      <c r="F3367" s="35" t="s">
        <v>96</v>
      </c>
      <c r="G3367" s="35" t="s">
        <v>29</v>
      </c>
      <c r="H3367" s="35" t="s">
        <v>30</v>
      </c>
      <c r="I3367" s="35" t="s">
        <v>33</v>
      </c>
      <c r="J3367" s="35" t="s">
        <v>34</v>
      </c>
      <c r="K3367" s="35" t="s">
        <v>101</v>
      </c>
      <c r="L3367" s="38">
        <v>2783.4198669104499</v>
      </c>
      <c r="M3367" s="38">
        <v>2523.5918853258199</v>
      </c>
      <c r="N3367" s="39">
        <v>22.877423563647501</v>
      </c>
      <c r="O3367" s="39">
        <v>20.741851112267</v>
      </c>
    </row>
    <row r="3368" spans="2:15" ht="16" x14ac:dyDescent="0.2">
      <c r="B3368" s="35">
        <v>839</v>
      </c>
      <c r="C3368" s="35" t="s">
        <v>40</v>
      </c>
      <c r="D3368" s="35" t="s">
        <v>92</v>
      </c>
      <c r="E3368" s="35" t="s">
        <v>38</v>
      </c>
      <c r="F3368" s="35" t="s">
        <v>96</v>
      </c>
      <c r="G3368" s="35" t="s">
        <v>29</v>
      </c>
      <c r="H3368" s="35" t="s">
        <v>30</v>
      </c>
      <c r="I3368" s="35" t="s">
        <v>31</v>
      </c>
      <c r="J3368" s="35" t="s">
        <v>32</v>
      </c>
      <c r="K3368" s="35" t="s">
        <v>98</v>
      </c>
      <c r="L3368" s="38">
        <v>5379.5518733347299</v>
      </c>
      <c r="M3368" s="38">
        <v>6191.9245203031396</v>
      </c>
      <c r="N3368" s="39">
        <v>44.215494849326497</v>
      </c>
      <c r="O3368" s="39">
        <v>50.892530303861399</v>
      </c>
    </row>
    <row r="3369" spans="2:15" ht="16" x14ac:dyDescent="0.2">
      <c r="B3369" s="35">
        <v>839</v>
      </c>
      <c r="C3369" s="35" t="s">
        <v>40</v>
      </c>
      <c r="D3369" s="35" t="s">
        <v>92</v>
      </c>
      <c r="E3369" s="35" t="s">
        <v>38</v>
      </c>
      <c r="F3369" s="35" t="s">
        <v>96</v>
      </c>
      <c r="G3369" s="35" t="s">
        <v>29</v>
      </c>
      <c r="H3369" s="35" t="s">
        <v>30</v>
      </c>
      <c r="I3369" s="35" t="s">
        <v>31</v>
      </c>
      <c r="J3369" s="35" t="s">
        <v>34</v>
      </c>
      <c r="K3369" s="35" t="s">
        <v>99</v>
      </c>
      <c r="L3369" s="38">
        <v>0</v>
      </c>
      <c r="M3369" s="38">
        <v>0</v>
      </c>
      <c r="N3369" s="39">
        <v>0</v>
      </c>
      <c r="O3369" s="39">
        <v>0</v>
      </c>
    </row>
    <row r="3370" spans="2:15" ht="16" x14ac:dyDescent="0.2">
      <c r="B3370" s="35">
        <v>839</v>
      </c>
      <c r="C3370" s="35" t="s">
        <v>40</v>
      </c>
      <c r="D3370" s="35" t="s">
        <v>92</v>
      </c>
      <c r="E3370" s="35" t="s">
        <v>38</v>
      </c>
      <c r="F3370" s="35" t="s">
        <v>96</v>
      </c>
      <c r="G3370" s="35" t="s">
        <v>29</v>
      </c>
      <c r="H3370" s="35" t="s">
        <v>30</v>
      </c>
      <c r="I3370" s="35" t="s">
        <v>33</v>
      </c>
      <c r="J3370" s="35" t="s">
        <v>32</v>
      </c>
      <c r="K3370" s="35" t="s">
        <v>100</v>
      </c>
      <c r="L3370" s="38">
        <v>8682.0648653720891</v>
      </c>
      <c r="M3370" s="38">
        <v>7688.0589949514397</v>
      </c>
      <c r="N3370" s="39">
        <v>71.359437249633601</v>
      </c>
      <c r="O3370" s="39">
        <v>63.1895259859023</v>
      </c>
    </row>
    <row r="3371" spans="2:15" ht="16" x14ac:dyDescent="0.2">
      <c r="B3371" s="35">
        <v>839</v>
      </c>
      <c r="C3371" s="35" t="s">
        <v>40</v>
      </c>
      <c r="D3371" s="35" t="s">
        <v>92</v>
      </c>
      <c r="E3371" s="35" t="s">
        <v>38</v>
      </c>
      <c r="F3371" s="35" t="s">
        <v>96</v>
      </c>
      <c r="G3371" s="35" t="s">
        <v>29</v>
      </c>
      <c r="H3371" s="35" t="s">
        <v>30</v>
      </c>
      <c r="I3371" s="35" t="s">
        <v>33</v>
      </c>
      <c r="J3371" s="35" t="s">
        <v>34</v>
      </c>
      <c r="K3371" s="35" t="s">
        <v>101</v>
      </c>
      <c r="L3371" s="38">
        <v>7021.8246401279202</v>
      </c>
      <c r="M3371" s="38">
        <v>6366.3480643604498</v>
      </c>
      <c r="N3371" s="39">
        <v>57.713627179133603</v>
      </c>
      <c r="O3371" s="39">
        <v>52.326148474195499</v>
      </c>
    </row>
    <row r="3372" spans="2:15" ht="16" x14ac:dyDescent="0.2">
      <c r="B3372" s="35">
        <v>840</v>
      </c>
      <c r="C3372" s="35" t="s">
        <v>40</v>
      </c>
      <c r="D3372" s="35" t="s">
        <v>92</v>
      </c>
      <c r="E3372" s="35" t="s">
        <v>38</v>
      </c>
      <c r="F3372" s="35" t="s">
        <v>96</v>
      </c>
      <c r="G3372" s="35" t="s">
        <v>29</v>
      </c>
      <c r="H3372" s="35" t="s">
        <v>30</v>
      </c>
      <c r="I3372" s="35" t="s">
        <v>31</v>
      </c>
      <c r="J3372" s="35" t="s">
        <v>32</v>
      </c>
      <c r="K3372" s="35" t="s">
        <v>98</v>
      </c>
      <c r="L3372" s="38">
        <v>1491.80468030375</v>
      </c>
      <c r="M3372" s="38">
        <v>1717.08391274416</v>
      </c>
      <c r="N3372" s="39">
        <v>12.2614083312637</v>
      </c>
      <c r="O3372" s="39">
        <v>14.113018460910901</v>
      </c>
    </row>
    <row r="3373" spans="2:15" ht="16" x14ac:dyDescent="0.2">
      <c r="B3373" s="35">
        <v>840</v>
      </c>
      <c r="C3373" s="35" t="s">
        <v>40</v>
      </c>
      <c r="D3373" s="35" t="s">
        <v>92</v>
      </c>
      <c r="E3373" s="35" t="s">
        <v>38</v>
      </c>
      <c r="F3373" s="35" t="s">
        <v>96</v>
      </c>
      <c r="G3373" s="35" t="s">
        <v>29</v>
      </c>
      <c r="H3373" s="35" t="s">
        <v>30</v>
      </c>
      <c r="I3373" s="35" t="s">
        <v>31</v>
      </c>
      <c r="J3373" s="35" t="s">
        <v>34</v>
      </c>
      <c r="K3373" s="35" t="s">
        <v>99</v>
      </c>
      <c r="L3373" s="38">
        <v>5460.4030026028104</v>
      </c>
      <c r="M3373" s="38">
        <v>7065.5972999186297</v>
      </c>
      <c r="N3373" s="39">
        <v>44.880024678927199</v>
      </c>
      <c r="O3373" s="39">
        <v>58.073402465084598</v>
      </c>
    </row>
    <row r="3374" spans="2:15" ht="16" x14ac:dyDescent="0.2">
      <c r="B3374" s="35">
        <v>840</v>
      </c>
      <c r="C3374" s="35" t="s">
        <v>40</v>
      </c>
      <c r="D3374" s="35" t="s">
        <v>92</v>
      </c>
      <c r="E3374" s="35" t="s">
        <v>38</v>
      </c>
      <c r="F3374" s="35" t="s">
        <v>96</v>
      </c>
      <c r="G3374" s="35" t="s">
        <v>29</v>
      </c>
      <c r="H3374" s="35" t="s">
        <v>30</v>
      </c>
      <c r="I3374" s="35" t="s">
        <v>33</v>
      </c>
      <c r="J3374" s="35" t="s">
        <v>32</v>
      </c>
      <c r="K3374" s="35" t="s">
        <v>100</v>
      </c>
      <c r="L3374" s="38">
        <v>8600.1957612970691</v>
      </c>
      <c r="M3374" s="38">
        <v>7615.5630493725403</v>
      </c>
      <c r="N3374" s="39">
        <v>70.6865405038115</v>
      </c>
      <c r="O3374" s="39">
        <v>62.593668898952401</v>
      </c>
    </row>
    <row r="3375" spans="2:15" ht="16" x14ac:dyDescent="0.2">
      <c r="B3375" s="35">
        <v>840</v>
      </c>
      <c r="C3375" s="35" t="s">
        <v>40</v>
      </c>
      <c r="D3375" s="35" t="s">
        <v>92</v>
      </c>
      <c r="E3375" s="35" t="s">
        <v>38</v>
      </c>
      <c r="F3375" s="35" t="s">
        <v>96</v>
      </c>
      <c r="G3375" s="35" t="s">
        <v>29</v>
      </c>
      <c r="H3375" s="35" t="s">
        <v>30</v>
      </c>
      <c r="I3375" s="35" t="s">
        <v>33</v>
      </c>
      <c r="J3375" s="35" t="s">
        <v>34</v>
      </c>
      <c r="K3375" s="35" t="s">
        <v>101</v>
      </c>
      <c r="L3375" s="38">
        <v>6122.2202795118301</v>
      </c>
      <c r="M3375" s="38">
        <v>5550.7203930043397</v>
      </c>
      <c r="N3375" s="39">
        <v>50.319618735713597</v>
      </c>
      <c r="O3375" s="39">
        <v>45.622359394556199</v>
      </c>
    </row>
    <row r="3376" spans="2:15" ht="16" x14ac:dyDescent="0.2">
      <c r="B3376" s="35">
        <v>841</v>
      </c>
      <c r="C3376" s="35" t="s">
        <v>40</v>
      </c>
      <c r="D3376" s="35" t="s">
        <v>92</v>
      </c>
      <c r="E3376" s="35" t="s">
        <v>38</v>
      </c>
      <c r="F3376" s="35" t="s">
        <v>96</v>
      </c>
      <c r="G3376" s="35" t="s">
        <v>29</v>
      </c>
      <c r="H3376" s="35" t="s">
        <v>30</v>
      </c>
      <c r="I3376" s="35" t="s">
        <v>31</v>
      </c>
      <c r="J3376" s="35" t="s">
        <v>32</v>
      </c>
      <c r="K3376" s="35" t="s">
        <v>98</v>
      </c>
      <c r="L3376" s="38">
        <v>7021.8718774886202</v>
      </c>
      <c r="M3376" s="38">
        <v>8082.25325833632</v>
      </c>
      <c r="N3376" s="39">
        <v>57.714015431413301</v>
      </c>
      <c r="O3376" s="39">
        <v>66.429478835641007</v>
      </c>
    </row>
    <row r="3377" spans="2:15" ht="16" x14ac:dyDescent="0.2">
      <c r="B3377" s="35">
        <v>841</v>
      </c>
      <c r="C3377" s="35" t="s">
        <v>40</v>
      </c>
      <c r="D3377" s="35" t="s">
        <v>92</v>
      </c>
      <c r="E3377" s="35" t="s">
        <v>38</v>
      </c>
      <c r="F3377" s="35" t="s">
        <v>96</v>
      </c>
      <c r="G3377" s="35" t="s">
        <v>29</v>
      </c>
      <c r="H3377" s="35" t="s">
        <v>30</v>
      </c>
      <c r="I3377" s="35" t="s">
        <v>31</v>
      </c>
      <c r="J3377" s="35" t="s">
        <v>34</v>
      </c>
      <c r="K3377" s="35" t="s">
        <v>99</v>
      </c>
      <c r="L3377" s="38">
        <v>2850.9662644925202</v>
      </c>
      <c r="M3377" s="38">
        <v>3689.0646223283402</v>
      </c>
      <c r="N3377" s="39">
        <v>23.4325994341851</v>
      </c>
      <c r="O3377" s="39">
        <v>30.321079087630199</v>
      </c>
    </row>
    <row r="3378" spans="2:15" ht="16" x14ac:dyDescent="0.2">
      <c r="B3378" s="35">
        <v>841</v>
      </c>
      <c r="C3378" s="35" t="s">
        <v>40</v>
      </c>
      <c r="D3378" s="35" t="s">
        <v>92</v>
      </c>
      <c r="E3378" s="35" t="s">
        <v>38</v>
      </c>
      <c r="F3378" s="35" t="s">
        <v>96</v>
      </c>
      <c r="G3378" s="35" t="s">
        <v>29</v>
      </c>
      <c r="H3378" s="35" t="s">
        <v>30</v>
      </c>
      <c r="I3378" s="35" t="s">
        <v>33</v>
      </c>
      <c r="J3378" s="35" t="s">
        <v>32</v>
      </c>
      <c r="K3378" s="35" t="s">
        <v>100</v>
      </c>
      <c r="L3378" s="38">
        <v>8199.8641606548099</v>
      </c>
      <c r="M3378" s="38">
        <v>7261.0652414194401</v>
      </c>
      <c r="N3378" s="39">
        <v>67.396143786203893</v>
      </c>
      <c r="O3378" s="39">
        <v>59.679988285639197</v>
      </c>
    </row>
    <row r="3379" spans="2:15" ht="16" x14ac:dyDescent="0.2">
      <c r="B3379" s="35">
        <v>841</v>
      </c>
      <c r="C3379" s="35" t="s">
        <v>40</v>
      </c>
      <c r="D3379" s="35" t="s">
        <v>92</v>
      </c>
      <c r="E3379" s="35" t="s">
        <v>38</v>
      </c>
      <c r="F3379" s="35" t="s">
        <v>96</v>
      </c>
      <c r="G3379" s="35" t="s">
        <v>29</v>
      </c>
      <c r="H3379" s="35" t="s">
        <v>30</v>
      </c>
      <c r="I3379" s="35" t="s">
        <v>33</v>
      </c>
      <c r="J3379" s="35" t="s">
        <v>34</v>
      </c>
      <c r="K3379" s="35" t="s">
        <v>101</v>
      </c>
      <c r="L3379" s="38">
        <v>7118.62981910289</v>
      </c>
      <c r="M3379" s="38">
        <v>6454.1166281416399</v>
      </c>
      <c r="N3379" s="39">
        <v>58.509286184407301</v>
      </c>
      <c r="O3379" s="39">
        <v>53.047533929931298</v>
      </c>
    </row>
    <row r="3380" spans="2:15" ht="16" x14ac:dyDescent="0.2">
      <c r="B3380" s="35">
        <v>842</v>
      </c>
      <c r="C3380" s="35" t="s">
        <v>40</v>
      </c>
      <c r="D3380" s="35" t="s">
        <v>92</v>
      </c>
      <c r="E3380" s="35" t="s">
        <v>38</v>
      </c>
      <c r="F3380" s="35" t="s">
        <v>96</v>
      </c>
      <c r="G3380" s="35" t="s">
        <v>29</v>
      </c>
      <c r="H3380" s="35" t="s">
        <v>30</v>
      </c>
      <c r="I3380" s="35" t="s">
        <v>31</v>
      </c>
      <c r="J3380" s="35" t="s">
        <v>32</v>
      </c>
      <c r="K3380" s="35" t="s">
        <v>98</v>
      </c>
      <c r="L3380" s="38">
        <v>1697.03702400987</v>
      </c>
      <c r="M3380" s="38">
        <v>1953.3086413599799</v>
      </c>
      <c r="N3380" s="39">
        <v>13.9482495124099</v>
      </c>
      <c r="O3380" s="39">
        <v>16.0545915728217</v>
      </c>
    </row>
    <row r="3381" spans="2:15" ht="16" x14ac:dyDescent="0.2">
      <c r="B3381" s="35">
        <v>842</v>
      </c>
      <c r="C3381" s="35" t="s">
        <v>40</v>
      </c>
      <c r="D3381" s="35" t="s">
        <v>92</v>
      </c>
      <c r="E3381" s="35" t="s">
        <v>38</v>
      </c>
      <c r="F3381" s="35" t="s">
        <v>96</v>
      </c>
      <c r="G3381" s="35" t="s">
        <v>29</v>
      </c>
      <c r="H3381" s="35" t="s">
        <v>30</v>
      </c>
      <c r="I3381" s="35" t="s">
        <v>31</v>
      </c>
      <c r="J3381" s="35" t="s">
        <v>34</v>
      </c>
      <c r="K3381" s="35" t="s">
        <v>99</v>
      </c>
      <c r="L3381" s="38">
        <v>3578.7017883758099</v>
      </c>
      <c r="M3381" s="38">
        <v>4630.7325084081103</v>
      </c>
      <c r="N3381" s="39">
        <v>29.413987301718901</v>
      </c>
      <c r="O3381" s="39">
        <v>38.060815137600898</v>
      </c>
    </row>
    <row r="3382" spans="2:15" ht="16" x14ac:dyDescent="0.2">
      <c r="B3382" s="35">
        <v>842</v>
      </c>
      <c r="C3382" s="35" t="s">
        <v>40</v>
      </c>
      <c r="D3382" s="35" t="s">
        <v>92</v>
      </c>
      <c r="E3382" s="35" t="s">
        <v>38</v>
      </c>
      <c r="F3382" s="35" t="s">
        <v>96</v>
      </c>
      <c r="G3382" s="35" t="s">
        <v>29</v>
      </c>
      <c r="H3382" s="35" t="s">
        <v>30</v>
      </c>
      <c r="I3382" s="35" t="s">
        <v>33</v>
      </c>
      <c r="J3382" s="35" t="s">
        <v>32</v>
      </c>
      <c r="K3382" s="35" t="s">
        <v>100</v>
      </c>
      <c r="L3382" s="38">
        <v>0</v>
      </c>
      <c r="M3382" s="38">
        <v>0</v>
      </c>
      <c r="N3382" s="39">
        <v>0</v>
      </c>
      <c r="O3382" s="39">
        <v>0</v>
      </c>
    </row>
    <row r="3383" spans="2:15" ht="16" x14ac:dyDescent="0.2">
      <c r="B3383" s="35">
        <v>842</v>
      </c>
      <c r="C3383" s="35" t="s">
        <v>40</v>
      </c>
      <c r="D3383" s="35" t="s">
        <v>92</v>
      </c>
      <c r="E3383" s="35" t="s">
        <v>38</v>
      </c>
      <c r="F3383" s="35" t="s">
        <v>96</v>
      </c>
      <c r="G3383" s="35" t="s">
        <v>29</v>
      </c>
      <c r="H3383" s="35" t="s">
        <v>30</v>
      </c>
      <c r="I3383" s="35" t="s">
        <v>33</v>
      </c>
      <c r="J3383" s="35" t="s">
        <v>34</v>
      </c>
      <c r="K3383" s="35" t="s">
        <v>101</v>
      </c>
      <c r="L3383" s="38">
        <v>5183.9091005221599</v>
      </c>
      <c r="M3383" s="38">
        <v>4699.9991254877796</v>
      </c>
      <c r="N3383" s="39">
        <v>42.607472059086199</v>
      </c>
      <c r="O3383" s="39">
        <v>38.630129798529701</v>
      </c>
    </row>
    <row r="3384" spans="2:15" ht="16" x14ac:dyDescent="0.2">
      <c r="B3384" s="35">
        <v>843</v>
      </c>
      <c r="C3384" s="35" t="s">
        <v>40</v>
      </c>
      <c r="D3384" s="35" t="s">
        <v>92</v>
      </c>
      <c r="E3384" s="35" t="s">
        <v>38</v>
      </c>
      <c r="F3384" s="35" t="s">
        <v>96</v>
      </c>
      <c r="G3384" s="35" t="s">
        <v>29</v>
      </c>
      <c r="H3384" s="35" t="s">
        <v>30</v>
      </c>
      <c r="I3384" s="35" t="s">
        <v>31</v>
      </c>
      <c r="J3384" s="35" t="s">
        <v>32</v>
      </c>
      <c r="K3384" s="35" t="s">
        <v>98</v>
      </c>
      <c r="L3384" s="38">
        <v>3582.3211349967701</v>
      </c>
      <c r="M3384" s="38">
        <v>4123.2917904064498</v>
      </c>
      <c r="N3384" s="39">
        <v>29.4437353561378</v>
      </c>
      <c r="O3384" s="39">
        <v>33.890069510189903</v>
      </c>
    </row>
    <row r="3385" spans="2:15" ht="16" x14ac:dyDescent="0.2">
      <c r="B3385" s="35">
        <v>843</v>
      </c>
      <c r="C3385" s="35" t="s">
        <v>40</v>
      </c>
      <c r="D3385" s="35" t="s">
        <v>92</v>
      </c>
      <c r="E3385" s="35" t="s">
        <v>38</v>
      </c>
      <c r="F3385" s="35" t="s">
        <v>96</v>
      </c>
      <c r="G3385" s="35" t="s">
        <v>29</v>
      </c>
      <c r="H3385" s="35" t="s">
        <v>30</v>
      </c>
      <c r="I3385" s="35" t="s">
        <v>31</v>
      </c>
      <c r="J3385" s="35" t="s">
        <v>34</v>
      </c>
      <c r="K3385" s="35" t="s">
        <v>99</v>
      </c>
      <c r="L3385" s="38">
        <v>2610.09829366856</v>
      </c>
      <c r="M3385" s="38">
        <v>3377.3887105908002</v>
      </c>
      <c r="N3385" s="39">
        <v>21.4528626876868</v>
      </c>
      <c r="O3385" s="39">
        <v>27.759359265129799</v>
      </c>
    </row>
    <row r="3386" spans="2:15" ht="16" x14ac:dyDescent="0.2">
      <c r="B3386" s="35">
        <v>843</v>
      </c>
      <c r="C3386" s="35" t="s">
        <v>40</v>
      </c>
      <c r="D3386" s="35" t="s">
        <v>92</v>
      </c>
      <c r="E3386" s="35" t="s">
        <v>38</v>
      </c>
      <c r="F3386" s="35" t="s">
        <v>96</v>
      </c>
      <c r="G3386" s="35" t="s">
        <v>29</v>
      </c>
      <c r="H3386" s="35" t="s">
        <v>30</v>
      </c>
      <c r="I3386" s="35" t="s">
        <v>33</v>
      </c>
      <c r="J3386" s="35" t="s">
        <v>32</v>
      </c>
      <c r="K3386" s="35" t="s">
        <v>100</v>
      </c>
      <c r="L3386" s="38">
        <v>9929.0766695172606</v>
      </c>
      <c r="M3386" s="38">
        <v>8792.3009542469208</v>
      </c>
      <c r="N3386" s="39">
        <v>81.608849338498004</v>
      </c>
      <c r="O3386" s="39">
        <v>72.265487295180193</v>
      </c>
    </row>
    <row r="3387" spans="2:15" ht="16" x14ac:dyDescent="0.2">
      <c r="B3387" s="35">
        <v>843</v>
      </c>
      <c r="C3387" s="35" t="s">
        <v>40</v>
      </c>
      <c r="D3387" s="35" t="s">
        <v>92</v>
      </c>
      <c r="E3387" s="35" t="s">
        <v>38</v>
      </c>
      <c r="F3387" s="35" t="s">
        <v>96</v>
      </c>
      <c r="G3387" s="35" t="s">
        <v>29</v>
      </c>
      <c r="H3387" s="35" t="s">
        <v>30</v>
      </c>
      <c r="I3387" s="35" t="s">
        <v>33</v>
      </c>
      <c r="J3387" s="35" t="s">
        <v>34</v>
      </c>
      <c r="K3387" s="35" t="s">
        <v>101</v>
      </c>
      <c r="L3387" s="38">
        <v>6074.6164816160699</v>
      </c>
      <c r="M3387" s="38">
        <v>5507.5603367337899</v>
      </c>
      <c r="N3387" s="39">
        <v>49.928354643419802</v>
      </c>
      <c r="O3387" s="39">
        <v>45.267619206031199</v>
      </c>
    </row>
    <row r="3388" spans="2:15" ht="16" x14ac:dyDescent="0.2">
      <c r="B3388" s="35">
        <v>844</v>
      </c>
      <c r="C3388" s="35" t="s">
        <v>40</v>
      </c>
      <c r="D3388" s="35" t="s">
        <v>92</v>
      </c>
      <c r="E3388" s="35" t="s">
        <v>38</v>
      </c>
      <c r="F3388" s="35" t="s">
        <v>96</v>
      </c>
      <c r="G3388" s="35" t="s">
        <v>29</v>
      </c>
      <c r="H3388" s="35" t="s">
        <v>30</v>
      </c>
      <c r="I3388" s="35" t="s">
        <v>31</v>
      </c>
      <c r="J3388" s="35" t="s">
        <v>32</v>
      </c>
      <c r="K3388" s="35" t="s">
        <v>98</v>
      </c>
      <c r="L3388" s="38">
        <v>1988.0317503507699</v>
      </c>
      <c r="M3388" s="38">
        <v>2288.2468339333</v>
      </c>
      <c r="N3388" s="39">
        <v>16.3399869891844</v>
      </c>
      <c r="O3388" s="39">
        <v>18.807508224109299</v>
      </c>
    </row>
    <row r="3389" spans="2:15" ht="16" x14ac:dyDescent="0.2">
      <c r="B3389" s="35">
        <v>844</v>
      </c>
      <c r="C3389" s="35" t="s">
        <v>40</v>
      </c>
      <c r="D3389" s="35" t="s">
        <v>92</v>
      </c>
      <c r="E3389" s="35" t="s">
        <v>38</v>
      </c>
      <c r="F3389" s="35" t="s">
        <v>96</v>
      </c>
      <c r="G3389" s="35" t="s">
        <v>29</v>
      </c>
      <c r="H3389" s="35" t="s">
        <v>30</v>
      </c>
      <c r="I3389" s="35" t="s">
        <v>31</v>
      </c>
      <c r="J3389" s="35" t="s">
        <v>34</v>
      </c>
      <c r="K3389" s="35" t="s">
        <v>99</v>
      </c>
      <c r="L3389" s="38">
        <v>4653.3144184000103</v>
      </c>
      <c r="M3389" s="38">
        <v>6021.2489398030502</v>
      </c>
      <c r="N3389" s="39">
        <v>38.246419877260301</v>
      </c>
      <c r="O3389" s="39">
        <v>49.489717313449702</v>
      </c>
    </row>
    <row r="3390" spans="2:15" ht="16" x14ac:dyDescent="0.2">
      <c r="B3390" s="35">
        <v>844</v>
      </c>
      <c r="C3390" s="35" t="s">
        <v>40</v>
      </c>
      <c r="D3390" s="35" t="s">
        <v>92</v>
      </c>
      <c r="E3390" s="35" t="s">
        <v>38</v>
      </c>
      <c r="F3390" s="35" t="s">
        <v>96</v>
      </c>
      <c r="G3390" s="35" t="s">
        <v>29</v>
      </c>
      <c r="H3390" s="35" t="s">
        <v>30</v>
      </c>
      <c r="I3390" s="35" t="s">
        <v>33</v>
      </c>
      <c r="J3390" s="35" t="s">
        <v>32</v>
      </c>
      <c r="K3390" s="35" t="s">
        <v>100</v>
      </c>
      <c r="L3390" s="38">
        <v>6403.8386164215699</v>
      </c>
      <c r="M3390" s="38">
        <v>5670.6658888901602</v>
      </c>
      <c r="N3390" s="39">
        <v>52.634289997985498</v>
      </c>
      <c r="O3390" s="39">
        <v>46.608212785398599</v>
      </c>
    </row>
    <row r="3391" spans="2:15" ht="16" x14ac:dyDescent="0.2">
      <c r="B3391" s="35">
        <v>844</v>
      </c>
      <c r="C3391" s="35" t="s">
        <v>40</v>
      </c>
      <c r="D3391" s="35" t="s">
        <v>92</v>
      </c>
      <c r="E3391" s="35" t="s">
        <v>38</v>
      </c>
      <c r="F3391" s="35" t="s">
        <v>96</v>
      </c>
      <c r="G3391" s="35" t="s">
        <v>29</v>
      </c>
      <c r="H3391" s="35" t="s">
        <v>30</v>
      </c>
      <c r="I3391" s="35" t="s">
        <v>33</v>
      </c>
      <c r="J3391" s="35" t="s">
        <v>34</v>
      </c>
      <c r="K3391" s="35" t="s">
        <v>101</v>
      </c>
      <c r="L3391" s="38">
        <v>6013.5192490160498</v>
      </c>
      <c r="M3391" s="38">
        <v>5452.1664372225296</v>
      </c>
      <c r="N3391" s="39">
        <v>49.426185608351098</v>
      </c>
      <c r="O3391" s="39">
        <v>44.812326881281102</v>
      </c>
    </row>
    <row r="3392" spans="2:15" ht="16" x14ac:dyDescent="0.2">
      <c r="B3392" s="35">
        <v>845</v>
      </c>
      <c r="C3392" s="35" t="s">
        <v>40</v>
      </c>
      <c r="D3392" s="35" t="s">
        <v>92</v>
      </c>
      <c r="E3392" s="35" t="s">
        <v>38</v>
      </c>
      <c r="F3392" s="35" t="s">
        <v>96</v>
      </c>
      <c r="G3392" s="35" t="s">
        <v>29</v>
      </c>
      <c r="H3392" s="35" t="s">
        <v>30</v>
      </c>
      <c r="I3392" s="35" t="s">
        <v>31</v>
      </c>
      <c r="J3392" s="35" t="s">
        <v>32</v>
      </c>
      <c r="K3392" s="35" t="s">
        <v>98</v>
      </c>
      <c r="L3392" s="38">
        <v>2298.2168677867799</v>
      </c>
      <c r="M3392" s="38">
        <v>2645.2733818145998</v>
      </c>
      <c r="N3392" s="39">
        <v>18.889453707836498</v>
      </c>
      <c r="O3392" s="39">
        <v>21.7419730012159</v>
      </c>
    </row>
    <row r="3393" spans="2:15" ht="16" x14ac:dyDescent="0.2">
      <c r="B3393" s="35">
        <v>845</v>
      </c>
      <c r="C3393" s="35" t="s">
        <v>40</v>
      </c>
      <c r="D3393" s="35" t="s">
        <v>92</v>
      </c>
      <c r="E3393" s="35" t="s">
        <v>38</v>
      </c>
      <c r="F3393" s="35" t="s">
        <v>96</v>
      </c>
      <c r="G3393" s="35" t="s">
        <v>29</v>
      </c>
      <c r="H3393" s="35" t="s">
        <v>30</v>
      </c>
      <c r="I3393" s="35" t="s">
        <v>31</v>
      </c>
      <c r="J3393" s="35" t="s">
        <v>34</v>
      </c>
      <c r="K3393" s="35" t="s">
        <v>99</v>
      </c>
      <c r="L3393" s="38">
        <v>4821.28126960997</v>
      </c>
      <c r="M3393" s="38">
        <v>6238.5929947783397</v>
      </c>
      <c r="N3393" s="39">
        <v>39.62696933926</v>
      </c>
      <c r="O3393" s="39">
        <v>51.276106806397301</v>
      </c>
    </row>
    <row r="3394" spans="2:15" ht="16" x14ac:dyDescent="0.2">
      <c r="B3394" s="35">
        <v>845</v>
      </c>
      <c r="C3394" s="35" t="s">
        <v>40</v>
      </c>
      <c r="D3394" s="35" t="s">
        <v>92</v>
      </c>
      <c r="E3394" s="35" t="s">
        <v>38</v>
      </c>
      <c r="F3394" s="35" t="s">
        <v>96</v>
      </c>
      <c r="G3394" s="35" t="s">
        <v>29</v>
      </c>
      <c r="H3394" s="35" t="s">
        <v>30</v>
      </c>
      <c r="I3394" s="35" t="s">
        <v>33</v>
      </c>
      <c r="J3394" s="35" t="s">
        <v>32</v>
      </c>
      <c r="K3394" s="35" t="s">
        <v>100</v>
      </c>
      <c r="L3394" s="38">
        <v>12717.9730131045</v>
      </c>
      <c r="M3394" s="38">
        <v>11261.897755558501</v>
      </c>
      <c r="N3394" s="39">
        <v>104.53128503921501</v>
      </c>
      <c r="O3394" s="39">
        <v>92.563543196371896</v>
      </c>
    </row>
    <row r="3395" spans="2:15" ht="16" x14ac:dyDescent="0.2">
      <c r="B3395" s="35">
        <v>845</v>
      </c>
      <c r="C3395" s="35" t="s">
        <v>40</v>
      </c>
      <c r="D3395" s="35" t="s">
        <v>92</v>
      </c>
      <c r="E3395" s="35" t="s">
        <v>38</v>
      </c>
      <c r="F3395" s="35" t="s">
        <v>96</v>
      </c>
      <c r="G3395" s="35" t="s">
        <v>29</v>
      </c>
      <c r="H3395" s="35" t="s">
        <v>30</v>
      </c>
      <c r="I3395" s="35" t="s">
        <v>33</v>
      </c>
      <c r="J3395" s="35" t="s">
        <v>34</v>
      </c>
      <c r="K3395" s="35" t="s">
        <v>101</v>
      </c>
      <c r="L3395" s="38">
        <v>4923.0514254400896</v>
      </c>
      <c r="M3395" s="38">
        <v>4463.4921148538497</v>
      </c>
      <c r="N3395" s="39">
        <v>40.463436373480199</v>
      </c>
      <c r="O3395" s="39">
        <v>36.686236560442602</v>
      </c>
    </row>
    <row r="3396" spans="2:15" ht="16" x14ac:dyDescent="0.2">
      <c r="B3396" s="35">
        <v>846</v>
      </c>
      <c r="C3396" s="35" t="s">
        <v>40</v>
      </c>
      <c r="D3396" s="35" t="s">
        <v>92</v>
      </c>
      <c r="E3396" s="35" t="s">
        <v>38</v>
      </c>
      <c r="F3396" s="35" t="s">
        <v>96</v>
      </c>
      <c r="G3396" s="35" t="s">
        <v>29</v>
      </c>
      <c r="H3396" s="35" t="s">
        <v>30</v>
      </c>
      <c r="I3396" s="35" t="s">
        <v>31</v>
      </c>
      <c r="J3396" s="35" t="s">
        <v>32</v>
      </c>
      <c r="K3396" s="35" t="s">
        <v>98</v>
      </c>
      <c r="L3396" s="38">
        <v>3661.73970093655</v>
      </c>
      <c r="M3396" s="38">
        <v>4214.7034502228198</v>
      </c>
      <c r="N3396" s="39">
        <v>30.0964906926291</v>
      </c>
      <c r="O3396" s="39">
        <v>34.641398221009503</v>
      </c>
    </row>
    <row r="3397" spans="2:15" ht="16" x14ac:dyDescent="0.2">
      <c r="B3397" s="35">
        <v>846</v>
      </c>
      <c r="C3397" s="35" t="s">
        <v>40</v>
      </c>
      <c r="D3397" s="35" t="s">
        <v>92</v>
      </c>
      <c r="E3397" s="35" t="s">
        <v>38</v>
      </c>
      <c r="F3397" s="35" t="s">
        <v>96</v>
      </c>
      <c r="G3397" s="35" t="s">
        <v>29</v>
      </c>
      <c r="H3397" s="35" t="s">
        <v>30</v>
      </c>
      <c r="I3397" s="35" t="s">
        <v>31</v>
      </c>
      <c r="J3397" s="35" t="s">
        <v>34</v>
      </c>
      <c r="K3397" s="35" t="s">
        <v>99</v>
      </c>
      <c r="L3397" s="38">
        <v>3079.6892620959702</v>
      </c>
      <c r="M3397" s="38">
        <v>3985.02530389816</v>
      </c>
      <c r="N3397" s="39">
        <v>25.3125144829806</v>
      </c>
      <c r="O3397" s="39">
        <v>32.7536326347794</v>
      </c>
    </row>
    <row r="3398" spans="2:15" ht="16" x14ac:dyDescent="0.2">
      <c r="B3398" s="35">
        <v>846</v>
      </c>
      <c r="C3398" s="35" t="s">
        <v>40</v>
      </c>
      <c r="D3398" s="35" t="s">
        <v>92</v>
      </c>
      <c r="E3398" s="35" t="s">
        <v>38</v>
      </c>
      <c r="F3398" s="35" t="s">
        <v>96</v>
      </c>
      <c r="G3398" s="35" t="s">
        <v>29</v>
      </c>
      <c r="H3398" s="35" t="s">
        <v>30</v>
      </c>
      <c r="I3398" s="35" t="s">
        <v>33</v>
      </c>
      <c r="J3398" s="35" t="s">
        <v>32</v>
      </c>
      <c r="K3398" s="35" t="s">
        <v>100</v>
      </c>
      <c r="L3398" s="38">
        <v>9463.2572192838306</v>
      </c>
      <c r="M3398" s="38">
        <v>8379.8129724219998</v>
      </c>
      <c r="N3398" s="39">
        <v>77.780196322880798</v>
      </c>
      <c r="O3398" s="39">
        <v>68.875175115797205</v>
      </c>
    </row>
    <row r="3399" spans="2:15" ht="16" x14ac:dyDescent="0.2">
      <c r="B3399" s="35">
        <v>846</v>
      </c>
      <c r="C3399" s="35" t="s">
        <v>40</v>
      </c>
      <c r="D3399" s="35" t="s">
        <v>92</v>
      </c>
      <c r="E3399" s="35" t="s">
        <v>38</v>
      </c>
      <c r="F3399" s="35" t="s">
        <v>96</v>
      </c>
      <c r="G3399" s="35" t="s">
        <v>29</v>
      </c>
      <c r="H3399" s="35" t="s">
        <v>30</v>
      </c>
      <c r="I3399" s="35" t="s">
        <v>33</v>
      </c>
      <c r="J3399" s="35" t="s">
        <v>34</v>
      </c>
      <c r="K3399" s="35" t="s">
        <v>101</v>
      </c>
      <c r="L3399" s="38">
        <v>5638.49256607401</v>
      </c>
      <c r="M3399" s="38">
        <v>5112.1479207549801</v>
      </c>
      <c r="N3399" s="39">
        <v>46.343774515676799</v>
      </c>
      <c r="O3399" s="39">
        <v>42.017654143191599</v>
      </c>
    </row>
    <row r="3400" spans="2:15" ht="16" x14ac:dyDescent="0.2">
      <c r="B3400" s="35">
        <v>847</v>
      </c>
      <c r="C3400" s="35" t="s">
        <v>40</v>
      </c>
      <c r="D3400" s="35" t="s">
        <v>92</v>
      </c>
      <c r="E3400" s="35" t="s">
        <v>38</v>
      </c>
      <c r="F3400" s="35" t="s">
        <v>96</v>
      </c>
      <c r="G3400" s="35" t="s">
        <v>29</v>
      </c>
      <c r="H3400" s="35" t="s">
        <v>30</v>
      </c>
      <c r="I3400" s="35" t="s">
        <v>31</v>
      </c>
      <c r="J3400" s="35" t="s">
        <v>32</v>
      </c>
      <c r="K3400" s="35" t="s">
        <v>98</v>
      </c>
      <c r="L3400" s="38">
        <v>4639.2879427972002</v>
      </c>
      <c r="M3400" s="38">
        <v>5339.8724366135202</v>
      </c>
      <c r="N3400" s="39">
        <v>38.131133776415403</v>
      </c>
      <c r="O3400" s="39">
        <v>43.889362492713801</v>
      </c>
    </row>
    <row r="3401" spans="2:15" ht="16" x14ac:dyDescent="0.2">
      <c r="B3401" s="35">
        <v>847</v>
      </c>
      <c r="C3401" s="35" t="s">
        <v>40</v>
      </c>
      <c r="D3401" s="35" t="s">
        <v>92</v>
      </c>
      <c r="E3401" s="35" t="s">
        <v>38</v>
      </c>
      <c r="F3401" s="35" t="s">
        <v>96</v>
      </c>
      <c r="G3401" s="35" t="s">
        <v>29</v>
      </c>
      <c r="H3401" s="35" t="s">
        <v>30</v>
      </c>
      <c r="I3401" s="35" t="s">
        <v>31</v>
      </c>
      <c r="J3401" s="35" t="s">
        <v>34</v>
      </c>
      <c r="K3401" s="35" t="s">
        <v>99</v>
      </c>
      <c r="L3401" s="38">
        <v>4139.0066842819197</v>
      </c>
      <c r="M3401" s="38">
        <v>5355.7501962524602</v>
      </c>
      <c r="N3401" s="39">
        <v>34.019233021495197</v>
      </c>
      <c r="O3401" s="39">
        <v>44.019864626732499</v>
      </c>
    </row>
    <row r="3402" spans="2:15" ht="16" x14ac:dyDescent="0.2">
      <c r="B3402" s="35">
        <v>847</v>
      </c>
      <c r="C3402" s="35" t="s">
        <v>40</v>
      </c>
      <c r="D3402" s="35" t="s">
        <v>92</v>
      </c>
      <c r="E3402" s="35" t="s">
        <v>38</v>
      </c>
      <c r="F3402" s="35" t="s">
        <v>96</v>
      </c>
      <c r="G3402" s="35" t="s">
        <v>29</v>
      </c>
      <c r="H3402" s="35" t="s">
        <v>30</v>
      </c>
      <c r="I3402" s="35" t="s">
        <v>33</v>
      </c>
      <c r="J3402" s="35" t="s">
        <v>32</v>
      </c>
      <c r="K3402" s="35" t="s">
        <v>100</v>
      </c>
      <c r="L3402" s="38">
        <v>7935.56947292529</v>
      </c>
      <c r="M3402" s="38">
        <v>7027.0295387583101</v>
      </c>
      <c r="N3402" s="39">
        <v>65.223858681577696</v>
      </c>
      <c r="O3402" s="39">
        <v>57.756407167876503</v>
      </c>
    </row>
    <row r="3403" spans="2:15" ht="16" x14ac:dyDescent="0.2">
      <c r="B3403" s="35">
        <v>847</v>
      </c>
      <c r="C3403" s="35" t="s">
        <v>40</v>
      </c>
      <c r="D3403" s="35" t="s">
        <v>92</v>
      </c>
      <c r="E3403" s="35" t="s">
        <v>38</v>
      </c>
      <c r="F3403" s="35" t="s">
        <v>96</v>
      </c>
      <c r="G3403" s="35" t="s">
        <v>29</v>
      </c>
      <c r="H3403" s="35" t="s">
        <v>30</v>
      </c>
      <c r="I3403" s="35" t="s">
        <v>33</v>
      </c>
      <c r="J3403" s="35" t="s">
        <v>34</v>
      </c>
      <c r="K3403" s="35" t="s">
        <v>101</v>
      </c>
      <c r="L3403" s="38">
        <v>4109.6685792447697</v>
      </c>
      <c r="M3403" s="38">
        <v>3726.0373116012802</v>
      </c>
      <c r="N3403" s="39">
        <v>33.778097911600803</v>
      </c>
      <c r="O3403" s="39">
        <v>30.624964204942</v>
      </c>
    </row>
    <row r="3404" spans="2:15" ht="16" x14ac:dyDescent="0.2">
      <c r="B3404" s="35">
        <v>848</v>
      </c>
      <c r="C3404" s="35" t="s">
        <v>40</v>
      </c>
      <c r="D3404" s="35" t="s">
        <v>92</v>
      </c>
      <c r="E3404" s="35" t="s">
        <v>38</v>
      </c>
      <c r="F3404" s="35" t="s">
        <v>96</v>
      </c>
      <c r="G3404" s="35" t="s">
        <v>29</v>
      </c>
      <c r="H3404" s="35" t="s">
        <v>30</v>
      </c>
      <c r="I3404" s="35" t="s">
        <v>31</v>
      </c>
      <c r="J3404" s="35" t="s">
        <v>32</v>
      </c>
      <c r="K3404" s="35" t="s">
        <v>98</v>
      </c>
      <c r="L3404" s="38">
        <v>4539.2110756966003</v>
      </c>
      <c r="M3404" s="38">
        <v>5224.6828405456999</v>
      </c>
      <c r="N3404" s="39">
        <v>37.308584183807703</v>
      </c>
      <c r="O3404" s="39">
        <v>42.942598689416698</v>
      </c>
    </row>
    <row r="3405" spans="2:15" ht="16" x14ac:dyDescent="0.2">
      <c r="B3405" s="35">
        <v>848</v>
      </c>
      <c r="C3405" s="35" t="s">
        <v>40</v>
      </c>
      <c r="D3405" s="35" t="s">
        <v>92</v>
      </c>
      <c r="E3405" s="35" t="s">
        <v>38</v>
      </c>
      <c r="F3405" s="35" t="s">
        <v>96</v>
      </c>
      <c r="G3405" s="35" t="s">
        <v>29</v>
      </c>
      <c r="H3405" s="35" t="s">
        <v>30</v>
      </c>
      <c r="I3405" s="35" t="s">
        <v>31</v>
      </c>
      <c r="J3405" s="35" t="s">
        <v>34</v>
      </c>
      <c r="K3405" s="35" t="s">
        <v>99</v>
      </c>
      <c r="L3405" s="38">
        <v>4051.1945175064002</v>
      </c>
      <c r="M3405" s="38">
        <v>5242.1238928141702</v>
      </c>
      <c r="N3405" s="39">
        <v>33.297489184984101</v>
      </c>
      <c r="O3405" s="39">
        <v>43.085949803952097</v>
      </c>
    </row>
    <row r="3406" spans="2:15" ht="16" x14ac:dyDescent="0.2">
      <c r="B3406" s="35">
        <v>848</v>
      </c>
      <c r="C3406" s="35" t="s">
        <v>40</v>
      </c>
      <c r="D3406" s="35" t="s">
        <v>92</v>
      </c>
      <c r="E3406" s="35" t="s">
        <v>38</v>
      </c>
      <c r="F3406" s="35" t="s">
        <v>96</v>
      </c>
      <c r="G3406" s="35" t="s">
        <v>29</v>
      </c>
      <c r="H3406" s="35" t="s">
        <v>30</v>
      </c>
      <c r="I3406" s="35" t="s">
        <v>33</v>
      </c>
      <c r="J3406" s="35" t="s">
        <v>32</v>
      </c>
      <c r="K3406" s="35" t="s">
        <v>100</v>
      </c>
      <c r="L3406" s="38">
        <v>8090.1855411031502</v>
      </c>
      <c r="M3406" s="38">
        <v>7163.9436798239803</v>
      </c>
      <c r="N3406" s="39">
        <v>66.494675680299906</v>
      </c>
      <c r="O3406" s="39">
        <v>58.881728875265601</v>
      </c>
    </row>
    <row r="3407" spans="2:15" ht="16" x14ac:dyDescent="0.2">
      <c r="B3407" s="35">
        <v>848</v>
      </c>
      <c r="C3407" s="35" t="s">
        <v>40</v>
      </c>
      <c r="D3407" s="35" t="s">
        <v>92</v>
      </c>
      <c r="E3407" s="35" t="s">
        <v>38</v>
      </c>
      <c r="F3407" s="35" t="s">
        <v>96</v>
      </c>
      <c r="G3407" s="35" t="s">
        <v>29</v>
      </c>
      <c r="H3407" s="35" t="s">
        <v>30</v>
      </c>
      <c r="I3407" s="35" t="s">
        <v>33</v>
      </c>
      <c r="J3407" s="35" t="s">
        <v>34</v>
      </c>
      <c r="K3407" s="35" t="s">
        <v>101</v>
      </c>
      <c r="L3407" s="38">
        <v>7388.9895034519895</v>
      </c>
      <c r="M3407" s="38">
        <v>6699.2386500304701</v>
      </c>
      <c r="N3407" s="39">
        <v>60.731420576317703</v>
      </c>
      <c r="O3407" s="39">
        <v>55.062235479702402</v>
      </c>
    </row>
    <row r="3408" spans="2:15" ht="16" x14ac:dyDescent="0.2">
      <c r="B3408" s="35">
        <v>849</v>
      </c>
      <c r="C3408" s="35" t="s">
        <v>40</v>
      </c>
      <c r="D3408" s="35" t="s">
        <v>92</v>
      </c>
      <c r="E3408" s="35" t="s">
        <v>38</v>
      </c>
      <c r="F3408" s="35" t="s">
        <v>96</v>
      </c>
      <c r="G3408" s="35" t="s">
        <v>29</v>
      </c>
      <c r="H3408" s="35" t="s">
        <v>30</v>
      </c>
      <c r="I3408" s="35" t="s">
        <v>31</v>
      </c>
      <c r="J3408" s="35" t="s">
        <v>32</v>
      </c>
      <c r="K3408" s="35" t="s">
        <v>98</v>
      </c>
      <c r="L3408" s="38">
        <v>684.94870499063302</v>
      </c>
      <c r="M3408" s="38">
        <v>788.38363890565802</v>
      </c>
      <c r="N3408" s="39">
        <v>5.6297153834846503</v>
      </c>
      <c r="O3408" s="39">
        <v>6.4798655252519799</v>
      </c>
    </row>
    <row r="3409" spans="2:15" ht="16" x14ac:dyDescent="0.2">
      <c r="B3409" s="35">
        <v>849</v>
      </c>
      <c r="C3409" s="35" t="s">
        <v>40</v>
      </c>
      <c r="D3409" s="35" t="s">
        <v>92</v>
      </c>
      <c r="E3409" s="35" t="s">
        <v>38</v>
      </c>
      <c r="F3409" s="35" t="s">
        <v>96</v>
      </c>
      <c r="G3409" s="35" t="s">
        <v>29</v>
      </c>
      <c r="H3409" s="35" t="s">
        <v>30</v>
      </c>
      <c r="I3409" s="35" t="s">
        <v>31</v>
      </c>
      <c r="J3409" s="35" t="s">
        <v>34</v>
      </c>
      <c r="K3409" s="35" t="s">
        <v>99</v>
      </c>
      <c r="L3409" s="38">
        <v>3937.0525915982898</v>
      </c>
      <c r="M3409" s="38">
        <v>5094.4276727513998</v>
      </c>
      <c r="N3409" s="39">
        <v>32.359336369300998</v>
      </c>
      <c r="O3409" s="39">
        <v>41.8720082691896</v>
      </c>
    </row>
    <row r="3410" spans="2:15" ht="16" x14ac:dyDescent="0.2">
      <c r="B3410" s="35">
        <v>849</v>
      </c>
      <c r="C3410" s="35" t="s">
        <v>40</v>
      </c>
      <c r="D3410" s="35" t="s">
        <v>92</v>
      </c>
      <c r="E3410" s="35" t="s">
        <v>38</v>
      </c>
      <c r="F3410" s="35" t="s">
        <v>96</v>
      </c>
      <c r="G3410" s="35" t="s">
        <v>29</v>
      </c>
      <c r="H3410" s="35" t="s">
        <v>30</v>
      </c>
      <c r="I3410" s="35" t="s">
        <v>33</v>
      </c>
      <c r="J3410" s="35" t="s">
        <v>32</v>
      </c>
      <c r="K3410" s="35" t="s">
        <v>100</v>
      </c>
      <c r="L3410" s="38">
        <v>0</v>
      </c>
      <c r="M3410" s="38">
        <v>0</v>
      </c>
      <c r="N3410" s="39">
        <v>0</v>
      </c>
      <c r="O3410" s="39">
        <v>0</v>
      </c>
    </row>
    <row r="3411" spans="2:15" ht="16" x14ac:dyDescent="0.2">
      <c r="B3411" s="35">
        <v>849</v>
      </c>
      <c r="C3411" s="35" t="s">
        <v>40</v>
      </c>
      <c r="D3411" s="35" t="s">
        <v>92</v>
      </c>
      <c r="E3411" s="35" t="s">
        <v>38</v>
      </c>
      <c r="F3411" s="35" t="s">
        <v>96</v>
      </c>
      <c r="G3411" s="35" t="s">
        <v>29</v>
      </c>
      <c r="H3411" s="35" t="s">
        <v>30</v>
      </c>
      <c r="I3411" s="35" t="s">
        <v>33</v>
      </c>
      <c r="J3411" s="35" t="s">
        <v>34</v>
      </c>
      <c r="K3411" s="35" t="s">
        <v>101</v>
      </c>
      <c r="L3411" s="38">
        <v>9765.5797583823205</v>
      </c>
      <c r="M3411" s="38">
        <v>8853.9778445680804</v>
      </c>
      <c r="N3411" s="39">
        <v>80.265039109991605</v>
      </c>
      <c r="O3411" s="39">
        <v>72.772420640285603</v>
      </c>
    </row>
    <row r="3412" spans="2:15" ht="16" x14ac:dyDescent="0.2">
      <c r="B3412" s="35">
        <v>850</v>
      </c>
      <c r="C3412" s="35" t="s">
        <v>40</v>
      </c>
      <c r="D3412" s="35" t="s">
        <v>92</v>
      </c>
      <c r="E3412" s="35" t="s">
        <v>38</v>
      </c>
      <c r="F3412" s="35" t="s">
        <v>96</v>
      </c>
      <c r="G3412" s="35" t="s">
        <v>29</v>
      </c>
      <c r="H3412" s="35" t="s">
        <v>30</v>
      </c>
      <c r="I3412" s="35" t="s">
        <v>31</v>
      </c>
      <c r="J3412" s="35" t="s">
        <v>32</v>
      </c>
      <c r="K3412" s="35" t="s">
        <v>98</v>
      </c>
      <c r="L3412" s="38">
        <v>0</v>
      </c>
      <c r="M3412" s="38">
        <v>0</v>
      </c>
      <c r="N3412" s="39">
        <v>0</v>
      </c>
      <c r="O3412" s="39">
        <v>0</v>
      </c>
    </row>
    <row r="3413" spans="2:15" ht="16" x14ac:dyDescent="0.2">
      <c r="B3413" s="35">
        <v>850</v>
      </c>
      <c r="C3413" s="35" t="s">
        <v>40</v>
      </c>
      <c r="D3413" s="35" t="s">
        <v>92</v>
      </c>
      <c r="E3413" s="35" t="s">
        <v>38</v>
      </c>
      <c r="F3413" s="35" t="s">
        <v>96</v>
      </c>
      <c r="G3413" s="35" t="s">
        <v>29</v>
      </c>
      <c r="H3413" s="35" t="s">
        <v>30</v>
      </c>
      <c r="I3413" s="35" t="s">
        <v>31</v>
      </c>
      <c r="J3413" s="35" t="s">
        <v>34</v>
      </c>
      <c r="K3413" s="35" t="s">
        <v>99</v>
      </c>
      <c r="L3413" s="38">
        <v>2755.3580975284299</v>
      </c>
      <c r="M3413" s="38">
        <v>3565.3505290591002</v>
      </c>
      <c r="N3413" s="39">
        <v>22.646778883795299</v>
      </c>
      <c r="O3413" s="39">
        <v>29.304250923773399</v>
      </c>
    </row>
    <row r="3414" spans="2:15" ht="16" x14ac:dyDescent="0.2">
      <c r="B3414" s="35">
        <v>850</v>
      </c>
      <c r="C3414" s="35" t="s">
        <v>40</v>
      </c>
      <c r="D3414" s="35" t="s">
        <v>92</v>
      </c>
      <c r="E3414" s="35" t="s">
        <v>38</v>
      </c>
      <c r="F3414" s="35" t="s">
        <v>96</v>
      </c>
      <c r="G3414" s="35" t="s">
        <v>29</v>
      </c>
      <c r="H3414" s="35" t="s">
        <v>30</v>
      </c>
      <c r="I3414" s="35" t="s">
        <v>33</v>
      </c>
      <c r="J3414" s="35" t="s">
        <v>32</v>
      </c>
      <c r="K3414" s="35" t="s">
        <v>100</v>
      </c>
      <c r="L3414" s="38">
        <v>8539.0781541720698</v>
      </c>
      <c r="M3414" s="38">
        <v>7561.4427707875002</v>
      </c>
      <c r="N3414" s="39">
        <v>70.184204006893694</v>
      </c>
      <c r="O3414" s="39">
        <v>62.148844691404101</v>
      </c>
    </row>
    <row r="3415" spans="2:15" ht="16" x14ac:dyDescent="0.2">
      <c r="B3415" s="35">
        <v>850</v>
      </c>
      <c r="C3415" s="35" t="s">
        <v>40</v>
      </c>
      <c r="D3415" s="35" t="s">
        <v>92</v>
      </c>
      <c r="E3415" s="35" t="s">
        <v>38</v>
      </c>
      <c r="F3415" s="35" t="s">
        <v>96</v>
      </c>
      <c r="G3415" s="35" t="s">
        <v>29</v>
      </c>
      <c r="H3415" s="35" t="s">
        <v>30</v>
      </c>
      <c r="I3415" s="35" t="s">
        <v>33</v>
      </c>
      <c r="J3415" s="35" t="s">
        <v>34</v>
      </c>
      <c r="K3415" s="35" t="s">
        <v>101</v>
      </c>
      <c r="L3415" s="38">
        <v>7263.9872504172899</v>
      </c>
      <c r="M3415" s="38">
        <v>6585.9051658673397</v>
      </c>
      <c r="N3415" s="39">
        <v>59.704004797950297</v>
      </c>
      <c r="O3415" s="39">
        <v>54.130727390690502</v>
      </c>
    </row>
    <row r="3416" spans="2:15" ht="16" x14ac:dyDescent="0.2">
      <c r="B3416" s="35">
        <v>851</v>
      </c>
      <c r="C3416" s="35" t="s">
        <v>40</v>
      </c>
      <c r="D3416" s="35" t="s">
        <v>92</v>
      </c>
      <c r="E3416" s="35" t="s">
        <v>38</v>
      </c>
      <c r="F3416" s="35" t="s">
        <v>96</v>
      </c>
      <c r="G3416" s="35" t="s">
        <v>29</v>
      </c>
      <c r="H3416" s="35" t="s">
        <v>30</v>
      </c>
      <c r="I3416" s="35" t="s">
        <v>31</v>
      </c>
      <c r="J3416" s="35" t="s">
        <v>32</v>
      </c>
      <c r="K3416" s="35" t="s">
        <v>98</v>
      </c>
      <c r="L3416" s="38">
        <v>2416.7403543591099</v>
      </c>
      <c r="M3416" s="38">
        <v>2781.6952437129498</v>
      </c>
      <c r="N3416" s="39">
        <v>19.863619350896801</v>
      </c>
      <c r="O3416" s="39">
        <v>22.863248578462599</v>
      </c>
    </row>
    <row r="3417" spans="2:15" ht="16" x14ac:dyDescent="0.2">
      <c r="B3417" s="35">
        <v>851</v>
      </c>
      <c r="C3417" s="35" t="s">
        <v>40</v>
      </c>
      <c r="D3417" s="35" t="s">
        <v>92</v>
      </c>
      <c r="E3417" s="35" t="s">
        <v>38</v>
      </c>
      <c r="F3417" s="35" t="s">
        <v>96</v>
      </c>
      <c r="G3417" s="35" t="s">
        <v>29</v>
      </c>
      <c r="H3417" s="35" t="s">
        <v>30</v>
      </c>
      <c r="I3417" s="35" t="s">
        <v>31</v>
      </c>
      <c r="J3417" s="35" t="s">
        <v>34</v>
      </c>
      <c r="K3417" s="35" t="s">
        <v>99</v>
      </c>
      <c r="L3417" s="38">
        <v>3416.4209236911001</v>
      </c>
      <c r="M3417" s="38">
        <v>4420.7459490281299</v>
      </c>
      <c r="N3417" s="39">
        <v>28.080171975543301</v>
      </c>
      <c r="O3417" s="39">
        <v>36.334898211190101</v>
      </c>
    </row>
    <row r="3418" spans="2:15" ht="16" x14ac:dyDescent="0.2">
      <c r="B3418" s="35">
        <v>851</v>
      </c>
      <c r="C3418" s="35" t="s">
        <v>40</v>
      </c>
      <c r="D3418" s="35" t="s">
        <v>92</v>
      </c>
      <c r="E3418" s="35" t="s">
        <v>38</v>
      </c>
      <c r="F3418" s="35" t="s">
        <v>96</v>
      </c>
      <c r="G3418" s="35" t="s">
        <v>29</v>
      </c>
      <c r="H3418" s="35" t="s">
        <v>30</v>
      </c>
      <c r="I3418" s="35" t="s">
        <v>33</v>
      </c>
      <c r="J3418" s="35" t="s">
        <v>32</v>
      </c>
      <c r="K3418" s="35" t="s">
        <v>100</v>
      </c>
      <c r="L3418" s="38">
        <v>0</v>
      </c>
      <c r="M3418" s="38">
        <v>0</v>
      </c>
      <c r="N3418" s="39">
        <v>0</v>
      </c>
      <c r="O3418" s="39">
        <v>0</v>
      </c>
    </row>
    <row r="3419" spans="2:15" ht="16" x14ac:dyDescent="0.2">
      <c r="B3419" s="35">
        <v>851</v>
      </c>
      <c r="C3419" s="35" t="s">
        <v>40</v>
      </c>
      <c r="D3419" s="35" t="s">
        <v>92</v>
      </c>
      <c r="E3419" s="35" t="s">
        <v>38</v>
      </c>
      <c r="F3419" s="35" t="s">
        <v>96</v>
      </c>
      <c r="G3419" s="35" t="s">
        <v>29</v>
      </c>
      <c r="H3419" s="35" t="s">
        <v>30</v>
      </c>
      <c r="I3419" s="35" t="s">
        <v>33</v>
      </c>
      <c r="J3419" s="35" t="s">
        <v>34</v>
      </c>
      <c r="K3419" s="35" t="s">
        <v>101</v>
      </c>
      <c r="L3419" s="38">
        <v>3499.0999831715799</v>
      </c>
      <c r="M3419" s="38">
        <v>3172.46435884537</v>
      </c>
      <c r="N3419" s="39">
        <v>28.759725889081501</v>
      </c>
      <c r="O3419" s="39">
        <v>26.075049524756501</v>
      </c>
    </row>
    <row r="3420" spans="2:15" ht="16" x14ac:dyDescent="0.2">
      <c r="B3420" s="35">
        <v>852</v>
      </c>
      <c r="C3420" s="35" t="s">
        <v>40</v>
      </c>
      <c r="D3420" s="35" t="s">
        <v>92</v>
      </c>
      <c r="E3420" s="35" t="s">
        <v>38</v>
      </c>
      <c r="F3420" s="35" t="s">
        <v>96</v>
      </c>
      <c r="G3420" s="35" t="s">
        <v>29</v>
      </c>
      <c r="H3420" s="35" t="s">
        <v>30</v>
      </c>
      <c r="I3420" s="35" t="s">
        <v>31</v>
      </c>
      <c r="J3420" s="35" t="s">
        <v>32</v>
      </c>
      <c r="K3420" s="35" t="s">
        <v>98</v>
      </c>
      <c r="L3420" s="38">
        <v>3518.8737066192298</v>
      </c>
      <c r="M3420" s="38">
        <v>4050.2630889883199</v>
      </c>
      <c r="N3420" s="39">
        <v>28.922249643445699</v>
      </c>
      <c r="O3420" s="39">
        <v>33.289833608123097</v>
      </c>
    </row>
    <row r="3421" spans="2:15" ht="16" x14ac:dyDescent="0.2">
      <c r="B3421" s="35">
        <v>852</v>
      </c>
      <c r="C3421" s="35" t="s">
        <v>40</v>
      </c>
      <c r="D3421" s="35" t="s">
        <v>92</v>
      </c>
      <c r="E3421" s="35" t="s">
        <v>38</v>
      </c>
      <c r="F3421" s="35" t="s">
        <v>96</v>
      </c>
      <c r="G3421" s="35" t="s">
        <v>29</v>
      </c>
      <c r="H3421" s="35" t="s">
        <v>30</v>
      </c>
      <c r="I3421" s="35" t="s">
        <v>31</v>
      </c>
      <c r="J3421" s="35" t="s">
        <v>34</v>
      </c>
      <c r="K3421" s="35" t="s">
        <v>99</v>
      </c>
      <c r="L3421" s="38">
        <v>4451.2269442213801</v>
      </c>
      <c r="M3421" s="38">
        <v>5759.7538246580198</v>
      </c>
      <c r="N3421" s="39">
        <v>36.585426938805803</v>
      </c>
      <c r="O3421" s="39">
        <v>47.340442394449397</v>
      </c>
    </row>
    <row r="3422" spans="2:15" ht="16" x14ac:dyDescent="0.2">
      <c r="B3422" s="35">
        <v>852</v>
      </c>
      <c r="C3422" s="35" t="s">
        <v>40</v>
      </c>
      <c r="D3422" s="35" t="s">
        <v>92</v>
      </c>
      <c r="E3422" s="35" t="s">
        <v>38</v>
      </c>
      <c r="F3422" s="35" t="s">
        <v>96</v>
      </c>
      <c r="G3422" s="35" t="s">
        <v>29</v>
      </c>
      <c r="H3422" s="35" t="s">
        <v>30</v>
      </c>
      <c r="I3422" s="35" t="s">
        <v>33</v>
      </c>
      <c r="J3422" s="35" t="s">
        <v>32</v>
      </c>
      <c r="K3422" s="35" t="s">
        <v>100</v>
      </c>
      <c r="L3422" s="38">
        <v>4238.0980021280802</v>
      </c>
      <c r="M3422" s="38">
        <v>3752.8799855781899</v>
      </c>
      <c r="N3422" s="39">
        <v>34.833682209271799</v>
      </c>
      <c r="O3422" s="39">
        <v>30.845588922560498</v>
      </c>
    </row>
    <row r="3423" spans="2:15" ht="16" x14ac:dyDescent="0.2">
      <c r="B3423" s="35">
        <v>852</v>
      </c>
      <c r="C3423" s="35" t="s">
        <v>40</v>
      </c>
      <c r="D3423" s="35" t="s">
        <v>92</v>
      </c>
      <c r="E3423" s="35" t="s">
        <v>38</v>
      </c>
      <c r="F3423" s="35" t="s">
        <v>96</v>
      </c>
      <c r="G3423" s="35" t="s">
        <v>29</v>
      </c>
      <c r="H3423" s="35" t="s">
        <v>30</v>
      </c>
      <c r="I3423" s="35" t="s">
        <v>33</v>
      </c>
      <c r="J3423" s="35" t="s">
        <v>34</v>
      </c>
      <c r="K3423" s="35" t="s">
        <v>101</v>
      </c>
      <c r="L3423" s="38">
        <v>8350.0148648035101</v>
      </c>
      <c r="M3423" s="38">
        <v>7570.5537657736804</v>
      </c>
      <c r="N3423" s="39">
        <v>68.630259162768596</v>
      </c>
      <c r="O3423" s="39">
        <v>62.223729581701399</v>
      </c>
    </row>
    <row r="3424" spans="2:15" ht="16" x14ac:dyDescent="0.2">
      <c r="B3424" s="35">
        <v>853</v>
      </c>
      <c r="C3424" s="35" t="s">
        <v>40</v>
      </c>
      <c r="D3424" s="35" t="s">
        <v>92</v>
      </c>
      <c r="E3424" s="35" t="s">
        <v>38</v>
      </c>
      <c r="F3424" s="35" t="s">
        <v>96</v>
      </c>
      <c r="G3424" s="35" t="s">
        <v>29</v>
      </c>
      <c r="H3424" s="35" t="s">
        <v>30</v>
      </c>
      <c r="I3424" s="35" t="s">
        <v>31</v>
      </c>
      <c r="J3424" s="35" t="s">
        <v>32</v>
      </c>
      <c r="K3424" s="35" t="s">
        <v>98</v>
      </c>
      <c r="L3424" s="38">
        <v>0</v>
      </c>
      <c r="M3424" s="38">
        <v>0</v>
      </c>
      <c r="N3424" s="39">
        <v>0</v>
      </c>
      <c r="O3424" s="39">
        <v>0</v>
      </c>
    </row>
    <row r="3425" spans="2:15" ht="16" x14ac:dyDescent="0.2">
      <c r="B3425" s="35">
        <v>853</v>
      </c>
      <c r="C3425" s="35" t="s">
        <v>40</v>
      </c>
      <c r="D3425" s="35" t="s">
        <v>92</v>
      </c>
      <c r="E3425" s="35" t="s">
        <v>38</v>
      </c>
      <c r="F3425" s="35" t="s">
        <v>96</v>
      </c>
      <c r="G3425" s="35" t="s">
        <v>29</v>
      </c>
      <c r="H3425" s="35" t="s">
        <v>30</v>
      </c>
      <c r="I3425" s="35" t="s">
        <v>31</v>
      </c>
      <c r="J3425" s="35" t="s">
        <v>34</v>
      </c>
      <c r="K3425" s="35" t="s">
        <v>99</v>
      </c>
      <c r="L3425" s="38">
        <v>7676.3892979541197</v>
      </c>
      <c r="M3425" s="38">
        <v>9933.0169349945809</v>
      </c>
      <c r="N3425" s="39">
        <v>63.093610668116</v>
      </c>
      <c r="O3425" s="39">
        <v>81.641235082147205</v>
      </c>
    </row>
    <row r="3426" spans="2:15" ht="16" x14ac:dyDescent="0.2">
      <c r="B3426" s="35">
        <v>853</v>
      </c>
      <c r="C3426" s="35" t="s">
        <v>40</v>
      </c>
      <c r="D3426" s="35" t="s">
        <v>92</v>
      </c>
      <c r="E3426" s="35" t="s">
        <v>38</v>
      </c>
      <c r="F3426" s="35" t="s">
        <v>96</v>
      </c>
      <c r="G3426" s="35" t="s">
        <v>29</v>
      </c>
      <c r="H3426" s="35" t="s">
        <v>30</v>
      </c>
      <c r="I3426" s="35" t="s">
        <v>33</v>
      </c>
      <c r="J3426" s="35" t="s">
        <v>32</v>
      </c>
      <c r="K3426" s="35" t="s">
        <v>100</v>
      </c>
      <c r="L3426" s="38">
        <v>8714.9431419066004</v>
      </c>
      <c r="M3426" s="38">
        <v>7717.1730517535098</v>
      </c>
      <c r="N3426" s="39">
        <v>71.629669659506305</v>
      </c>
      <c r="O3426" s="39">
        <v>63.428819603453498</v>
      </c>
    </row>
    <row r="3427" spans="2:15" ht="16" x14ac:dyDescent="0.2">
      <c r="B3427" s="35">
        <v>853</v>
      </c>
      <c r="C3427" s="35" t="s">
        <v>40</v>
      </c>
      <c r="D3427" s="35" t="s">
        <v>92</v>
      </c>
      <c r="E3427" s="35" t="s">
        <v>38</v>
      </c>
      <c r="F3427" s="35" t="s">
        <v>96</v>
      </c>
      <c r="G3427" s="35" t="s">
        <v>29</v>
      </c>
      <c r="H3427" s="35" t="s">
        <v>30</v>
      </c>
      <c r="I3427" s="35" t="s">
        <v>33</v>
      </c>
      <c r="J3427" s="35" t="s">
        <v>34</v>
      </c>
      <c r="K3427" s="35" t="s">
        <v>101</v>
      </c>
      <c r="L3427" s="38">
        <v>4094.44491822801</v>
      </c>
      <c r="M3427" s="38">
        <v>3712.2347560243902</v>
      </c>
      <c r="N3427" s="39">
        <v>33.652971930641101</v>
      </c>
      <c r="O3427" s="39">
        <v>30.511518542666199</v>
      </c>
    </row>
    <row r="3428" spans="2:15" ht="16" x14ac:dyDescent="0.2">
      <c r="B3428" s="35">
        <v>854</v>
      </c>
      <c r="C3428" s="35" t="s">
        <v>40</v>
      </c>
      <c r="D3428" s="35" t="s">
        <v>92</v>
      </c>
      <c r="E3428" s="35" t="s">
        <v>38</v>
      </c>
      <c r="F3428" s="35" t="s">
        <v>96</v>
      </c>
      <c r="G3428" s="35" t="s">
        <v>29</v>
      </c>
      <c r="H3428" s="35" t="s">
        <v>30</v>
      </c>
      <c r="I3428" s="35" t="s">
        <v>31</v>
      </c>
      <c r="J3428" s="35" t="s">
        <v>32</v>
      </c>
      <c r="K3428" s="35" t="s">
        <v>98</v>
      </c>
      <c r="L3428" s="38">
        <v>3722.1466020602302</v>
      </c>
      <c r="M3428" s="38">
        <v>4284.2324706821801</v>
      </c>
      <c r="N3428" s="39">
        <v>30.592985770357998</v>
      </c>
      <c r="O3428" s="39">
        <v>35.212869622045297</v>
      </c>
    </row>
    <row r="3429" spans="2:15" ht="16" x14ac:dyDescent="0.2">
      <c r="B3429" s="35">
        <v>854</v>
      </c>
      <c r="C3429" s="35" t="s">
        <v>40</v>
      </c>
      <c r="D3429" s="35" t="s">
        <v>92</v>
      </c>
      <c r="E3429" s="35" t="s">
        <v>38</v>
      </c>
      <c r="F3429" s="35" t="s">
        <v>96</v>
      </c>
      <c r="G3429" s="35" t="s">
        <v>29</v>
      </c>
      <c r="H3429" s="35" t="s">
        <v>30</v>
      </c>
      <c r="I3429" s="35" t="s">
        <v>31</v>
      </c>
      <c r="J3429" s="35" t="s">
        <v>34</v>
      </c>
      <c r="K3429" s="35" t="s">
        <v>99</v>
      </c>
      <c r="L3429" s="38">
        <v>3068.0339345028401</v>
      </c>
      <c r="M3429" s="38">
        <v>3969.9436604494199</v>
      </c>
      <c r="N3429" s="39">
        <v>25.216717269886299</v>
      </c>
      <c r="O3429" s="39">
        <v>32.629673921502103</v>
      </c>
    </row>
    <row r="3430" spans="2:15" ht="16" x14ac:dyDescent="0.2">
      <c r="B3430" s="35">
        <v>854</v>
      </c>
      <c r="C3430" s="35" t="s">
        <v>40</v>
      </c>
      <c r="D3430" s="35" t="s">
        <v>92</v>
      </c>
      <c r="E3430" s="35" t="s">
        <v>38</v>
      </c>
      <c r="F3430" s="35" t="s">
        <v>96</v>
      </c>
      <c r="G3430" s="35" t="s">
        <v>29</v>
      </c>
      <c r="H3430" s="35" t="s">
        <v>30</v>
      </c>
      <c r="I3430" s="35" t="s">
        <v>33</v>
      </c>
      <c r="J3430" s="35" t="s">
        <v>32</v>
      </c>
      <c r="K3430" s="35" t="s">
        <v>100</v>
      </c>
      <c r="L3430" s="38">
        <v>7315.2730327891104</v>
      </c>
      <c r="M3430" s="38">
        <v>6477.7505711309504</v>
      </c>
      <c r="N3430" s="39">
        <v>60.125531776348801</v>
      </c>
      <c r="O3430" s="39">
        <v>53.241785516144802</v>
      </c>
    </row>
    <row r="3431" spans="2:15" ht="16" x14ac:dyDescent="0.2">
      <c r="B3431" s="35">
        <v>854</v>
      </c>
      <c r="C3431" s="35" t="s">
        <v>40</v>
      </c>
      <c r="D3431" s="35" t="s">
        <v>92</v>
      </c>
      <c r="E3431" s="35" t="s">
        <v>38</v>
      </c>
      <c r="F3431" s="35" t="s">
        <v>96</v>
      </c>
      <c r="G3431" s="35" t="s">
        <v>29</v>
      </c>
      <c r="H3431" s="35" t="s">
        <v>30</v>
      </c>
      <c r="I3431" s="35" t="s">
        <v>33</v>
      </c>
      <c r="J3431" s="35" t="s">
        <v>34</v>
      </c>
      <c r="K3431" s="35" t="s">
        <v>101</v>
      </c>
      <c r="L3431" s="38">
        <v>3601.6155812779002</v>
      </c>
      <c r="M3431" s="38">
        <v>3265.41028287788</v>
      </c>
      <c r="N3431" s="39">
        <v>29.602319846119698</v>
      </c>
      <c r="O3431" s="39">
        <v>26.838988626393501</v>
      </c>
    </row>
    <row r="3432" spans="2:15" ht="16" x14ac:dyDescent="0.2">
      <c r="B3432" s="35">
        <v>855</v>
      </c>
      <c r="C3432" s="35" t="s">
        <v>40</v>
      </c>
      <c r="D3432" s="35" t="s">
        <v>92</v>
      </c>
      <c r="E3432" s="35" t="s">
        <v>38</v>
      </c>
      <c r="F3432" s="35" t="s">
        <v>96</v>
      </c>
      <c r="G3432" s="35" t="s">
        <v>29</v>
      </c>
      <c r="H3432" s="35" t="s">
        <v>30</v>
      </c>
      <c r="I3432" s="35" t="s">
        <v>31</v>
      </c>
      <c r="J3432" s="35" t="s">
        <v>32</v>
      </c>
      <c r="K3432" s="35" t="s">
        <v>98</v>
      </c>
      <c r="L3432" s="38">
        <v>2345.9175018670799</v>
      </c>
      <c r="M3432" s="38">
        <v>2700.1773464477601</v>
      </c>
      <c r="N3432" s="39">
        <v>19.281513713976</v>
      </c>
      <c r="O3432" s="39">
        <v>22.193238463954199</v>
      </c>
    </row>
    <row r="3433" spans="2:15" ht="16" x14ac:dyDescent="0.2">
      <c r="B3433" s="35">
        <v>855</v>
      </c>
      <c r="C3433" s="35" t="s">
        <v>40</v>
      </c>
      <c r="D3433" s="35" t="s">
        <v>92</v>
      </c>
      <c r="E3433" s="35" t="s">
        <v>38</v>
      </c>
      <c r="F3433" s="35" t="s">
        <v>96</v>
      </c>
      <c r="G3433" s="35" t="s">
        <v>29</v>
      </c>
      <c r="H3433" s="35" t="s">
        <v>30</v>
      </c>
      <c r="I3433" s="35" t="s">
        <v>31</v>
      </c>
      <c r="J3433" s="35" t="s">
        <v>34</v>
      </c>
      <c r="K3433" s="35" t="s">
        <v>99</v>
      </c>
      <c r="L3433" s="38">
        <v>2879.7761608840801</v>
      </c>
      <c r="M3433" s="38">
        <v>3726.3437619922302</v>
      </c>
      <c r="N3433" s="39">
        <v>23.6693931031568</v>
      </c>
      <c r="O3433" s="39">
        <v>30.6274829752786</v>
      </c>
    </row>
    <row r="3434" spans="2:15" ht="16" x14ac:dyDescent="0.2">
      <c r="B3434" s="35">
        <v>855</v>
      </c>
      <c r="C3434" s="35" t="s">
        <v>40</v>
      </c>
      <c r="D3434" s="35" t="s">
        <v>92</v>
      </c>
      <c r="E3434" s="35" t="s">
        <v>38</v>
      </c>
      <c r="F3434" s="35" t="s">
        <v>96</v>
      </c>
      <c r="G3434" s="35" t="s">
        <v>29</v>
      </c>
      <c r="H3434" s="35" t="s">
        <v>30</v>
      </c>
      <c r="I3434" s="35" t="s">
        <v>33</v>
      </c>
      <c r="J3434" s="35" t="s">
        <v>32</v>
      </c>
      <c r="K3434" s="35" t="s">
        <v>100</v>
      </c>
      <c r="L3434" s="38">
        <v>7031.6860402829398</v>
      </c>
      <c r="M3434" s="38">
        <v>6226.63133136531</v>
      </c>
      <c r="N3434" s="39">
        <v>57.794679783147501</v>
      </c>
      <c r="O3434" s="39">
        <v>51.1777917646464</v>
      </c>
    </row>
    <row r="3435" spans="2:15" ht="16" x14ac:dyDescent="0.2">
      <c r="B3435" s="35">
        <v>855</v>
      </c>
      <c r="C3435" s="35" t="s">
        <v>40</v>
      </c>
      <c r="D3435" s="35" t="s">
        <v>92</v>
      </c>
      <c r="E3435" s="35" t="s">
        <v>38</v>
      </c>
      <c r="F3435" s="35" t="s">
        <v>96</v>
      </c>
      <c r="G3435" s="35" t="s">
        <v>29</v>
      </c>
      <c r="H3435" s="35" t="s">
        <v>30</v>
      </c>
      <c r="I3435" s="35" t="s">
        <v>33</v>
      </c>
      <c r="J3435" s="35" t="s">
        <v>34</v>
      </c>
      <c r="K3435" s="35" t="s">
        <v>101</v>
      </c>
      <c r="L3435" s="38">
        <v>5026.5766294563</v>
      </c>
      <c r="M3435" s="38">
        <v>4557.3533996308397</v>
      </c>
      <c r="N3435" s="39">
        <v>41.314328461284703</v>
      </c>
      <c r="O3435" s="39">
        <v>37.457699175047999</v>
      </c>
    </row>
    <row r="3436" spans="2:15" ht="16" x14ac:dyDescent="0.2">
      <c r="B3436" s="35">
        <v>856</v>
      </c>
      <c r="C3436" s="35" t="s">
        <v>40</v>
      </c>
      <c r="D3436" s="35" t="s">
        <v>92</v>
      </c>
      <c r="E3436" s="35" t="s">
        <v>38</v>
      </c>
      <c r="F3436" s="35" t="s">
        <v>96</v>
      </c>
      <c r="G3436" s="35" t="s">
        <v>29</v>
      </c>
      <c r="H3436" s="35" t="s">
        <v>30</v>
      </c>
      <c r="I3436" s="35" t="s">
        <v>31</v>
      </c>
      <c r="J3436" s="35" t="s">
        <v>32</v>
      </c>
      <c r="K3436" s="35" t="s">
        <v>98</v>
      </c>
      <c r="L3436" s="38">
        <v>5350.2635782162197</v>
      </c>
      <c r="M3436" s="38">
        <v>6158.2133642492199</v>
      </c>
      <c r="N3436" s="39">
        <v>43.974769136023703</v>
      </c>
      <c r="O3436" s="39">
        <v>50.615452308897702</v>
      </c>
    </row>
    <row r="3437" spans="2:15" ht="16" x14ac:dyDescent="0.2">
      <c r="B3437" s="35">
        <v>856</v>
      </c>
      <c r="C3437" s="35" t="s">
        <v>40</v>
      </c>
      <c r="D3437" s="35" t="s">
        <v>92</v>
      </c>
      <c r="E3437" s="35" t="s">
        <v>38</v>
      </c>
      <c r="F3437" s="35" t="s">
        <v>96</v>
      </c>
      <c r="G3437" s="35" t="s">
        <v>29</v>
      </c>
      <c r="H3437" s="35" t="s">
        <v>30</v>
      </c>
      <c r="I3437" s="35" t="s">
        <v>31</v>
      </c>
      <c r="J3437" s="35" t="s">
        <v>34</v>
      </c>
      <c r="K3437" s="35" t="s">
        <v>99</v>
      </c>
      <c r="L3437" s="38">
        <v>1837.63482443612</v>
      </c>
      <c r="M3437" s="38">
        <v>2377.84420812589</v>
      </c>
      <c r="N3437" s="39">
        <v>15.103847872077701</v>
      </c>
      <c r="O3437" s="39">
        <v>19.543924998294901</v>
      </c>
    </row>
    <row r="3438" spans="2:15" ht="16" x14ac:dyDescent="0.2">
      <c r="B3438" s="35">
        <v>856</v>
      </c>
      <c r="C3438" s="35" t="s">
        <v>40</v>
      </c>
      <c r="D3438" s="35" t="s">
        <v>92</v>
      </c>
      <c r="E3438" s="35" t="s">
        <v>38</v>
      </c>
      <c r="F3438" s="35" t="s">
        <v>96</v>
      </c>
      <c r="G3438" s="35" t="s">
        <v>29</v>
      </c>
      <c r="H3438" s="35" t="s">
        <v>30</v>
      </c>
      <c r="I3438" s="35" t="s">
        <v>33</v>
      </c>
      <c r="J3438" s="35" t="s">
        <v>32</v>
      </c>
      <c r="K3438" s="35" t="s">
        <v>100</v>
      </c>
      <c r="L3438" s="38">
        <v>0</v>
      </c>
      <c r="M3438" s="38">
        <v>0</v>
      </c>
      <c r="N3438" s="39">
        <v>0</v>
      </c>
      <c r="O3438" s="39">
        <v>0</v>
      </c>
    </row>
    <row r="3439" spans="2:15" ht="16" x14ac:dyDescent="0.2">
      <c r="B3439" s="35">
        <v>856</v>
      </c>
      <c r="C3439" s="35" t="s">
        <v>40</v>
      </c>
      <c r="D3439" s="35" t="s">
        <v>92</v>
      </c>
      <c r="E3439" s="35" t="s">
        <v>38</v>
      </c>
      <c r="F3439" s="35" t="s">
        <v>96</v>
      </c>
      <c r="G3439" s="35" t="s">
        <v>29</v>
      </c>
      <c r="H3439" s="35" t="s">
        <v>30</v>
      </c>
      <c r="I3439" s="35" t="s">
        <v>33</v>
      </c>
      <c r="J3439" s="35" t="s">
        <v>34</v>
      </c>
      <c r="K3439" s="35" t="s">
        <v>101</v>
      </c>
      <c r="L3439" s="38">
        <v>3132.3561553868999</v>
      </c>
      <c r="M3439" s="38">
        <v>2839.9555056919899</v>
      </c>
      <c r="N3439" s="39">
        <v>25.7453930579745</v>
      </c>
      <c r="O3439" s="39">
        <v>23.342100046783401</v>
      </c>
    </row>
    <row r="3440" spans="2:15" ht="16" x14ac:dyDescent="0.2">
      <c r="B3440" s="35">
        <v>857</v>
      </c>
      <c r="C3440" s="35" t="s">
        <v>40</v>
      </c>
      <c r="D3440" s="35" t="s">
        <v>92</v>
      </c>
      <c r="E3440" s="35" t="s">
        <v>38</v>
      </c>
      <c r="F3440" s="35" t="s">
        <v>96</v>
      </c>
      <c r="G3440" s="35" t="s">
        <v>29</v>
      </c>
      <c r="H3440" s="35" t="s">
        <v>30</v>
      </c>
      <c r="I3440" s="35" t="s">
        <v>31</v>
      </c>
      <c r="J3440" s="35" t="s">
        <v>32</v>
      </c>
      <c r="K3440" s="35" t="s">
        <v>98</v>
      </c>
      <c r="L3440" s="38">
        <v>0</v>
      </c>
      <c r="M3440" s="38">
        <v>0</v>
      </c>
      <c r="N3440" s="39">
        <v>0</v>
      </c>
      <c r="O3440" s="39">
        <v>0</v>
      </c>
    </row>
    <row r="3441" spans="2:15" ht="16" x14ac:dyDescent="0.2">
      <c r="B3441" s="35">
        <v>857</v>
      </c>
      <c r="C3441" s="35" t="s">
        <v>40</v>
      </c>
      <c r="D3441" s="35" t="s">
        <v>92</v>
      </c>
      <c r="E3441" s="35" t="s">
        <v>38</v>
      </c>
      <c r="F3441" s="35" t="s">
        <v>96</v>
      </c>
      <c r="G3441" s="35" t="s">
        <v>29</v>
      </c>
      <c r="H3441" s="35" t="s">
        <v>30</v>
      </c>
      <c r="I3441" s="35" t="s">
        <v>31</v>
      </c>
      <c r="J3441" s="35" t="s">
        <v>34</v>
      </c>
      <c r="K3441" s="35" t="s">
        <v>99</v>
      </c>
      <c r="L3441" s="38">
        <v>4713.3231898225304</v>
      </c>
      <c r="M3441" s="38">
        <v>6098.8984856574998</v>
      </c>
      <c r="N3441" s="39">
        <v>38.739642656075603</v>
      </c>
      <c r="O3441" s="39">
        <v>50.127932758828798</v>
      </c>
    </row>
    <row r="3442" spans="2:15" ht="16" x14ac:dyDescent="0.2">
      <c r="B3442" s="35">
        <v>857</v>
      </c>
      <c r="C3442" s="35" t="s">
        <v>40</v>
      </c>
      <c r="D3442" s="35" t="s">
        <v>92</v>
      </c>
      <c r="E3442" s="35" t="s">
        <v>38</v>
      </c>
      <c r="F3442" s="35" t="s">
        <v>96</v>
      </c>
      <c r="G3442" s="35" t="s">
        <v>29</v>
      </c>
      <c r="H3442" s="35" t="s">
        <v>30</v>
      </c>
      <c r="I3442" s="35" t="s">
        <v>33</v>
      </c>
      <c r="J3442" s="35" t="s">
        <v>32</v>
      </c>
      <c r="K3442" s="35" t="s">
        <v>100</v>
      </c>
      <c r="L3442" s="38">
        <v>9581.4419348838492</v>
      </c>
      <c r="M3442" s="38">
        <v>8484.4667707895296</v>
      </c>
      <c r="N3442" s="39">
        <v>78.751577546990504</v>
      </c>
      <c r="O3442" s="39">
        <v>69.735343321557806</v>
      </c>
    </row>
    <row r="3443" spans="2:15" ht="16" x14ac:dyDescent="0.2">
      <c r="B3443" s="35">
        <v>857</v>
      </c>
      <c r="C3443" s="35" t="s">
        <v>40</v>
      </c>
      <c r="D3443" s="35" t="s">
        <v>92</v>
      </c>
      <c r="E3443" s="35" t="s">
        <v>38</v>
      </c>
      <c r="F3443" s="35" t="s">
        <v>96</v>
      </c>
      <c r="G3443" s="35" t="s">
        <v>29</v>
      </c>
      <c r="H3443" s="35" t="s">
        <v>30</v>
      </c>
      <c r="I3443" s="35" t="s">
        <v>33</v>
      </c>
      <c r="J3443" s="35" t="s">
        <v>34</v>
      </c>
      <c r="K3443" s="35" t="s">
        <v>101</v>
      </c>
      <c r="L3443" s="38">
        <v>5725.5692416007796</v>
      </c>
      <c r="M3443" s="38">
        <v>5191.0961219850096</v>
      </c>
      <c r="N3443" s="39">
        <v>47.059473218636597</v>
      </c>
      <c r="O3443" s="39">
        <v>42.666543468370001</v>
      </c>
    </row>
    <row r="3444" spans="2:15" ht="16" x14ac:dyDescent="0.2">
      <c r="B3444" s="35">
        <v>858</v>
      </c>
      <c r="C3444" s="35" t="s">
        <v>40</v>
      </c>
      <c r="D3444" s="35" t="s">
        <v>92</v>
      </c>
      <c r="E3444" s="35" t="s">
        <v>38</v>
      </c>
      <c r="F3444" s="35" t="s">
        <v>96</v>
      </c>
      <c r="G3444" s="35" t="s">
        <v>29</v>
      </c>
      <c r="H3444" s="35" t="s">
        <v>30</v>
      </c>
      <c r="I3444" s="35" t="s">
        <v>31</v>
      </c>
      <c r="J3444" s="35" t="s">
        <v>32</v>
      </c>
      <c r="K3444" s="35" t="s">
        <v>98</v>
      </c>
      <c r="L3444" s="38">
        <v>3565.8606128492602</v>
      </c>
      <c r="M3444" s="38">
        <v>4104.3455448636896</v>
      </c>
      <c r="N3444" s="39">
        <v>29.3084433932816</v>
      </c>
      <c r="O3444" s="39">
        <v>33.734346944085097</v>
      </c>
    </row>
    <row r="3445" spans="2:15" ht="16" x14ac:dyDescent="0.2">
      <c r="B3445" s="35">
        <v>858</v>
      </c>
      <c r="C3445" s="35" t="s">
        <v>40</v>
      </c>
      <c r="D3445" s="35" t="s">
        <v>92</v>
      </c>
      <c r="E3445" s="35" t="s">
        <v>38</v>
      </c>
      <c r="F3445" s="35" t="s">
        <v>96</v>
      </c>
      <c r="G3445" s="35" t="s">
        <v>29</v>
      </c>
      <c r="H3445" s="35" t="s">
        <v>30</v>
      </c>
      <c r="I3445" s="35" t="s">
        <v>31</v>
      </c>
      <c r="J3445" s="35" t="s">
        <v>34</v>
      </c>
      <c r="K3445" s="35" t="s">
        <v>99</v>
      </c>
      <c r="L3445" s="38">
        <v>3285.9291704078501</v>
      </c>
      <c r="M3445" s="38">
        <v>4251.8935439546703</v>
      </c>
      <c r="N3445" s="39">
        <v>27.007637017050801</v>
      </c>
      <c r="O3445" s="39">
        <v>34.9470702242849</v>
      </c>
    </row>
    <row r="3446" spans="2:15" ht="16" x14ac:dyDescent="0.2">
      <c r="B3446" s="35">
        <v>858</v>
      </c>
      <c r="C3446" s="35" t="s">
        <v>40</v>
      </c>
      <c r="D3446" s="35" t="s">
        <v>92</v>
      </c>
      <c r="E3446" s="35" t="s">
        <v>38</v>
      </c>
      <c r="F3446" s="35" t="s">
        <v>96</v>
      </c>
      <c r="G3446" s="35" t="s">
        <v>29</v>
      </c>
      <c r="H3446" s="35" t="s">
        <v>30</v>
      </c>
      <c r="I3446" s="35" t="s">
        <v>33</v>
      </c>
      <c r="J3446" s="35" t="s">
        <v>32</v>
      </c>
      <c r="K3446" s="35" t="s">
        <v>100</v>
      </c>
      <c r="L3446" s="38">
        <v>10988.51889463</v>
      </c>
      <c r="M3446" s="38">
        <v>9730.4480948996206</v>
      </c>
      <c r="N3446" s="39">
        <v>90.316593654493801</v>
      </c>
      <c r="O3446" s="39">
        <v>79.976285711503706</v>
      </c>
    </row>
    <row r="3447" spans="2:15" ht="16" x14ac:dyDescent="0.2">
      <c r="B3447" s="35">
        <v>858</v>
      </c>
      <c r="C3447" s="35" t="s">
        <v>40</v>
      </c>
      <c r="D3447" s="35" t="s">
        <v>92</v>
      </c>
      <c r="E3447" s="35" t="s">
        <v>38</v>
      </c>
      <c r="F3447" s="35" t="s">
        <v>96</v>
      </c>
      <c r="G3447" s="35" t="s">
        <v>29</v>
      </c>
      <c r="H3447" s="35" t="s">
        <v>30</v>
      </c>
      <c r="I3447" s="35" t="s">
        <v>33</v>
      </c>
      <c r="J3447" s="35" t="s">
        <v>34</v>
      </c>
      <c r="K3447" s="35" t="s">
        <v>101</v>
      </c>
      <c r="L3447" s="38">
        <v>5465.3819945306896</v>
      </c>
      <c r="M3447" s="38">
        <v>4955.19695593495</v>
      </c>
      <c r="N3447" s="39">
        <v>44.920947900252202</v>
      </c>
      <c r="O3447" s="39">
        <v>40.727646213163901</v>
      </c>
    </row>
    <row r="3448" spans="2:15" ht="16" x14ac:dyDescent="0.2">
      <c r="B3448" s="35">
        <v>859</v>
      </c>
      <c r="C3448" s="35" t="s">
        <v>40</v>
      </c>
      <c r="D3448" s="35" t="s">
        <v>92</v>
      </c>
      <c r="E3448" s="35" t="s">
        <v>38</v>
      </c>
      <c r="F3448" s="35" t="s">
        <v>96</v>
      </c>
      <c r="G3448" s="35" t="s">
        <v>29</v>
      </c>
      <c r="H3448" s="35" t="s">
        <v>30</v>
      </c>
      <c r="I3448" s="35" t="s">
        <v>31</v>
      </c>
      <c r="J3448" s="35" t="s">
        <v>32</v>
      </c>
      <c r="K3448" s="35" t="s">
        <v>98</v>
      </c>
      <c r="L3448" s="38">
        <v>3629.1565797428202</v>
      </c>
      <c r="M3448" s="38">
        <v>4177.19991241561</v>
      </c>
      <c r="N3448" s="39">
        <v>29.8286842170642</v>
      </c>
      <c r="O3448" s="39">
        <v>34.333149965059803</v>
      </c>
    </row>
    <row r="3449" spans="2:15" ht="16" x14ac:dyDescent="0.2">
      <c r="B3449" s="35">
        <v>859</v>
      </c>
      <c r="C3449" s="35" t="s">
        <v>40</v>
      </c>
      <c r="D3449" s="35" t="s">
        <v>92</v>
      </c>
      <c r="E3449" s="35" t="s">
        <v>38</v>
      </c>
      <c r="F3449" s="35" t="s">
        <v>96</v>
      </c>
      <c r="G3449" s="35" t="s">
        <v>29</v>
      </c>
      <c r="H3449" s="35" t="s">
        <v>30</v>
      </c>
      <c r="I3449" s="35" t="s">
        <v>31</v>
      </c>
      <c r="J3449" s="35" t="s">
        <v>34</v>
      </c>
      <c r="K3449" s="35" t="s">
        <v>99</v>
      </c>
      <c r="L3449" s="38">
        <v>2355.2092584564198</v>
      </c>
      <c r="M3449" s="38">
        <v>3047.5699631255902</v>
      </c>
      <c r="N3449" s="39">
        <v>19.357884316080199</v>
      </c>
      <c r="O3449" s="39">
        <v>25.048520244867799</v>
      </c>
    </row>
    <row r="3450" spans="2:15" ht="16" x14ac:dyDescent="0.2">
      <c r="B3450" s="35">
        <v>859</v>
      </c>
      <c r="C3450" s="35" t="s">
        <v>40</v>
      </c>
      <c r="D3450" s="35" t="s">
        <v>92</v>
      </c>
      <c r="E3450" s="35" t="s">
        <v>38</v>
      </c>
      <c r="F3450" s="35" t="s">
        <v>96</v>
      </c>
      <c r="G3450" s="35" t="s">
        <v>29</v>
      </c>
      <c r="H3450" s="35" t="s">
        <v>30</v>
      </c>
      <c r="I3450" s="35" t="s">
        <v>33</v>
      </c>
      <c r="J3450" s="35" t="s">
        <v>32</v>
      </c>
      <c r="K3450" s="35" t="s">
        <v>100</v>
      </c>
      <c r="L3450" s="38">
        <v>6474.3217291166802</v>
      </c>
      <c r="M3450" s="38">
        <v>5733.0794203427004</v>
      </c>
      <c r="N3450" s="39">
        <v>53.213603253013801</v>
      </c>
      <c r="O3450" s="39">
        <v>47.121200715145399</v>
      </c>
    </row>
    <row r="3451" spans="2:15" ht="16" x14ac:dyDescent="0.2">
      <c r="B3451" s="35">
        <v>859</v>
      </c>
      <c r="C3451" s="35" t="s">
        <v>40</v>
      </c>
      <c r="D3451" s="35" t="s">
        <v>92</v>
      </c>
      <c r="E3451" s="35" t="s">
        <v>38</v>
      </c>
      <c r="F3451" s="35" t="s">
        <v>96</v>
      </c>
      <c r="G3451" s="35" t="s">
        <v>29</v>
      </c>
      <c r="H3451" s="35" t="s">
        <v>30</v>
      </c>
      <c r="I3451" s="35" t="s">
        <v>33</v>
      </c>
      <c r="J3451" s="35" t="s">
        <v>34</v>
      </c>
      <c r="K3451" s="35" t="s">
        <v>101</v>
      </c>
      <c r="L3451" s="38">
        <v>3262.86168098595</v>
      </c>
      <c r="M3451" s="38">
        <v>2958.2785403541998</v>
      </c>
      <c r="N3451" s="39">
        <v>26.818041213583101</v>
      </c>
      <c r="O3451" s="39">
        <v>24.314618139897501</v>
      </c>
    </row>
    <row r="3452" spans="2:15" ht="16" x14ac:dyDescent="0.2">
      <c r="B3452" s="35">
        <v>860</v>
      </c>
      <c r="C3452" s="35" t="s">
        <v>40</v>
      </c>
      <c r="D3452" s="35" t="s">
        <v>92</v>
      </c>
      <c r="E3452" s="35" t="s">
        <v>38</v>
      </c>
      <c r="F3452" s="35" t="s">
        <v>96</v>
      </c>
      <c r="G3452" s="35" t="s">
        <v>29</v>
      </c>
      <c r="H3452" s="35" t="s">
        <v>30</v>
      </c>
      <c r="I3452" s="35" t="s">
        <v>31</v>
      </c>
      <c r="J3452" s="35" t="s">
        <v>32</v>
      </c>
      <c r="K3452" s="35" t="s">
        <v>98</v>
      </c>
      <c r="L3452" s="38">
        <v>1873.9897285562099</v>
      </c>
      <c r="M3452" s="38">
        <v>2156.98318823915</v>
      </c>
      <c r="N3452" s="39">
        <v>15.4026553032017</v>
      </c>
      <c r="O3452" s="39">
        <v>17.728628944431399</v>
      </c>
    </row>
    <row r="3453" spans="2:15" ht="16" x14ac:dyDescent="0.2">
      <c r="B3453" s="35">
        <v>860</v>
      </c>
      <c r="C3453" s="35" t="s">
        <v>40</v>
      </c>
      <c r="D3453" s="35" t="s">
        <v>92</v>
      </c>
      <c r="E3453" s="35" t="s">
        <v>38</v>
      </c>
      <c r="F3453" s="35" t="s">
        <v>96</v>
      </c>
      <c r="G3453" s="35" t="s">
        <v>29</v>
      </c>
      <c r="H3453" s="35" t="s">
        <v>30</v>
      </c>
      <c r="I3453" s="35" t="s">
        <v>31</v>
      </c>
      <c r="J3453" s="35" t="s">
        <v>34</v>
      </c>
      <c r="K3453" s="35" t="s">
        <v>99</v>
      </c>
      <c r="L3453" s="38">
        <v>5441.1721182573401</v>
      </c>
      <c r="M3453" s="38">
        <v>7040.7131138170598</v>
      </c>
      <c r="N3453" s="39">
        <v>44.721962615813801</v>
      </c>
      <c r="O3453" s="39">
        <v>57.868874908085402</v>
      </c>
    </row>
    <row r="3454" spans="2:15" ht="16" x14ac:dyDescent="0.2">
      <c r="B3454" s="35">
        <v>860</v>
      </c>
      <c r="C3454" s="35" t="s">
        <v>40</v>
      </c>
      <c r="D3454" s="35" t="s">
        <v>92</v>
      </c>
      <c r="E3454" s="35" t="s">
        <v>38</v>
      </c>
      <c r="F3454" s="35" t="s">
        <v>96</v>
      </c>
      <c r="G3454" s="35" t="s">
        <v>29</v>
      </c>
      <c r="H3454" s="35" t="s">
        <v>30</v>
      </c>
      <c r="I3454" s="35" t="s">
        <v>33</v>
      </c>
      <c r="J3454" s="35" t="s">
        <v>32</v>
      </c>
      <c r="K3454" s="35" t="s">
        <v>100</v>
      </c>
      <c r="L3454" s="38">
        <v>9282.5414646449608</v>
      </c>
      <c r="M3454" s="38">
        <v>8219.7872867671795</v>
      </c>
      <c r="N3454" s="39">
        <v>76.294861353246304</v>
      </c>
      <c r="O3454" s="39">
        <v>67.559895507675407</v>
      </c>
    </row>
    <row r="3455" spans="2:15" ht="16" x14ac:dyDescent="0.2">
      <c r="B3455" s="35">
        <v>860</v>
      </c>
      <c r="C3455" s="35" t="s">
        <v>40</v>
      </c>
      <c r="D3455" s="35" t="s">
        <v>92</v>
      </c>
      <c r="E3455" s="35" t="s">
        <v>38</v>
      </c>
      <c r="F3455" s="35" t="s">
        <v>96</v>
      </c>
      <c r="G3455" s="35" t="s">
        <v>29</v>
      </c>
      <c r="H3455" s="35" t="s">
        <v>30</v>
      </c>
      <c r="I3455" s="35" t="s">
        <v>33</v>
      </c>
      <c r="J3455" s="35" t="s">
        <v>34</v>
      </c>
      <c r="K3455" s="35" t="s">
        <v>101</v>
      </c>
      <c r="L3455" s="38">
        <v>6718.6544116757304</v>
      </c>
      <c r="M3455" s="38">
        <v>6091.47831240903</v>
      </c>
      <c r="N3455" s="39">
        <v>55.221817082266298</v>
      </c>
      <c r="O3455" s="39">
        <v>50.066945033498897</v>
      </c>
    </row>
    <row r="3456" spans="2:15" ht="16" x14ac:dyDescent="0.2">
      <c r="B3456" s="35">
        <v>861</v>
      </c>
      <c r="C3456" s="35" t="s">
        <v>40</v>
      </c>
      <c r="D3456" s="35" t="s">
        <v>92</v>
      </c>
      <c r="E3456" s="35" t="s">
        <v>38</v>
      </c>
      <c r="F3456" s="35" t="s">
        <v>96</v>
      </c>
      <c r="G3456" s="35" t="s">
        <v>29</v>
      </c>
      <c r="H3456" s="35" t="s">
        <v>30</v>
      </c>
      <c r="I3456" s="35" t="s">
        <v>31</v>
      </c>
      <c r="J3456" s="35" t="s">
        <v>32</v>
      </c>
      <c r="K3456" s="35" t="s">
        <v>98</v>
      </c>
      <c r="L3456" s="38">
        <v>1417.39696779932</v>
      </c>
      <c r="M3456" s="38">
        <v>1631.43980141222</v>
      </c>
      <c r="N3456" s="39">
        <v>11.6498380915013</v>
      </c>
      <c r="O3456" s="39">
        <v>13.4090942581827</v>
      </c>
    </row>
    <row r="3457" spans="2:15" ht="16" x14ac:dyDescent="0.2">
      <c r="B3457" s="35">
        <v>861</v>
      </c>
      <c r="C3457" s="35" t="s">
        <v>40</v>
      </c>
      <c r="D3457" s="35" t="s">
        <v>92</v>
      </c>
      <c r="E3457" s="35" t="s">
        <v>38</v>
      </c>
      <c r="F3457" s="35" t="s">
        <v>96</v>
      </c>
      <c r="G3457" s="35" t="s">
        <v>29</v>
      </c>
      <c r="H3457" s="35" t="s">
        <v>30</v>
      </c>
      <c r="I3457" s="35" t="s">
        <v>31</v>
      </c>
      <c r="J3457" s="35" t="s">
        <v>34</v>
      </c>
      <c r="K3457" s="35" t="s">
        <v>99</v>
      </c>
      <c r="L3457" s="38">
        <v>6303.1366946878497</v>
      </c>
      <c r="M3457" s="38">
        <v>8156.0693578433402</v>
      </c>
      <c r="N3457" s="39">
        <v>51.806602970037098</v>
      </c>
      <c r="O3457" s="39">
        <v>67.036186502821906</v>
      </c>
    </row>
    <row r="3458" spans="2:15" ht="16" x14ac:dyDescent="0.2">
      <c r="B3458" s="35">
        <v>861</v>
      </c>
      <c r="C3458" s="35" t="s">
        <v>40</v>
      </c>
      <c r="D3458" s="35" t="s">
        <v>92</v>
      </c>
      <c r="E3458" s="35" t="s">
        <v>38</v>
      </c>
      <c r="F3458" s="35" t="s">
        <v>96</v>
      </c>
      <c r="G3458" s="35" t="s">
        <v>29</v>
      </c>
      <c r="H3458" s="35" t="s">
        <v>30</v>
      </c>
      <c r="I3458" s="35" t="s">
        <v>33</v>
      </c>
      <c r="J3458" s="35" t="s">
        <v>32</v>
      </c>
      <c r="K3458" s="35" t="s">
        <v>100</v>
      </c>
      <c r="L3458" s="38">
        <v>6015.21056873203</v>
      </c>
      <c r="M3458" s="38">
        <v>5326.5316991484397</v>
      </c>
      <c r="N3458" s="39">
        <v>49.440086866290699</v>
      </c>
      <c r="O3458" s="39">
        <v>43.779712595740598</v>
      </c>
    </row>
    <row r="3459" spans="2:15" ht="16" x14ac:dyDescent="0.2">
      <c r="B3459" s="35">
        <v>861</v>
      </c>
      <c r="C3459" s="35" t="s">
        <v>40</v>
      </c>
      <c r="D3459" s="35" t="s">
        <v>92</v>
      </c>
      <c r="E3459" s="35" t="s">
        <v>38</v>
      </c>
      <c r="F3459" s="35" t="s">
        <v>96</v>
      </c>
      <c r="G3459" s="35" t="s">
        <v>29</v>
      </c>
      <c r="H3459" s="35" t="s">
        <v>30</v>
      </c>
      <c r="I3459" s="35" t="s">
        <v>33</v>
      </c>
      <c r="J3459" s="35" t="s">
        <v>34</v>
      </c>
      <c r="K3459" s="35" t="s">
        <v>101</v>
      </c>
      <c r="L3459" s="38">
        <v>0</v>
      </c>
      <c r="M3459" s="38">
        <v>0</v>
      </c>
      <c r="N3459" s="39">
        <v>0</v>
      </c>
      <c r="O3459" s="39">
        <v>0</v>
      </c>
    </row>
    <row r="3460" spans="2:15" ht="16" x14ac:dyDescent="0.2">
      <c r="B3460" s="35">
        <v>862</v>
      </c>
      <c r="C3460" s="35" t="s">
        <v>40</v>
      </c>
      <c r="D3460" s="35" t="s">
        <v>92</v>
      </c>
      <c r="E3460" s="35" t="s">
        <v>38</v>
      </c>
      <c r="F3460" s="35" t="s">
        <v>96</v>
      </c>
      <c r="G3460" s="35" t="s">
        <v>29</v>
      </c>
      <c r="H3460" s="35" t="s">
        <v>30</v>
      </c>
      <c r="I3460" s="35" t="s">
        <v>31</v>
      </c>
      <c r="J3460" s="35" t="s">
        <v>32</v>
      </c>
      <c r="K3460" s="35" t="s">
        <v>98</v>
      </c>
      <c r="L3460" s="38">
        <v>7669.6875387759301</v>
      </c>
      <c r="M3460" s="38">
        <v>8827.8963476137196</v>
      </c>
      <c r="N3460" s="39">
        <v>63.038527715966502</v>
      </c>
      <c r="O3460" s="39">
        <v>72.558052172167507</v>
      </c>
    </row>
    <row r="3461" spans="2:15" ht="16" x14ac:dyDescent="0.2">
      <c r="B3461" s="35">
        <v>862</v>
      </c>
      <c r="C3461" s="35" t="s">
        <v>40</v>
      </c>
      <c r="D3461" s="35" t="s">
        <v>92</v>
      </c>
      <c r="E3461" s="35" t="s">
        <v>38</v>
      </c>
      <c r="F3461" s="35" t="s">
        <v>96</v>
      </c>
      <c r="G3461" s="35" t="s">
        <v>29</v>
      </c>
      <c r="H3461" s="35" t="s">
        <v>30</v>
      </c>
      <c r="I3461" s="35" t="s">
        <v>31</v>
      </c>
      <c r="J3461" s="35" t="s">
        <v>34</v>
      </c>
      <c r="K3461" s="35" t="s">
        <v>99</v>
      </c>
      <c r="L3461" s="38">
        <v>3470.5258458127801</v>
      </c>
      <c r="M3461" s="38">
        <v>4490.7560914064497</v>
      </c>
      <c r="N3461" s="39">
        <v>28.5248699655845</v>
      </c>
      <c r="O3461" s="39">
        <v>36.9103240389571</v>
      </c>
    </row>
    <row r="3462" spans="2:15" ht="16" x14ac:dyDescent="0.2">
      <c r="B3462" s="35">
        <v>862</v>
      </c>
      <c r="C3462" s="35" t="s">
        <v>40</v>
      </c>
      <c r="D3462" s="35" t="s">
        <v>92</v>
      </c>
      <c r="E3462" s="35" t="s">
        <v>38</v>
      </c>
      <c r="F3462" s="35" t="s">
        <v>96</v>
      </c>
      <c r="G3462" s="35" t="s">
        <v>29</v>
      </c>
      <c r="H3462" s="35" t="s">
        <v>30</v>
      </c>
      <c r="I3462" s="35" t="s">
        <v>33</v>
      </c>
      <c r="J3462" s="35" t="s">
        <v>32</v>
      </c>
      <c r="K3462" s="35" t="s">
        <v>100</v>
      </c>
      <c r="L3462" s="38">
        <v>9054.1364777127692</v>
      </c>
      <c r="M3462" s="38">
        <v>8017.53228850294</v>
      </c>
      <c r="N3462" s="39">
        <v>74.417560090789806</v>
      </c>
      <c r="O3462" s="39">
        <v>65.897525658928302</v>
      </c>
    </row>
    <row r="3463" spans="2:15" ht="16" x14ac:dyDescent="0.2">
      <c r="B3463" s="35">
        <v>862</v>
      </c>
      <c r="C3463" s="35" t="s">
        <v>40</v>
      </c>
      <c r="D3463" s="35" t="s">
        <v>92</v>
      </c>
      <c r="E3463" s="35" t="s">
        <v>38</v>
      </c>
      <c r="F3463" s="35" t="s">
        <v>96</v>
      </c>
      <c r="G3463" s="35" t="s">
        <v>29</v>
      </c>
      <c r="H3463" s="35" t="s">
        <v>30</v>
      </c>
      <c r="I3463" s="35" t="s">
        <v>33</v>
      </c>
      <c r="J3463" s="35" t="s">
        <v>34</v>
      </c>
      <c r="K3463" s="35" t="s">
        <v>101</v>
      </c>
      <c r="L3463" s="38">
        <v>7031.6943514609202</v>
      </c>
      <c r="M3463" s="38">
        <v>6375.2964532566302</v>
      </c>
      <c r="N3463" s="39">
        <v>57.794748094199299</v>
      </c>
      <c r="O3463" s="39">
        <v>52.399696876081897</v>
      </c>
    </row>
    <row r="3464" spans="2:15" ht="16" x14ac:dyDescent="0.2">
      <c r="B3464" s="35">
        <v>863</v>
      </c>
      <c r="C3464" s="35" t="s">
        <v>40</v>
      </c>
      <c r="D3464" s="35" t="s">
        <v>92</v>
      </c>
      <c r="E3464" s="35" t="s">
        <v>38</v>
      </c>
      <c r="F3464" s="35" t="s">
        <v>96</v>
      </c>
      <c r="G3464" s="35" t="s">
        <v>29</v>
      </c>
      <c r="H3464" s="35" t="s">
        <v>30</v>
      </c>
      <c r="I3464" s="35" t="s">
        <v>31</v>
      </c>
      <c r="J3464" s="35" t="s">
        <v>32</v>
      </c>
      <c r="K3464" s="35" t="s">
        <v>98</v>
      </c>
      <c r="L3464" s="38">
        <v>3169.3985921328799</v>
      </c>
      <c r="M3464" s="38">
        <v>3648.0133139931499</v>
      </c>
      <c r="N3464" s="39">
        <v>26.0498514421881</v>
      </c>
      <c r="O3464" s="39">
        <v>29.983671073916302</v>
      </c>
    </row>
    <row r="3465" spans="2:15" ht="16" x14ac:dyDescent="0.2">
      <c r="B3465" s="35">
        <v>863</v>
      </c>
      <c r="C3465" s="35" t="s">
        <v>40</v>
      </c>
      <c r="D3465" s="35" t="s">
        <v>92</v>
      </c>
      <c r="E3465" s="35" t="s">
        <v>38</v>
      </c>
      <c r="F3465" s="35" t="s">
        <v>96</v>
      </c>
      <c r="G3465" s="35" t="s">
        <v>29</v>
      </c>
      <c r="H3465" s="35" t="s">
        <v>30</v>
      </c>
      <c r="I3465" s="35" t="s">
        <v>31</v>
      </c>
      <c r="J3465" s="35" t="s">
        <v>34</v>
      </c>
      <c r="K3465" s="35" t="s">
        <v>99</v>
      </c>
      <c r="L3465" s="38">
        <v>2112.3294071980999</v>
      </c>
      <c r="M3465" s="38">
        <v>2733.2907385999501</v>
      </c>
      <c r="N3465" s="39">
        <v>17.361611566011799</v>
      </c>
      <c r="O3465" s="39">
        <v>22.465403330958502</v>
      </c>
    </row>
    <row r="3466" spans="2:15" ht="16" x14ac:dyDescent="0.2">
      <c r="B3466" s="35">
        <v>863</v>
      </c>
      <c r="C3466" s="35" t="s">
        <v>40</v>
      </c>
      <c r="D3466" s="35" t="s">
        <v>92</v>
      </c>
      <c r="E3466" s="35" t="s">
        <v>38</v>
      </c>
      <c r="F3466" s="35" t="s">
        <v>96</v>
      </c>
      <c r="G3466" s="35" t="s">
        <v>29</v>
      </c>
      <c r="H3466" s="35" t="s">
        <v>30</v>
      </c>
      <c r="I3466" s="35" t="s">
        <v>33</v>
      </c>
      <c r="J3466" s="35" t="s">
        <v>32</v>
      </c>
      <c r="K3466" s="35" t="s">
        <v>100</v>
      </c>
      <c r="L3466" s="38">
        <v>12341.061707278001</v>
      </c>
      <c r="M3466" s="38">
        <v>10928.1388629459</v>
      </c>
      <c r="N3466" s="39">
        <v>101.43338389543599</v>
      </c>
      <c r="O3466" s="39">
        <v>89.820319421473101</v>
      </c>
    </row>
    <row r="3467" spans="2:15" ht="16" x14ac:dyDescent="0.2">
      <c r="B3467" s="35">
        <v>863</v>
      </c>
      <c r="C3467" s="35" t="s">
        <v>40</v>
      </c>
      <c r="D3467" s="35" t="s">
        <v>92</v>
      </c>
      <c r="E3467" s="35" t="s">
        <v>38</v>
      </c>
      <c r="F3467" s="35" t="s">
        <v>96</v>
      </c>
      <c r="G3467" s="35" t="s">
        <v>29</v>
      </c>
      <c r="H3467" s="35" t="s">
        <v>30</v>
      </c>
      <c r="I3467" s="35" t="s">
        <v>33</v>
      </c>
      <c r="J3467" s="35" t="s">
        <v>34</v>
      </c>
      <c r="K3467" s="35" t="s">
        <v>101</v>
      </c>
      <c r="L3467" s="38">
        <v>2530.5774207965401</v>
      </c>
      <c r="M3467" s="38">
        <v>2294.3518943117301</v>
      </c>
      <c r="N3467" s="39">
        <v>20.7992664723003</v>
      </c>
      <c r="O3467" s="39">
        <v>18.857686802562199</v>
      </c>
    </row>
    <row r="3468" spans="2:15" ht="16" x14ac:dyDescent="0.2">
      <c r="B3468" s="35">
        <v>864</v>
      </c>
      <c r="C3468" s="35" t="s">
        <v>40</v>
      </c>
      <c r="D3468" s="35" t="s">
        <v>92</v>
      </c>
      <c r="E3468" s="35" t="s">
        <v>38</v>
      </c>
      <c r="F3468" s="35" t="s">
        <v>96</v>
      </c>
      <c r="G3468" s="35" t="s">
        <v>29</v>
      </c>
      <c r="H3468" s="35" t="s">
        <v>30</v>
      </c>
      <c r="I3468" s="35" t="s">
        <v>31</v>
      </c>
      <c r="J3468" s="35" t="s">
        <v>32</v>
      </c>
      <c r="K3468" s="35" t="s">
        <v>98</v>
      </c>
      <c r="L3468" s="38">
        <v>4903.0636521537199</v>
      </c>
      <c r="M3468" s="38">
        <v>5643.4812354654796</v>
      </c>
      <c r="N3468" s="39">
        <v>40.299153305372997</v>
      </c>
      <c r="O3468" s="39">
        <v>46.384777277798499</v>
      </c>
    </row>
    <row r="3469" spans="2:15" ht="16" x14ac:dyDescent="0.2">
      <c r="B3469" s="35">
        <v>864</v>
      </c>
      <c r="C3469" s="35" t="s">
        <v>40</v>
      </c>
      <c r="D3469" s="35" t="s">
        <v>92</v>
      </c>
      <c r="E3469" s="35" t="s">
        <v>38</v>
      </c>
      <c r="F3469" s="35" t="s">
        <v>96</v>
      </c>
      <c r="G3469" s="35" t="s">
        <v>29</v>
      </c>
      <c r="H3469" s="35" t="s">
        <v>30</v>
      </c>
      <c r="I3469" s="35" t="s">
        <v>31</v>
      </c>
      <c r="J3469" s="35" t="s">
        <v>34</v>
      </c>
      <c r="K3469" s="35" t="s">
        <v>99</v>
      </c>
      <c r="L3469" s="38">
        <v>3976.7050295521999</v>
      </c>
      <c r="M3469" s="38">
        <v>5145.73673517934</v>
      </c>
      <c r="N3469" s="39">
        <v>32.685246818237196</v>
      </c>
      <c r="O3469" s="39">
        <v>42.293726590515099</v>
      </c>
    </row>
    <row r="3470" spans="2:15" ht="16" x14ac:dyDescent="0.2">
      <c r="B3470" s="35">
        <v>864</v>
      </c>
      <c r="C3470" s="35" t="s">
        <v>40</v>
      </c>
      <c r="D3470" s="35" t="s">
        <v>92</v>
      </c>
      <c r="E3470" s="35" t="s">
        <v>38</v>
      </c>
      <c r="F3470" s="35" t="s">
        <v>96</v>
      </c>
      <c r="G3470" s="35" t="s">
        <v>29</v>
      </c>
      <c r="H3470" s="35" t="s">
        <v>30</v>
      </c>
      <c r="I3470" s="35" t="s">
        <v>33</v>
      </c>
      <c r="J3470" s="35" t="s">
        <v>32</v>
      </c>
      <c r="K3470" s="35" t="s">
        <v>100</v>
      </c>
      <c r="L3470" s="38">
        <v>3697.9763485472999</v>
      </c>
      <c r="M3470" s="38">
        <v>3274.5966276938598</v>
      </c>
      <c r="N3470" s="39">
        <v>30.394326152443501</v>
      </c>
      <c r="O3470" s="39">
        <v>26.914492830360501</v>
      </c>
    </row>
    <row r="3471" spans="2:15" ht="16" x14ac:dyDescent="0.2">
      <c r="B3471" s="35">
        <v>864</v>
      </c>
      <c r="C3471" s="35" t="s">
        <v>40</v>
      </c>
      <c r="D3471" s="35" t="s">
        <v>92</v>
      </c>
      <c r="E3471" s="35" t="s">
        <v>38</v>
      </c>
      <c r="F3471" s="35" t="s">
        <v>96</v>
      </c>
      <c r="G3471" s="35" t="s">
        <v>29</v>
      </c>
      <c r="H3471" s="35" t="s">
        <v>30</v>
      </c>
      <c r="I3471" s="35" t="s">
        <v>33</v>
      </c>
      <c r="J3471" s="35" t="s">
        <v>34</v>
      </c>
      <c r="K3471" s="35" t="s">
        <v>101</v>
      </c>
      <c r="L3471" s="38">
        <v>2706.9523504528202</v>
      </c>
      <c r="M3471" s="38">
        <v>2454.26249441446</v>
      </c>
      <c r="N3471" s="39">
        <v>22.2489234283793</v>
      </c>
      <c r="O3471" s="39">
        <v>20.172020502036599</v>
      </c>
    </row>
    <row r="3472" spans="2:15" ht="16" x14ac:dyDescent="0.2">
      <c r="B3472" s="35">
        <v>865</v>
      </c>
      <c r="C3472" s="35" t="s">
        <v>40</v>
      </c>
      <c r="D3472" s="35" t="s">
        <v>92</v>
      </c>
      <c r="E3472" s="35" t="s">
        <v>38</v>
      </c>
      <c r="F3472" s="35" t="s">
        <v>96</v>
      </c>
      <c r="G3472" s="35" t="s">
        <v>29</v>
      </c>
      <c r="H3472" s="35" t="s">
        <v>30</v>
      </c>
      <c r="I3472" s="35" t="s">
        <v>31</v>
      </c>
      <c r="J3472" s="35" t="s">
        <v>32</v>
      </c>
      <c r="K3472" s="35" t="s">
        <v>98</v>
      </c>
      <c r="L3472" s="38">
        <v>4679.92186666821</v>
      </c>
      <c r="M3472" s="38">
        <v>5386.6425385657203</v>
      </c>
      <c r="N3472" s="39">
        <v>38.465111232889399</v>
      </c>
      <c r="O3472" s="39">
        <v>44.273774289581297</v>
      </c>
    </row>
    <row r="3473" spans="2:15" ht="16" x14ac:dyDescent="0.2">
      <c r="B3473" s="35">
        <v>865</v>
      </c>
      <c r="C3473" s="35" t="s">
        <v>40</v>
      </c>
      <c r="D3473" s="35" t="s">
        <v>92</v>
      </c>
      <c r="E3473" s="35" t="s">
        <v>38</v>
      </c>
      <c r="F3473" s="35" t="s">
        <v>96</v>
      </c>
      <c r="G3473" s="35" t="s">
        <v>29</v>
      </c>
      <c r="H3473" s="35" t="s">
        <v>30</v>
      </c>
      <c r="I3473" s="35" t="s">
        <v>31</v>
      </c>
      <c r="J3473" s="35" t="s">
        <v>34</v>
      </c>
      <c r="K3473" s="35" t="s">
        <v>99</v>
      </c>
      <c r="L3473" s="38">
        <v>0</v>
      </c>
      <c r="M3473" s="38">
        <v>0</v>
      </c>
      <c r="N3473" s="39">
        <v>0</v>
      </c>
      <c r="O3473" s="39">
        <v>0</v>
      </c>
    </row>
    <row r="3474" spans="2:15" ht="16" x14ac:dyDescent="0.2">
      <c r="B3474" s="35">
        <v>865</v>
      </c>
      <c r="C3474" s="35" t="s">
        <v>40</v>
      </c>
      <c r="D3474" s="35" t="s">
        <v>92</v>
      </c>
      <c r="E3474" s="35" t="s">
        <v>38</v>
      </c>
      <c r="F3474" s="35" t="s">
        <v>96</v>
      </c>
      <c r="G3474" s="35" t="s">
        <v>29</v>
      </c>
      <c r="H3474" s="35" t="s">
        <v>30</v>
      </c>
      <c r="I3474" s="35" t="s">
        <v>33</v>
      </c>
      <c r="J3474" s="35" t="s">
        <v>32</v>
      </c>
      <c r="K3474" s="35" t="s">
        <v>100</v>
      </c>
      <c r="L3474" s="38">
        <v>8351.2577786227594</v>
      </c>
      <c r="M3474" s="38">
        <v>7395.1258692130696</v>
      </c>
      <c r="N3474" s="39">
        <v>68.640474892789797</v>
      </c>
      <c r="O3474" s="39">
        <v>60.7818564592855</v>
      </c>
    </row>
    <row r="3475" spans="2:15" ht="16" x14ac:dyDescent="0.2">
      <c r="B3475" s="35">
        <v>865</v>
      </c>
      <c r="C3475" s="35" t="s">
        <v>40</v>
      </c>
      <c r="D3475" s="35" t="s">
        <v>92</v>
      </c>
      <c r="E3475" s="35" t="s">
        <v>38</v>
      </c>
      <c r="F3475" s="35" t="s">
        <v>96</v>
      </c>
      <c r="G3475" s="35" t="s">
        <v>29</v>
      </c>
      <c r="H3475" s="35" t="s">
        <v>30</v>
      </c>
      <c r="I3475" s="35" t="s">
        <v>33</v>
      </c>
      <c r="J3475" s="35" t="s">
        <v>34</v>
      </c>
      <c r="K3475" s="35" t="s">
        <v>101</v>
      </c>
      <c r="L3475" s="38">
        <v>7415.8835247454999</v>
      </c>
      <c r="M3475" s="38">
        <v>6723.6221556261999</v>
      </c>
      <c r="N3475" s="39">
        <v>60.952467326675297</v>
      </c>
      <c r="O3475" s="39">
        <v>55.262647854461903</v>
      </c>
    </row>
    <row r="3476" spans="2:15" ht="16" x14ac:dyDescent="0.2">
      <c r="B3476" s="35">
        <v>866</v>
      </c>
      <c r="C3476" s="35" t="s">
        <v>40</v>
      </c>
      <c r="D3476" s="35" t="s">
        <v>92</v>
      </c>
      <c r="E3476" s="35" t="s">
        <v>38</v>
      </c>
      <c r="F3476" s="35" t="s">
        <v>96</v>
      </c>
      <c r="G3476" s="35" t="s">
        <v>29</v>
      </c>
      <c r="H3476" s="35" t="s">
        <v>30</v>
      </c>
      <c r="I3476" s="35" t="s">
        <v>31</v>
      </c>
      <c r="J3476" s="35" t="s">
        <v>32</v>
      </c>
      <c r="K3476" s="35" t="s">
        <v>98</v>
      </c>
      <c r="L3476" s="38">
        <v>2078.7455267447199</v>
      </c>
      <c r="M3476" s="38">
        <v>2392.6594076213</v>
      </c>
      <c r="N3476" s="39">
        <v>17.085579671874399</v>
      </c>
      <c r="O3476" s="39">
        <v>19.665693761270902</v>
      </c>
    </row>
    <row r="3477" spans="2:15" ht="16" x14ac:dyDescent="0.2">
      <c r="B3477" s="35">
        <v>866</v>
      </c>
      <c r="C3477" s="35" t="s">
        <v>40</v>
      </c>
      <c r="D3477" s="35" t="s">
        <v>92</v>
      </c>
      <c r="E3477" s="35" t="s">
        <v>38</v>
      </c>
      <c r="F3477" s="35" t="s">
        <v>96</v>
      </c>
      <c r="G3477" s="35" t="s">
        <v>29</v>
      </c>
      <c r="H3477" s="35" t="s">
        <v>30</v>
      </c>
      <c r="I3477" s="35" t="s">
        <v>31</v>
      </c>
      <c r="J3477" s="35" t="s">
        <v>34</v>
      </c>
      <c r="K3477" s="35" t="s">
        <v>99</v>
      </c>
      <c r="L3477" s="38">
        <v>3407.3263593339502</v>
      </c>
      <c r="M3477" s="38">
        <v>4408.9778562087504</v>
      </c>
      <c r="N3477" s="39">
        <v>28.005422131511899</v>
      </c>
      <c r="O3477" s="39">
        <v>36.238174160619799</v>
      </c>
    </row>
    <row r="3478" spans="2:15" ht="16" x14ac:dyDescent="0.2">
      <c r="B3478" s="35">
        <v>866</v>
      </c>
      <c r="C3478" s="35" t="s">
        <v>40</v>
      </c>
      <c r="D3478" s="35" t="s">
        <v>92</v>
      </c>
      <c r="E3478" s="35" t="s">
        <v>38</v>
      </c>
      <c r="F3478" s="35" t="s">
        <v>96</v>
      </c>
      <c r="G3478" s="35" t="s">
        <v>29</v>
      </c>
      <c r="H3478" s="35" t="s">
        <v>30</v>
      </c>
      <c r="I3478" s="35" t="s">
        <v>33</v>
      </c>
      <c r="J3478" s="35" t="s">
        <v>32</v>
      </c>
      <c r="K3478" s="35" t="s">
        <v>100</v>
      </c>
      <c r="L3478" s="38">
        <v>0</v>
      </c>
      <c r="M3478" s="38">
        <v>0</v>
      </c>
      <c r="N3478" s="39">
        <v>0</v>
      </c>
      <c r="O3478" s="39">
        <v>0</v>
      </c>
    </row>
    <row r="3479" spans="2:15" ht="16" x14ac:dyDescent="0.2">
      <c r="B3479" s="35">
        <v>866</v>
      </c>
      <c r="C3479" s="35" t="s">
        <v>40</v>
      </c>
      <c r="D3479" s="35" t="s">
        <v>92</v>
      </c>
      <c r="E3479" s="35" t="s">
        <v>38</v>
      </c>
      <c r="F3479" s="35" t="s">
        <v>96</v>
      </c>
      <c r="G3479" s="35" t="s">
        <v>29</v>
      </c>
      <c r="H3479" s="35" t="s">
        <v>30</v>
      </c>
      <c r="I3479" s="35" t="s">
        <v>33</v>
      </c>
      <c r="J3479" s="35" t="s">
        <v>34</v>
      </c>
      <c r="K3479" s="35" t="s">
        <v>101</v>
      </c>
      <c r="L3479" s="38">
        <v>3707.2018760690798</v>
      </c>
      <c r="M3479" s="38">
        <v>3361.1402587626899</v>
      </c>
      <c r="N3479" s="39">
        <v>30.470152406047202</v>
      </c>
      <c r="O3479" s="39">
        <v>27.625810345994701</v>
      </c>
    </row>
    <row r="3480" spans="2:15" ht="16" x14ac:dyDescent="0.2">
      <c r="B3480" s="35">
        <v>867</v>
      </c>
      <c r="C3480" s="35" t="s">
        <v>40</v>
      </c>
      <c r="D3480" s="35" t="s">
        <v>92</v>
      </c>
      <c r="E3480" s="35" t="s">
        <v>38</v>
      </c>
      <c r="F3480" s="35" t="s">
        <v>96</v>
      </c>
      <c r="G3480" s="35" t="s">
        <v>29</v>
      </c>
      <c r="H3480" s="35" t="s">
        <v>30</v>
      </c>
      <c r="I3480" s="35" t="s">
        <v>31</v>
      </c>
      <c r="J3480" s="35" t="s">
        <v>32</v>
      </c>
      <c r="K3480" s="35" t="s">
        <v>98</v>
      </c>
      <c r="L3480" s="38">
        <v>2993.1426886159602</v>
      </c>
      <c r="M3480" s="38">
        <v>3445.1407929111801</v>
      </c>
      <c r="N3480" s="39">
        <v>24.6011727831449</v>
      </c>
      <c r="O3480" s="39">
        <v>28.316225695160401</v>
      </c>
    </row>
    <row r="3481" spans="2:15" ht="16" x14ac:dyDescent="0.2">
      <c r="B3481" s="35">
        <v>867</v>
      </c>
      <c r="C3481" s="35" t="s">
        <v>40</v>
      </c>
      <c r="D3481" s="35" t="s">
        <v>92</v>
      </c>
      <c r="E3481" s="35" t="s">
        <v>38</v>
      </c>
      <c r="F3481" s="35" t="s">
        <v>96</v>
      </c>
      <c r="G3481" s="35" t="s">
        <v>29</v>
      </c>
      <c r="H3481" s="35" t="s">
        <v>30</v>
      </c>
      <c r="I3481" s="35" t="s">
        <v>31</v>
      </c>
      <c r="J3481" s="35" t="s">
        <v>34</v>
      </c>
      <c r="K3481" s="35" t="s">
        <v>99</v>
      </c>
      <c r="L3481" s="38">
        <v>1821.7329475381</v>
      </c>
      <c r="M3481" s="38">
        <v>2357.26765756347</v>
      </c>
      <c r="N3481" s="39">
        <v>14.973147514011799</v>
      </c>
      <c r="O3481" s="39">
        <v>19.3748026649052</v>
      </c>
    </row>
    <row r="3482" spans="2:15" ht="16" x14ac:dyDescent="0.2">
      <c r="B3482" s="35">
        <v>867</v>
      </c>
      <c r="C3482" s="35" t="s">
        <v>40</v>
      </c>
      <c r="D3482" s="35" t="s">
        <v>92</v>
      </c>
      <c r="E3482" s="35" t="s">
        <v>38</v>
      </c>
      <c r="F3482" s="35" t="s">
        <v>96</v>
      </c>
      <c r="G3482" s="35" t="s">
        <v>29</v>
      </c>
      <c r="H3482" s="35" t="s">
        <v>30</v>
      </c>
      <c r="I3482" s="35" t="s">
        <v>33</v>
      </c>
      <c r="J3482" s="35" t="s">
        <v>32</v>
      </c>
      <c r="K3482" s="35" t="s">
        <v>100</v>
      </c>
      <c r="L3482" s="38">
        <v>0</v>
      </c>
      <c r="M3482" s="38">
        <v>0</v>
      </c>
      <c r="N3482" s="39">
        <v>0</v>
      </c>
      <c r="O3482" s="39">
        <v>0</v>
      </c>
    </row>
    <row r="3483" spans="2:15" ht="16" x14ac:dyDescent="0.2">
      <c r="B3483" s="35">
        <v>867</v>
      </c>
      <c r="C3483" s="35" t="s">
        <v>40</v>
      </c>
      <c r="D3483" s="35" t="s">
        <v>92</v>
      </c>
      <c r="E3483" s="35" t="s">
        <v>38</v>
      </c>
      <c r="F3483" s="35" t="s">
        <v>96</v>
      </c>
      <c r="G3483" s="35" t="s">
        <v>29</v>
      </c>
      <c r="H3483" s="35" t="s">
        <v>30</v>
      </c>
      <c r="I3483" s="35" t="s">
        <v>33</v>
      </c>
      <c r="J3483" s="35" t="s">
        <v>34</v>
      </c>
      <c r="K3483" s="35" t="s">
        <v>101</v>
      </c>
      <c r="L3483" s="38">
        <v>6143.5202032711704</v>
      </c>
      <c r="M3483" s="38">
        <v>5570.0320015029902</v>
      </c>
      <c r="N3483" s="39">
        <v>50.494686602228803</v>
      </c>
      <c r="O3483" s="39">
        <v>45.781084943860201</v>
      </c>
    </row>
    <row r="3484" spans="2:15" ht="16" x14ac:dyDescent="0.2">
      <c r="B3484" s="35">
        <v>868</v>
      </c>
      <c r="C3484" s="35" t="s">
        <v>40</v>
      </c>
      <c r="D3484" s="35" t="s">
        <v>92</v>
      </c>
      <c r="E3484" s="35" t="s">
        <v>38</v>
      </c>
      <c r="F3484" s="35" t="s">
        <v>96</v>
      </c>
      <c r="G3484" s="35" t="s">
        <v>29</v>
      </c>
      <c r="H3484" s="35" t="s">
        <v>30</v>
      </c>
      <c r="I3484" s="35" t="s">
        <v>31</v>
      </c>
      <c r="J3484" s="35" t="s">
        <v>32</v>
      </c>
      <c r="K3484" s="35" t="s">
        <v>98</v>
      </c>
      <c r="L3484" s="38">
        <v>2717.3906839108199</v>
      </c>
      <c r="M3484" s="38">
        <v>3127.7471438379398</v>
      </c>
      <c r="N3484" s="39">
        <v>22.334717949951902</v>
      </c>
      <c r="O3484" s="39">
        <v>25.707510771270702</v>
      </c>
    </row>
    <row r="3485" spans="2:15" ht="16" x14ac:dyDescent="0.2">
      <c r="B3485" s="35">
        <v>868</v>
      </c>
      <c r="C3485" s="35" t="s">
        <v>40</v>
      </c>
      <c r="D3485" s="35" t="s">
        <v>92</v>
      </c>
      <c r="E3485" s="35" t="s">
        <v>38</v>
      </c>
      <c r="F3485" s="35" t="s">
        <v>96</v>
      </c>
      <c r="G3485" s="35" t="s">
        <v>29</v>
      </c>
      <c r="H3485" s="35" t="s">
        <v>30</v>
      </c>
      <c r="I3485" s="35" t="s">
        <v>31</v>
      </c>
      <c r="J3485" s="35" t="s">
        <v>34</v>
      </c>
      <c r="K3485" s="35" t="s">
        <v>99</v>
      </c>
      <c r="L3485" s="38">
        <v>3365.6552615600699</v>
      </c>
      <c r="M3485" s="38">
        <v>4355.05670867157</v>
      </c>
      <c r="N3485" s="39">
        <v>27.662919958027899</v>
      </c>
      <c r="O3485" s="39">
        <v>35.794986646615598</v>
      </c>
    </row>
    <row r="3486" spans="2:15" ht="16" x14ac:dyDescent="0.2">
      <c r="B3486" s="35">
        <v>868</v>
      </c>
      <c r="C3486" s="35" t="s">
        <v>40</v>
      </c>
      <c r="D3486" s="35" t="s">
        <v>92</v>
      </c>
      <c r="E3486" s="35" t="s">
        <v>38</v>
      </c>
      <c r="F3486" s="35" t="s">
        <v>96</v>
      </c>
      <c r="G3486" s="35" t="s">
        <v>29</v>
      </c>
      <c r="H3486" s="35" t="s">
        <v>30</v>
      </c>
      <c r="I3486" s="35" t="s">
        <v>33</v>
      </c>
      <c r="J3486" s="35" t="s">
        <v>32</v>
      </c>
      <c r="K3486" s="35" t="s">
        <v>100</v>
      </c>
      <c r="L3486" s="38">
        <v>0</v>
      </c>
      <c r="M3486" s="38">
        <v>0</v>
      </c>
      <c r="N3486" s="39">
        <v>0</v>
      </c>
      <c r="O3486" s="39">
        <v>0</v>
      </c>
    </row>
    <row r="3487" spans="2:15" ht="16" x14ac:dyDescent="0.2">
      <c r="B3487" s="35">
        <v>868</v>
      </c>
      <c r="C3487" s="35" t="s">
        <v>40</v>
      </c>
      <c r="D3487" s="35" t="s">
        <v>92</v>
      </c>
      <c r="E3487" s="35" t="s">
        <v>38</v>
      </c>
      <c r="F3487" s="35" t="s">
        <v>96</v>
      </c>
      <c r="G3487" s="35" t="s">
        <v>29</v>
      </c>
      <c r="H3487" s="35" t="s">
        <v>30</v>
      </c>
      <c r="I3487" s="35" t="s">
        <v>33</v>
      </c>
      <c r="J3487" s="35" t="s">
        <v>34</v>
      </c>
      <c r="K3487" s="35" t="s">
        <v>101</v>
      </c>
      <c r="L3487" s="38">
        <v>3847.9473684488098</v>
      </c>
      <c r="M3487" s="38">
        <v>3488.7473749897999</v>
      </c>
      <c r="N3487" s="39">
        <v>31.626964672182002</v>
      </c>
      <c r="O3487" s="39">
        <v>28.6746359588202</v>
      </c>
    </row>
    <row r="3488" spans="2:15" ht="16" x14ac:dyDescent="0.2">
      <c r="B3488" s="35">
        <v>869</v>
      </c>
      <c r="C3488" s="35" t="s">
        <v>40</v>
      </c>
      <c r="D3488" s="35" t="s">
        <v>92</v>
      </c>
      <c r="E3488" s="35" t="s">
        <v>38</v>
      </c>
      <c r="F3488" s="35" t="s">
        <v>96</v>
      </c>
      <c r="G3488" s="35" t="s">
        <v>29</v>
      </c>
      <c r="H3488" s="35" t="s">
        <v>30</v>
      </c>
      <c r="I3488" s="35" t="s">
        <v>31</v>
      </c>
      <c r="J3488" s="35" t="s">
        <v>32</v>
      </c>
      <c r="K3488" s="35" t="s">
        <v>98</v>
      </c>
      <c r="L3488" s="38">
        <v>2955.38508166261</v>
      </c>
      <c r="M3488" s="38">
        <v>3401.6813639797001</v>
      </c>
      <c r="N3488" s="39">
        <v>24.290836287637902</v>
      </c>
      <c r="O3488" s="39">
        <v>27.959024909422201</v>
      </c>
    </row>
    <row r="3489" spans="2:15" ht="16" x14ac:dyDescent="0.2">
      <c r="B3489" s="35">
        <v>869</v>
      </c>
      <c r="C3489" s="35" t="s">
        <v>40</v>
      </c>
      <c r="D3489" s="35" t="s">
        <v>92</v>
      </c>
      <c r="E3489" s="35" t="s">
        <v>38</v>
      </c>
      <c r="F3489" s="35" t="s">
        <v>96</v>
      </c>
      <c r="G3489" s="35" t="s">
        <v>29</v>
      </c>
      <c r="H3489" s="35" t="s">
        <v>30</v>
      </c>
      <c r="I3489" s="35" t="s">
        <v>31</v>
      </c>
      <c r="J3489" s="35" t="s">
        <v>34</v>
      </c>
      <c r="K3489" s="35" t="s">
        <v>99</v>
      </c>
      <c r="L3489" s="38">
        <v>0</v>
      </c>
      <c r="M3489" s="38">
        <v>0</v>
      </c>
      <c r="N3489" s="39">
        <v>0</v>
      </c>
      <c r="O3489" s="39">
        <v>0</v>
      </c>
    </row>
    <row r="3490" spans="2:15" ht="16" x14ac:dyDescent="0.2">
      <c r="B3490" s="35">
        <v>869</v>
      </c>
      <c r="C3490" s="35" t="s">
        <v>40</v>
      </c>
      <c r="D3490" s="35" t="s">
        <v>92</v>
      </c>
      <c r="E3490" s="35" t="s">
        <v>38</v>
      </c>
      <c r="F3490" s="35" t="s">
        <v>96</v>
      </c>
      <c r="G3490" s="35" t="s">
        <v>29</v>
      </c>
      <c r="H3490" s="35" t="s">
        <v>30</v>
      </c>
      <c r="I3490" s="35" t="s">
        <v>33</v>
      </c>
      <c r="J3490" s="35" t="s">
        <v>32</v>
      </c>
      <c r="K3490" s="35" t="s">
        <v>100</v>
      </c>
      <c r="L3490" s="38">
        <v>8832.3511073096997</v>
      </c>
      <c r="M3490" s="38">
        <v>7821.1390297199196</v>
      </c>
      <c r="N3490" s="39">
        <v>72.594666635422101</v>
      </c>
      <c r="O3490" s="39">
        <v>64.283334490848702</v>
      </c>
    </row>
    <row r="3491" spans="2:15" ht="16" x14ac:dyDescent="0.2">
      <c r="B3491" s="35">
        <v>869</v>
      </c>
      <c r="C3491" s="35" t="s">
        <v>40</v>
      </c>
      <c r="D3491" s="35" t="s">
        <v>92</v>
      </c>
      <c r="E3491" s="35" t="s">
        <v>38</v>
      </c>
      <c r="F3491" s="35" t="s">
        <v>96</v>
      </c>
      <c r="G3491" s="35" t="s">
        <v>29</v>
      </c>
      <c r="H3491" s="35" t="s">
        <v>30</v>
      </c>
      <c r="I3491" s="35" t="s">
        <v>33</v>
      </c>
      <c r="J3491" s="35" t="s">
        <v>34</v>
      </c>
      <c r="K3491" s="35" t="s">
        <v>101</v>
      </c>
      <c r="L3491" s="38">
        <v>5301.77040876093</v>
      </c>
      <c r="M3491" s="38">
        <v>4806.8582611148404</v>
      </c>
      <c r="N3491" s="39">
        <v>43.576195140500801</v>
      </c>
      <c r="O3491" s="39">
        <v>39.508424063957598</v>
      </c>
    </row>
    <row r="3492" spans="2:15" ht="16" x14ac:dyDescent="0.2">
      <c r="B3492" s="35">
        <v>870</v>
      </c>
      <c r="C3492" s="35" t="s">
        <v>40</v>
      </c>
      <c r="D3492" s="35" t="s">
        <v>92</v>
      </c>
      <c r="E3492" s="35" t="s">
        <v>38</v>
      </c>
      <c r="F3492" s="35" t="s">
        <v>96</v>
      </c>
      <c r="G3492" s="35" t="s">
        <v>29</v>
      </c>
      <c r="H3492" s="35" t="s">
        <v>30</v>
      </c>
      <c r="I3492" s="35" t="s">
        <v>31</v>
      </c>
      <c r="J3492" s="35" t="s">
        <v>32</v>
      </c>
      <c r="K3492" s="35" t="s">
        <v>98</v>
      </c>
      <c r="L3492" s="38">
        <v>3447.1318474474201</v>
      </c>
      <c r="M3492" s="38">
        <v>3967.6874047310498</v>
      </c>
      <c r="N3492" s="39">
        <v>28.332590526965099</v>
      </c>
      <c r="O3492" s="39">
        <v>32.611129353953899</v>
      </c>
    </row>
    <row r="3493" spans="2:15" ht="16" x14ac:dyDescent="0.2">
      <c r="B3493" s="35">
        <v>870</v>
      </c>
      <c r="C3493" s="35" t="s">
        <v>40</v>
      </c>
      <c r="D3493" s="35" t="s">
        <v>92</v>
      </c>
      <c r="E3493" s="35" t="s">
        <v>38</v>
      </c>
      <c r="F3493" s="35" t="s">
        <v>96</v>
      </c>
      <c r="G3493" s="35" t="s">
        <v>29</v>
      </c>
      <c r="H3493" s="35" t="s">
        <v>30</v>
      </c>
      <c r="I3493" s="35" t="s">
        <v>31</v>
      </c>
      <c r="J3493" s="35" t="s">
        <v>34</v>
      </c>
      <c r="K3493" s="35" t="s">
        <v>99</v>
      </c>
      <c r="L3493" s="38">
        <v>3707.7721166859901</v>
      </c>
      <c r="M3493" s="38">
        <v>4797.7456323063498</v>
      </c>
      <c r="N3493" s="39">
        <v>30.4748393152273</v>
      </c>
      <c r="O3493" s="39">
        <v>39.433525744983697</v>
      </c>
    </row>
    <row r="3494" spans="2:15" ht="16" x14ac:dyDescent="0.2">
      <c r="B3494" s="35">
        <v>870</v>
      </c>
      <c r="C3494" s="35" t="s">
        <v>40</v>
      </c>
      <c r="D3494" s="35" t="s">
        <v>92</v>
      </c>
      <c r="E3494" s="35" t="s">
        <v>38</v>
      </c>
      <c r="F3494" s="35" t="s">
        <v>96</v>
      </c>
      <c r="G3494" s="35" t="s">
        <v>29</v>
      </c>
      <c r="H3494" s="35" t="s">
        <v>30</v>
      </c>
      <c r="I3494" s="35" t="s">
        <v>33</v>
      </c>
      <c r="J3494" s="35" t="s">
        <v>32</v>
      </c>
      <c r="K3494" s="35" t="s">
        <v>100</v>
      </c>
      <c r="L3494" s="38">
        <v>7650.2840417904299</v>
      </c>
      <c r="M3494" s="38">
        <v>6774.4063138717102</v>
      </c>
      <c r="N3494" s="39">
        <v>62.879046918825502</v>
      </c>
      <c r="O3494" s="39">
        <v>55.680051894835998</v>
      </c>
    </row>
    <row r="3495" spans="2:15" ht="16" x14ac:dyDescent="0.2">
      <c r="B3495" s="35">
        <v>870</v>
      </c>
      <c r="C3495" s="35" t="s">
        <v>40</v>
      </c>
      <c r="D3495" s="35" t="s">
        <v>92</v>
      </c>
      <c r="E3495" s="35" t="s">
        <v>38</v>
      </c>
      <c r="F3495" s="35" t="s">
        <v>96</v>
      </c>
      <c r="G3495" s="35" t="s">
        <v>29</v>
      </c>
      <c r="H3495" s="35" t="s">
        <v>30</v>
      </c>
      <c r="I3495" s="35" t="s">
        <v>33</v>
      </c>
      <c r="J3495" s="35" t="s">
        <v>34</v>
      </c>
      <c r="K3495" s="35" t="s">
        <v>101</v>
      </c>
      <c r="L3495" s="38">
        <v>3993.1034964136902</v>
      </c>
      <c r="M3495" s="38">
        <v>3620.3534007253602</v>
      </c>
      <c r="N3495" s="39">
        <v>32.820028737646801</v>
      </c>
      <c r="O3495" s="39">
        <v>29.7563293210304</v>
      </c>
    </row>
    <row r="3496" spans="2:15" ht="16" x14ac:dyDescent="0.2">
      <c r="B3496" s="35">
        <v>871</v>
      </c>
      <c r="C3496" s="35" t="s">
        <v>40</v>
      </c>
      <c r="D3496" s="35" t="s">
        <v>92</v>
      </c>
      <c r="E3496" s="35" t="s">
        <v>38</v>
      </c>
      <c r="F3496" s="35" t="s">
        <v>96</v>
      </c>
      <c r="G3496" s="35" t="s">
        <v>29</v>
      </c>
      <c r="H3496" s="35" t="s">
        <v>30</v>
      </c>
      <c r="I3496" s="35" t="s">
        <v>31</v>
      </c>
      <c r="J3496" s="35" t="s">
        <v>32</v>
      </c>
      <c r="K3496" s="35" t="s">
        <v>98</v>
      </c>
      <c r="L3496" s="38">
        <v>5365.0708715897099</v>
      </c>
      <c r="M3496" s="38">
        <v>6175.2567249375097</v>
      </c>
      <c r="N3496" s="39">
        <v>44.096472917175703</v>
      </c>
      <c r="O3496" s="39">
        <v>50.755534725513797</v>
      </c>
    </row>
    <row r="3497" spans="2:15" ht="16" x14ac:dyDescent="0.2">
      <c r="B3497" s="35">
        <v>871</v>
      </c>
      <c r="C3497" s="35" t="s">
        <v>40</v>
      </c>
      <c r="D3497" s="35" t="s">
        <v>92</v>
      </c>
      <c r="E3497" s="35" t="s">
        <v>38</v>
      </c>
      <c r="F3497" s="35" t="s">
        <v>96</v>
      </c>
      <c r="G3497" s="35" t="s">
        <v>29</v>
      </c>
      <c r="H3497" s="35" t="s">
        <v>30</v>
      </c>
      <c r="I3497" s="35" t="s">
        <v>31</v>
      </c>
      <c r="J3497" s="35" t="s">
        <v>34</v>
      </c>
      <c r="K3497" s="35" t="s">
        <v>99</v>
      </c>
      <c r="L3497" s="38">
        <v>2196.98817611001</v>
      </c>
      <c r="M3497" s="38">
        <v>2842.8366400202899</v>
      </c>
      <c r="N3497" s="39">
        <v>18.057437063917899</v>
      </c>
      <c r="O3497" s="39">
        <v>23.365780602906501</v>
      </c>
    </row>
    <row r="3498" spans="2:15" ht="16" x14ac:dyDescent="0.2">
      <c r="B3498" s="35">
        <v>871</v>
      </c>
      <c r="C3498" s="35" t="s">
        <v>40</v>
      </c>
      <c r="D3498" s="35" t="s">
        <v>92</v>
      </c>
      <c r="E3498" s="35" t="s">
        <v>38</v>
      </c>
      <c r="F3498" s="35" t="s">
        <v>96</v>
      </c>
      <c r="G3498" s="35" t="s">
        <v>29</v>
      </c>
      <c r="H3498" s="35" t="s">
        <v>30</v>
      </c>
      <c r="I3498" s="35" t="s">
        <v>33</v>
      </c>
      <c r="J3498" s="35" t="s">
        <v>32</v>
      </c>
      <c r="K3498" s="35" t="s">
        <v>100</v>
      </c>
      <c r="L3498" s="38">
        <v>11148.485433846199</v>
      </c>
      <c r="M3498" s="38">
        <v>9872.1001338767801</v>
      </c>
      <c r="N3498" s="39">
        <v>91.631387127503203</v>
      </c>
      <c r="O3498" s="39">
        <v>81.140549045562494</v>
      </c>
    </row>
    <row r="3499" spans="2:15" ht="16" x14ac:dyDescent="0.2">
      <c r="B3499" s="35">
        <v>871</v>
      </c>
      <c r="C3499" s="35" t="s">
        <v>40</v>
      </c>
      <c r="D3499" s="35" t="s">
        <v>92</v>
      </c>
      <c r="E3499" s="35" t="s">
        <v>38</v>
      </c>
      <c r="F3499" s="35" t="s">
        <v>96</v>
      </c>
      <c r="G3499" s="35" t="s">
        <v>29</v>
      </c>
      <c r="H3499" s="35" t="s">
        <v>30</v>
      </c>
      <c r="I3499" s="35" t="s">
        <v>33</v>
      </c>
      <c r="J3499" s="35" t="s">
        <v>34</v>
      </c>
      <c r="K3499" s="35" t="s">
        <v>101</v>
      </c>
      <c r="L3499" s="38">
        <v>5687.08445174193</v>
      </c>
      <c r="M3499" s="38">
        <v>5156.2038283174898</v>
      </c>
      <c r="N3499" s="39">
        <v>46.743159877330903</v>
      </c>
      <c r="O3499" s="39">
        <v>42.379757493020399</v>
      </c>
    </row>
    <row r="3500" spans="2:15" ht="16" x14ac:dyDescent="0.2">
      <c r="B3500" s="35">
        <v>872</v>
      </c>
      <c r="C3500" s="35" t="s">
        <v>40</v>
      </c>
      <c r="D3500" s="35" t="s">
        <v>92</v>
      </c>
      <c r="E3500" s="35" t="s">
        <v>38</v>
      </c>
      <c r="F3500" s="35" t="s">
        <v>96</v>
      </c>
      <c r="G3500" s="35" t="s">
        <v>29</v>
      </c>
      <c r="H3500" s="35" t="s">
        <v>30</v>
      </c>
      <c r="I3500" s="35" t="s">
        <v>31</v>
      </c>
      <c r="J3500" s="35" t="s">
        <v>32</v>
      </c>
      <c r="K3500" s="35" t="s">
        <v>98</v>
      </c>
      <c r="L3500" s="38">
        <v>3696.5885899865002</v>
      </c>
      <c r="M3500" s="38">
        <v>4254.8149122357199</v>
      </c>
      <c r="N3500" s="39">
        <v>30.382919917697201</v>
      </c>
      <c r="O3500" s="39">
        <v>34.971081470430597</v>
      </c>
    </row>
    <row r="3501" spans="2:15" ht="16" x14ac:dyDescent="0.2">
      <c r="B3501" s="35">
        <v>872</v>
      </c>
      <c r="C3501" s="35" t="s">
        <v>40</v>
      </c>
      <c r="D3501" s="35" t="s">
        <v>92</v>
      </c>
      <c r="E3501" s="35" t="s">
        <v>38</v>
      </c>
      <c r="F3501" s="35" t="s">
        <v>96</v>
      </c>
      <c r="G3501" s="35" t="s">
        <v>29</v>
      </c>
      <c r="H3501" s="35" t="s">
        <v>30</v>
      </c>
      <c r="I3501" s="35" t="s">
        <v>31</v>
      </c>
      <c r="J3501" s="35" t="s">
        <v>34</v>
      </c>
      <c r="K3501" s="35" t="s">
        <v>99</v>
      </c>
      <c r="L3501" s="38">
        <v>2269.8662050736598</v>
      </c>
      <c r="M3501" s="38">
        <v>2937.13861817529</v>
      </c>
      <c r="N3501" s="39">
        <v>18.656434562249299</v>
      </c>
      <c r="O3501" s="39">
        <v>24.140865354865401</v>
      </c>
    </row>
    <row r="3502" spans="2:15" ht="16" x14ac:dyDescent="0.2">
      <c r="B3502" s="35">
        <v>872</v>
      </c>
      <c r="C3502" s="35" t="s">
        <v>40</v>
      </c>
      <c r="D3502" s="35" t="s">
        <v>92</v>
      </c>
      <c r="E3502" s="35" t="s">
        <v>38</v>
      </c>
      <c r="F3502" s="35" t="s">
        <v>96</v>
      </c>
      <c r="G3502" s="35" t="s">
        <v>29</v>
      </c>
      <c r="H3502" s="35" t="s">
        <v>30</v>
      </c>
      <c r="I3502" s="35" t="s">
        <v>33</v>
      </c>
      <c r="J3502" s="35" t="s">
        <v>32</v>
      </c>
      <c r="K3502" s="35" t="s">
        <v>100</v>
      </c>
      <c r="L3502" s="38">
        <v>5863.9633286470498</v>
      </c>
      <c r="M3502" s="38">
        <v>5192.6006904969499</v>
      </c>
      <c r="N3502" s="39">
        <v>48.196958865592201</v>
      </c>
      <c r="O3502" s="39">
        <v>42.678909784906402</v>
      </c>
    </row>
    <row r="3503" spans="2:15" ht="16" x14ac:dyDescent="0.2">
      <c r="B3503" s="35">
        <v>872</v>
      </c>
      <c r="C3503" s="35" t="s">
        <v>40</v>
      </c>
      <c r="D3503" s="35" t="s">
        <v>92</v>
      </c>
      <c r="E3503" s="35" t="s">
        <v>38</v>
      </c>
      <c r="F3503" s="35" t="s">
        <v>96</v>
      </c>
      <c r="G3503" s="35" t="s">
        <v>29</v>
      </c>
      <c r="H3503" s="35" t="s">
        <v>30</v>
      </c>
      <c r="I3503" s="35" t="s">
        <v>33</v>
      </c>
      <c r="J3503" s="35" t="s">
        <v>34</v>
      </c>
      <c r="K3503" s="35" t="s">
        <v>101</v>
      </c>
      <c r="L3503" s="38">
        <v>0</v>
      </c>
      <c r="M3503" s="38">
        <v>0</v>
      </c>
      <c r="N3503" s="39">
        <v>0</v>
      </c>
      <c r="O3503" s="39">
        <v>0</v>
      </c>
    </row>
    <row r="3504" spans="2:15" ht="16" x14ac:dyDescent="0.2">
      <c r="B3504" s="35">
        <v>873</v>
      </c>
      <c r="C3504" s="35" t="s">
        <v>40</v>
      </c>
      <c r="D3504" s="35" t="s">
        <v>92</v>
      </c>
      <c r="E3504" s="35" t="s">
        <v>38</v>
      </c>
      <c r="F3504" s="35" t="s">
        <v>96</v>
      </c>
      <c r="G3504" s="35" t="s">
        <v>29</v>
      </c>
      <c r="H3504" s="35" t="s">
        <v>30</v>
      </c>
      <c r="I3504" s="35" t="s">
        <v>31</v>
      </c>
      <c r="J3504" s="35" t="s">
        <v>32</v>
      </c>
      <c r="K3504" s="35" t="s">
        <v>98</v>
      </c>
      <c r="L3504" s="38">
        <v>4884.3722840794399</v>
      </c>
      <c r="M3504" s="38">
        <v>5621.9672612493696</v>
      </c>
      <c r="N3504" s="39">
        <v>40.145525622570702</v>
      </c>
      <c r="O3504" s="39">
        <v>46.207950092460599</v>
      </c>
    </row>
    <row r="3505" spans="2:15" ht="16" x14ac:dyDescent="0.2">
      <c r="B3505" s="35">
        <v>873</v>
      </c>
      <c r="C3505" s="35" t="s">
        <v>40</v>
      </c>
      <c r="D3505" s="35" t="s">
        <v>92</v>
      </c>
      <c r="E3505" s="35" t="s">
        <v>38</v>
      </c>
      <c r="F3505" s="35" t="s">
        <v>96</v>
      </c>
      <c r="G3505" s="35" t="s">
        <v>29</v>
      </c>
      <c r="H3505" s="35" t="s">
        <v>30</v>
      </c>
      <c r="I3505" s="35" t="s">
        <v>31</v>
      </c>
      <c r="J3505" s="35" t="s">
        <v>34</v>
      </c>
      <c r="K3505" s="35" t="s">
        <v>99</v>
      </c>
      <c r="L3505" s="38">
        <v>0</v>
      </c>
      <c r="M3505" s="38">
        <v>0</v>
      </c>
      <c r="N3505" s="39">
        <v>0</v>
      </c>
      <c r="O3505" s="39">
        <v>0</v>
      </c>
    </row>
    <row r="3506" spans="2:15" ht="16" x14ac:dyDescent="0.2">
      <c r="B3506" s="35">
        <v>873</v>
      </c>
      <c r="C3506" s="35" t="s">
        <v>40</v>
      </c>
      <c r="D3506" s="35" t="s">
        <v>92</v>
      </c>
      <c r="E3506" s="35" t="s">
        <v>38</v>
      </c>
      <c r="F3506" s="35" t="s">
        <v>96</v>
      </c>
      <c r="G3506" s="35" t="s">
        <v>29</v>
      </c>
      <c r="H3506" s="35" t="s">
        <v>30</v>
      </c>
      <c r="I3506" s="35" t="s">
        <v>33</v>
      </c>
      <c r="J3506" s="35" t="s">
        <v>32</v>
      </c>
      <c r="K3506" s="35" t="s">
        <v>100</v>
      </c>
      <c r="L3506" s="38">
        <v>9401.5344691697592</v>
      </c>
      <c r="M3506" s="38">
        <v>8325.1568334083095</v>
      </c>
      <c r="N3506" s="39">
        <v>77.272886047970601</v>
      </c>
      <c r="O3506" s="39">
        <v>68.425946575958704</v>
      </c>
    </row>
    <row r="3507" spans="2:15" ht="16" x14ac:dyDescent="0.2">
      <c r="B3507" s="35">
        <v>873</v>
      </c>
      <c r="C3507" s="35" t="s">
        <v>40</v>
      </c>
      <c r="D3507" s="35" t="s">
        <v>92</v>
      </c>
      <c r="E3507" s="35" t="s">
        <v>38</v>
      </c>
      <c r="F3507" s="35" t="s">
        <v>96</v>
      </c>
      <c r="G3507" s="35" t="s">
        <v>29</v>
      </c>
      <c r="H3507" s="35" t="s">
        <v>30</v>
      </c>
      <c r="I3507" s="35" t="s">
        <v>33</v>
      </c>
      <c r="J3507" s="35" t="s">
        <v>34</v>
      </c>
      <c r="K3507" s="35" t="s">
        <v>101</v>
      </c>
      <c r="L3507" s="38">
        <v>5506.2859583160698</v>
      </c>
      <c r="M3507" s="38">
        <v>4992.2825973480903</v>
      </c>
      <c r="N3507" s="39">
        <v>45.257144862871797</v>
      </c>
      <c r="O3507" s="39">
        <v>41.032459704230803</v>
      </c>
    </row>
    <row r="3508" spans="2:15" ht="16" x14ac:dyDescent="0.2">
      <c r="B3508" s="35">
        <v>874</v>
      </c>
      <c r="C3508" s="35" t="s">
        <v>40</v>
      </c>
      <c r="D3508" s="35" t="s">
        <v>92</v>
      </c>
      <c r="E3508" s="35" t="s">
        <v>38</v>
      </c>
      <c r="F3508" s="35" t="s">
        <v>96</v>
      </c>
      <c r="G3508" s="35" t="s">
        <v>29</v>
      </c>
      <c r="H3508" s="35" t="s">
        <v>30</v>
      </c>
      <c r="I3508" s="35" t="s">
        <v>31</v>
      </c>
      <c r="J3508" s="35" t="s">
        <v>32</v>
      </c>
      <c r="K3508" s="35" t="s">
        <v>98</v>
      </c>
      <c r="L3508" s="38">
        <v>3735.34857278964</v>
      </c>
      <c r="M3508" s="38">
        <v>4299.4280870086905</v>
      </c>
      <c r="N3508" s="39">
        <v>30.701495118819</v>
      </c>
      <c r="O3508" s="39">
        <v>35.337765098701603</v>
      </c>
    </row>
    <row r="3509" spans="2:15" ht="16" x14ac:dyDescent="0.2">
      <c r="B3509" s="35">
        <v>874</v>
      </c>
      <c r="C3509" s="35" t="s">
        <v>40</v>
      </c>
      <c r="D3509" s="35" t="s">
        <v>92</v>
      </c>
      <c r="E3509" s="35" t="s">
        <v>38</v>
      </c>
      <c r="F3509" s="35" t="s">
        <v>96</v>
      </c>
      <c r="G3509" s="35" t="s">
        <v>29</v>
      </c>
      <c r="H3509" s="35" t="s">
        <v>30</v>
      </c>
      <c r="I3509" s="35" t="s">
        <v>31</v>
      </c>
      <c r="J3509" s="35" t="s">
        <v>34</v>
      </c>
      <c r="K3509" s="35" t="s">
        <v>99</v>
      </c>
      <c r="L3509" s="38">
        <v>2579.1662408604798</v>
      </c>
      <c r="M3509" s="38">
        <v>3337.3635643337302</v>
      </c>
      <c r="N3509" s="39">
        <v>21.198626637209401</v>
      </c>
      <c r="O3509" s="39">
        <v>27.4303854602773</v>
      </c>
    </row>
    <row r="3510" spans="2:15" ht="16" x14ac:dyDescent="0.2">
      <c r="B3510" s="35">
        <v>874</v>
      </c>
      <c r="C3510" s="35" t="s">
        <v>40</v>
      </c>
      <c r="D3510" s="35" t="s">
        <v>92</v>
      </c>
      <c r="E3510" s="35" t="s">
        <v>38</v>
      </c>
      <c r="F3510" s="35" t="s">
        <v>96</v>
      </c>
      <c r="G3510" s="35" t="s">
        <v>29</v>
      </c>
      <c r="H3510" s="35" t="s">
        <v>30</v>
      </c>
      <c r="I3510" s="35" t="s">
        <v>33</v>
      </c>
      <c r="J3510" s="35" t="s">
        <v>32</v>
      </c>
      <c r="K3510" s="35" t="s">
        <v>100</v>
      </c>
      <c r="L3510" s="38">
        <v>4902.3980551231198</v>
      </c>
      <c r="M3510" s="38">
        <v>4341.1246113635798</v>
      </c>
      <c r="N3510" s="39">
        <v>40.2936826448476</v>
      </c>
      <c r="O3510" s="39">
        <v>35.6804762577828</v>
      </c>
    </row>
    <row r="3511" spans="2:15" ht="16" x14ac:dyDescent="0.2">
      <c r="B3511" s="35">
        <v>874</v>
      </c>
      <c r="C3511" s="35" t="s">
        <v>40</v>
      </c>
      <c r="D3511" s="35" t="s">
        <v>92</v>
      </c>
      <c r="E3511" s="35" t="s">
        <v>38</v>
      </c>
      <c r="F3511" s="35" t="s">
        <v>96</v>
      </c>
      <c r="G3511" s="35" t="s">
        <v>29</v>
      </c>
      <c r="H3511" s="35" t="s">
        <v>30</v>
      </c>
      <c r="I3511" s="35" t="s">
        <v>33</v>
      </c>
      <c r="J3511" s="35" t="s">
        <v>34</v>
      </c>
      <c r="K3511" s="35" t="s">
        <v>101</v>
      </c>
      <c r="L3511" s="38">
        <v>3217.3816012491502</v>
      </c>
      <c r="M3511" s="38">
        <v>2917.0439564050798</v>
      </c>
      <c r="N3511" s="39">
        <v>26.444232339034102</v>
      </c>
      <c r="O3511" s="39">
        <v>23.975703751274601</v>
      </c>
    </row>
    <row r="3512" spans="2:15" ht="16" x14ac:dyDescent="0.2">
      <c r="B3512" s="35">
        <v>875</v>
      </c>
      <c r="C3512" s="35" t="s">
        <v>40</v>
      </c>
      <c r="D3512" s="35" t="s">
        <v>92</v>
      </c>
      <c r="E3512" s="35" t="s">
        <v>38</v>
      </c>
      <c r="F3512" s="35" t="s">
        <v>96</v>
      </c>
      <c r="G3512" s="35" t="s">
        <v>29</v>
      </c>
      <c r="H3512" s="35" t="s">
        <v>30</v>
      </c>
      <c r="I3512" s="35" t="s">
        <v>31</v>
      </c>
      <c r="J3512" s="35" t="s">
        <v>32</v>
      </c>
      <c r="K3512" s="35" t="s">
        <v>98</v>
      </c>
      <c r="L3512" s="38">
        <v>1199.6920844025699</v>
      </c>
      <c r="M3512" s="38">
        <v>1380.85903977371</v>
      </c>
      <c r="N3512" s="39">
        <v>9.8604828855006108</v>
      </c>
      <c r="O3512" s="39">
        <v>11.3495263543045</v>
      </c>
    </row>
    <row r="3513" spans="2:15" ht="16" x14ac:dyDescent="0.2">
      <c r="B3513" s="35">
        <v>875</v>
      </c>
      <c r="C3513" s="35" t="s">
        <v>40</v>
      </c>
      <c r="D3513" s="35" t="s">
        <v>92</v>
      </c>
      <c r="E3513" s="35" t="s">
        <v>38</v>
      </c>
      <c r="F3513" s="35" t="s">
        <v>96</v>
      </c>
      <c r="G3513" s="35" t="s">
        <v>29</v>
      </c>
      <c r="H3513" s="35" t="s">
        <v>30</v>
      </c>
      <c r="I3513" s="35" t="s">
        <v>31</v>
      </c>
      <c r="J3513" s="35" t="s">
        <v>34</v>
      </c>
      <c r="K3513" s="35" t="s">
        <v>99</v>
      </c>
      <c r="L3513" s="38">
        <v>3669.4620812779099</v>
      </c>
      <c r="M3513" s="38">
        <v>4748.17359840884</v>
      </c>
      <c r="N3513" s="39">
        <v>30.159962311873201</v>
      </c>
      <c r="O3513" s="39">
        <v>39.026084370483602</v>
      </c>
    </row>
    <row r="3514" spans="2:15" ht="16" x14ac:dyDescent="0.2">
      <c r="B3514" s="35">
        <v>875</v>
      </c>
      <c r="C3514" s="35" t="s">
        <v>40</v>
      </c>
      <c r="D3514" s="35" t="s">
        <v>92</v>
      </c>
      <c r="E3514" s="35" t="s">
        <v>38</v>
      </c>
      <c r="F3514" s="35" t="s">
        <v>96</v>
      </c>
      <c r="G3514" s="35" t="s">
        <v>29</v>
      </c>
      <c r="H3514" s="35" t="s">
        <v>30</v>
      </c>
      <c r="I3514" s="35" t="s">
        <v>33</v>
      </c>
      <c r="J3514" s="35" t="s">
        <v>32</v>
      </c>
      <c r="K3514" s="35" t="s">
        <v>100</v>
      </c>
      <c r="L3514" s="38">
        <v>7077.6471232822796</v>
      </c>
      <c r="M3514" s="38">
        <v>6267.33034974976</v>
      </c>
      <c r="N3514" s="39">
        <v>58.172442109169403</v>
      </c>
      <c r="O3514" s="39">
        <v>51.512304244518603</v>
      </c>
    </row>
    <row r="3515" spans="2:15" ht="16" x14ac:dyDescent="0.2">
      <c r="B3515" s="35">
        <v>875</v>
      </c>
      <c r="C3515" s="35" t="s">
        <v>40</v>
      </c>
      <c r="D3515" s="35" t="s">
        <v>92</v>
      </c>
      <c r="E3515" s="35" t="s">
        <v>38</v>
      </c>
      <c r="F3515" s="35" t="s">
        <v>96</v>
      </c>
      <c r="G3515" s="35" t="s">
        <v>29</v>
      </c>
      <c r="H3515" s="35" t="s">
        <v>30</v>
      </c>
      <c r="I3515" s="35" t="s">
        <v>33</v>
      </c>
      <c r="J3515" s="35" t="s">
        <v>34</v>
      </c>
      <c r="K3515" s="35" t="s">
        <v>101</v>
      </c>
      <c r="L3515" s="38">
        <v>9370.6282786145493</v>
      </c>
      <c r="M3515" s="38">
        <v>8495.8944805423507</v>
      </c>
      <c r="N3515" s="39">
        <v>77.018862563955196</v>
      </c>
      <c r="O3515" s="39">
        <v>69.829269703087803</v>
      </c>
    </row>
    <row r="3516" spans="2:15" ht="16" x14ac:dyDescent="0.2">
      <c r="B3516" s="35">
        <v>876</v>
      </c>
      <c r="C3516" s="35" t="s">
        <v>40</v>
      </c>
      <c r="D3516" s="35" t="s">
        <v>92</v>
      </c>
      <c r="E3516" s="35" t="s">
        <v>38</v>
      </c>
      <c r="F3516" s="35" t="s">
        <v>96</v>
      </c>
      <c r="G3516" s="35" t="s">
        <v>29</v>
      </c>
      <c r="H3516" s="35" t="s">
        <v>30</v>
      </c>
      <c r="I3516" s="35" t="s">
        <v>31</v>
      </c>
      <c r="J3516" s="35" t="s">
        <v>32</v>
      </c>
      <c r="K3516" s="35" t="s">
        <v>98</v>
      </c>
      <c r="L3516" s="38">
        <v>5317.60526436089</v>
      </c>
      <c r="M3516" s="38">
        <v>6120.6232788454699</v>
      </c>
      <c r="N3516" s="39">
        <v>43.706344638582699</v>
      </c>
      <c r="O3516" s="39">
        <v>50.306492702839499</v>
      </c>
    </row>
    <row r="3517" spans="2:15" ht="16" x14ac:dyDescent="0.2">
      <c r="B3517" s="35">
        <v>876</v>
      </c>
      <c r="C3517" s="35" t="s">
        <v>40</v>
      </c>
      <c r="D3517" s="35" t="s">
        <v>92</v>
      </c>
      <c r="E3517" s="35" t="s">
        <v>38</v>
      </c>
      <c r="F3517" s="35" t="s">
        <v>96</v>
      </c>
      <c r="G3517" s="35" t="s">
        <v>29</v>
      </c>
      <c r="H3517" s="35" t="s">
        <v>30</v>
      </c>
      <c r="I3517" s="35" t="s">
        <v>31</v>
      </c>
      <c r="J3517" s="35" t="s">
        <v>34</v>
      </c>
      <c r="K3517" s="35" t="s">
        <v>99</v>
      </c>
      <c r="L3517" s="38">
        <v>4090.2402483412302</v>
      </c>
      <c r="M3517" s="38">
        <v>5292.6478944727296</v>
      </c>
      <c r="N3517" s="39">
        <v>33.618413000064898</v>
      </c>
      <c r="O3517" s="39">
        <v>43.5012155710087</v>
      </c>
    </row>
    <row r="3518" spans="2:15" ht="16" x14ac:dyDescent="0.2">
      <c r="B3518" s="35">
        <v>876</v>
      </c>
      <c r="C3518" s="35" t="s">
        <v>40</v>
      </c>
      <c r="D3518" s="35" t="s">
        <v>92</v>
      </c>
      <c r="E3518" s="35" t="s">
        <v>38</v>
      </c>
      <c r="F3518" s="35" t="s">
        <v>96</v>
      </c>
      <c r="G3518" s="35" t="s">
        <v>29</v>
      </c>
      <c r="H3518" s="35" t="s">
        <v>30</v>
      </c>
      <c r="I3518" s="35" t="s">
        <v>33</v>
      </c>
      <c r="J3518" s="35" t="s">
        <v>32</v>
      </c>
      <c r="K3518" s="35" t="s">
        <v>100</v>
      </c>
      <c r="L3518" s="38">
        <v>7787.8958619833802</v>
      </c>
      <c r="M3518" s="38">
        <v>6896.2630159870896</v>
      </c>
      <c r="N3518" s="39">
        <v>64.010102975205896</v>
      </c>
      <c r="O3518" s="39">
        <v>56.681613830030898</v>
      </c>
    </row>
    <row r="3519" spans="2:15" ht="16" x14ac:dyDescent="0.2">
      <c r="B3519" s="35">
        <v>876</v>
      </c>
      <c r="C3519" s="35" t="s">
        <v>40</v>
      </c>
      <c r="D3519" s="35" t="s">
        <v>92</v>
      </c>
      <c r="E3519" s="35" t="s">
        <v>38</v>
      </c>
      <c r="F3519" s="35" t="s">
        <v>96</v>
      </c>
      <c r="G3519" s="35" t="s">
        <v>29</v>
      </c>
      <c r="H3519" s="35" t="s">
        <v>30</v>
      </c>
      <c r="I3519" s="35" t="s">
        <v>33</v>
      </c>
      <c r="J3519" s="35" t="s">
        <v>34</v>
      </c>
      <c r="K3519" s="35" t="s">
        <v>101</v>
      </c>
      <c r="L3519" s="38">
        <v>5966.0574658866599</v>
      </c>
      <c r="M3519" s="38">
        <v>5409.1351388574103</v>
      </c>
      <c r="N3519" s="39">
        <v>49.036088760712303</v>
      </c>
      <c r="O3519" s="39">
        <v>44.4586449769102</v>
      </c>
    </row>
    <row r="3520" spans="2:15" ht="16" x14ac:dyDescent="0.2">
      <c r="B3520" s="35">
        <v>877</v>
      </c>
      <c r="C3520" s="35" t="s">
        <v>40</v>
      </c>
      <c r="D3520" s="35" t="s">
        <v>92</v>
      </c>
      <c r="E3520" s="35" t="s">
        <v>38</v>
      </c>
      <c r="F3520" s="35" t="s">
        <v>96</v>
      </c>
      <c r="G3520" s="35" t="s">
        <v>29</v>
      </c>
      <c r="H3520" s="35" t="s">
        <v>30</v>
      </c>
      <c r="I3520" s="35" t="s">
        <v>31</v>
      </c>
      <c r="J3520" s="35" t="s">
        <v>32</v>
      </c>
      <c r="K3520" s="35" t="s">
        <v>98</v>
      </c>
      <c r="L3520" s="38">
        <v>394.13368687404699</v>
      </c>
      <c r="M3520" s="38">
        <v>453.65229251337098</v>
      </c>
      <c r="N3520" s="39">
        <v>3.2394549606086098</v>
      </c>
      <c r="O3520" s="39">
        <v>3.72864897956195</v>
      </c>
    </row>
    <row r="3521" spans="2:15" ht="16" x14ac:dyDescent="0.2">
      <c r="B3521" s="35">
        <v>877</v>
      </c>
      <c r="C3521" s="35" t="s">
        <v>40</v>
      </c>
      <c r="D3521" s="35" t="s">
        <v>92</v>
      </c>
      <c r="E3521" s="35" t="s">
        <v>38</v>
      </c>
      <c r="F3521" s="35" t="s">
        <v>96</v>
      </c>
      <c r="G3521" s="35" t="s">
        <v>29</v>
      </c>
      <c r="H3521" s="35" t="s">
        <v>30</v>
      </c>
      <c r="I3521" s="35" t="s">
        <v>31</v>
      </c>
      <c r="J3521" s="35" t="s">
        <v>34</v>
      </c>
      <c r="K3521" s="35" t="s">
        <v>99</v>
      </c>
      <c r="L3521" s="38">
        <v>3795.5807087508801</v>
      </c>
      <c r="M3521" s="38">
        <v>4911.3673101765798</v>
      </c>
      <c r="N3521" s="39">
        <v>31.196553770555202</v>
      </c>
      <c r="O3521" s="39">
        <v>40.367402549396502</v>
      </c>
    </row>
    <row r="3522" spans="2:15" ht="16" x14ac:dyDescent="0.2">
      <c r="B3522" s="35">
        <v>877</v>
      </c>
      <c r="C3522" s="35" t="s">
        <v>40</v>
      </c>
      <c r="D3522" s="35" t="s">
        <v>92</v>
      </c>
      <c r="E3522" s="35" t="s">
        <v>38</v>
      </c>
      <c r="F3522" s="35" t="s">
        <v>96</v>
      </c>
      <c r="G3522" s="35" t="s">
        <v>29</v>
      </c>
      <c r="H3522" s="35" t="s">
        <v>30</v>
      </c>
      <c r="I3522" s="35" t="s">
        <v>33</v>
      </c>
      <c r="J3522" s="35" t="s">
        <v>32</v>
      </c>
      <c r="K3522" s="35" t="s">
        <v>100</v>
      </c>
      <c r="L3522" s="38">
        <v>8788.4415694876698</v>
      </c>
      <c r="M3522" s="38">
        <v>7782.2566759882402</v>
      </c>
      <c r="N3522" s="39">
        <v>72.2337663245562</v>
      </c>
      <c r="O3522" s="39">
        <v>63.963753501273203</v>
      </c>
    </row>
    <row r="3523" spans="2:15" ht="16" x14ac:dyDescent="0.2">
      <c r="B3523" s="35">
        <v>877</v>
      </c>
      <c r="C3523" s="35" t="s">
        <v>40</v>
      </c>
      <c r="D3523" s="35" t="s">
        <v>92</v>
      </c>
      <c r="E3523" s="35" t="s">
        <v>38</v>
      </c>
      <c r="F3523" s="35" t="s">
        <v>96</v>
      </c>
      <c r="G3523" s="35" t="s">
        <v>29</v>
      </c>
      <c r="H3523" s="35" t="s">
        <v>30</v>
      </c>
      <c r="I3523" s="35" t="s">
        <v>33</v>
      </c>
      <c r="J3523" s="35" t="s">
        <v>34</v>
      </c>
      <c r="K3523" s="35" t="s">
        <v>101</v>
      </c>
      <c r="L3523" s="38">
        <v>6837.2954005289503</v>
      </c>
      <c r="M3523" s="38">
        <v>6199.0443466593197</v>
      </c>
      <c r="N3523" s="39">
        <v>56.196948497498198</v>
      </c>
      <c r="O3523" s="39">
        <v>50.951049424597102</v>
      </c>
    </row>
    <row r="3524" spans="2:15" ht="16" x14ac:dyDescent="0.2">
      <c r="B3524" s="35">
        <v>878</v>
      </c>
      <c r="C3524" s="35" t="s">
        <v>40</v>
      </c>
      <c r="D3524" s="35" t="s">
        <v>92</v>
      </c>
      <c r="E3524" s="35" t="s">
        <v>38</v>
      </c>
      <c r="F3524" s="35" t="s">
        <v>96</v>
      </c>
      <c r="G3524" s="35" t="s">
        <v>29</v>
      </c>
      <c r="H3524" s="35" t="s">
        <v>30</v>
      </c>
      <c r="I3524" s="35" t="s">
        <v>31</v>
      </c>
      <c r="J3524" s="35" t="s">
        <v>32</v>
      </c>
      <c r="K3524" s="35" t="s">
        <v>98</v>
      </c>
      <c r="L3524" s="38">
        <v>603.27109126914195</v>
      </c>
      <c r="M3524" s="38">
        <v>694.37178976469204</v>
      </c>
      <c r="N3524" s="39">
        <v>4.9583925309792498</v>
      </c>
      <c r="O3524" s="39">
        <v>5.7071653953262302</v>
      </c>
    </row>
    <row r="3525" spans="2:15" ht="16" x14ac:dyDescent="0.2">
      <c r="B3525" s="35">
        <v>878</v>
      </c>
      <c r="C3525" s="35" t="s">
        <v>40</v>
      </c>
      <c r="D3525" s="35" t="s">
        <v>92</v>
      </c>
      <c r="E3525" s="35" t="s">
        <v>38</v>
      </c>
      <c r="F3525" s="35" t="s">
        <v>96</v>
      </c>
      <c r="G3525" s="35" t="s">
        <v>29</v>
      </c>
      <c r="H3525" s="35" t="s">
        <v>30</v>
      </c>
      <c r="I3525" s="35" t="s">
        <v>31</v>
      </c>
      <c r="J3525" s="35" t="s">
        <v>34</v>
      </c>
      <c r="K3525" s="35" t="s">
        <v>99</v>
      </c>
      <c r="L3525" s="38">
        <v>4607.9637647550298</v>
      </c>
      <c r="M3525" s="38">
        <v>5962.5665576069396</v>
      </c>
      <c r="N3525" s="39">
        <v>37.8736747788084</v>
      </c>
      <c r="O3525" s="39">
        <v>49.007396363892703</v>
      </c>
    </row>
    <row r="3526" spans="2:15" ht="16" x14ac:dyDescent="0.2">
      <c r="B3526" s="35">
        <v>878</v>
      </c>
      <c r="C3526" s="35" t="s">
        <v>40</v>
      </c>
      <c r="D3526" s="35" t="s">
        <v>92</v>
      </c>
      <c r="E3526" s="35" t="s">
        <v>38</v>
      </c>
      <c r="F3526" s="35" t="s">
        <v>96</v>
      </c>
      <c r="G3526" s="35" t="s">
        <v>29</v>
      </c>
      <c r="H3526" s="35" t="s">
        <v>30</v>
      </c>
      <c r="I3526" s="35" t="s">
        <v>33</v>
      </c>
      <c r="J3526" s="35" t="s">
        <v>32</v>
      </c>
      <c r="K3526" s="35" t="s">
        <v>100</v>
      </c>
      <c r="L3526" s="38">
        <v>0</v>
      </c>
      <c r="M3526" s="38">
        <v>0</v>
      </c>
      <c r="N3526" s="39">
        <v>0</v>
      </c>
      <c r="O3526" s="39">
        <v>0</v>
      </c>
    </row>
    <row r="3527" spans="2:15" ht="16" x14ac:dyDescent="0.2">
      <c r="B3527" s="35">
        <v>878</v>
      </c>
      <c r="C3527" s="35" t="s">
        <v>40</v>
      </c>
      <c r="D3527" s="35" t="s">
        <v>92</v>
      </c>
      <c r="E3527" s="35" t="s">
        <v>38</v>
      </c>
      <c r="F3527" s="35" t="s">
        <v>96</v>
      </c>
      <c r="G3527" s="35" t="s">
        <v>29</v>
      </c>
      <c r="H3527" s="35" t="s">
        <v>30</v>
      </c>
      <c r="I3527" s="35" t="s">
        <v>33</v>
      </c>
      <c r="J3527" s="35" t="s">
        <v>34</v>
      </c>
      <c r="K3527" s="35" t="s">
        <v>101</v>
      </c>
      <c r="L3527" s="38">
        <v>2842.7895526831098</v>
      </c>
      <c r="M3527" s="38">
        <v>2577.4195018601999</v>
      </c>
      <c r="N3527" s="39">
        <v>23.3653935836968</v>
      </c>
      <c r="O3527" s="39">
        <v>21.184269878302999</v>
      </c>
    </row>
    <row r="3528" spans="2:15" ht="16" x14ac:dyDescent="0.2">
      <c r="B3528" s="35">
        <v>879</v>
      </c>
      <c r="C3528" s="35" t="s">
        <v>40</v>
      </c>
      <c r="D3528" s="35" t="s">
        <v>92</v>
      </c>
      <c r="E3528" s="35" t="s">
        <v>38</v>
      </c>
      <c r="F3528" s="35" t="s">
        <v>96</v>
      </c>
      <c r="G3528" s="35" t="s">
        <v>29</v>
      </c>
      <c r="H3528" s="35" t="s">
        <v>30</v>
      </c>
      <c r="I3528" s="35" t="s">
        <v>31</v>
      </c>
      <c r="J3528" s="35" t="s">
        <v>32</v>
      </c>
      <c r="K3528" s="35" t="s">
        <v>98</v>
      </c>
      <c r="L3528" s="38">
        <v>3746.06095302331</v>
      </c>
      <c r="M3528" s="38">
        <v>4311.75815676198</v>
      </c>
      <c r="N3528" s="39">
        <v>30.789542079643599</v>
      </c>
      <c r="O3528" s="39">
        <v>35.439108137769701</v>
      </c>
    </row>
    <row r="3529" spans="2:15" ht="16" x14ac:dyDescent="0.2">
      <c r="B3529" s="35">
        <v>879</v>
      </c>
      <c r="C3529" s="35" t="s">
        <v>40</v>
      </c>
      <c r="D3529" s="35" t="s">
        <v>92</v>
      </c>
      <c r="E3529" s="35" t="s">
        <v>38</v>
      </c>
      <c r="F3529" s="35" t="s">
        <v>96</v>
      </c>
      <c r="G3529" s="35" t="s">
        <v>29</v>
      </c>
      <c r="H3529" s="35" t="s">
        <v>30</v>
      </c>
      <c r="I3529" s="35" t="s">
        <v>31</v>
      </c>
      <c r="J3529" s="35" t="s">
        <v>34</v>
      </c>
      <c r="K3529" s="35" t="s">
        <v>99</v>
      </c>
      <c r="L3529" s="38">
        <v>2981.1280421066999</v>
      </c>
      <c r="M3529" s="38">
        <v>3857.4900488078501</v>
      </c>
      <c r="N3529" s="39">
        <v>24.502422263890701</v>
      </c>
      <c r="O3529" s="39">
        <v>31.7053976614344</v>
      </c>
    </row>
    <row r="3530" spans="2:15" ht="16" x14ac:dyDescent="0.2">
      <c r="B3530" s="35">
        <v>879</v>
      </c>
      <c r="C3530" s="35" t="s">
        <v>40</v>
      </c>
      <c r="D3530" s="35" t="s">
        <v>92</v>
      </c>
      <c r="E3530" s="35" t="s">
        <v>38</v>
      </c>
      <c r="F3530" s="35" t="s">
        <v>96</v>
      </c>
      <c r="G3530" s="35" t="s">
        <v>29</v>
      </c>
      <c r="H3530" s="35" t="s">
        <v>30</v>
      </c>
      <c r="I3530" s="35" t="s">
        <v>33</v>
      </c>
      <c r="J3530" s="35" t="s">
        <v>32</v>
      </c>
      <c r="K3530" s="35" t="s">
        <v>100</v>
      </c>
      <c r="L3530" s="38">
        <v>9815.7245260213895</v>
      </c>
      <c r="M3530" s="38">
        <v>8691.9264488828594</v>
      </c>
      <c r="N3530" s="39">
        <v>80.677187885107301</v>
      </c>
      <c r="O3530" s="39">
        <v>71.440491360680994</v>
      </c>
    </row>
    <row r="3531" spans="2:15" ht="16" x14ac:dyDescent="0.2">
      <c r="B3531" s="35">
        <v>879</v>
      </c>
      <c r="C3531" s="35" t="s">
        <v>40</v>
      </c>
      <c r="D3531" s="35" t="s">
        <v>92</v>
      </c>
      <c r="E3531" s="35" t="s">
        <v>38</v>
      </c>
      <c r="F3531" s="35" t="s">
        <v>96</v>
      </c>
      <c r="G3531" s="35" t="s">
        <v>29</v>
      </c>
      <c r="H3531" s="35" t="s">
        <v>30</v>
      </c>
      <c r="I3531" s="35" t="s">
        <v>33</v>
      </c>
      <c r="J3531" s="35" t="s">
        <v>34</v>
      </c>
      <c r="K3531" s="35" t="s">
        <v>101</v>
      </c>
      <c r="L3531" s="38">
        <v>6655.3409867425898</v>
      </c>
      <c r="M3531" s="38">
        <v>6034.0750987247002</v>
      </c>
      <c r="N3531" s="39">
        <v>54.701432767747299</v>
      </c>
      <c r="O3531" s="39">
        <v>49.595137797737301</v>
      </c>
    </row>
    <row r="3532" spans="2:15" ht="16" x14ac:dyDescent="0.2">
      <c r="B3532" s="35">
        <v>880</v>
      </c>
      <c r="C3532" s="35" t="s">
        <v>40</v>
      </c>
      <c r="D3532" s="35" t="s">
        <v>92</v>
      </c>
      <c r="E3532" s="35" t="s">
        <v>38</v>
      </c>
      <c r="F3532" s="35" t="s">
        <v>96</v>
      </c>
      <c r="G3532" s="35" t="s">
        <v>29</v>
      </c>
      <c r="H3532" s="35" t="s">
        <v>30</v>
      </c>
      <c r="I3532" s="35" t="s">
        <v>31</v>
      </c>
      <c r="J3532" s="35" t="s">
        <v>32</v>
      </c>
      <c r="K3532" s="35" t="s">
        <v>98</v>
      </c>
      <c r="L3532" s="38">
        <v>3296.07511176244</v>
      </c>
      <c r="M3532" s="38">
        <v>3793.8194083499802</v>
      </c>
      <c r="N3532" s="39">
        <v>27.091028315855599</v>
      </c>
      <c r="O3532" s="39">
        <v>31.182077328903901</v>
      </c>
    </row>
    <row r="3533" spans="2:15" ht="16" x14ac:dyDescent="0.2">
      <c r="B3533" s="35">
        <v>880</v>
      </c>
      <c r="C3533" s="35" t="s">
        <v>40</v>
      </c>
      <c r="D3533" s="35" t="s">
        <v>92</v>
      </c>
      <c r="E3533" s="35" t="s">
        <v>38</v>
      </c>
      <c r="F3533" s="35" t="s">
        <v>96</v>
      </c>
      <c r="G3533" s="35" t="s">
        <v>29</v>
      </c>
      <c r="H3533" s="35" t="s">
        <v>30</v>
      </c>
      <c r="I3533" s="35" t="s">
        <v>31</v>
      </c>
      <c r="J3533" s="35" t="s">
        <v>34</v>
      </c>
      <c r="K3533" s="35" t="s">
        <v>99</v>
      </c>
      <c r="L3533" s="38">
        <v>3007.27504303146</v>
      </c>
      <c r="M3533" s="38">
        <v>3891.3234818066398</v>
      </c>
      <c r="N3533" s="39">
        <v>24.7173291208065</v>
      </c>
      <c r="O3533" s="39">
        <v>31.983480672383301</v>
      </c>
    </row>
    <row r="3534" spans="2:15" ht="16" x14ac:dyDescent="0.2">
      <c r="B3534" s="35">
        <v>880</v>
      </c>
      <c r="C3534" s="35" t="s">
        <v>40</v>
      </c>
      <c r="D3534" s="35" t="s">
        <v>92</v>
      </c>
      <c r="E3534" s="35" t="s">
        <v>38</v>
      </c>
      <c r="F3534" s="35" t="s">
        <v>96</v>
      </c>
      <c r="G3534" s="35" t="s">
        <v>29</v>
      </c>
      <c r="H3534" s="35" t="s">
        <v>30</v>
      </c>
      <c r="I3534" s="35" t="s">
        <v>33</v>
      </c>
      <c r="J3534" s="35" t="s">
        <v>32</v>
      </c>
      <c r="K3534" s="35" t="s">
        <v>100</v>
      </c>
      <c r="L3534" s="38">
        <v>10615.2006136089</v>
      </c>
      <c r="M3534" s="38">
        <v>9399.8708632284706</v>
      </c>
      <c r="N3534" s="39">
        <v>87.248224221443706</v>
      </c>
      <c r="O3534" s="39">
        <v>77.2592125744805</v>
      </c>
    </row>
    <row r="3535" spans="2:15" ht="16" x14ac:dyDescent="0.2">
      <c r="B3535" s="35">
        <v>880</v>
      </c>
      <c r="C3535" s="35" t="s">
        <v>40</v>
      </c>
      <c r="D3535" s="35" t="s">
        <v>92</v>
      </c>
      <c r="E3535" s="35" t="s">
        <v>38</v>
      </c>
      <c r="F3535" s="35" t="s">
        <v>96</v>
      </c>
      <c r="G3535" s="35" t="s">
        <v>29</v>
      </c>
      <c r="H3535" s="35" t="s">
        <v>30</v>
      </c>
      <c r="I3535" s="35" t="s">
        <v>33</v>
      </c>
      <c r="J3535" s="35" t="s">
        <v>34</v>
      </c>
      <c r="K3535" s="35" t="s">
        <v>101</v>
      </c>
      <c r="L3535" s="38">
        <v>8631.4718854906896</v>
      </c>
      <c r="M3535" s="38">
        <v>7825.7372046497303</v>
      </c>
      <c r="N3535" s="39">
        <v>70.9436045382797</v>
      </c>
      <c r="O3535" s="39">
        <v>64.321127709449897</v>
      </c>
    </row>
    <row r="3536" spans="2:15" ht="16" x14ac:dyDescent="0.2">
      <c r="B3536" s="35">
        <v>881</v>
      </c>
      <c r="C3536" s="35" t="s">
        <v>40</v>
      </c>
      <c r="D3536" s="35" t="s">
        <v>92</v>
      </c>
      <c r="E3536" s="35" t="s">
        <v>38</v>
      </c>
      <c r="F3536" s="35" t="s">
        <v>96</v>
      </c>
      <c r="G3536" s="35" t="s">
        <v>29</v>
      </c>
      <c r="H3536" s="35" t="s">
        <v>30</v>
      </c>
      <c r="I3536" s="35" t="s">
        <v>31</v>
      </c>
      <c r="J3536" s="35" t="s">
        <v>32</v>
      </c>
      <c r="K3536" s="35" t="s">
        <v>98</v>
      </c>
      <c r="L3536" s="38">
        <v>3043.5575024558798</v>
      </c>
      <c r="M3536" s="38">
        <v>3503.1688088783199</v>
      </c>
      <c r="N3536" s="39">
        <v>25.015541116075699</v>
      </c>
      <c r="O3536" s="39">
        <v>28.7931682921506</v>
      </c>
    </row>
    <row r="3537" spans="2:15" ht="16" x14ac:dyDescent="0.2">
      <c r="B3537" s="35">
        <v>881</v>
      </c>
      <c r="C3537" s="35" t="s">
        <v>40</v>
      </c>
      <c r="D3537" s="35" t="s">
        <v>92</v>
      </c>
      <c r="E3537" s="35" t="s">
        <v>38</v>
      </c>
      <c r="F3537" s="35" t="s">
        <v>96</v>
      </c>
      <c r="G3537" s="35" t="s">
        <v>29</v>
      </c>
      <c r="H3537" s="35" t="s">
        <v>30</v>
      </c>
      <c r="I3537" s="35" t="s">
        <v>31</v>
      </c>
      <c r="J3537" s="35" t="s">
        <v>34</v>
      </c>
      <c r="K3537" s="35" t="s">
        <v>99</v>
      </c>
      <c r="L3537" s="38">
        <v>2490.0529307752699</v>
      </c>
      <c r="M3537" s="38">
        <v>3222.0536205759599</v>
      </c>
      <c r="N3537" s="39">
        <v>20.466188472125499</v>
      </c>
      <c r="O3537" s="39">
        <v>26.482632497884602</v>
      </c>
    </row>
    <row r="3538" spans="2:15" ht="16" x14ac:dyDescent="0.2">
      <c r="B3538" s="35">
        <v>881</v>
      </c>
      <c r="C3538" s="35" t="s">
        <v>40</v>
      </c>
      <c r="D3538" s="35" t="s">
        <v>92</v>
      </c>
      <c r="E3538" s="35" t="s">
        <v>38</v>
      </c>
      <c r="F3538" s="35" t="s">
        <v>96</v>
      </c>
      <c r="G3538" s="35" t="s">
        <v>29</v>
      </c>
      <c r="H3538" s="35" t="s">
        <v>30</v>
      </c>
      <c r="I3538" s="35" t="s">
        <v>33</v>
      </c>
      <c r="J3538" s="35" t="s">
        <v>32</v>
      </c>
      <c r="K3538" s="35" t="s">
        <v>100</v>
      </c>
      <c r="L3538" s="38">
        <v>8957.6144312876604</v>
      </c>
      <c r="M3538" s="38">
        <v>7932.0610096382397</v>
      </c>
      <c r="N3538" s="39">
        <v>73.624228202364307</v>
      </c>
      <c r="O3538" s="39">
        <v>65.195021997026601</v>
      </c>
    </row>
    <row r="3539" spans="2:15" ht="16" x14ac:dyDescent="0.2">
      <c r="B3539" s="35">
        <v>881</v>
      </c>
      <c r="C3539" s="35" t="s">
        <v>40</v>
      </c>
      <c r="D3539" s="35" t="s">
        <v>92</v>
      </c>
      <c r="E3539" s="35" t="s">
        <v>38</v>
      </c>
      <c r="F3539" s="35" t="s">
        <v>96</v>
      </c>
      <c r="G3539" s="35" t="s">
        <v>29</v>
      </c>
      <c r="H3539" s="35" t="s">
        <v>30</v>
      </c>
      <c r="I3539" s="35" t="s">
        <v>33</v>
      </c>
      <c r="J3539" s="35" t="s">
        <v>34</v>
      </c>
      <c r="K3539" s="35" t="s">
        <v>101</v>
      </c>
      <c r="L3539" s="38">
        <v>4047.6757621121701</v>
      </c>
      <c r="M3539" s="38">
        <v>3669.8314290019198</v>
      </c>
      <c r="N3539" s="39">
        <v>33.268567907771299</v>
      </c>
      <c r="O3539" s="39">
        <v>30.162998046591099</v>
      </c>
    </row>
    <row r="3540" spans="2:15" ht="16" x14ac:dyDescent="0.2">
      <c r="B3540" s="35">
        <v>882</v>
      </c>
      <c r="C3540" s="35" t="s">
        <v>40</v>
      </c>
      <c r="D3540" s="35" t="s">
        <v>92</v>
      </c>
      <c r="E3540" s="35" t="s">
        <v>38</v>
      </c>
      <c r="F3540" s="35" t="s">
        <v>96</v>
      </c>
      <c r="G3540" s="35" t="s">
        <v>29</v>
      </c>
      <c r="H3540" s="35" t="s">
        <v>30</v>
      </c>
      <c r="I3540" s="35" t="s">
        <v>31</v>
      </c>
      <c r="J3540" s="35" t="s">
        <v>32</v>
      </c>
      <c r="K3540" s="35" t="s">
        <v>98</v>
      </c>
      <c r="L3540" s="38">
        <v>1710.5532181129799</v>
      </c>
      <c r="M3540" s="38">
        <v>1968.8659323126101</v>
      </c>
      <c r="N3540" s="39">
        <v>14.059341518736799</v>
      </c>
      <c r="O3540" s="39">
        <v>16.182459717637901</v>
      </c>
    </row>
    <row r="3541" spans="2:15" ht="16" x14ac:dyDescent="0.2">
      <c r="B3541" s="35">
        <v>882</v>
      </c>
      <c r="C3541" s="35" t="s">
        <v>40</v>
      </c>
      <c r="D3541" s="35" t="s">
        <v>92</v>
      </c>
      <c r="E3541" s="35" t="s">
        <v>38</v>
      </c>
      <c r="F3541" s="35" t="s">
        <v>96</v>
      </c>
      <c r="G3541" s="35" t="s">
        <v>29</v>
      </c>
      <c r="H3541" s="35" t="s">
        <v>30</v>
      </c>
      <c r="I3541" s="35" t="s">
        <v>31</v>
      </c>
      <c r="J3541" s="35" t="s">
        <v>34</v>
      </c>
      <c r="K3541" s="35" t="s">
        <v>99</v>
      </c>
      <c r="L3541" s="38">
        <v>2106.8146403692499</v>
      </c>
      <c r="M3541" s="38">
        <v>2726.1547961434999</v>
      </c>
      <c r="N3541" s="39">
        <v>17.3162847153637</v>
      </c>
      <c r="O3541" s="39">
        <v>22.406751749124599</v>
      </c>
    </row>
    <row r="3542" spans="2:15" ht="16" x14ac:dyDescent="0.2">
      <c r="B3542" s="35">
        <v>882</v>
      </c>
      <c r="C3542" s="35" t="s">
        <v>40</v>
      </c>
      <c r="D3542" s="35" t="s">
        <v>92</v>
      </c>
      <c r="E3542" s="35" t="s">
        <v>38</v>
      </c>
      <c r="F3542" s="35" t="s">
        <v>96</v>
      </c>
      <c r="G3542" s="35" t="s">
        <v>29</v>
      </c>
      <c r="H3542" s="35" t="s">
        <v>30</v>
      </c>
      <c r="I3542" s="35" t="s">
        <v>33</v>
      </c>
      <c r="J3542" s="35" t="s">
        <v>32</v>
      </c>
      <c r="K3542" s="35" t="s">
        <v>100</v>
      </c>
      <c r="L3542" s="38">
        <v>7572.5096940738604</v>
      </c>
      <c r="M3542" s="38">
        <v>6705.5363177578101</v>
      </c>
      <c r="N3542" s="39">
        <v>62.239805704716701</v>
      </c>
      <c r="O3542" s="39">
        <v>55.113997132255903</v>
      </c>
    </row>
    <row r="3543" spans="2:15" ht="16" x14ac:dyDescent="0.2">
      <c r="B3543" s="35">
        <v>882</v>
      </c>
      <c r="C3543" s="35" t="s">
        <v>40</v>
      </c>
      <c r="D3543" s="35" t="s">
        <v>92</v>
      </c>
      <c r="E3543" s="35" t="s">
        <v>38</v>
      </c>
      <c r="F3543" s="35" t="s">
        <v>96</v>
      </c>
      <c r="G3543" s="35" t="s">
        <v>29</v>
      </c>
      <c r="H3543" s="35" t="s">
        <v>30</v>
      </c>
      <c r="I3543" s="35" t="s">
        <v>33</v>
      </c>
      <c r="J3543" s="35" t="s">
        <v>34</v>
      </c>
      <c r="K3543" s="35" t="s">
        <v>101</v>
      </c>
      <c r="L3543" s="38">
        <v>5493.2974374165597</v>
      </c>
      <c r="M3543" s="38">
        <v>4980.5065349817696</v>
      </c>
      <c r="N3543" s="39">
        <v>45.150389896574403</v>
      </c>
      <c r="O3543" s="39">
        <v>40.935670150535103</v>
      </c>
    </row>
    <row r="3544" spans="2:15" ht="16" x14ac:dyDescent="0.2">
      <c r="B3544" s="35">
        <v>883</v>
      </c>
      <c r="C3544" s="35" t="s">
        <v>40</v>
      </c>
      <c r="D3544" s="35" t="s">
        <v>92</v>
      </c>
      <c r="E3544" s="35" t="s">
        <v>38</v>
      </c>
      <c r="F3544" s="35" t="s">
        <v>96</v>
      </c>
      <c r="G3544" s="35" t="s">
        <v>29</v>
      </c>
      <c r="H3544" s="35" t="s">
        <v>30</v>
      </c>
      <c r="I3544" s="35" t="s">
        <v>31</v>
      </c>
      <c r="J3544" s="35" t="s">
        <v>32</v>
      </c>
      <c r="K3544" s="35" t="s">
        <v>98</v>
      </c>
      <c r="L3544" s="38">
        <v>3389.9464395998498</v>
      </c>
      <c r="M3544" s="38">
        <v>3901.8663591510299</v>
      </c>
      <c r="N3544" s="39">
        <v>27.862573476163199</v>
      </c>
      <c r="O3544" s="39">
        <v>32.070134458775598</v>
      </c>
    </row>
    <row r="3545" spans="2:15" ht="16" x14ac:dyDescent="0.2">
      <c r="B3545" s="35">
        <v>883</v>
      </c>
      <c r="C3545" s="35" t="s">
        <v>40</v>
      </c>
      <c r="D3545" s="35" t="s">
        <v>92</v>
      </c>
      <c r="E3545" s="35" t="s">
        <v>38</v>
      </c>
      <c r="F3545" s="35" t="s">
        <v>96</v>
      </c>
      <c r="G3545" s="35" t="s">
        <v>29</v>
      </c>
      <c r="H3545" s="35" t="s">
        <v>30</v>
      </c>
      <c r="I3545" s="35" t="s">
        <v>31</v>
      </c>
      <c r="J3545" s="35" t="s">
        <v>34</v>
      </c>
      <c r="K3545" s="35" t="s">
        <v>99</v>
      </c>
      <c r="L3545" s="38">
        <v>2843.0436028573799</v>
      </c>
      <c r="M3545" s="38">
        <v>3678.8129363940302</v>
      </c>
      <c r="N3545" s="39">
        <v>23.367481667320899</v>
      </c>
      <c r="O3545" s="39">
        <v>30.236818655293401</v>
      </c>
    </row>
    <row r="3546" spans="2:15" ht="16" x14ac:dyDescent="0.2">
      <c r="B3546" s="35">
        <v>883</v>
      </c>
      <c r="C3546" s="35" t="s">
        <v>40</v>
      </c>
      <c r="D3546" s="35" t="s">
        <v>92</v>
      </c>
      <c r="E3546" s="35" t="s">
        <v>38</v>
      </c>
      <c r="F3546" s="35" t="s">
        <v>96</v>
      </c>
      <c r="G3546" s="35" t="s">
        <v>29</v>
      </c>
      <c r="H3546" s="35" t="s">
        <v>30</v>
      </c>
      <c r="I3546" s="35" t="s">
        <v>33</v>
      </c>
      <c r="J3546" s="35" t="s">
        <v>32</v>
      </c>
      <c r="K3546" s="35" t="s">
        <v>100</v>
      </c>
      <c r="L3546" s="38">
        <v>0</v>
      </c>
      <c r="M3546" s="38">
        <v>0</v>
      </c>
      <c r="N3546" s="39">
        <v>0</v>
      </c>
      <c r="O3546" s="39">
        <v>0</v>
      </c>
    </row>
    <row r="3547" spans="2:15" ht="16" x14ac:dyDescent="0.2">
      <c r="B3547" s="35">
        <v>883</v>
      </c>
      <c r="C3547" s="35" t="s">
        <v>40</v>
      </c>
      <c r="D3547" s="35" t="s">
        <v>92</v>
      </c>
      <c r="E3547" s="35" t="s">
        <v>38</v>
      </c>
      <c r="F3547" s="35" t="s">
        <v>96</v>
      </c>
      <c r="G3547" s="35" t="s">
        <v>29</v>
      </c>
      <c r="H3547" s="35" t="s">
        <v>30</v>
      </c>
      <c r="I3547" s="35" t="s">
        <v>33</v>
      </c>
      <c r="J3547" s="35" t="s">
        <v>34</v>
      </c>
      <c r="K3547" s="35" t="s">
        <v>101</v>
      </c>
      <c r="L3547" s="38">
        <v>4843.1347120673299</v>
      </c>
      <c r="M3547" s="38">
        <v>4391.0355042767096</v>
      </c>
      <c r="N3547" s="39">
        <v>39.806586674526002</v>
      </c>
      <c r="O3547" s="39">
        <v>36.090702774877101</v>
      </c>
    </row>
    <row r="3548" spans="2:15" ht="16" x14ac:dyDescent="0.2">
      <c r="B3548" s="35">
        <v>884</v>
      </c>
      <c r="C3548" s="35" t="s">
        <v>40</v>
      </c>
      <c r="D3548" s="35" t="s">
        <v>92</v>
      </c>
      <c r="E3548" s="35" t="s">
        <v>38</v>
      </c>
      <c r="F3548" s="35" t="s">
        <v>96</v>
      </c>
      <c r="G3548" s="35" t="s">
        <v>29</v>
      </c>
      <c r="H3548" s="35" t="s">
        <v>30</v>
      </c>
      <c r="I3548" s="35" t="s">
        <v>31</v>
      </c>
      <c r="J3548" s="35" t="s">
        <v>32</v>
      </c>
      <c r="K3548" s="35" t="s">
        <v>98</v>
      </c>
      <c r="L3548" s="38">
        <v>4156.6992158447101</v>
      </c>
      <c r="M3548" s="38">
        <v>4784.4074012356396</v>
      </c>
      <c r="N3548" s="39">
        <v>34.164651089134601</v>
      </c>
      <c r="O3548" s="39">
        <v>39.323896448512102</v>
      </c>
    </row>
    <row r="3549" spans="2:15" ht="16" x14ac:dyDescent="0.2">
      <c r="B3549" s="35">
        <v>884</v>
      </c>
      <c r="C3549" s="35" t="s">
        <v>40</v>
      </c>
      <c r="D3549" s="35" t="s">
        <v>92</v>
      </c>
      <c r="E3549" s="35" t="s">
        <v>38</v>
      </c>
      <c r="F3549" s="35" t="s">
        <v>96</v>
      </c>
      <c r="G3549" s="35" t="s">
        <v>29</v>
      </c>
      <c r="H3549" s="35" t="s">
        <v>30</v>
      </c>
      <c r="I3549" s="35" t="s">
        <v>31</v>
      </c>
      <c r="J3549" s="35" t="s">
        <v>34</v>
      </c>
      <c r="K3549" s="35" t="s">
        <v>99</v>
      </c>
      <c r="L3549" s="38">
        <v>4643.3791641892603</v>
      </c>
      <c r="M3549" s="38">
        <v>6008.3930195912999</v>
      </c>
      <c r="N3549" s="39">
        <v>38.164760253610297</v>
      </c>
      <c r="O3549" s="39">
        <v>49.384052215818897</v>
      </c>
    </row>
    <row r="3550" spans="2:15" ht="16" x14ac:dyDescent="0.2">
      <c r="B3550" s="35">
        <v>884</v>
      </c>
      <c r="C3550" s="35" t="s">
        <v>40</v>
      </c>
      <c r="D3550" s="35" t="s">
        <v>92</v>
      </c>
      <c r="E3550" s="35" t="s">
        <v>38</v>
      </c>
      <c r="F3550" s="35" t="s">
        <v>96</v>
      </c>
      <c r="G3550" s="35" t="s">
        <v>29</v>
      </c>
      <c r="H3550" s="35" t="s">
        <v>30</v>
      </c>
      <c r="I3550" s="35" t="s">
        <v>33</v>
      </c>
      <c r="J3550" s="35" t="s">
        <v>32</v>
      </c>
      <c r="K3550" s="35" t="s">
        <v>100</v>
      </c>
      <c r="L3550" s="38">
        <v>5758.3927063242099</v>
      </c>
      <c r="M3550" s="38">
        <v>5099.1168032953101</v>
      </c>
      <c r="N3550" s="39">
        <v>47.329255120472901</v>
      </c>
      <c r="O3550" s="39">
        <v>41.9105490681806</v>
      </c>
    </row>
    <row r="3551" spans="2:15" ht="16" x14ac:dyDescent="0.2">
      <c r="B3551" s="35">
        <v>884</v>
      </c>
      <c r="C3551" s="35" t="s">
        <v>40</v>
      </c>
      <c r="D3551" s="35" t="s">
        <v>92</v>
      </c>
      <c r="E3551" s="35" t="s">
        <v>38</v>
      </c>
      <c r="F3551" s="35" t="s">
        <v>96</v>
      </c>
      <c r="G3551" s="35" t="s">
        <v>29</v>
      </c>
      <c r="H3551" s="35" t="s">
        <v>30</v>
      </c>
      <c r="I3551" s="35" t="s">
        <v>33</v>
      </c>
      <c r="J3551" s="35" t="s">
        <v>34</v>
      </c>
      <c r="K3551" s="35" t="s">
        <v>101</v>
      </c>
      <c r="L3551" s="38">
        <v>7532.0615882598904</v>
      </c>
      <c r="M3551" s="38">
        <v>6828.9551748458998</v>
      </c>
      <c r="N3551" s="39">
        <v>61.907355519944304</v>
      </c>
      <c r="O3551" s="39">
        <v>56.1283986973636</v>
      </c>
    </row>
    <row r="3552" spans="2:15" ht="16" x14ac:dyDescent="0.2">
      <c r="B3552" s="35">
        <v>885</v>
      </c>
      <c r="C3552" s="35" t="s">
        <v>40</v>
      </c>
      <c r="D3552" s="35" t="s">
        <v>92</v>
      </c>
      <c r="E3552" s="35" t="s">
        <v>38</v>
      </c>
      <c r="F3552" s="35" t="s">
        <v>96</v>
      </c>
      <c r="G3552" s="35" t="s">
        <v>29</v>
      </c>
      <c r="H3552" s="35" t="s">
        <v>30</v>
      </c>
      <c r="I3552" s="35" t="s">
        <v>31</v>
      </c>
      <c r="J3552" s="35" t="s">
        <v>32</v>
      </c>
      <c r="K3552" s="35" t="s">
        <v>98</v>
      </c>
      <c r="L3552" s="38">
        <v>2994.0840676076</v>
      </c>
      <c r="M3552" s="38">
        <v>3446.2243306850501</v>
      </c>
      <c r="N3552" s="39">
        <v>24.608910144719999</v>
      </c>
      <c r="O3552" s="39">
        <v>28.325131485082601</v>
      </c>
    </row>
    <row r="3553" spans="2:15" ht="16" x14ac:dyDescent="0.2">
      <c r="B3553" s="35">
        <v>885</v>
      </c>
      <c r="C3553" s="35" t="s">
        <v>40</v>
      </c>
      <c r="D3553" s="35" t="s">
        <v>92</v>
      </c>
      <c r="E3553" s="35" t="s">
        <v>38</v>
      </c>
      <c r="F3553" s="35" t="s">
        <v>96</v>
      </c>
      <c r="G3553" s="35" t="s">
        <v>29</v>
      </c>
      <c r="H3553" s="35" t="s">
        <v>30</v>
      </c>
      <c r="I3553" s="35" t="s">
        <v>31</v>
      </c>
      <c r="J3553" s="35" t="s">
        <v>34</v>
      </c>
      <c r="K3553" s="35" t="s">
        <v>99</v>
      </c>
      <c r="L3553" s="38">
        <v>3611.2816636266002</v>
      </c>
      <c r="M3553" s="38">
        <v>4672.8898873587104</v>
      </c>
      <c r="N3553" s="39">
        <v>29.681767098300799</v>
      </c>
      <c r="O3553" s="39">
        <v>38.407314142674302</v>
      </c>
    </row>
    <row r="3554" spans="2:15" ht="16" x14ac:dyDescent="0.2">
      <c r="B3554" s="35">
        <v>885</v>
      </c>
      <c r="C3554" s="35" t="s">
        <v>40</v>
      </c>
      <c r="D3554" s="35" t="s">
        <v>92</v>
      </c>
      <c r="E3554" s="35" t="s">
        <v>38</v>
      </c>
      <c r="F3554" s="35" t="s">
        <v>96</v>
      </c>
      <c r="G3554" s="35" t="s">
        <v>29</v>
      </c>
      <c r="H3554" s="35" t="s">
        <v>30</v>
      </c>
      <c r="I3554" s="35" t="s">
        <v>33</v>
      </c>
      <c r="J3554" s="35" t="s">
        <v>32</v>
      </c>
      <c r="K3554" s="35" t="s">
        <v>100</v>
      </c>
      <c r="L3554" s="38">
        <v>0</v>
      </c>
      <c r="M3554" s="38">
        <v>0</v>
      </c>
      <c r="N3554" s="39">
        <v>0</v>
      </c>
      <c r="O3554" s="39">
        <v>0</v>
      </c>
    </row>
    <row r="3555" spans="2:15" ht="16" x14ac:dyDescent="0.2">
      <c r="B3555" s="35">
        <v>885</v>
      </c>
      <c r="C3555" s="35" t="s">
        <v>40</v>
      </c>
      <c r="D3555" s="35" t="s">
        <v>92</v>
      </c>
      <c r="E3555" s="35" t="s">
        <v>38</v>
      </c>
      <c r="F3555" s="35" t="s">
        <v>96</v>
      </c>
      <c r="G3555" s="35" t="s">
        <v>29</v>
      </c>
      <c r="H3555" s="35" t="s">
        <v>30</v>
      </c>
      <c r="I3555" s="35" t="s">
        <v>33</v>
      </c>
      <c r="J3555" s="35" t="s">
        <v>34</v>
      </c>
      <c r="K3555" s="35" t="s">
        <v>101</v>
      </c>
      <c r="L3555" s="38">
        <v>5491.8099631730802</v>
      </c>
      <c r="M3555" s="38">
        <v>4979.1579141807497</v>
      </c>
      <c r="N3555" s="39">
        <v>45.138164080874603</v>
      </c>
      <c r="O3555" s="39">
        <v>40.924585596006203</v>
      </c>
    </row>
    <row r="3556" spans="2:15" ht="16" x14ac:dyDescent="0.2">
      <c r="B3556" s="35">
        <v>886</v>
      </c>
      <c r="C3556" s="35" t="s">
        <v>40</v>
      </c>
      <c r="D3556" s="35" t="s">
        <v>92</v>
      </c>
      <c r="E3556" s="35" t="s">
        <v>38</v>
      </c>
      <c r="F3556" s="35" t="s">
        <v>96</v>
      </c>
      <c r="G3556" s="35" t="s">
        <v>29</v>
      </c>
      <c r="H3556" s="35" t="s">
        <v>30</v>
      </c>
      <c r="I3556" s="35" t="s">
        <v>31</v>
      </c>
      <c r="J3556" s="35" t="s">
        <v>32</v>
      </c>
      <c r="K3556" s="35" t="s">
        <v>98</v>
      </c>
      <c r="L3556" s="38">
        <v>2080.5602856742898</v>
      </c>
      <c r="M3556" s="38">
        <v>2394.7482154958202</v>
      </c>
      <c r="N3556" s="39">
        <v>17.100495498692801</v>
      </c>
      <c r="O3556" s="39">
        <v>19.682862045171099</v>
      </c>
    </row>
    <row r="3557" spans="2:15" ht="16" x14ac:dyDescent="0.2">
      <c r="B3557" s="35">
        <v>886</v>
      </c>
      <c r="C3557" s="35" t="s">
        <v>40</v>
      </c>
      <c r="D3557" s="35" t="s">
        <v>92</v>
      </c>
      <c r="E3557" s="35" t="s">
        <v>38</v>
      </c>
      <c r="F3557" s="35" t="s">
        <v>96</v>
      </c>
      <c r="G3557" s="35" t="s">
        <v>29</v>
      </c>
      <c r="H3557" s="35" t="s">
        <v>30</v>
      </c>
      <c r="I3557" s="35" t="s">
        <v>31</v>
      </c>
      <c r="J3557" s="35" t="s">
        <v>34</v>
      </c>
      <c r="K3557" s="35" t="s">
        <v>99</v>
      </c>
      <c r="L3557" s="38">
        <v>0</v>
      </c>
      <c r="M3557" s="38">
        <v>0</v>
      </c>
      <c r="N3557" s="39">
        <v>0</v>
      </c>
      <c r="O3557" s="39">
        <v>0</v>
      </c>
    </row>
    <row r="3558" spans="2:15" ht="16" x14ac:dyDescent="0.2">
      <c r="B3558" s="35">
        <v>886</v>
      </c>
      <c r="C3558" s="35" t="s">
        <v>40</v>
      </c>
      <c r="D3558" s="35" t="s">
        <v>92</v>
      </c>
      <c r="E3558" s="35" t="s">
        <v>38</v>
      </c>
      <c r="F3558" s="35" t="s">
        <v>96</v>
      </c>
      <c r="G3558" s="35" t="s">
        <v>29</v>
      </c>
      <c r="H3558" s="35" t="s">
        <v>30</v>
      </c>
      <c r="I3558" s="35" t="s">
        <v>33</v>
      </c>
      <c r="J3558" s="35" t="s">
        <v>32</v>
      </c>
      <c r="K3558" s="35" t="s">
        <v>100</v>
      </c>
      <c r="L3558" s="38">
        <v>3908.3195256670601</v>
      </c>
      <c r="M3558" s="38">
        <v>3460.85770497884</v>
      </c>
      <c r="N3558" s="39">
        <v>32.123174183564899</v>
      </c>
      <c r="O3558" s="39">
        <v>28.445405794346598</v>
      </c>
    </row>
    <row r="3559" spans="2:15" ht="16" x14ac:dyDescent="0.2">
      <c r="B3559" s="35">
        <v>886</v>
      </c>
      <c r="C3559" s="35" t="s">
        <v>40</v>
      </c>
      <c r="D3559" s="35" t="s">
        <v>92</v>
      </c>
      <c r="E3559" s="35" t="s">
        <v>38</v>
      </c>
      <c r="F3559" s="35" t="s">
        <v>96</v>
      </c>
      <c r="G3559" s="35" t="s">
        <v>29</v>
      </c>
      <c r="H3559" s="35" t="s">
        <v>30</v>
      </c>
      <c r="I3559" s="35" t="s">
        <v>33</v>
      </c>
      <c r="J3559" s="35" t="s">
        <v>34</v>
      </c>
      <c r="K3559" s="35" t="s">
        <v>101</v>
      </c>
      <c r="L3559" s="38">
        <v>2980.5250833141699</v>
      </c>
      <c r="M3559" s="38">
        <v>2702.2976316579202</v>
      </c>
      <c r="N3559" s="39">
        <v>24.4974664381987</v>
      </c>
      <c r="O3559" s="39">
        <v>22.2106654656816</v>
      </c>
    </row>
    <row r="3560" spans="2:15" ht="16" x14ac:dyDescent="0.2">
      <c r="B3560" s="35">
        <v>887</v>
      </c>
      <c r="C3560" s="35" t="s">
        <v>40</v>
      </c>
      <c r="D3560" s="35" t="s">
        <v>92</v>
      </c>
      <c r="E3560" s="35" t="s">
        <v>38</v>
      </c>
      <c r="F3560" s="35" t="s">
        <v>96</v>
      </c>
      <c r="G3560" s="35" t="s">
        <v>29</v>
      </c>
      <c r="H3560" s="35" t="s">
        <v>30</v>
      </c>
      <c r="I3560" s="35" t="s">
        <v>31</v>
      </c>
      <c r="J3560" s="35" t="s">
        <v>32</v>
      </c>
      <c r="K3560" s="35" t="s">
        <v>98</v>
      </c>
      <c r="L3560" s="38">
        <v>2034.8163251767201</v>
      </c>
      <c r="M3560" s="38">
        <v>2342.0964040940798</v>
      </c>
      <c r="N3560" s="39">
        <v>16.724517741178499</v>
      </c>
      <c r="O3560" s="39">
        <v>19.250107430910301</v>
      </c>
    </row>
    <row r="3561" spans="2:15" ht="16" x14ac:dyDescent="0.2">
      <c r="B3561" s="35">
        <v>887</v>
      </c>
      <c r="C3561" s="35" t="s">
        <v>40</v>
      </c>
      <c r="D3561" s="35" t="s">
        <v>92</v>
      </c>
      <c r="E3561" s="35" t="s">
        <v>38</v>
      </c>
      <c r="F3561" s="35" t="s">
        <v>96</v>
      </c>
      <c r="G3561" s="35" t="s">
        <v>29</v>
      </c>
      <c r="H3561" s="35" t="s">
        <v>30</v>
      </c>
      <c r="I3561" s="35" t="s">
        <v>31</v>
      </c>
      <c r="J3561" s="35" t="s">
        <v>34</v>
      </c>
      <c r="K3561" s="35" t="s">
        <v>99</v>
      </c>
      <c r="L3561" s="38">
        <v>5123.8255974755402</v>
      </c>
      <c r="M3561" s="38">
        <v>6630.0762580198498</v>
      </c>
      <c r="N3561" s="39">
        <v>42.113635047744197</v>
      </c>
      <c r="O3561" s="39">
        <v>54.493777463176798</v>
      </c>
    </row>
    <row r="3562" spans="2:15" ht="16" x14ac:dyDescent="0.2">
      <c r="B3562" s="35">
        <v>887</v>
      </c>
      <c r="C3562" s="35" t="s">
        <v>40</v>
      </c>
      <c r="D3562" s="35" t="s">
        <v>92</v>
      </c>
      <c r="E3562" s="35" t="s">
        <v>38</v>
      </c>
      <c r="F3562" s="35" t="s">
        <v>96</v>
      </c>
      <c r="G3562" s="35" t="s">
        <v>29</v>
      </c>
      <c r="H3562" s="35" t="s">
        <v>30</v>
      </c>
      <c r="I3562" s="35" t="s">
        <v>33</v>
      </c>
      <c r="J3562" s="35" t="s">
        <v>32</v>
      </c>
      <c r="K3562" s="35" t="s">
        <v>100</v>
      </c>
      <c r="L3562" s="38">
        <v>0</v>
      </c>
      <c r="M3562" s="38">
        <v>0</v>
      </c>
      <c r="N3562" s="39">
        <v>0</v>
      </c>
      <c r="O3562" s="39">
        <v>0</v>
      </c>
    </row>
    <row r="3563" spans="2:15" ht="16" x14ac:dyDescent="0.2">
      <c r="B3563" s="35">
        <v>887</v>
      </c>
      <c r="C3563" s="35" t="s">
        <v>40</v>
      </c>
      <c r="D3563" s="35" t="s">
        <v>92</v>
      </c>
      <c r="E3563" s="35" t="s">
        <v>38</v>
      </c>
      <c r="F3563" s="35" t="s">
        <v>96</v>
      </c>
      <c r="G3563" s="35" t="s">
        <v>29</v>
      </c>
      <c r="H3563" s="35" t="s">
        <v>30</v>
      </c>
      <c r="I3563" s="35" t="s">
        <v>33</v>
      </c>
      <c r="J3563" s="35" t="s">
        <v>34</v>
      </c>
      <c r="K3563" s="35" t="s">
        <v>101</v>
      </c>
      <c r="L3563" s="38">
        <v>6020.6932205074299</v>
      </c>
      <c r="M3563" s="38">
        <v>5458.6707294626003</v>
      </c>
      <c r="N3563" s="39">
        <v>49.485149757595302</v>
      </c>
      <c r="O3563" s="39">
        <v>44.865786817500798</v>
      </c>
    </row>
    <row r="3564" spans="2:15" ht="16" x14ac:dyDescent="0.2">
      <c r="B3564" s="35">
        <v>888</v>
      </c>
      <c r="C3564" s="35" t="s">
        <v>40</v>
      </c>
      <c r="D3564" s="35" t="s">
        <v>92</v>
      </c>
      <c r="E3564" s="35" t="s">
        <v>38</v>
      </c>
      <c r="F3564" s="35" t="s">
        <v>96</v>
      </c>
      <c r="G3564" s="35" t="s">
        <v>29</v>
      </c>
      <c r="H3564" s="35" t="s">
        <v>30</v>
      </c>
      <c r="I3564" s="35" t="s">
        <v>31</v>
      </c>
      <c r="J3564" s="35" t="s">
        <v>32</v>
      </c>
      <c r="K3564" s="35" t="s">
        <v>98</v>
      </c>
      <c r="L3564" s="38">
        <v>4429.0422252173303</v>
      </c>
      <c r="M3564" s="38">
        <v>5097.8772584604103</v>
      </c>
      <c r="N3564" s="39">
        <v>36.403086782608199</v>
      </c>
      <c r="O3564" s="39">
        <v>41.900361028441701</v>
      </c>
    </row>
    <row r="3565" spans="2:15" ht="16" x14ac:dyDescent="0.2">
      <c r="B3565" s="35">
        <v>888</v>
      </c>
      <c r="C3565" s="35" t="s">
        <v>40</v>
      </c>
      <c r="D3565" s="35" t="s">
        <v>92</v>
      </c>
      <c r="E3565" s="35" t="s">
        <v>38</v>
      </c>
      <c r="F3565" s="35" t="s">
        <v>96</v>
      </c>
      <c r="G3565" s="35" t="s">
        <v>29</v>
      </c>
      <c r="H3565" s="35" t="s">
        <v>30</v>
      </c>
      <c r="I3565" s="35" t="s">
        <v>31</v>
      </c>
      <c r="J3565" s="35" t="s">
        <v>34</v>
      </c>
      <c r="K3565" s="35" t="s">
        <v>99</v>
      </c>
      <c r="L3565" s="38">
        <v>2251.0224877102801</v>
      </c>
      <c r="M3565" s="38">
        <v>2912.7554145070499</v>
      </c>
      <c r="N3565" s="39">
        <v>18.5015546935091</v>
      </c>
      <c r="O3565" s="39">
        <v>23.940455461701799</v>
      </c>
    </row>
    <row r="3566" spans="2:15" ht="16" x14ac:dyDescent="0.2">
      <c r="B3566" s="35">
        <v>888</v>
      </c>
      <c r="C3566" s="35" t="s">
        <v>40</v>
      </c>
      <c r="D3566" s="35" t="s">
        <v>92</v>
      </c>
      <c r="E3566" s="35" t="s">
        <v>38</v>
      </c>
      <c r="F3566" s="35" t="s">
        <v>96</v>
      </c>
      <c r="G3566" s="35" t="s">
        <v>29</v>
      </c>
      <c r="H3566" s="35" t="s">
        <v>30</v>
      </c>
      <c r="I3566" s="35" t="s">
        <v>33</v>
      </c>
      <c r="J3566" s="35" t="s">
        <v>32</v>
      </c>
      <c r="K3566" s="35" t="s">
        <v>100</v>
      </c>
      <c r="L3566" s="38">
        <v>10347.9077605451</v>
      </c>
      <c r="M3566" s="38">
        <v>9163.1802538920292</v>
      </c>
      <c r="N3566" s="39">
        <v>85.051296662015204</v>
      </c>
      <c r="O3566" s="39">
        <v>75.313810305961795</v>
      </c>
    </row>
    <row r="3567" spans="2:15" ht="16" x14ac:dyDescent="0.2">
      <c r="B3567" s="35">
        <v>888</v>
      </c>
      <c r="C3567" s="35" t="s">
        <v>40</v>
      </c>
      <c r="D3567" s="35" t="s">
        <v>92</v>
      </c>
      <c r="E3567" s="35" t="s">
        <v>38</v>
      </c>
      <c r="F3567" s="35" t="s">
        <v>96</v>
      </c>
      <c r="G3567" s="35" t="s">
        <v>29</v>
      </c>
      <c r="H3567" s="35" t="s">
        <v>30</v>
      </c>
      <c r="I3567" s="35" t="s">
        <v>33</v>
      </c>
      <c r="J3567" s="35" t="s">
        <v>34</v>
      </c>
      <c r="K3567" s="35" t="s">
        <v>101</v>
      </c>
      <c r="L3567" s="38">
        <v>7337.3540893443396</v>
      </c>
      <c r="M3567" s="38">
        <v>6652.4233227467203</v>
      </c>
      <c r="N3567" s="39">
        <v>60.3070199124192</v>
      </c>
      <c r="O3567" s="39">
        <v>54.677451967781202</v>
      </c>
    </row>
    <row r="3568" spans="2:15" ht="16" x14ac:dyDescent="0.2">
      <c r="B3568" s="35">
        <v>889</v>
      </c>
      <c r="C3568" s="35" t="s">
        <v>40</v>
      </c>
      <c r="D3568" s="35" t="s">
        <v>92</v>
      </c>
      <c r="E3568" s="35" t="s">
        <v>38</v>
      </c>
      <c r="F3568" s="35" t="s">
        <v>96</v>
      </c>
      <c r="G3568" s="35" t="s">
        <v>29</v>
      </c>
      <c r="H3568" s="35" t="s">
        <v>30</v>
      </c>
      <c r="I3568" s="35" t="s">
        <v>31</v>
      </c>
      <c r="J3568" s="35" t="s">
        <v>32</v>
      </c>
      <c r="K3568" s="35" t="s">
        <v>98</v>
      </c>
      <c r="L3568" s="38">
        <v>2439.2809050209999</v>
      </c>
      <c r="M3568" s="38">
        <v>2807.6396702433999</v>
      </c>
      <c r="N3568" s="39">
        <v>20.0488841508575</v>
      </c>
      <c r="O3568" s="39">
        <v>23.0764904403567</v>
      </c>
    </row>
    <row r="3569" spans="2:15" ht="16" x14ac:dyDescent="0.2">
      <c r="B3569" s="35">
        <v>889</v>
      </c>
      <c r="C3569" s="35" t="s">
        <v>40</v>
      </c>
      <c r="D3569" s="35" t="s">
        <v>92</v>
      </c>
      <c r="E3569" s="35" t="s">
        <v>38</v>
      </c>
      <c r="F3569" s="35" t="s">
        <v>96</v>
      </c>
      <c r="G3569" s="35" t="s">
        <v>29</v>
      </c>
      <c r="H3569" s="35" t="s">
        <v>30</v>
      </c>
      <c r="I3569" s="35" t="s">
        <v>31</v>
      </c>
      <c r="J3569" s="35" t="s">
        <v>34</v>
      </c>
      <c r="K3569" s="35" t="s">
        <v>99</v>
      </c>
      <c r="L3569" s="38">
        <v>2995.9369732018999</v>
      </c>
      <c r="M3569" s="38">
        <v>3876.6523603645301</v>
      </c>
      <c r="N3569" s="39">
        <v>24.624139505769001</v>
      </c>
      <c r="O3569" s="39">
        <v>31.862896112585101</v>
      </c>
    </row>
    <row r="3570" spans="2:15" ht="16" x14ac:dyDescent="0.2">
      <c r="B3570" s="35">
        <v>889</v>
      </c>
      <c r="C3570" s="35" t="s">
        <v>40</v>
      </c>
      <c r="D3570" s="35" t="s">
        <v>92</v>
      </c>
      <c r="E3570" s="35" t="s">
        <v>38</v>
      </c>
      <c r="F3570" s="35" t="s">
        <v>96</v>
      </c>
      <c r="G3570" s="35" t="s">
        <v>29</v>
      </c>
      <c r="H3570" s="35" t="s">
        <v>30</v>
      </c>
      <c r="I3570" s="35" t="s">
        <v>33</v>
      </c>
      <c r="J3570" s="35" t="s">
        <v>32</v>
      </c>
      <c r="K3570" s="35" t="s">
        <v>100</v>
      </c>
      <c r="L3570" s="38">
        <v>0</v>
      </c>
      <c r="M3570" s="38">
        <v>0</v>
      </c>
      <c r="N3570" s="39">
        <v>0</v>
      </c>
      <c r="O3570" s="39">
        <v>0</v>
      </c>
    </row>
    <row r="3571" spans="2:15" ht="16" x14ac:dyDescent="0.2">
      <c r="B3571" s="35">
        <v>889</v>
      </c>
      <c r="C3571" s="35" t="s">
        <v>40</v>
      </c>
      <c r="D3571" s="35" t="s">
        <v>92</v>
      </c>
      <c r="E3571" s="35" t="s">
        <v>38</v>
      </c>
      <c r="F3571" s="35" t="s">
        <v>96</v>
      </c>
      <c r="G3571" s="35" t="s">
        <v>29</v>
      </c>
      <c r="H3571" s="35" t="s">
        <v>30</v>
      </c>
      <c r="I3571" s="35" t="s">
        <v>33</v>
      </c>
      <c r="J3571" s="35" t="s">
        <v>34</v>
      </c>
      <c r="K3571" s="35" t="s">
        <v>101</v>
      </c>
      <c r="L3571" s="38">
        <v>8406.7380192887194</v>
      </c>
      <c r="M3571" s="38">
        <v>7621.9819006629496</v>
      </c>
      <c r="N3571" s="39">
        <v>69.096476870866198</v>
      </c>
      <c r="O3571" s="39">
        <v>62.646426580791299</v>
      </c>
    </row>
    <row r="3572" spans="2:15" ht="16" x14ac:dyDescent="0.2">
      <c r="B3572" s="35">
        <v>890</v>
      </c>
      <c r="C3572" s="35" t="s">
        <v>40</v>
      </c>
      <c r="D3572" s="35" t="s">
        <v>92</v>
      </c>
      <c r="E3572" s="35" t="s">
        <v>38</v>
      </c>
      <c r="F3572" s="35" t="s">
        <v>96</v>
      </c>
      <c r="G3572" s="35" t="s">
        <v>29</v>
      </c>
      <c r="H3572" s="35" t="s">
        <v>30</v>
      </c>
      <c r="I3572" s="35" t="s">
        <v>31</v>
      </c>
      <c r="J3572" s="35" t="s">
        <v>32</v>
      </c>
      <c r="K3572" s="35" t="s">
        <v>98</v>
      </c>
      <c r="L3572" s="38">
        <v>2715.5900861212099</v>
      </c>
      <c r="M3572" s="38">
        <v>3125.6746355942801</v>
      </c>
      <c r="N3572" s="39">
        <v>22.3199185160647</v>
      </c>
      <c r="O3572" s="39">
        <v>25.690476456939301</v>
      </c>
    </row>
    <row r="3573" spans="2:15" ht="16" x14ac:dyDescent="0.2">
      <c r="B3573" s="35">
        <v>890</v>
      </c>
      <c r="C3573" s="35" t="s">
        <v>40</v>
      </c>
      <c r="D3573" s="35" t="s">
        <v>92</v>
      </c>
      <c r="E3573" s="35" t="s">
        <v>38</v>
      </c>
      <c r="F3573" s="35" t="s">
        <v>96</v>
      </c>
      <c r="G3573" s="35" t="s">
        <v>29</v>
      </c>
      <c r="H3573" s="35" t="s">
        <v>30</v>
      </c>
      <c r="I3573" s="35" t="s">
        <v>31</v>
      </c>
      <c r="J3573" s="35" t="s">
        <v>34</v>
      </c>
      <c r="K3573" s="35" t="s">
        <v>99</v>
      </c>
      <c r="L3573" s="38">
        <v>7938.4113174491004</v>
      </c>
      <c r="M3573" s="38">
        <v>10272.0655496445</v>
      </c>
      <c r="N3573" s="39">
        <v>65.247216307800798</v>
      </c>
      <c r="O3573" s="39">
        <v>84.427936024475699</v>
      </c>
    </row>
    <row r="3574" spans="2:15" ht="16" x14ac:dyDescent="0.2">
      <c r="B3574" s="35">
        <v>890</v>
      </c>
      <c r="C3574" s="35" t="s">
        <v>40</v>
      </c>
      <c r="D3574" s="35" t="s">
        <v>92</v>
      </c>
      <c r="E3574" s="35" t="s">
        <v>38</v>
      </c>
      <c r="F3574" s="35" t="s">
        <v>96</v>
      </c>
      <c r="G3574" s="35" t="s">
        <v>29</v>
      </c>
      <c r="H3574" s="35" t="s">
        <v>30</v>
      </c>
      <c r="I3574" s="35" t="s">
        <v>33</v>
      </c>
      <c r="J3574" s="35" t="s">
        <v>32</v>
      </c>
      <c r="K3574" s="35" t="s">
        <v>100</v>
      </c>
      <c r="L3574" s="38">
        <v>9783.6075254611096</v>
      </c>
      <c r="M3574" s="38">
        <v>8663.4865098963292</v>
      </c>
      <c r="N3574" s="39">
        <v>80.413212538036504</v>
      </c>
      <c r="O3574" s="39">
        <v>71.2067384375041</v>
      </c>
    </row>
    <row r="3575" spans="2:15" ht="16" x14ac:dyDescent="0.2">
      <c r="B3575" s="35">
        <v>890</v>
      </c>
      <c r="C3575" s="35" t="s">
        <v>40</v>
      </c>
      <c r="D3575" s="35" t="s">
        <v>92</v>
      </c>
      <c r="E3575" s="35" t="s">
        <v>38</v>
      </c>
      <c r="F3575" s="35" t="s">
        <v>96</v>
      </c>
      <c r="G3575" s="35" t="s">
        <v>29</v>
      </c>
      <c r="H3575" s="35" t="s">
        <v>30</v>
      </c>
      <c r="I3575" s="35" t="s">
        <v>33</v>
      </c>
      <c r="J3575" s="35" t="s">
        <v>34</v>
      </c>
      <c r="K3575" s="35" t="s">
        <v>101</v>
      </c>
      <c r="L3575" s="38">
        <v>4726.0768556467501</v>
      </c>
      <c r="M3575" s="38">
        <v>4284.9048194711504</v>
      </c>
      <c r="N3575" s="39">
        <v>38.844467306685601</v>
      </c>
      <c r="O3575" s="39">
        <v>35.218395776475198</v>
      </c>
    </row>
    <row r="3576" spans="2:15" ht="16" x14ac:dyDescent="0.2">
      <c r="B3576" s="35">
        <v>891</v>
      </c>
      <c r="C3576" s="35" t="s">
        <v>40</v>
      </c>
      <c r="D3576" s="35" t="s">
        <v>92</v>
      </c>
      <c r="E3576" s="35" t="s">
        <v>38</v>
      </c>
      <c r="F3576" s="35" t="s">
        <v>96</v>
      </c>
      <c r="G3576" s="35" t="s">
        <v>29</v>
      </c>
      <c r="H3576" s="35" t="s">
        <v>30</v>
      </c>
      <c r="I3576" s="35" t="s">
        <v>31</v>
      </c>
      <c r="J3576" s="35" t="s">
        <v>32</v>
      </c>
      <c r="K3576" s="35" t="s">
        <v>98</v>
      </c>
      <c r="L3576" s="38">
        <v>4319.4082868652904</v>
      </c>
      <c r="M3576" s="38">
        <v>4971.6873662308599</v>
      </c>
      <c r="N3576" s="39">
        <v>35.501985919440799</v>
      </c>
      <c r="O3576" s="39">
        <v>40.863183832034402</v>
      </c>
    </row>
    <row r="3577" spans="2:15" ht="16" x14ac:dyDescent="0.2">
      <c r="B3577" s="35">
        <v>891</v>
      </c>
      <c r="C3577" s="35" t="s">
        <v>40</v>
      </c>
      <c r="D3577" s="35" t="s">
        <v>92</v>
      </c>
      <c r="E3577" s="35" t="s">
        <v>38</v>
      </c>
      <c r="F3577" s="35" t="s">
        <v>96</v>
      </c>
      <c r="G3577" s="35" t="s">
        <v>29</v>
      </c>
      <c r="H3577" s="35" t="s">
        <v>30</v>
      </c>
      <c r="I3577" s="35" t="s">
        <v>31</v>
      </c>
      <c r="J3577" s="35" t="s">
        <v>34</v>
      </c>
      <c r="K3577" s="35" t="s">
        <v>99</v>
      </c>
      <c r="L3577" s="38">
        <v>5305.3195673475002</v>
      </c>
      <c r="M3577" s="38">
        <v>6864.9239978052701</v>
      </c>
      <c r="N3577" s="39">
        <v>43.605366306965699</v>
      </c>
      <c r="O3577" s="39">
        <v>56.424032858673499</v>
      </c>
    </row>
    <row r="3578" spans="2:15" ht="16" x14ac:dyDescent="0.2">
      <c r="B3578" s="35">
        <v>891</v>
      </c>
      <c r="C3578" s="35" t="s">
        <v>40</v>
      </c>
      <c r="D3578" s="35" t="s">
        <v>92</v>
      </c>
      <c r="E3578" s="35" t="s">
        <v>38</v>
      </c>
      <c r="F3578" s="35" t="s">
        <v>96</v>
      </c>
      <c r="G3578" s="35" t="s">
        <v>29</v>
      </c>
      <c r="H3578" s="35" t="s">
        <v>30</v>
      </c>
      <c r="I3578" s="35" t="s">
        <v>33</v>
      </c>
      <c r="J3578" s="35" t="s">
        <v>32</v>
      </c>
      <c r="K3578" s="35" t="s">
        <v>100</v>
      </c>
      <c r="L3578" s="38">
        <v>9545.1167124072908</v>
      </c>
      <c r="M3578" s="38">
        <v>8452.3004074030505</v>
      </c>
      <c r="N3578" s="39">
        <v>78.453014074580395</v>
      </c>
      <c r="O3578" s="39">
        <v>69.4709622526278</v>
      </c>
    </row>
    <row r="3579" spans="2:15" ht="16" x14ac:dyDescent="0.2">
      <c r="B3579" s="35">
        <v>891</v>
      </c>
      <c r="C3579" s="35" t="s">
        <v>40</v>
      </c>
      <c r="D3579" s="35" t="s">
        <v>92</v>
      </c>
      <c r="E3579" s="35" t="s">
        <v>38</v>
      </c>
      <c r="F3579" s="35" t="s">
        <v>96</v>
      </c>
      <c r="G3579" s="35" t="s">
        <v>29</v>
      </c>
      <c r="H3579" s="35" t="s">
        <v>30</v>
      </c>
      <c r="I3579" s="35" t="s">
        <v>33</v>
      </c>
      <c r="J3579" s="35" t="s">
        <v>34</v>
      </c>
      <c r="K3579" s="35" t="s">
        <v>101</v>
      </c>
      <c r="L3579" s="38">
        <v>4004.7710169406</v>
      </c>
      <c r="M3579" s="38">
        <v>3630.9317760806598</v>
      </c>
      <c r="N3579" s="39">
        <v>32.915926166635103</v>
      </c>
      <c r="O3579" s="39">
        <v>29.8432748718959</v>
      </c>
    </row>
    <row r="3580" spans="2:15" ht="16" x14ac:dyDescent="0.2">
      <c r="B3580" s="35">
        <v>892</v>
      </c>
      <c r="C3580" s="35" t="s">
        <v>40</v>
      </c>
      <c r="D3580" s="35" t="s">
        <v>92</v>
      </c>
      <c r="E3580" s="35" t="s">
        <v>38</v>
      </c>
      <c r="F3580" s="35" t="s">
        <v>96</v>
      </c>
      <c r="G3580" s="35" t="s">
        <v>29</v>
      </c>
      <c r="H3580" s="35" t="s">
        <v>30</v>
      </c>
      <c r="I3580" s="35" t="s">
        <v>31</v>
      </c>
      <c r="J3580" s="35" t="s">
        <v>32</v>
      </c>
      <c r="K3580" s="35" t="s">
        <v>98</v>
      </c>
      <c r="L3580" s="38">
        <v>2249.6861354163598</v>
      </c>
      <c r="M3580" s="38">
        <v>2589.41396474268</v>
      </c>
      <c r="N3580" s="39">
        <v>18.490570976024902</v>
      </c>
      <c r="O3580" s="39">
        <v>21.282854504734399</v>
      </c>
    </row>
    <row r="3581" spans="2:15" ht="16" x14ac:dyDescent="0.2">
      <c r="B3581" s="35">
        <v>892</v>
      </c>
      <c r="C3581" s="35" t="s">
        <v>40</v>
      </c>
      <c r="D3581" s="35" t="s">
        <v>92</v>
      </c>
      <c r="E3581" s="35" t="s">
        <v>38</v>
      </c>
      <c r="F3581" s="35" t="s">
        <v>96</v>
      </c>
      <c r="G3581" s="35" t="s">
        <v>29</v>
      </c>
      <c r="H3581" s="35" t="s">
        <v>30</v>
      </c>
      <c r="I3581" s="35" t="s">
        <v>31</v>
      </c>
      <c r="J3581" s="35" t="s">
        <v>34</v>
      </c>
      <c r="K3581" s="35" t="s">
        <v>99</v>
      </c>
      <c r="L3581" s="38">
        <v>1316.3925276837499</v>
      </c>
      <c r="M3581" s="38">
        <v>1703.3723490375701</v>
      </c>
      <c r="N3581" s="39">
        <v>10.8196646110993</v>
      </c>
      <c r="O3581" s="39">
        <v>14.000320677021101</v>
      </c>
    </row>
    <row r="3582" spans="2:15" ht="16" x14ac:dyDescent="0.2">
      <c r="B3582" s="35">
        <v>892</v>
      </c>
      <c r="C3582" s="35" t="s">
        <v>40</v>
      </c>
      <c r="D3582" s="35" t="s">
        <v>92</v>
      </c>
      <c r="E3582" s="35" t="s">
        <v>38</v>
      </c>
      <c r="F3582" s="35" t="s">
        <v>96</v>
      </c>
      <c r="G3582" s="35" t="s">
        <v>29</v>
      </c>
      <c r="H3582" s="35" t="s">
        <v>30</v>
      </c>
      <c r="I3582" s="35" t="s">
        <v>33</v>
      </c>
      <c r="J3582" s="35" t="s">
        <v>32</v>
      </c>
      <c r="K3582" s="35" t="s">
        <v>100</v>
      </c>
      <c r="L3582" s="38">
        <v>0</v>
      </c>
      <c r="M3582" s="38">
        <v>0</v>
      </c>
      <c r="N3582" s="39">
        <v>0</v>
      </c>
      <c r="O3582" s="39">
        <v>0</v>
      </c>
    </row>
    <row r="3583" spans="2:15" ht="16" x14ac:dyDescent="0.2">
      <c r="B3583" s="35">
        <v>892</v>
      </c>
      <c r="C3583" s="35" t="s">
        <v>40</v>
      </c>
      <c r="D3583" s="35" t="s">
        <v>92</v>
      </c>
      <c r="E3583" s="35" t="s">
        <v>38</v>
      </c>
      <c r="F3583" s="35" t="s">
        <v>96</v>
      </c>
      <c r="G3583" s="35" t="s">
        <v>29</v>
      </c>
      <c r="H3583" s="35" t="s">
        <v>30</v>
      </c>
      <c r="I3583" s="35" t="s">
        <v>33</v>
      </c>
      <c r="J3583" s="35" t="s">
        <v>34</v>
      </c>
      <c r="K3583" s="35" t="s">
        <v>101</v>
      </c>
      <c r="L3583" s="38">
        <v>0</v>
      </c>
      <c r="M3583" s="38">
        <v>0</v>
      </c>
      <c r="N3583" s="39">
        <v>0</v>
      </c>
      <c r="O3583" s="39">
        <v>0</v>
      </c>
    </row>
    <row r="3584" spans="2:15" ht="16" x14ac:dyDescent="0.2">
      <c r="B3584" s="35">
        <v>893</v>
      </c>
      <c r="C3584" s="35" t="s">
        <v>40</v>
      </c>
      <c r="D3584" s="35" t="s">
        <v>92</v>
      </c>
      <c r="E3584" s="35" t="s">
        <v>38</v>
      </c>
      <c r="F3584" s="35" t="s">
        <v>96</v>
      </c>
      <c r="G3584" s="35" t="s">
        <v>29</v>
      </c>
      <c r="H3584" s="35" t="s">
        <v>30</v>
      </c>
      <c r="I3584" s="35" t="s">
        <v>31</v>
      </c>
      <c r="J3584" s="35" t="s">
        <v>32</v>
      </c>
      <c r="K3584" s="35" t="s">
        <v>98</v>
      </c>
      <c r="L3584" s="38">
        <v>5096.4605099833498</v>
      </c>
      <c r="M3584" s="38">
        <v>5866.0831871411501</v>
      </c>
      <c r="N3584" s="39">
        <v>41.888716520411002</v>
      </c>
      <c r="O3584" s="39">
        <v>48.214382360064299</v>
      </c>
    </row>
    <row r="3585" spans="2:15" ht="16" x14ac:dyDescent="0.2">
      <c r="B3585" s="35">
        <v>893</v>
      </c>
      <c r="C3585" s="35" t="s">
        <v>40</v>
      </c>
      <c r="D3585" s="35" t="s">
        <v>92</v>
      </c>
      <c r="E3585" s="35" t="s">
        <v>38</v>
      </c>
      <c r="F3585" s="35" t="s">
        <v>96</v>
      </c>
      <c r="G3585" s="35" t="s">
        <v>29</v>
      </c>
      <c r="H3585" s="35" t="s">
        <v>30</v>
      </c>
      <c r="I3585" s="35" t="s">
        <v>31</v>
      </c>
      <c r="J3585" s="35" t="s">
        <v>34</v>
      </c>
      <c r="K3585" s="35" t="s">
        <v>99</v>
      </c>
      <c r="L3585" s="38">
        <v>0</v>
      </c>
      <c r="M3585" s="38">
        <v>0</v>
      </c>
      <c r="N3585" s="39">
        <v>0</v>
      </c>
      <c r="O3585" s="39">
        <v>0</v>
      </c>
    </row>
    <row r="3586" spans="2:15" ht="16" x14ac:dyDescent="0.2">
      <c r="B3586" s="35">
        <v>893</v>
      </c>
      <c r="C3586" s="35" t="s">
        <v>40</v>
      </c>
      <c r="D3586" s="35" t="s">
        <v>92</v>
      </c>
      <c r="E3586" s="35" t="s">
        <v>38</v>
      </c>
      <c r="F3586" s="35" t="s">
        <v>96</v>
      </c>
      <c r="G3586" s="35" t="s">
        <v>29</v>
      </c>
      <c r="H3586" s="35" t="s">
        <v>30</v>
      </c>
      <c r="I3586" s="35" t="s">
        <v>33</v>
      </c>
      <c r="J3586" s="35" t="s">
        <v>32</v>
      </c>
      <c r="K3586" s="35" t="s">
        <v>100</v>
      </c>
      <c r="L3586" s="38">
        <v>11465.6362600383</v>
      </c>
      <c r="M3586" s="38">
        <v>10152.940498452601</v>
      </c>
      <c r="N3586" s="39">
        <v>94.238106246890297</v>
      </c>
      <c r="O3586" s="39">
        <v>83.448826014679298</v>
      </c>
    </row>
    <row r="3587" spans="2:15" ht="16" x14ac:dyDescent="0.2">
      <c r="B3587" s="35">
        <v>893</v>
      </c>
      <c r="C3587" s="35" t="s">
        <v>40</v>
      </c>
      <c r="D3587" s="35" t="s">
        <v>92</v>
      </c>
      <c r="E3587" s="35" t="s">
        <v>38</v>
      </c>
      <c r="F3587" s="35" t="s">
        <v>96</v>
      </c>
      <c r="G3587" s="35" t="s">
        <v>29</v>
      </c>
      <c r="H3587" s="35" t="s">
        <v>30</v>
      </c>
      <c r="I3587" s="35" t="s">
        <v>33</v>
      </c>
      <c r="J3587" s="35" t="s">
        <v>34</v>
      </c>
      <c r="K3587" s="35" t="s">
        <v>101</v>
      </c>
      <c r="L3587" s="38">
        <v>3860.38881347091</v>
      </c>
      <c r="M3587" s="38">
        <v>3500.0274301739801</v>
      </c>
      <c r="N3587" s="39">
        <v>31.7292231244184</v>
      </c>
      <c r="O3587" s="39">
        <v>28.767348741155999</v>
      </c>
    </row>
    <row r="3588" spans="2:15" ht="16" x14ac:dyDescent="0.2">
      <c r="B3588" s="35">
        <v>894</v>
      </c>
      <c r="C3588" s="35" t="s">
        <v>40</v>
      </c>
      <c r="D3588" s="35" t="s">
        <v>92</v>
      </c>
      <c r="E3588" s="35" t="s">
        <v>38</v>
      </c>
      <c r="F3588" s="35" t="s">
        <v>96</v>
      </c>
      <c r="G3588" s="35" t="s">
        <v>29</v>
      </c>
      <c r="H3588" s="35" t="s">
        <v>30</v>
      </c>
      <c r="I3588" s="35" t="s">
        <v>31</v>
      </c>
      <c r="J3588" s="35" t="s">
        <v>32</v>
      </c>
      <c r="K3588" s="35" t="s">
        <v>98</v>
      </c>
      <c r="L3588" s="38">
        <v>2798.06086298934</v>
      </c>
      <c r="M3588" s="38">
        <v>3220.5994244097601</v>
      </c>
      <c r="N3588" s="39">
        <v>22.9977605177206</v>
      </c>
      <c r="O3588" s="39">
        <v>26.470680200628099</v>
      </c>
    </row>
    <row r="3589" spans="2:15" ht="16" x14ac:dyDescent="0.2">
      <c r="B3589" s="35">
        <v>894</v>
      </c>
      <c r="C3589" s="35" t="s">
        <v>40</v>
      </c>
      <c r="D3589" s="35" t="s">
        <v>92</v>
      </c>
      <c r="E3589" s="35" t="s">
        <v>38</v>
      </c>
      <c r="F3589" s="35" t="s">
        <v>96</v>
      </c>
      <c r="G3589" s="35" t="s">
        <v>29</v>
      </c>
      <c r="H3589" s="35" t="s">
        <v>30</v>
      </c>
      <c r="I3589" s="35" t="s">
        <v>31</v>
      </c>
      <c r="J3589" s="35" t="s">
        <v>34</v>
      </c>
      <c r="K3589" s="35" t="s">
        <v>99</v>
      </c>
      <c r="L3589" s="38">
        <v>2950.3713144624498</v>
      </c>
      <c r="M3589" s="38">
        <v>3817.6917680410302</v>
      </c>
      <c r="N3589" s="39">
        <v>24.2496272421571</v>
      </c>
      <c r="O3589" s="39">
        <v>31.3782885044468</v>
      </c>
    </row>
    <row r="3590" spans="2:15" ht="16" x14ac:dyDescent="0.2">
      <c r="B3590" s="35">
        <v>894</v>
      </c>
      <c r="C3590" s="35" t="s">
        <v>40</v>
      </c>
      <c r="D3590" s="35" t="s">
        <v>92</v>
      </c>
      <c r="E3590" s="35" t="s">
        <v>38</v>
      </c>
      <c r="F3590" s="35" t="s">
        <v>96</v>
      </c>
      <c r="G3590" s="35" t="s">
        <v>29</v>
      </c>
      <c r="H3590" s="35" t="s">
        <v>30</v>
      </c>
      <c r="I3590" s="35" t="s">
        <v>33</v>
      </c>
      <c r="J3590" s="35" t="s">
        <v>32</v>
      </c>
      <c r="K3590" s="35" t="s">
        <v>100</v>
      </c>
      <c r="L3590" s="38">
        <v>0</v>
      </c>
      <c r="M3590" s="38">
        <v>0</v>
      </c>
      <c r="N3590" s="39">
        <v>0</v>
      </c>
      <c r="O3590" s="39">
        <v>0</v>
      </c>
    </row>
    <row r="3591" spans="2:15" ht="16" x14ac:dyDescent="0.2">
      <c r="B3591" s="35">
        <v>894</v>
      </c>
      <c r="C3591" s="35" t="s">
        <v>40</v>
      </c>
      <c r="D3591" s="35" t="s">
        <v>92</v>
      </c>
      <c r="E3591" s="35" t="s">
        <v>38</v>
      </c>
      <c r="F3591" s="35" t="s">
        <v>96</v>
      </c>
      <c r="G3591" s="35" t="s">
        <v>29</v>
      </c>
      <c r="H3591" s="35" t="s">
        <v>30</v>
      </c>
      <c r="I3591" s="35" t="s">
        <v>33</v>
      </c>
      <c r="J3591" s="35" t="s">
        <v>34</v>
      </c>
      <c r="K3591" s="35" t="s">
        <v>101</v>
      </c>
      <c r="L3591" s="38">
        <v>5264.4228032938199</v>
      </c>
      <c r="M3591" s="38">
        <v>4772.9969974177602</v>
      </c>
      <c r="N3591" s="39">
        <v>43.269228520223201</v>
      </c>
      <c r="O3591" s="39">
        <v>39.230112307543301</v>
      </c>
    </row>
    <row r="3592" spans="2:15" ht="16" x14ac:dyDescent="0.2">
      <c r="B3592" s="35">
        <v>895</v>
      </c>
      <c r="C3592" s="35" t="s">
        <v>40</v>
      </c>
      <c r="D3592" s="35" t="s">
        <v>92</v>
      </c>
      <c r="E3592" s="35" t="s">
        <v>38</v>
      </c>
      <c r="F3592" s="35" t="s">
        <v>96</v>
      </c>
      <c r="G3592" s="35" t="s">
        <v>29</v>
      </c>
      <c r="H3592" s="35" t="s">
        <v>30</v>
      </c>
      <c r="I3592" s="35" t="s">
        <v>31</v>
      </c>
      <c r="J3592" s="35" t="s">
        <v>32</v>
      </c>
      <c r="K3592" s="35" t="s">
        <v>98</v>
      </c>
      <c r="L3592" s="38">
        <v>2412.9059708104201</v>
      </c>
      <c r="M3592" s="38">
        <v>2777.2818252583202</v>
      </c>
      <c r="N3592" s="39">
        <v>19.8321038696747</v>
      </c>
      <c r="O3592" s="39">
        <v>22.826973906232801</v>
      </c>
    </row>
    <row r="3593" spans="2:15" ht="16" x14ac:dyDescent="0.2">
      <c r="B3593" s="35">
        <v>895</v>
      </c>
      <c r="C3593" s="35" t="s">
        <v>40</v>
      </c>
      <c r="D3593" s="35" t="s">
        <v>92</v>
      </c>
      <c r="E3593" s="35" t="s">
        <v>38</v>
      </c>
      <c r="F3593" s="35" t="s">
        <v>96</v>
      </c>
      <c r="G3593" s="35" t="s">
        <v>29</v>
      </c>
      <c r="H3593" s="35" t="s">
        <v>30</v>
      </c>
      <c r="I3593" s="35" t="s">
        <v>31</v>
      </c>
      <c r="J3593" s="35" t="s">
        <v>34</v>
      </c>
      <c r="K3593" s="35" t="s">
        <v>99</v>
      </c>
      <c r="L3593" s="38">
        <v>4138.3522728200896</v>
      </c>
      <c r="M3593" s="38">
        <v>5354.90340749795</v>
      </c>
      <c r="N3593" s="39">
        <v>34.013854297151397</v>
      </c>
      <c r="O3593" s="39">
        <v>44.012904719161199</v>
      </c>
    </row>
    <row r="3594" spans="2:15" ht="16" x14ac:dyDescent="0.2">
      <c r="B3594" s="35">
        <v>895</v>
      </c>
      <c r="C3594" s="35" t="s">
        <v>40</v>
      </c>
      <c r="D3594" s="35" t="s">
        <v>92</v>
      </c>
      <c r="E3594" s="35" t="s">
        <v>38</v>
      </c>
      <c r="F3594" s="35" t="s">
        <v>96</v>
      </c>
      <c r="G3594" s="35" t="s">
        <v>29</v>
      </c>
      <c r="H3594" s="35" t="s">
        <v>30</v>
      </c>
      <c r="I3594" s="35" t="s">
        <v>33</v>
      </c>
      <c r="J3594" s="35" t="s">
        <v>32</v>
      </c>
      <c r="K3594" s="35" t="s">
        <v>100</v>
      </c>
      <c r="L3594" s="38">
        <v>0</v>
      </c>
      <c r="M3594" s="38">
        <v>0</v>
      </c>
      <c r="N3594" s="39">
        <v>0</v>
      </c>
      <c r="O3594" s="39">
        <v>0</v>
      </c>
    </row>
    <row r="3595" spans="2:15" ht="16" x14ac:dyDescent="0.2">
      <c r="B3595" s="35">
        <v>895</v>
      </c>
      <c r="C3595" s="35" t="s">
        <v>40</v>
      </c>
      <c r="D3595" s="35" t="s">
        <v>92</v>
      </c>
      <c r="E3595" s="35" t="s">
        <v>38</v>
      </c>
      <c r="F3595" s="35" t="s">
        <v>96</v>
      </c>
      <c r="G3595" s="35" t="s">
        <v>29</v>
      </c>
      <c r="H3595" s="35" t="s">
        <v>30</v>
      </c>
      <c r="I3595" s="35" t="s">
        <v>33</v>
      </c>
      <c r="J3595" s="35" t="s">
        <v>34</v>
      </c>
      <c r="K3595" s="35" t="s">
        <v>101</v>
      </c>
      <c r="L3595" s="38">
        <v>5543.5560818599897</v>
      </c>
      <c r="M3595" s="38">
        <v>5026.0736119408402</v>
      </c>
      <c r="N3595" s="39">
        <v>45.563474645424598</v>
      </c>
      <c r="O3595" s="39">
        <v>41.310194070746597</v>
      </c>
    </row>
    <row r="3596" spans="2:15" ht="16" x14ac:dyDescent="0.2">
      <c r="B3596" s="35">
        <v>896</v>
      </c>
      <c r="C3596" s="35" t="s">
        <v>40</v>
      </c>
      <c r="D3596" s="35" t="s">
        <v>92</v>
      </c>
      <c r="E3596" s="35" t="s">
        <v>38</v>
      </c>
      <c r="F3596" s="35" t="s">
        <v>96</v>
      </c>
      <c r="G3596" s="35" t="s">
        <v>29</v>
      </c>
      <c r="H3596" s="35" t="s">
        <v>30</v>
      </c>
      <c r="I3596" s="35" t="s">
        <v>31</v>
      </c>
      <c r="J3596" s="35" t="s">
        <v>32</v>
      </c>
      <c r="K3596" s="35" t="s">
        <v>98</v>
      </c>
      <c r="L3596" s="38">
        <v>3921.7569658382399</v>
      </c>
      <c r="M3596" s="38">
        <v>4513.9862373686001</v>
      </c>
      <c r="N3596" s="39">
        <v>32.233618897300602</v>
      </c>
      <c r="O3596" s="39">
        <v>37.101256745495299</v>
      </c>
    </row>
    <row r="3597" spans="2:15" ht="16" x14ac:dyDescent="0.2">
      <c r="B3597" s="35">
        <v>896</v>
      </c>
      <c r="C3597" s="35" t="s">
        <v>40</v>
      </c>
      <c r="D3597" s="35" t="s">
        <v>92</v>
      </c>
      <c r="E3597" s="35" t="s">
        <v>38</v>
      </c>
      <c r="F3597" s="35" t="s">
        <v>96</v>
      </c>
      <c r="G3597" s="35" t="s">
        <v>29</v>
      </c>
      <c r="H3597" s="35" t="s">
        <v>30</v>
      </c>
      <c r="I3597" s="35" t="s">
        <v>31</v>
      </c>
      <c r="J3597" s="35" t="s">
        <v>34</v>
      </c>
      <c r="K3597" s="35" t="s">
        <v>99</v>
      </c>
      <c r="L3597" s="38">
        <v>5499.5511047099099</v>
      </c>
      <c r="M3597" s="38">
        <v>7116.2537669253798</v>
      </c>
      <c r="N3597" s="39">
        <v>45.201789901725299</v>
      </c>
      <c r="O3597" s="39">
        <v>58.4897569884278</v>
      </c>
    </row>
    <row r="3598" spans="2:15" ht="16" x14ac:dyDescent="0.2">
      <c r="B3598" s="35">
        <v>896</v>
      </c>
      <c r="C3598" s="35" t="s">
        <v>40</v>
      </c>
      <c r="D3598" s="35" t="s">
        <v>92</v>
      </c>
      <c r="E3598" s="35" t="s">
        <v>38</v>
      </c>
      <c r="F3598" s="35" t="s">
        <v>96</v>
      </c>
      <c r="G3598" s="35" t="s">
        <v>29</v>
      </c>
      <c r="H3598" s="35" t="s">
        <v>30</v>
      </c>
      <c r="I3598" s="35" t="s">
        <v>33</v>
      </c>
      <c r="J3598" s="35" t="s">
        <v>32</v>
      </c>
      <c r="K3598" s="35" t="s">
        <v>100</v>
      </c>
      <c r="L3598" s="38">
        <v>2975.8995231895501</v>
      </c>
      <c r="M3598" s="38">
        <v>2635.1900673514101</v>
      </c>
      <c r="N3598" s="39">
        <v>24.4594481358045</v>
      </c>
      <c r="O3598" s="39">
        <v>21.6590964439842</v>
      </c>
    </row>
    <row r="3599" spans="2:15" ht="16" x14ac:dyDescent="0.2">
      <c r="B3599" s="35">
        <v>896</v>
      </c>
      <c r="C3599" s="35" t="s">
        <v>40</v>
      </c>
      <c r="D3599" s="35" t="s">
        <v>92</v>
      </c>
      <c r="E3599" s="35" t="s">
        <v>38</v>
      </c>
      <c r="F3599" s="35" t="s">
        <v>96</v>
      </c>
      <c r="G3599" s="35" t="s">
        <v>29</v>
      </c>
      <c r="H3599" s="35" t="s">
        <v>30</v>
      </c>
      <c r="I3599" s="35" t="s">
        <v>33</v>
      </c>
      <c r="J3599" s="35" t="s">
        <v>34</v>
      </c>
      <c r="K3599" s="35" t="s">
        <v>101</v>
      </c>
      <c r="L3599" s="38">
        <v>5638.4714249601302</v>
      </c>
      <c r="M3599" s="38">
        <v>5112.1287531317003</v>
      </c>
      <c r="N3599" s="39">
        <v>46.343600753096901</v>
      </c>
      <c r="O3599" s="39">
        <v>42.017496601082499</v>
      </c>
    </row>
    <row r="3600" spans="2:15" ht="16" x14ac:dyDescent="0.2">
      <c r="B3600" s="35">
        <v>897</v>
      </c>
      <c r="C3600" s="35" t="s">
        <v>40</v>
      </c>
      <c r="D3600" s="35" t="s">
        <v>92</v>
      </c>
      <c r="E3600" s="35" t="s">
        <v>38</v>
      </c>
      <c r="F3600" s="35" t="s">
        <v>96</v>
      </c>
      <c r="G3600" s="35" t="s">
        <v>29</v>
      </c>
      <c r="H3600" s="35" t="s">
        <v>30</v>
      </c>
      <c r="I3600" s="35" t="s">
        <v>31</v>
      </c>
      <c r="J3600" s="35" t="s">
        <v>32</v>
      </c>
      <c r="K3600" s="35" t="s">
        <v>98</v>
      </c>
      <c r="L3600" s="38">
        <v>4448.9404364158299</v>
      </c>
      <c r="M3600" s="38">
        <v>5120.7803226432898</v>
      </c>
      <c r="N3600" s="39">
        <v>36.566633723965701</v>
      </c>
      <c r="O3600" s="39">
        <v>42.0886053915887</v>
      </c>
    </row>
    <row r="3601" spans="2:15" ht="16" x14ac:dyDescent="0.2">
      <c r="B3601" s="35">
        <v>897</v>
      </c>
      <c r="C3601" s="35" t="s">
        <v>40</v>
      </c>
      <c r="D3601" s="35" t="s">
        <v>92</v>
      </c>
      <c r="E3601" s="35" t="s">
        <v>38</v>
      </c>
      <c r="F3601" s="35" t="s">
        <v>96</v>
      </c>
      <c r="G3601" s="35" t="s">
        <v>29</v>
      </c>
      <c r="H3601" s="35" t="s">
        <v>30</v>
      </c>
      <c r="I3601" s="35" t="s">
        <v>31</v>
      </c>
      <c r="J3601" s="35" t="s">
        <v>34</v>
      </c>
      <c r="K3601" s="35" t="s">
        <v>99</v>
      </c>
      <c r="L3601" s="38">
        <v>3347.8270327934201</v>
      </c>
      <c r="M3601" s="38">
        <v>4331.9875167134196</v>
      </c>
      <c r="N3601" s="39">
        <v>27.516386570904899</v>
      </c>
      <c r="O3601" s="39">
        <v>35.605376849699297</v>
      </c>
    </row>
    <row r="3602" spans="2:15" ht="16" x14ac:dyDescent="0.2">
      <c r="B3602" s="35">
        <v>897</v>
      </c>
      <c r="C3602" s="35" t="s">
        <v>40</v>
      </c>
      <c r="D3602" s="35" t="s">
        <v>92</v>
      </c>
      <c r="E3602" s="35" t="s">
        <v>38</v>
      </c>
      <c r="F3602" s="35" t="s">
        <v>96</v>
      </c>
      <c r="G3602" s="35" t="s">
        <v>29</v>
      </c>
      <c r="H3602" s="35" t="s">
        <v>30</v>
      </c>
      <c r="I3602" s="35" t="s">
        <v>33</v>
      </c>
      <c r="J3602" s="35" t="s">
        <v>32</v>
      </c>
      <c r="K3602" s="35" t="s">
        <v>100</v>
      </c>
      <c r="L3602" s="38">
        <v>0</v>
      </c>
      <c r="M3602" s="38">
        <v>0</v>
      </c>
      <c r="N3602" s="39">
        <v>0</v>
      </c>
      <c r="O3602" s="39">
        <v>0</v>
      </c>
    </row>
    <row r="3603" spans="2:15" ht="16" x14ac:dyDescent="0.2">
      <c r="B3603" s="35">
        <v>897</v>
      </c>
      <c r="C3603" s="35" t="s">
        <v>40</v>
      </c>
      <c r="D3603" s="35" t="s">
        <v>92</v>
      </c>
      <c r="E3603" s="35" t="s">
        <v>38</v>
      </c>
      <c r="F3603" s="35" t="s">
        <v>96</v>
      </c>
      <c r="G3603" s="35" t="s">
        <v>29</v>
      </c>
      <c r="H3603" s="35" t="s">
        <v>30</v>
      </c>
      <c r="I3603" s="35" t="s">
        <v>33</v>
      </c>
      <c r="J3603" s="35" t="s">
        <v>34</v>
      </c>
      <c r="K3603" s="35" t="s">
        <v>101</v>
      </c>
      <c r="L3603" s="38">
        <v>6832.8907257437904</v>
      </c>
      <c r="M3603" s="38">
        <v>6195.0508415192999</v>
      </c>
      <c r="N3603" s="39">
        <v>56.160745691044902</v>
      </c>
      <c r="O3603" s="39">
        <v>50.918226094679198</v>
      </c>
    </row>
    <row r="3604" spans="2:15" ht="16" x14ac:dyDescent="0.2">
      <c r="B3604" s="35">
        <v>898</v>
      </c>
      <c r="C3604" s="35" t="s">
        <v>40</v>
      </c>
      <c r="D3604" s="35" t="s">
        <v>92</v>
      </c>
      <c r="E3604" s="35" t="s">
        <v>38</v>
      </c>
      <c r="F3604" s="35" t="s">
        <v>96</v>
      </c>
      <c r="G3604" s="35" t="s">
        <v>29</v>
      </c>
      <c r="H3604" s="35" t="s">
        <v>30</v>
      </c>
      <c r="I3604" s="35" t="s">
        <v>31</v>
      </c>
      <c r="J3604" s="35" t="s">
        <v>32</v>
      </c>
      <c r="K3604" s="35" t="s">
        <v>98</v>
      </c>
      <c r="L3604" s="38">
        <v>3168.3647529118198</v>
      </c>
      <c r="M3604" s="38">
        <v>3646.8233534585702</v>
      </c>
      <c r="N3604" s="39">
        <v>26.0413541335218</v>
      </c>
      <c r="O3604" s="39">
        <v>29.973890576371801</v>
      </c>
    </row>
    <row r="3605" spans="2:15" ht="16" x14ac:dyDescent="0.2">
      <c r="B3605" s="35">
        <v>898</v>
      </c>
      <c r="C3605" s="35" t="s">
        <v>40</v>
      </c>
      <c r="D3605" s="35" t="s">
        <v>92</v>
      </c>
      <c r="E3605" s="35" t="s">
        <v>38</v>
      </c>
      <c r="F3605" s="35" t="s">
        <v>96</v>
      </c>
      <c r="G3605" s="35" t="s">
        <v>29</v>
      </c>
      <c r="H3605" s="35" t="s">
        <v>30</v>
      </c>
      <c r="I3605" s="35" t="s">
        <v>31</v>
      </c>
      <c r="J3605" s="35" t="s">
        <v>34</v>
      </c>
      <c r="K3605" s="35" t="s">
        <v>99</v>
      </c>
      <c r="L3605" s="38">
        <v>5702.6405624057397</v>
      </c>
      <c r="M3605" s="38">
        <v>7379.0454186136503</v>
      </c>
      <c r="N3605" s="39">
        <v>46.871018321143097</v>
      </c>
      <c r="O3605" s="39">
        <v>60.649688372166999</v>
      </c>
    </row>
    <row r="3606" spans="2:15" ht="16" x14ac:dyDescent="0.2">
      <c r="B3606" s="35">
        <v>898</v>
      </c>
      <c r="C3606" s="35" t="s">
        <v>40</v>
      </c>
      <c r="D3606" s="35" t="s">
        <v>92</v>
      </c>
      <c r="E3606" s="35" t="s">
        <v>38</v>
      </c>
      <c r="F3606" s="35" t="s">
        <v>96</v>
      </c>
      <c r="G3606" s="35" t="s">
        <v>29</v>
      </c>
      <c r="H3606" s="35" t="s">
        <v>30</v>
      </c>
      <c r="I3606" s="35" t="s">
        <v>33</v>
      </c>
      <c r="J3606" s="35" t="s">
        <v>32</v>
      </c>
      <c r="K3606" s="35" t="s">
        <v>100</v>
      </c>
      <c r="L3606" s="38">
        <v>8139.4801040235998</v>
      </c>
      <c r="M3606" s="38">
        <v>7207.5945294478197</v>
      </c>
      <c r="N3606" s="39">
        <v>66.899836471426894</v>
      </c>
      <c r="O3606" s="39">
        <v>59.240502981762901</v>
      </c>
    </row>
    <row r="3607" spans="2:15" ht="16" x14ac:dyDescent="0.2">
      <c r="B3607" s="35">
        <v>898</v>
      </c>
      <c r="C3607" s="35" t="s">
        <v>40</v>
      </c>
      <c r="D3607" s="35" t="s">
        <v>92</v>
      </c>
      <c r="E3607" s="35" t="s">
        <v>38</v>
      </c>
      <c r="F3607" s="35" t="s">
        <v>96</v>
      </c>
      <c r="G3607" s="35" t="s">
        <v>29</v>
      </c>
      <c r="H3607" s="35" t="s">
        <v>30</v>
      </c>
      <c r="I3607" s="35" t="s">
        <v>33</v>
      </c>
      <c r="J3607" s="35" t="s">
        <v>34</v>
      </c>
      <c r="K3607" s="35" t="s">
        <v>101</v>
      </c>
      <c r="L3607" s="38">
        <v>3747.7738555177002</v>
      </c>
      <c r="M3607" s="38">
        <v>3397.9249060684501</v>
      </c>
      <c r="N3607" s="39">
        <v>30.8036207302824</v>
      </c>
      <c r="O3607" s="39">
        <v>27.9281499128913</v>
      </c>
    </row>
    <row r="3608" spans="2:15" ht="16" x14ac:dyDescent="0.2">
      <c r="B3608" s="35">
        <v>899</v>
      </c>
      <c r="C3608" s="35" t="s">
        <v>40</v>
      </c>
      <c r="D3608" s="35" t="s">
        <v>92</v>
      </c>
      <c r="E3608" s="35" t="s">
        <v>38</v>
      </c>
      <c r="F3608" s="35" t="s">
        <v>96</v>
      </c>
      <c r="G3608" s="35" t="s">
        <v>29</v>
      </c>
      <c r="H3608" s="35" t="s">
        <v>30</v>
      </c>
      <c r="I3608" s="35" t="s">
        <v>31</v>
      </c>
      <c r="J3608" s="35" t="s">
        <v>32</v>
      </c>
      <c r="K3608" s="35" t="s">
        <v>98</v>
      </c>
      <c r="L3608" s="38">
        <v>2639.2704728558701</v>
      </c>
      <c r="M3608" s="38">
        <v>3037.8299050508099</v>
      </c>
      <c r="N3608" s="39">
        <v>21.692634023472898</v>
      </c>
      <c r="O3608" s="39">
        <v>24.9684649730203</v>
      </c>
    </row>
    <row r="3609" spans="2:15" ht="16" x14ac:dyDescent="0.2">
      <c r="B3609" s="35">
        <v>899</v>
      </c>
      <c r="C3609" s="35" t="s">
        <v>40</v>
      </c>
      <c r="D3609" s="35" t="s">
        <v>92</v>
      </c>
      <c r="E3609" s="35" t="s">
        <v>38</v>
      </c>
      <c r="F3609" s="35" t="s">
        <v>96</v>
      </c>
      <c r="G3609" s="35" t="s">
        <v>29</v>
      </c>
      <c r="H3609" s="35" t="s">
        <v>30</v>
      </c>
      <c r="I3609" s="35" t="s">
        <v>31</v>
      </c>
      <c r="J3609" s="35" t="s">
        <v>34</v>
      </c>
      <c r="K3609" s="35" t="s">
        <v>99</v>
      </c>
      <c r="L3609" s="38">
        <v>1947.70442982175</v>
      </c>
      <c r="M3609" s="38">
        <v>2520.27096788063</v>
      </c>
      <c r="N3609" s="39">
        <v>16.008529560178701</v>
      </c>
      <c r="O3609" s="39">
        <v>20.714555900388799</v>
      </c>
    </row>
    <row r="3610" spans="2:15" ht="16" x14ac:dyDescent="0.2">
      <c r="B3610" s="35">
        <v>899</v>
      </c>
      <c r="C3610" s="35" t="s">
        <v>40</v>
      </c>
      <c r="D3610" s="35" t="s">
        <v>92</v>
      </c>
      <c r="E3610" s="35" t="s">
        <v>38</v>
      </c>
      <c r="F3610" s="35" t="s">
        <v>96</v>
      </c>
      <c r="G3610" s="35" t="s">
        <v>29</v>
      </c>
      <c r="H3610" s="35" t="s">
        <v>30</v>
      </c>
      <c r="I3610" s="35" t="s">
        <v>33</v>
      </c>
      <c r="J3610" s="35" t="s">
        <v>32</v>
      </c>
      <c r="K3610" s="35" t="s">
        <v>100</v>
      </c>
      <c r="L3610" s="38">
        <v>7517.7927781619901</v>
      </c>
      <c r="M3610" s="38">
        <v>6657.0839180032199</v>
      </c>
      <c r="N3610" s="39">
        <v>61.790077628728703</v>
      </c>
      <c r="O3610" s="39">
        <v>54.715758230163402</v>
      </c>
    </row>
    <row r="3611" spans="2:15" ht="16" x14ac:dyDescent="0.2">
      <c r="B3611" s="35">
        <v>899</v>
      </c>
      <c r="C3611" s="35" t="s">
        <v>40</v>
      </c>
      <c r="D3611" s="35" t="s">
        <v>92</v>
      </c>
      <c r="E3611" s="35" t="s">
        <v>38</v>
      </c>
      <c r="F3611" s="35" t="s">
        <v>96</v>
      </c>
      <c r="G3611" s="35" t="s">
        <v>29</v>
      </c>
      <c r="H3611" s="35" t="s">
        <v>30</v>
      </c>
      <c r="I3611" s="35" t="s">
        <v>33</v>
      </c>
      <c r="J3611" s="35" t="s">
        <v>34</v>
      </c>
      <c r="K3611" s="35" t="s">
        <v>101</v>
      </c>
      <c r="L3611" s="38">
        <v>5050.2535174417199</v>
      </c>
      <c r="M3611" s="38">
        <v>4578.82008638554</v>
      </c>
      <c r="N3611" s="39">
        <v>41.508933020068902</v>
      </c>
      <c r="O3611" s="39">
        <v>37.634137696319499</v>
      </c>
    </row>
    <row r="3612" spans="2:15" ht="16" x14ac:dyDescent="0.2">
      <c r="B3612" s="35">
        <v>900</v>
      </c>
      <c r="C3612" s="35" t="s">
        <v>40</v>
      </c>
      <c r="D3612" s="35" t="s">
        <v>92</v>
      </c>
      <c r="E3612" s="35" t="s">
        <v>38</v>
      </c>
      <c r="F3612" s="35" t="s">
        <v>96</v>
      </c>
      <c r="G3612" s="35" t="s">
        <v>29</v>
      </c>
      <c r="H3612" s="35" t="s">
        <v>30</v>
      </c>
      <c r="I3612" s="35" t="s">
        <v>31</v>
      </c>
      <c r="J3612" s="35" t="s">
        <v>32</v>
      </c>
      <c r="K3612" s="35" t="s">
        <v>98</v>
      </c>
      <c r="L3612" s="38">
        <v>3268.6105256476299</v>
      </c>
      <c r="M3612" s="38">
        <v>3762.20736180625</v>
      </c>
      <c r="N3612" s="39">
        <v>26.8652919916244</v>
      </c>
      <c r="O3612" s="39">
        <v>30.922252288818498</v>
      </c>
    </row>
    <row r="3613" spans="2:15" ht="16" x14ac:dyDescent="0.2">
      <c r="B3613" s="35">
        <v>900</v>
      </c>
      <c r="C3613" s="35" t="s">
        <v>40</v>
      </c>
      <c r="D3613" s="35" t="s">
        <v>92</v>
      </c>
      <c r="E3613" s="35" t="s">
        <v>38</v>
      </c>
      <c r="F3613" s="35" t="s">
        <v>96</v>
      </c>
      <c r="G3613" s="35" t="s">
        <v>29</v>
      </c>
      <c r="H3613" s="35" t="s">
        <v>30</v>
      </c>
      <c r="I3613" s="35" t="s">
        <v>31</v>
      </c>
      <c r="J3613" s="35" t="s">
        <v>34</v>
      </c>
      <c r="K3613" s="35" t="s">
        <v>99</v>
      </c>
      <c r="L3613" s="38">
        <v>3378.7905426192701</v>
      </c>
      <c r="M3613" s="38">
        <v>4372.0533674056096</v>
      </c>
      <c r="N3613" s="39">
        <v>27.770881172213201</v>
      </c>
      <c r="O3613" s="39">
        <v>35.934685211553003</v>
      </c>
    </row>
    <row r="3614" spans="2:15" ht="16" x14ac:dyDescent="0.2">
      <c r="B3614" s="35">
        <v>900</v>
      </c>
      <c r="C3614" s="35" t="s">
        <v>40</v>
      </c>
      <c r="D3614" s="35" t="s">
        <v>92</v>
      </c>
      <c r="E3614" s="35" t="s">
        <v>38</v>
      </c>
      <c r="F3614" s="35" t="s">
        <v>96</v>
      </c>
      <c r="G3614" s="35" t="s">
        <v>29</v>
      </c>
      <c r="H3614" s="35" t="s">
        <v>30</v>
      </c>
      <c r="I3614" s="35" t="s">
        <v>33</v>
      </c>
      <c r="J3614" s="35" t="s">
        <v>32</v>
      </c>
      <c r="K3614" s="35" t="s">
        <v>100</v>
      </c>
      <c r="L3614" s="38">
        <v>6412.8149940129497</v>
      </c>
      <c r="M3614" s="38">
        <v>5678.6145648737702</v>
      </c>
      <c r="N3614" s="39">
        <v>52.708068443941997</v>
      </c>
      <c r="O3614" s="39">
        <v>46.673544368825503</v>
      </c>
    </row>
    <row r="3615" spans="2:15" ht="16" x14ac:dyDescent="0.2">
      <c r="B3615" s="35">
        <v>900</v>
      </c>
      <c r="C3615" s="35" t="s">
        <v>40</v>
      </c>
      <c r="D3615" s="35" t="s">
        <v>92</v>
      </c>
      <c r="E3615" s="35" t="s">
        <v>38</v>
      </c>
      <c r="F3615" s="35" t="s">
        <v>96</v>
      </c>
      <c r="G3615" s="35" t="s">
        <v>29</v>
      </c>
      <c r="H3615" s="35" t="s">
        <v>30</v>
      </c>
      <c r="I3615" s="35" t="s">
        <v>33</v>
      </c>
      <c r="J3615" s="35" t="s">
        <v>34</v>
      </c>
      <c r="K3615" s="35" t="s">
        <v>101</v>
      </c>
      <c r="L3615" s="38">
        <v>3853.9501125532402</v>
      </c>
      <c r="M3615" s="38">
        <v>3494.1897721256701</v>
      </c>
      <c r="N3615" s="39">
        <v>31.676302294958099</v>
      </c>
      <c r="O3615" s="39">
        <v>28.719367990074002</v>
      </c>
    </row>
    <row r="3616" spans="2:15" ht="16" x14ac:dyDescent="0.2">
      <c r="B3616" s="35">
        <v>901</v>
      </c>
      <c r="C3616" s="35" t="s">
        <v>40</v>
      </c>
      <c r="D3616" s="35" t="s">
        <v>92</v>
      </c>
      <c r="E3616" s="35" t="s">
        <v>38</v>
      </c>
      <c r="F3616" s="35" t="s">
        <v>96</v>
      </c>
      <c r="G3616" s="35" t="s">
        <v>29</v>
      </c>
      <c r="H3616" s="35" t="s">
        <v>30</v>
      </c>
      <c r="I3616" s="35" t="s">
        <v>31</v>
      </c>
      <c r="J3616" s="35" t="s">
        <v>32</v>
      </c>
      <c r="K3616" s="35" t="s">
        <v>98</v>
      </c>
      <c r="L3616" s="38">
        <v>1152.46341637709</v>
      </c>
      <c r="M3616" s="38">
        <v>1326.49831336121</v>
      </c>
      <c r="N3616" s="39">
        <v>9.4723020524144808</v>
      </c>
      <c r="O3616" s="39">
        <v>10.9027258632428</v>
      </c>
    </row>
    <row r="3617" spans="2:15" ht="16" x14ac:dyDescent="0.2">
      <c r="B3617" s="35">
        <v>901</v>
      </c>
      <c r="C3617" s="35" t="s">
        <v>40</v>
      </c>
      <c r="D3617" s="35" t="s">
        <v>92</v>
      </c>
      <c r="E3617" s="35" t="s">
        <v>38</v>
      </c>
      <c r="F3617" s="35" t="s">
        <v>96</v>
      </c>
      <c r="G3617" s="35" t="s">
        <v>29</v>
      </c>
      <c r="H3617" s="35" t="s">
        <v>30</v>
      </c>
      <c r="I3617" s="35" t="s">
        <v>31</v>
      </c>
      <c r="J3617" s="35" t="s">
        <v>34</v>
      </c>
      <c r="K3617" s="35" t="s">
        <v>99</v>
      </c>
      <c r="L3617" s="38">
        <v>4397.5960612510999</v>
      </c>
      <c r="M3617" s="38">
        <v>5690.3570746880196</v>
      </c>
      <c r="N3617" s="39">
        <v>36.144625160967898</v>
      </c>
      <c r="O3617" s="39">
        <v>46.770058148120697</v>
      </c>
    </row>
    <row r="3618" spans="2:15" ht="16" x14ac:dyDescent="0.2">
      <c r="B3618" s="35">
        <v>901</v>
      </c>
      <c r="C3618" s="35" t="s">
        <v>40</v>
      </c>
      <c r="D3618" s="35" t="s">
        <v>92</v>
      </c>
      <c r="E3618" s="35" t="s">
        <v>38</v>
      </c>
      <c r="F3618" s="35" t="s">
        <v>96</v>
      </c>
      <c r="G3618" s="35" t="s">
        <v>29</v>
      </c>
      <c r="H3618" s="35" t="s">
        <v>30</v>
      </c>
      <c r="I3618" s="35" t="s">
        <v>33</v>
      </c>
      <c r="J3618" s="35" t="s">
        <v>32</v>
      </c>
      <c r="K3618" s="35" t="s">
        <v>100</v>
      </c>
      <c r="L3618" s="38">
        <v>5647.9595007236803</v>
      </c>
      <c r="M3618" s="38">
        <v>5001.32704788301</v>
      </c>
      <c r="N3618" s="39">
        <v>46.421584937454902</v>
      </c>
      <c r="O3618" s="39">
        <v>41.106797653832899</v>
      </c>
    </row>
    <row r="3619" spans="2:15" ht="16" x14ac:dyDescent="0.2">
      <c r="B3619" s="35">
        <v>901</v>
      </c>
      <c r="C3619" s="35" t="s">
        <v>40</v>
      </c>
      <c r="D3619" s="35" t="s">
        <v>92</v>
      </c>
      <c r="E3619" s="35" t="s">
        <v>38</v>
      </c>
      <c r="F3619" s="35" t="s">
        <v>96</v>
      </c>
      <c r="G3619" s="35" t="s">
        <v>29</v>
      </c>
      <c r="H3619" s="35" t="s">
        <v>30</v>
      </c>
      <c r="I3619" s="35" t="s">
        <v>33</v>
      </c>
      <c r="J3619" s="35" t="s">
        <v>34</v>
      </c>
      <c r="K3619" s="35" t="s">
        <v>101</v>
      </c>
      <c r="L3619" s="38">
        <v>6115.5604409882999</v>
      </c>
      <c r="M3619" s="38">
        <v>5544.6822402070002</v>
      </c>
      <c r="N3619" s="39">
        <v>50.264880336890101</v>
      </c>
      <c r="O3619" s="39">
        <v>45.572730741427399</v>
      </c>
    </row>
    <row r="3620" spans="2:15" ht="16" x14ac:dyDescent="0.2">
      <c r="B3620" s="35">
        <v>902</v>
      </c>
      <c r="C3620" s="35" t="s">
        <v>40</v>
      </c>
      <c r="D3620" s="35" t="s">
        <v>92</v>
      </c>
      <c r="E3620" s="35" t="s">
        <v>38</v>
      </c>
      <c r="F3620" s="35" t="s">
        <v>96</v>
      </c>
      <c r="G3620" s="35" t="s">
        <v>29</v>
      </c>
      <c r="H3620" s="35" t="s">
        <v>30</v>
      </c>
      <c r="I3620" s="35" t="s">
        <v>31</v>
      </c>
      <c r="J3620" s="35" t="s">
        <v>32</v>
      </c>
      <c r="K3620" s="35" t="s">
        <v>98</v>
      </c>
      <c r="L3620" s="38">
        <v>2940.88293786138</v>
      </c>
      <c r="M3620" s="38">
        <v>3384.9892338703298</v>
      </c>
      <c r="N3620" s="39">
        <v>24.171640585161999</v>
      </c>
      <c r="O3620" s="39">
        <v>27.821829319482202</v>
      </c>
    </row>
    <row r="3621" spans="2:15" ht="16" x14ac:dyDescent="0.2">
      <c r="B3621" s="35">
        <v>902</v>
      </c>
      <c r="C3621" s="35" t="s">
        <v>40</v>
      </c>
      <c r="D3621" s="35" t="s">
        <v>92</v>
      </c>
      <c r="E3621" s="35" t="s">
        <v>38</v>
      </c>
      <c r="F3621" s="35" t="s">
        <v>96</v>
      </c>
      <c r="G3621" s="35" t="s">
        <v>29</v>
      </c>
      <c r="H3621" s="35" t="s">
        <v>30</v>
      </c>
      <c r="I3621" s="35" t="s">
        <v>31</v>
      </c>
      <c r="J3621" s="35" t="s">
        <v>34</v>
      </c>
      <c r="K3621" s="35" t="s">
        <v>99</v>
      </c>
      <c r="L3621" s="38">
        <v>2331.3211961923398</v>
      </c>
      <c r="M3621" s="38">
        <v>3016.65952883109</v>
      </c>
      <c r="N3621" s="39">
        <v>19.1615440782932</v>
      </c>
      <c r="O3621" s="39">
        <v>24.7944618808035</v>
      </c>
    </row>
    <row r="3622" spans="2:15" ht="16" x14ac:dyDescent="0.2">
      <c r="B3622" s="35">
        <v>902</v>
      </c>
      <c r="C3622" s="35" t="s">
        <v>40</v>
      </c>
      <c r="D3622" s="35" t="s">
        <v>92</v>
      </c>
      <c r="E3622" s="35" t="s">
        <v>38</v>
      </c>
      <c r="F3622" s="35" t="s">
        <v>96</v>
      </c>
      <c r="G3622" s="35" t="s">
        <v>29</v>
      </c>
      <c r="H3622" s="35" t="s">
        <v>30</v>
      </c>
      <c r="I3622" s="35" t="s">
        <v>33</v>
      </c>
      <c r="J3622" s="35" t="s">
        <v>32</v>
      </c>
      <c r="K3622" s="35" t="s">
        <v>100</v>
      </c>
      <c r="L3622" s="38">
        <v>10676.649924691499</v>
      </c>
      <c r="M3622" s="38">
        <v>9454.2848691276795</v>
      </c>
      <c r="N3622" s="39">
        <v>87.753287052259097</v>
      </c>
      <c r="O3622" s="39">
        <v>77.706450979131603</v>
      </c>
    </row>
    <row r="3623" spans="2:15" ht="16" x14ac:dyDescent="0.2">
      <c r="B3623" s="35">
        <v>902</v>
      </c>
      <c r="C3623" s="35" t="s">
        <v>40</v>
      </c>
      <c r="D3623" s="35" t="s">
        <v>92</v>
      </c>
      <c r="E3623" s="35" t="s">
        <v>38</v>
      </c>
      <c r="F3623" s="35" t="s">
        <v>96</v>
      </c>
      <c r="G3623" s="35" t="s">
        <v>29</v>
      </c>
      <c r="H3623" s="35" t="s">
        <v>30</v>
      </c>
      <c r="I3623" s="35" t="s">
        <v>33</v>
      </c>
      <c r="J3623" s="35" t="s">
        <v>34</v>
      </c>
      <c r="K3623" s="35" t="s">
        <v>101</v>
      </c>
      <c r="L3623" s="38">
        <v>5736.9269173949097</v>
      </c>
      <c r="M3623" s="38">
        <v>5201.3935761387902</v>
      </c>
      <c r="N3623" s="39">
        <v>47.152823978588302</v>
      </c>
      <c r="O3623" s="39">
        <v>42.7511800778531</v>
      </c>
    </row>
    <row r="3624" spans="2:15" ht="16" x14ac:dyDescent="0.2">
      <c r="B3624" s="35">
        <v>903</v>
      </c>
      <c r="C3624" s="35" t="s">
        <v>40</v>
      </c>
      <c r="D3624" s="35" t="s">
        <v>92</v>
      </c>
      <c r="E3624" s="35" t="s">
        <v>38</v>
      </c>
      <c r="F3624" s="35" t="s">
        <v>96</v>
      </c>
      <c r="G3624" s="35" t="s">
        <v>29</v>
      </c>
      <c r="H3624" s="35" t="s">
        <v>30</v>
      </c>
      <c r="I3624" s="35" t="s">
        <v>31</v>
      </c>
      <c r="J3624" s="35" t="s">
        <v>32</v>
      </c>
      <c r="K3624" s="35" t="s">
        <v>98</v>
      </c>
      <c r="L3624" s="38">
        <v>4662.1595027801504</v>
      </c>
      <c r="M3624" s="38">
        <v>5366.1978585836996</v>
      </c>
      <c r="N3624" s="39">
        <v>38.319119200932803</v>
      </c>
      <c r="O3624" s="39">
        <v>44.1057358239756</v>
      </c>
    </row>
    <row r="3625" spans="2:15" ht="16" x14ac:dyDescent="0.2">
      <c r="B3625" s="35">
        <v>903</v>
      </c>
      <c r="C3625" s="35" t="s">
        <v>40</v>
      </c>
      <c r="D3625" s="35" t="s">
        <v>92</v>
      </c>
      <c r="E3625" s="35" t="s">
        <v>38</v>
      </c>
      <c r="F3625" s="35" t="s">
        <v>96</v>
      </c>
      <c r="G3625" s="35" t="s">
        <v>29</v>
      </c>
      <c r="H3625" s="35" t="s">
        <v>30</v>
      </c>
      <c r="I3625" s="35" t="s">
        <v>31</v>
      </c>
      <c r="J3625" s="35" t="s">
        <v>34</v>
      </c>
      <c r="K3625" s="35" t="s">
        <v>99</v>
      </c>
      <c r="L3625" s="38">
        <v>3317.91997417536</v>
      </c>
      <c r="M3625" s="38">
        <v>4293.2886821183201</v>
      </c>
      <c r="N3625" s="39">
        <v>27.2705751302084</v>
      </c>
      <c r="O3625" s="39">
        <v>35.287304236588902</v>
      </c>
    </row>
    <row r="3626" spans="2:15" ht="16" x14ac:dyDescent="0.2">
      <c r="B3626" s="35">
        <v>903</v>
      </c>
      <c r="C3626" s="35" t="s">
        <v>40</v>
      </c>
      <c r="D3626" s="35" t="s">
        <v>92</v>
      </c>
      <c r="E3626" s="35" t="s">
        <v>38</v>
      </c>
      <c r="F3626" s="35" t="s">
        <v>96</v>
      </c>
      <c r="G3626" s="35" t="s">
        <v>29</v>
      </c>
      <c r="H3626" s="35" t="s">
        <v>30</v>
      </c>
      <c r="I3626" s="35" t="s">
        <v>33</v>
      </c>
      <c r="J3626" s="35" t="s">
        <v>32</v>
      </c>
      <c r="K3626" s="35" t="s">
        <v>100</v>
      </c>
      <c r="L3626" s="38">
        <v>12199.397018817999</v>
      </c>
      <c r="M3626" s="38">
        <v>10802.693303707299</v>
      </c>
      <c r="N3626" s="39">
        <v>100.269016593025</v>
      </c>
      <c r="O3626" s="39">
        <v>88.789260030471297</v>
      </c>
    </row>
    <row r="3627" spans="2:15" ht="16" x14ac:dyDescent="0.2">
      <c r="B3627" s="35">
        <v>903</v>
      </c>
      <c r="C3627" s="35" t="s">
        <v>40</v>
      </c>
      <c r="D3627" s="35" t="s">
        <v>92</v>
      </c>
      <c r="E3627" s="35" t="s">
        <v>38</v>
      </c>
      <c r="F3627" s="35" t="s">
        <v>96</v>
      </c>
      <c r="G3627" s="35" t="s">
        <v>29</v>
      </c>
      <c r="H3627" s="35" t="s">
        <v>30</v>
      </c>
      <c r="I3627" s="35" t="s">
        <v>33</v>
      </c>
      <c r="J3627" s="35" t="s">
        <v>34</v>
      </c>
      <c r="K3627" s="35" t="s">
        <v>101</v>
      </c>
      <c r="L3627" s="38">
        <v>6001.3941532797999</v>
      </c>
      <c r="M3627" s="38">
        <v>5441.1732006028697</v>
      </c>
      <c r="N3627" s="39">
        <v>49.326527287231201</v>
      </c>
      <c r="O3627" s="39">
        <v>44.721971511804398</v>
      </c>
    </row>
    <row r="3628" spans="2:15" ht="16" x14ac:dyDescent="0.2">
      <c r="B3628" s="35">
        <v>904</v>
      </c>
      <c r="C3628" s="35" t="s">
        <v>40</v>
      </c>
      <c r="D3628" s="35" t="s">
        <v>92</v>
      </c>
      <c r="E3628" s="35" t="s">
        <v>38</v>
      </c>
      <c r="F3628" s="35" t="s">
        <v>96</v>
      </c>
      <c r="G3628" s="35" t="s">
        <v>29</v>
      </c>
      <c r="H3628" s="35" t="s">
        <v>30</v>
      </c>
      <c r="I3628" s="35" t="s">
        <v>31</v>
      </c>
      <c r="J3628" s="35" t="s">
        <v>32</v>
      </c>
      <c r="K3628" s="35" t="s">
        <v>98</v>
      </c>
      <c r="L3628" s="38">
        <v>2959.9739756041999</v>
      </c>
      <c r="M3628" s="38">
        <v>3406.9632323559199</v>
      </c>
      <c r="N3628" s="39">
        <v>24.328553224144098</v>
      </c>
      <c r="O3628" s="39">
        <v>28.002437526213001</v>
      </c>
    </row>
    <row r="3629" spans="2:15" ht="16" x14ac:dyDescent="0.2">
      <c r="B3629" s="35">
        <v>904</v>
      </c>
      <c r="C3629" s="35" t="s">
        <v>40</v>
      </c>
      <c r="D3629" s="35" t="s">
        <v>92</v>
      </c>
      <c r="E3629" s="35" t="s">
        <v>38</v>
      </c>
      <c r="F3629" s="35" t="s">
        <v>96</v>
      </c>
      <c r="G3629" s="35" t="s">
        <v>29</v>
      </c>
      <c r="H3629" s="35" t="s">
        <v>30</v>
      </c>
      <c r="I3629" s="35" t="s">
        <v>31</v>
      </c>
      <c r="J3629" s="35" t="s">
        <v>34</v>
      </c>
      <c r="K3629" s="35" t="s">
        <v>99</v>
      </c>
      <c r="L3629" s="38">
        <v>2881.3738767158902</v>
      </c>
      <c r="M3629" s="38">
        <v>3728.41115823787</v>
      </c>
      <c r="N3629" s="39">
        <v>23.682525014103199</v>
      </c>
      <c r="O3629" s="39">
        <v>30.644475273187901</v>
      </c>
    </row>
    <row r="3630" spans="2:15" ht="16" x14ac:dyDescent="0.2">
      <c r="B3630" s="35">
        <v>904</v>
      </c>
      <c r="C3630" s="35" t="s">
        <v>40</v>
      </c>
      <c r="D3630" s="35" t="s">
        <v>92</v>
      </c>
      <c r="E3630" s="35" t="s">
        <v>38</v>
      </c>
      <c r="F3630" s="35" t="s">
        <v>96</v>
      </c>
      <c r="G3630" s="35" t="s">
        <v>29</v>
      </c>
      <c r="H3630" s="35" t="s">
        <v>30</v>
      </c>
      <c r="I3630" s="35" t="s">
        <v>33</v>
      </c>
      <c r="J3630" s="35" t="s">
        <v>32</v>
      </c>
      <c r="K3630" s="35" t="s">
        <v>100</v>
      </c>
      <c r="L3630" s="38">
        <v>0</v>
      </c>
      <c r="M3630" s="38">
        <v>0</v>
      </c>
      <c r="N3630" s="39">
        <v>0</v>
      </c>
      <c r="O3630" s="39">
        <v>0</v>
      </c>
    </row>
    <row r="3631" spans="2:15" ht="16" x14ac:dyDescent="0.2">
      <c r="B3631" s="35">
        <v>904</v>
      </c>
      <c r="C3631" s="35" t="s">
        <v>40</v>
      </c>
      <c r="D3631" s="35" t="s">
        <v>92</v>
      </c>
      <c r="E3631" s="35" t="s">
        <v>38</v>
      </c>
      <c r="F3631" s="35" t="s">
        <v>96</v>
      </c>
      <c r="G3631" s="35" t="s">
        <v>29</v>
      </c>
      <c r="H3631" s="35" t="s">
        <v>30</v>
      </c>
      <c r="I3631" s="35" t="s">
        <v>33</v>
      </c>
      <c r="J3631" s="35" t="s">
        <v>34</v>
      </c>
      <c r="K3631" s="35" t="s">
        <v>101</v>
      </c>
      <c r="L3631" s="38">
        <v>3598.9390522937601</v>
      </c>
      <c r="M3631" s="38">
        <v>3262.9836037751302</v>
      </c>
      <c r="N3631" s="39">
        <v>29.580320977756902</v>
      </c>
      <c r="O3631" s="39">
        <v>26.819043318699698</v>
      </c>
    </row>
    <row r="3632" spans="2:15" ht="16" x14ac:dyDescent="0.2">
      <c r="B3632" s="35">
        <v>905</v>
      </c>
      <c r="C3632" s="35" t="s">
        <v>40</v>
      </c>
      <c r="D3632" s="35" t="s">
        <v>92</v>
      </c>
      <c r="E3632" s="35" t="s">
        <v>38</v>
      </c>
      <c r="F3632" s="35" t="s">
        <v>96</v>
      </c>
      <c r="G3632" s="35" t="s">
        <v>29</v>
      </c>
      <c r="H3632" s="35" t="s">
        <v>30</v>
      </c>
      <c r="I3632" s="35" t="s">
        <v>31</v>
      </c>
      <c r="J3632" s="35" t="s">
        <v>32</v>
      </c>
      <c r="K3632" s="35" t="s">
        <v>98</v>
      </c>
      <c r="L3632" s="38">
        <v>2617.8403008433602</v>
      </c>
      <c r="M3632" s="38">
        <v>3013.1635367950598</v>
      </c>
      <c r="N3632" s="39">
        <v>21.516495623370101</v>
      </c>
      <c r="O3632" s="39">
        <v>24.765727699685399</v>
      </c>
    </row>
    <row r="3633" spans="2:15" ht="16" x14ac:dyDescent="0.2">
      <c r="B3633" s="35">
        <v>905</v>
      </c>
      <c r="C3633" s="35" t="s">
        <v>40</v>
      </c>
      <c r="D3633" s="35" t="s">
        <v>92</v>
      </c>
      <c r="E3633" s="35" t="s">
        <v>38</v>
      </c>
      <c r="F3633" s="35" t="s">
        <v>96</v>
      </c>
      <c r="G3633" s="35" t="s">
        <v>29</v>
      </c>
      <c r="H3633" s="35" t="s">
        <v>30</v>
      </c>
      <c r="I3633" s="35" t="s">
        <v>31</v>
      </c>
      <c r="J3633" s="35" t="s">
        <v>34</v>
      </c>
      <c r="K3633" s="35" t="s">
        <v>99</v>
      </c>
      <c r="L3633" s="38">
        <v>0</v>
      </c>
      <c r="M3633" s="38">
        <v>0</v>
      </c>
      <c r="N3633" s="39">
        <v>0</v>
      </c>
      <c r="O3633" s="39">
        <v>0</v>
      </c>
    </row>
    <row r="3634" spans="2:15" ht="16" x14ac:dyDescent="0.2">
      <c r="B3634" s="35">
        <v>905</v>
      </c>
      <c r="C3634" s="35" t="s">
        <v>40</v>
      </c>
      <c r="D3634" s="35" t="s">
        <v>92</v>
      </c>
      <c r="E3634" s="35" t="s">
        <v>38</v>
      </c>
      <c r="F3634" s="35" t="s">
        <v>96</v>
      </c>
      <c r="G3634" s="35" t="s">
        <v>29</v>
      </c>
      <c r="H3634" s="35" t="s">
        <v>30</v>
      </c>
      <c r="I3634" s="35" t="s">
        <v>33</v>
      </c>
      <c r="J3634" s="35" t="s">
        <v>32</v>
      </c>
      <c r="K3634" s="35" t="s">
        <v>100</v>
      </c>
      <c r="L3634" s="38">
        <v>8889.7021871738198</v>
      </c>
      <c r="M3634" s="38">
        <v>7871.9240091293796</v>
      </c>
      <c r="N3634" s="39">
        <v>73.066045374031404</v>
      </c>
      <c r="O3634" s="39">
        <v>64.700745280515505</v>
      </c>
    </row>
    <row r="3635" spans="2:15" ht="16" x14ac:dyDescent="0.2">
      <c r="B3635" s="35">
        <v>905</v>
      </c>
      <c r="C3635" s="35" t="s">
        <v>40</v>
      </c>
      <c r="D3635" s="35" t="s">
        <v>92</v>
      </c>
      <c r="E3635" s="35" t="s">
        <v>38</v>
      </c>
      <c r="F3635" s="35" t="s">
        <v>96</v>
      </c>
      <c r="G3635" s="35" t="s">
        <v>29</v>
      </c>
      <c r="H3635" s="35" t="s">
        <v>30</v>
      </c>
      <c r="I3635" s="35" t="s">
        <v>33</v>
      </c>
      <c r="J3635" s="35" t="s">
        <v>34</v>
      </c>
      <c r="K3635" s="35" t="s">
        <v>101</v>
      </c>
      <c r="L3635" s="38">
        <v>4465.9820366436497</v>
      </c>
      <c r="M3635" s="38">
        <v>4049.0894534695799</v>
      </c>
      <c r="N3635" s="39">
        <v>36.706701671043703</v>
      </c>
      <c r="O3635" s="39">
        <v>33.280187288791097</v>
      </c>
    </row>
    <row r="3636" spans="2:15" ht="16" x14ac:dyDescent="0.2">
      <c r="B3636" s="35">
        <v>906</v>
      </c>
      <c r="C3636" s="35" t="s">
        <v>40</v>
      </c>
      <c r="D3636" s="35" t="s">
        <v>92</v>
      </c>
      <c r="E3636" s="35" t="s">
        <v>38</v>
      </c>
      <c r="F3636" s="35" t="s">
        <v>96</v>
      </c>
      <c r="G3636" s="35" t="s">
        <v>29</v>
      </c>
      <c r="H3636" s="35" t="s">
        <v>30</v>
      </c>
      <c r="I3636" s="35" t="s">
        <v>31</v>
      </c>
      <c r="J3636" s="35" t="s">
        <v>32</v>
      </c>
      <c r="K3636" s="35" t="s">
        <v>98</v>
      </c>
      <c r="L3636" s="38">
        <v>3865.8585581273201</v>
      </c>
      <c r="M3636" s="38">
        <v>4449.6465433753601</v>
      </c>
      <c r="N3636" s="39">
        <v>31.774179929813599</v>
      </c>
      <c r="O3636" s="39">
        <v>36.572437342811199</v>
      </c>
    </row>
    <row r="3637" spans="2:15" ht="16" x14ac:dyDescent="0.2">
      <c r="B3637" s="35">
        <v>906</v>
      </c>
      <c r="C3637" s="35" t="s">
        <v>40</v>
      </c>
      <c r="D3637" s="35" t="s">
        <v>92</v>
      </c>
      <c r="E3637" s="35" t="s">
        <v>38</v>
      </c>
      <c r="F3637" s="35" t="s">
        <v>96</v>
      </c>
      <c r="G3637" s="35" t="s">
        <v>29</v>
      </c>
      <c r="H3637" s="35" t="s">
        <v>30</v>
      </c>
      <c r="I3637" s="35" t="s">
        <v>31</v>
      </c>
      <c r="J3637" s="35" t="s">
        <v>34</v>
      </c>
      <c r="K3637" s="35" t="s">
        <v>99</v>
      </c>
      <c r="L3637" s="38">
        <v>3298.9683570898801</v>
      </c>
      <c r="M3637" s="38">
        <v>4268.7658594540499</v>
      </c>
      <c r="N3637" s="39">
        <v>27.114808414437299</v>
      </c>
      <c r="O3637" s="39">
        <v>35.085746790033298</v>
      </c>
    </row>
    <row r="3638" spans="2:15" ht="16" x14ac:dyDescent="0.2">
      <c r="B3638" s="35">
        <v>906</v>
      </c>
      <c r="C3638" s="35" t="s">
        <v>40</v>
      </c>
      <c r="D3638" s="35" t="s">
        <v>92</v>
      </c>
      <c r="E3638" s="35" t="s">
        <v>38</v>
      </c>
      <c r="F3638" s="35" t="s">
        <v>96</v>
      </c>
      <c r="G3638" s="35" t="s">
        <v>29</v>
      </c>
      <c r="H3638" s="35" t="s">
        <v>30</v>
      </c>
      <c r="I3638" s="35" t="s">
        <v>33</v>
      </c>
      <c r="J3638" s="35" t="s">
        <v>32</v>
      </c>
      <c r="K3638" s="35" t="s">
        <v>100</v>
      </c>
      <c r="L3638" s="38">
        <v>9786.9277068532392</v>
      </c>
      <c r="M3638" s="38">
        <v>8666.4265651496007</v>
      </c>
      <c r="N3638" s="39">
        <v>80.440501700163693</v>
      </c>
      <c r="O3638" s="39">
        <v>71.230903275202195</v>
      </c>
    </row>
    <row r="3639" spans="2:15" ht="16" x14ac:dyDescent="0.2">
      <c r="B3639" s="35">
        <v>906</v>
      </c>
      <c r="C3639" s="35" t="s">
        <v>40</v>
      </c>
      <c r="D3639" s="35" t="s">
        <v>92</v>
      </c>
      <c r="E3639" s="35" t="s">
        <v>38</v>
      </c>
      <c r="F3639" s="35" t="s">
        <v>96</v>
      </c>
      <c r="G3639" s="35" t="s">
        <v>29</v>
      </c>
      <c r="H3639" s="35" t="s">
        <v>30</v>
      </c>
      <c r="I3639" s="35" t="s">
        <v>33</v>
      </c>
      <c r="J3639" s="35" t="s">
        <v>34</v>
      </c>
      <c r="K3639" s="35" t="s">
        <v>101</v>
      </c>
      <c r="L3639" s="38">
        <v>5605.2109180772604</v>
      </c>
      <c r="M3639" s="38">
        <v>5081.97306362568</v>
      </c>
      <c r="N3639" s="39">
        <v>46.070226723922701</v>
      </c>
      <c r="O3639" s="39">
        <v>41.769641618841199</v>
      </c>
    </row>
    <row r="3640" spans="2:15" ht="16" x14ac:dyDescent="0.2">
      <c r="B3640" s="35">
        <v>907</v>
      </c>
      <c r="C3640" s="35" t="s">
        <v>40</v>
      </c>
      <c r="D3640" s="35" t="s">
        <v>92</v>
      </c>
      <c r="E3640" s="35" t="s">
        <v>38</v>
      </c>
      <c r="F3640" s="35" t="s">
        <v>96</v>
      </c>
      <c r="G3640" s="35" t="s">
        <v>29</v>
      </c>
      <c r="H3640" s="35" t="s">
        <v>30</v>
      </c>
      <c r="I3640" s="35" t="s">
        <v>31</v>
      </c>
      <c r="J3640" s="35" t="s">
        <v>32</v>
      </c>
      <c r="K3640" s="35" t="s">
        <v>98</v>
      </c>
      <c r="L3640" s="38">
        <v>4991.4092348965996</v>
      </c>
      <c r="M3640" s="38">
        <v>5745.1679917095498</v>
      </c>
      <c r="N3640" s="39">
        <v>41.025281382711803</v>
      </c>
      <c r="O3640" s="39">
        <v>47.220558835968902</v>
      </c>
    </row>
    <row r="3641" spans="2:15" ht="16" x14ac:dyDescent="0.2">
      <c r="B3641" s="35">
        <v>907</v>
      </c>
      <c r="C3641" s="35" t="s">
        <v>40</v>
      </c>
      <c r="D3641" s="35" t="s">
        <v>92</v>
      </c>
      <c r="E3641" s="35" t="s">
        <v>38</v>
      </c>
      <c r="F3641" s="35" t="s">
        <v>96</v>
      </c>
      <c r="G3641" s="35" t="s">
        <v>29</v>
      </c>
      <c r="H3641" s="35" t="s">
        <v>30</v>
      </c>
      <c r="I3641" s="35" t="s">
        <v>31</v>
      </c>
      <c r="J3641" s="35" t="s">
        <v>34</v>
      </c>
      <c r="K3641" s="35" t="s">
        <v>99</v>
      </c>
      <c r="L3641" s="38">
        <v>2307.7194189541001</v>
      </c>
      <c r="M3641" s="38">
        <v>2986.1195387519201</v>
      </c>
      <c r="N3641" s="39">
        <v>18.967556868115899</v>
      </c>
      <c r="O3641" s="39">
        <v>24.543448263714399</v>
      </c>
    </row>
    <row r="3642" spans="2:15" ht="16" x14ac:dyDescent="0.2">
      <c r="B3642" s="35">
        <v>907</v>
      </c>
      <c r="C3642" s="35" t="s">
        <v>40</v>
      </c>
      <c r="D3642" s="35" t="s">
        <v>92</v>
      </c>
      <c r="E3642" s="35" t="s">
        <v>38</v>
      </c>
      <c r="F3642" s="35" t="s">
        <v>96</v>
      </c>
      <c r="G3642" s="35" t="s">
        <v>29</v>
      </c>
      <c r="H3642" s="35" t="s">
        <v>30</v>
      </c>
      <c r="I3642" s="35" t="s">
        <v>33</v>
      </c>
      <c r="J3642" s="35" t="s">
        <v>32</v>
      </c>
      <c r="K3642" s="35" t="s">
        <v>100</v>
      </c>
      <c r="L3642" s="38">
        <v>15991.298581736301</v>
      </c>
      <c r="M3642" s="38">
        <v>14160.461688396201</v>
      </c>
      <c r="N3642" s="39">
        <v>131.435330808792</v>
      </c>
      <c r="O3642" s="39">
        <v>116.387356342982</v>
      </c>
    </row>
    <row r="3643" spans="2:15" ht="16" x14ac:dyDescent="0.2">
      <c r="B3643" s="35">
        <v>907</v>
      </c>
      <c r="C3643" s="35" t="s">
        <v>40</v>
      </c>
      <c r="D3643" s="35" t="s">
        <v>92</v>
      </c>
      <c r="E3643" s="35" t="s">
        <v>38</v>
      </c>
      <c r="F3643" s="35" t="s">
        <v>96</v>
      </c>
      <c r="G3643" s="35" t="s">
        <v>29</v>
      </c>
      <c r="H3643" s="35" t="s">
        <v>30</v>
      </c>
      <c r="I3643" s="35" t="s">
        <v>33</v>
      </c>
      <c r="J3643" s="35" t="s">
        <v>34</v>
      </c>
      <c r="K3643" s="35" t="s">
        <v>101</v>
      </c>
      <c r="L3643" s="38">
        <v>3823.4883661389699</v>
      </c>
      <c r="M3643" s="38">
        <v>3466.5715830849999</v>
      </c>
      <c r="N3643" s="39">
        <v>31.425931776484699</v>
      </c>
      <c r="O3643" s="39">
        <v>28.492369176041102</v>
      </c>
    </row>
    <row r="3644" spans="2:15" ht="16" x14ac:dyDescent="0.2">
      <c r="B3644" s="35">
        <v>908</v>
      </c>
      <c r="C3644" s="35" t="s">
        <v>40</v>
      </c>
      <c r="D3644" s="35" t="s">
        <v>92</v>
      </c>
      <c r="E3644" s="35" t="s">
        <v>38</v>
      </c>
      <c r="F3644" s="35" t="s">
        <v>96</v>
      </c>
      <c r="G3644" s="35" t="s">
        <v>29</v>
      </c>
      <c r="H3644" s="35" t="s">
        <v>30</v>
      </c>
      <c r="I3644" s="35" t="s">
        <v>31</v>
      </c>
      <c r="J3644" s="35" t="s">
        <v>32</v>
      </c>
      <c r="K3644" s="35" t="s">
        <v>98</v>
      </c>
      <c r="L3644" s="38">
        <v>2345.0380156036699</v>
      </c>
      <c r="M3644" s="38">
        <v>2699.16504789801</v>
      </c>
      <c r="N3644" s="39">
        <v>19.274285059756199</v>
      </c>
      <c r="O3644" s="39">
        <v>22.1849182019015</v>
      </c>
    </row>
    <row r="3645" spans="2:15" ht="16" x14ac:dyDescent="0.2">
      <c r="B3645" s="35">
        <v>908</v>
      </c>
      <c r="C3645" s="35" t="s">
        <v>40</v>
      </c>
      <c r="D3645" s="35" t="s">
        <v>92</v>
      </c>
      <c r="E3645" s="35" t="s">
        <v>38</v>
      </c>
      <c r="F3645" s="35" t="s">
        <v>96</v>
      </c>
      <c r="G3645" s="35" t="s">
        <v>29</v>
      </c>
      <c r="H3645" s="35" t="s">
        <v>30</v>
      </c>
      <c r="I3645" s="35" t="s">
        <v>31</v>
      </c>
      <c r="J3645" s="35" t="s">
        <v>34</v>
      </c>
      <c r="K3645" s="35" t="s">
        <v>99</v>
      </c>
      <c r="L3645" s="38">
        <v>4050.3556760286401</v>
      </c>
      <c r="M3645" s="38">
        <v>5241.03845716454</v>
      </c>
      <c r="N3645" s="39">
        <v>33.290594597495598</v>
      </c>
      <c r="O3645" s="39">
        <v>43.077028415050997</v>
      </c>
    </row>
    <row r="3646" spans="2:15" ht="16" x14ac:dyDescent="0.2">
      <c r="B3646" s="35">
        <v>908</v>
      </c>
      <c r="C3646" s="35" t="s">
        <v>40</v>
      </c>
      <c r="D3646" s="35" t="s">
        <v>92</v>
      </c>
      <c r="E3646" s="35" t="s">
        <v>38</v>
      </c>
      <c r="F3646" s="35" t="s">
        <v>96</v>
      </c>
      <c r="G3646" s="35" t="s">
        <v>29</v>
      </c>
      <c r="H3646" s="35" t="s">
        <v>30</v>
      </c>
      <c r="I3646" s="35" t="s">
        <v>33</v>
      </c>
      <c r="J3646" s="35" t="s">
        <v>32</v>
      </c>
      <c r="K3646" s="35" t="s">
        <v>100</v>
      </c>
      <c r="L3646" s="38">
        <v>7878.3983771989897</v>
      </c>
      <c r="M3646" s="38">
        <v>6976.40393718018</v>
      </c>
      <c r="N3646" s="39">
        <v>64.753959264649197</v>
      </c>
      <c r="O3646" s="39">
        <v>57.340306332987801</v>
      </c>
    </row>
    <row r="3647" spans="2:15" ht="16" x14ac:dyDescent="0.2">
      <c r="B3647" s="35">
        <v>908</v>
      </c>
      <c r="C3647" s="35" t="s">
        <v>40</v>
      </c>
      <c r="D3647" s="35" t="s">
        <v>92</v>
      </c>
      <c r="E3647" s="35" t="s">
        <v>38</v>
      </c>
      <c r="F3647" s="35" t="s">
        <v>96</v>
      </c>
      <c r="G3647" s="35" t="s">
        <v>29</v>
      </c>
      <c r="H3647" s="35" t="s">
        <v>30</v>
      </c>
      <c r="I3647" s="35" t="s">
        <v>33</v>
      </c>
      <c r="J3647" s="35" t="s">
        <v>34</v>
      </c>
      <c r="K3647" s="35" t="s">
        <v>101</v>
      </c>
      <c r="L3647" s="38">
        <v>3536.4212622630398</v>
      </c>
      <c r="M3647" s="38">
        <v>3206.30175369365</v>
      </c>
      <c r="N3647" s="39">
        <v>29.066476128189301</v>
      </c>
      <c r="O3647" s="39">
        <v>26.3531650988519</v>
      </c>
    </row>
    <row r="3648" spans="2:15" ht="16" x14ac:dyDescent="0.2">
      <c r="B3648" s="35">
        <v>909</v>
      </c>
      <c r="C3648" s="35" t="s">
        <v>40</v>
      </c>
      <c r="D3648" s="35" t="s">
        <v>92</v>
      </c>
      <c r="E3648" s="35" t="s">
        <v>38</v>
      </c>
      <c r="F3648" s="35" t="s">
        <v>96</v>
      </c>
      <c r="G3648" s="35" t="s">
        <v>29</v>
      </c>
      <c r="H3648" s="35" t="s">
        <v>30</v>
      </c>
      <c r="I3648" s="35" t="s">
        <v>31</v>
      </c>
      <c r="J3648" s="35" t="s">
        <v>32</v>
      </c>
      <c r="K3648" s="35" t="s">
        <v>98</v>
      </c>
      <c r="L3648" s="38">
        <v>0</v>
      </c>
      <c r="M3648" s="38">
        <v>0</v>
      </c>
      <c r="N3648" s="39">
        <v>0</v>
      </c>
      <c r="O3648" s="39">
        <v>0</v>
      </c>
    </row>
    <row r="3649" spans="2:15" ht="16" x14ac:dyDescent="0.2">
      <c r="B3649" s="35">
        <v>909</v>
      </c>
      <c r="C3649" s="35" t="s">
        <v>40</v>
      </c>
      <c r="D3649" s="35" t="s">
        <v>92</v>
      </c>
      <c r="E3649" s="35" t="s">
        <v>38</v>
      </c>
      <c r="F3649" s="35" t="s">
        <v>96</v>
      </c>
      <c r="G3649" s="35" t="s">
        <v>29</v>
      </c>
      <c r="H3649" s="35" t="s">
        <v>30</v>
      </c>
      <c r="I3649" s="35" t="s">
        <v>31</v>
      </c>
      <c r="J3649" s="35" t="s">
        <v>34</v>
      </c>
      <c r="K3649" s="35" t="s">
        <v>99</v>
      </c>
      <c r="L3649" s="38">
        <v>4387.6136413262202</v>
      </c>
      <c r="M3649" s="38">
        <v>5677.4401234603702</v>
      </c>
      <c r="N3649" s="39">
        <v>36.062577873914101</v>
      </c>
      <c r="O3649" s="39">
        <v>46.663891425701699</v>
      </c>
    </row>
    <row r="3650" spans="2:15" ht="16" x14ac:dyDescent="0.2">
      <c r="B3650" s="35">
        <v>909</v>
      </c>
      <c r="C3650" s="35" t="s">
        <v>40</v>
      </c>
      <c r="D3650" s="35" t="s">
        <v>92</v>
      </c>
      <c r="E3650" s="35" t="s">
        <v>38</v>
      </c>
      <c r="F3650" s="35" t="s">
        <v>96</v>
      </c>
      <c r="G3650" s="35" t="s">
        <v>29</v>
      </c>
      <c r="H3650" s="35" t="s">
        <v>30</v>
      </c>
      <c r="I3650" s="35" t="s">
        <v>33</v>
      </c>
      <c r="J3650" s="35" t="s">
        <v>32</v>
      </c>
      <c r="K3650" s="35" t="s">
        <v>100</v>
      </c>
      <c r="L3650" s="38">
        <v>0</v>
      </c>
      <c r="M3650" s="38">
        <v>0</v>
      </c>
      <c r="N3650" s="39">
        <v>0</v>
      </c>
      <c r="O3650" s="39">
        <v>0</v>
      </c>
    </row>
    <row r="3651" spans="2:15" ht="16" x14ac:dyDescent="0.2">
      <c r="B3651" s="35">
        <v>909</v>
      </c>
      <c r="C3651" s="35" t="s">
        <v>40</v>
      </c>
      <c r="D3651" s="35" t="s">
        <v>92</v>
      </c>
      <c r="E3651" s="35" t="s">
        <v>38</v>
      </c>
      <c r="F3651" s="35" t="s">
        <v>96</v>
      </c>
      <c r="G3651" s="35" t="s">
        <v>29</v>
      </c>
      <c r="H3651" s="35" t="s">
        <v>30</v>
      </c>
      <c r="I3651" s="35" t="s">
        <v>33</v>
      </c>
      <c r="J3651" s="35" t="s">
        <v>34</v>
      </c>
      <c r="K3651" s="35" t="s">
        <v>101</v>
      </c>
      <c r="L3651" s="38">
        <v>2495.5377469186401</v>
      </c>
      <c r="M3651" s="38">
        <v>2262.5831203247499</v>
      </c>
      <c r="N3651" s="39">
        <v>20.511269152755901</v>
      </c>
      <c r="O3651" s="39">
        <v>18.5965735917103</v>
      </c>
    </row>
    <row r="3652" spans="2:15" ht="16" x14ac:dyDescent="0.2">
      <c r="B3652" s="35">
        <v>910</v>
      </c>
      <c r="C3652" s="35" t="s">
        <v>40</v>
      </c>
      <c r="D3652" s="35" t="s">
        <v>92</v>
      </c>
      <c r="E3652" s="35" t="s">
        <v>38</v>
      </c>
      <c r="F3652" s="35" t="s">
        <v>96</v>
      </c>
      <c r="G3652" s="35" t="s">
        <v>29</v>
      </c>
      <c r="H3652" s="35" t="s">
        <v>30</v>
      </c>
      <c r="I3652" s="35" t="s">
        <v>31</v>
      </c>
      <c r="J3652" s="35" t="s">
        <v>32</v>
      </c>
      <c r="K3652" s="35" t="s">
        <v>98</v>
      </c>
      <c r="L3652" s="38">
        <v>5658.7778426343302</v>
      </c>
      <c r="M3652" s="38">
        <v>6513.3167415737798</v>
      </c>
      <c r="N3652" s="39">
        <v>46.510502816172597</v>
      </c>
      <c r="O3652" s="39">
        <v>53.534110204716001</v>
      </c>
    </row>
    <row r="3653" spans="2:15" ht="16" x14ac:dyDescent="0.2">
      <c r="B3653" s="35">
        <v>910</v>
      </c>
      <c r="C3653" s="35" t="s">
        <v>40</v>
      </c>
      <c r="D3653" s="35" t="s">
        <v>92</v>
      </c>
      <c r="E3653" s="35" t="s">
        <v>38</v>
      </c>
      <c r="F3653" s="35" t="s">
        <v>96</v>
      </c>
      <c r="G3653" s="35" t="s">
        <v>29</v>
      </c>
      <c r="H3653" s="35" t="s">
        <v>30</v>
      </c>
      <c r="I3653" s="35" t="s">
        <v>31</v>
      </c>
      <c r="J3653" s="35" t="s">
        <v>34</v>
      </c>
      <c r="K3653" s="35" t="s">
        <v>99</v>
      </c>
      <c r="L3653" s="38">
        <v>3688.7561456634999</v>
      </c>
      <c r="M3653" s="38">
        <v>4773.1395375826196</v>
      </c>
      <c r="N3653" s="39">
        <v>30.3185436629877</v>
      </c>
      <c r="O3653" s="39">
        <v>39.2312838705421</v>
      </c>
    </row>
    <row r="3654" spans="2:15" ht="16" x14ac:dyDescent="0.2">
      <c r="B3654" s="35">
        <v>910</v>
      </c>
      <c r="C3654" s="35" t="s">
        <v>40</v>
      </c>
      <c r="D3654" s="35" t="s">
        <v>92</v>
      </c>
      <c r="E3654" s="35" t="s">
        <v>38</v>
      </c>
      <c r="F3654" s="35" t="s">
        <v>96</v>
      </c>
      <c r="G3654" s="35" t="s">
        <v>29</v>
      </c>
      <c r="H3654" s="35" t="s">
        <v>30</v>
      </c>
      <c r="I3654" s="35" t="s">
        <v>33</v>
      </c>
      <c r="J3654" s="35" t="s">
        <v>32</v>
      </c>
      <c r="K3654" s="35" t="s">
        <v>100</v>
      </c>
      <c r="L3654" s="38">
        <v>0</v>
      </c>
      <c r="M3654" s="38">
        <v>0</v>
      </c>
      <c r="N3654" s="39">
        <v>0</v>
      </c>
      <c r="O3654" s="39">
        <v>0</v>
      </c>
    </row>
    <row r="3655" spans="2:15" ht="16" x14ac:dyDescent="0.2">
      <c r="B3655" s="35">
        <v>910</v>
      </c>
      <c r="C3655" s="35" t="s">
        <v>40</v>
      </c>
      <c r="D3655" s="35" t="s">
        <v>92</v>
      </c>
      <c r="E3655" s="35" t="s">
        <v>38</v>
      </c>
      <c r="F3655" s="35" t="s">
        <v>96</v>
      </c>
      <c r="G3655" s="35" t="s">
        <v>29</v>
      </c>
      <c r="H3655" s="35" t="s">
        <v>30</v>
      </c>
      <c r="I3655" s="35" t="s">
        <v>33</v>
      </c>
      <c r="J3655" s="35" t="s">
        <v>34</v>
      </c>
      <c r="K3655" s="35" t="s">
        <v>101</v>
      </c>
      <c r="L3655" s="38">
        <v>6691.0313552570797</v>
      </c>
      <c r="M3655" s="38">
        <v>6066.4338260005297</v>
      </c>
      <c r="N3655" s="39">
        <v>54.994778262387001</v>
      </c>
      <c r="O3655" s="39">
        <v>49.861099939730401</v>
      </c>
    </row>
    <row r="3656" spans="2:15" ht="16" x14ac:dyDescent="0.2">
      <c r="B3656" s="35">
        <v>911</v>
      </c>
      <c r="C3656" s="35" t="s">
        <v>40</v>
      </c>
      <c r="D3656" s="35" t="s">
        <v>92</v>
      </c>
      <c r="E3656" s="35" t="s">
        <v>38</v>
      </c>
      <c r="F3656" s="35" t="s">
        <v>96</v>
      </c>
      <c r="G3656" s="35" t="s">
        <v>29</v>
      </c>
      <c r="H3656" s="35" t="s">
        <v>30</v>
      </c>
      <c r="I3656" s="35" t="s">
        <v>31</v>
      </c>
      <c r="J3656" s="35" t="s">
        <v>32</v>
      </c>
      <c r="K3656" s="35" t="s">
        <v>98</v>
      </c>
      <c r="L3656" s="38">
        <v>2787.5990213912401</v>
      </c>
      <c r="M3656" s="38">
        <v>3208.5577274349898</v>
      </c>
      <c r="N3656" s="39">
        <v>22.911772778558198</v>
      </c>
      <c r="O3656" s="39">
        <v>26.371707348780699</v>
      </c>
    </row>
    <row r="3657" spans="2:15" ht="16" x14ac:dyDescent="0.2">
      <c r="B3657" s="35">
        <v>911</v>
      </c>
      <c r="C3657" s="35" t="s">
        <v>40</v>
      </c>
      <c r="D3657" s="35" t="s">
        <v>92</v>
      </c>
      <c r="E3657" s="35" t="s">
        <v>38</v>
      </c>
      <c r="F3657" s="35" t="s">
        <v>96</v>
      </c>
      <c r="G3657" s="35" t="s">
        <v>29</v>
      </c>
      <c r="H3657" s="35" t="s">
        <v>30</v>
      </c>
      <c r="I3657" s="35" t="s">
        <v>31</v>
      </c>
      <c r="J3657" s="35" t="s">
        <v>34</v>
      </c>
      <c r="K3657" s="35" t="s">
        <v>99</v>
      </c>
      <c r="L3657" s="38">
        <v>1703.8222946926101</v>
      </c>
      <c r="M3657" s="38">
        <v>2204.6948181632201</v>
      </c>
      <c r="N3657" s="39">
        <v>14.0040188604872</v>
      </c>
      <c r="O3657" s="39">
        <v>18.120779327368901</v>
      </c>
    </row>
    <row r="3658" spans="2:15" ht="16" x14ac:dyDescent="0.2">
      <c r="B3658" s="35">
        <v>911</v>
      </c>
      <c r="C3658" s="35" t="s">
        <v>40</v>
      </c>
      <c r="D3658" s="35" t="s">
        <v>92</v>
      </c>
      <c r="E3658" s="35" t="s">
        <v>38</v>
      </c>
      <c r="F3658" s="35" t="s">
        <v>96</v>
      </c>
      <c r="G3658" s="35" t="s">
        <v>29</v>
      </c>
      <c r="H3658" s="35" t="s">
        <v>30</v>
      </c>
      <c r="I3658" s="35" t="s">
        <v>33</v>
      </c>
      <c r="J3658" s="35" t="s">
        <v>32</v>
      </c>
      <c r="K3658" s="35" t="s">
        <v>100</v>
      </c>
      <c r="L3658" s="38">
        <v>9516.6873787729401</v>
      </c>
      <c r="M3658" s="38">
        <v>8427.1259359429605</v>
      </c>
      <c r="N3658" s="39">
        <v>78.219348318681696</v>
      </c>
      <c r="O3658" s="39">
        <v>69.264048788572197</v>
      </c>
    </row>
    <row r="3659" spans="2:15" ht="16" x14ac:dyDescent="0.2">
      <c r="B3659" s="35">
        <v>911</v>
      </c>
      <c r="C3659" s="35" t="s">
        <v>40</v>
      </c>
      <c r="D3659" s="35" t="s">
        <v>92</v>
      </c>
      <c r="E3659" s="35" t="s">
        <v>38</v>
      </c>
      <c r="F3659" s="35" t="s">
        <v>96</v>
      </c>
      <c r="G3659" s="35" t="s">
        <v>29</v>
      </c>
      <c r="H3659" s="35" t="s">
        <v>30</v>
      </c>
      <c r="I3659" s="35" t="s">
        <v>33</v>
      </c>
      <c r="J3659" s="35" t="s">
        <v>34</v>
      </c>
      <c r="K3659" s="35" t="s">
        <v>101</v>
      </c>
      <c r="L3659" s="38">
        <v>4359.7104972001998</v>
      </c>
      <c r="M3659" s="38">
        <v>3952.73819947129</v>
      </c>
      <c r="N3659" s="39">
        <v>35.833236963289302</v>
      </c>
      <c r="O3659" s="39">
        <v>32.488259173736601</v>
      </c>
    </row>
    <row r="3660" spans="2:15" ht="16" x14ac:dyDescent="0.2">
      <c r="B3660" s="35">
        <v>912</v>
      </c>
      <c r="C3660" s="35" t="s">
        <v>40</v>
      </c>
      <c r="D3660" s="35" t="s">
        <v>92</v>
      </c>
      <c r="E3660" s="35" t="s">
        <v>38</v>
      </c>
      <c r="F3660" s="35" t="s">
        <v>96</v>
      </c>
      <c r="G3660" s="35" t="s">
        <v>29</v>
      </c>
      <c r="H3660" s="35" t="s">
        <v>30</v>
      </c>
      <c r="I3660" s="35" t="s">
        <v>31</v>
      </c>
      <c r="J3660" s="35" t="s">
        <v>32</v>
      </c>
      <c r="K3660" s="35" t="s">
        <v>98</v>
      </c>
      <c r="L3660" s="38">
        <v>2388.56340523876</v>
      </c>
      <c r="M3660" s="38">
        <v>2749.2632593630101</v>
      </c>
      <c r="N3660" s="39">
        <v>19.632027988263701</v>
      </c>
      <c r="O3660" s="39">
        <v>22.596684323531601</v>
      </c>
    </row>
    <row r="3661" spans="2:15" ht="16" x14ac:dyDescent="0.2">
      <c r="B3661" s="35">
        <v>912</v>
      </c>
      <c r="C3661" s="35" t="s">
        <v>40</v>
      </c>
      <c r="D3661" s="35" t="s">
        <v>92</v>
      </c>
      <c r="E3661" s="35" t="s">
        <v>38</v>
      </c>
      <c r="F3661" s="35" t="s">
        <v>96</v>
      </c>
      <c r="G3661" s="35" t="s">
        <v>29</v>
      </c>
      <c r="H3661" s="35" t="s">
        <v>30</v>
      </c>
      <c r="I3661" s="35" t="s">
        <v>31</v>
      </c>
      <c r="J3661" s="35" t="s">
        <v>34</v>
      </c>
      <c r="K3661" s="35" t="s">
        <v>99</v>
      </c>
      <c r="L3661" s="38">
        <v>5080.6873757993799</v>
      </c>
      <c r="M3661" s="38">
        <v>6574.2566962671499</v>
      </c>
      <c r="N3661" s="39">
        <v>41.7590743216387</v>
      </c>
      <c r="O3661" s="39">
        <v>54.0349865446615</v>
      </c>
    </row>
    <row r="3662" spans="2:15" ht="16" x14ac:dyDescent="0.2">
      <c r="B3662" s="35">
        <v>912</v>
      </c>
      <c r="C3662" s="35" t="s">
        <v>40</v>
      </c>
      <c r="D3662" s="35" t="s">
        <v>92</v>
      </c>
      <c r="E3662" s="35" t="s">
        <v>38</v>
      </c>
      <c r="F3662" s="35" t="s">
        <v>96</v>
      </c>
      <c r="G3662" s="35" t="s">
        <v>29</v>
      </c>
      <c r="H3662" s="35" t="s">
        <v>30</v>
      </c>
      <c r="I3662" s="35" t="s">
        <v>33</v>
      </c>
      <c r="J3662" s="35" t="s">
        <v>32</v>
      </c>
      <c r="K3662" s="35" t="s">
        <v>100</v>
      </c>
      <c r="L3662" s="38">
        <v>4222.6316522749503</v>
      </c>
      <c r="M3662" s="38">
        <v>3739.1843714643601</v>
      </c>
      <c r="N3662" s="39">
        <v>34.706561525547599</v>
      </c>
      <c r="O3662" s="39">
        <v>30.733022231213901</v>
      </c>
    </row>
    <row r="3663" spans="2:15" ht="16" x14ac:dyDescent="0.2">
      <c r="B3663" s="35">
        <v>912</v>
      </c>
      <c r="C3663" s="35" t="s">
        <v>40</v>
      </c>
      <c r="D3663" s="35" t="s">
        <v>92</v>
      </c>
      <c r="E3663" s="35" t="s">
        <v>38</v>
      </c>
      <c r="F3663" s="35" t="s">
        <v>96</v>
      </c>
      <c r="G3663" s="35" t="s">
        <v>29</v>
      </c>
      <c r="H3663" s="35" t="s">
        <v>30</v>
      </c>
      <c r="I3663" s="35" t="s">
        <v>33</v>
      </c>
      <c r="J3663" s="35" t="s">
        <v>34</v>
      </c>
      <c r="K3663" s="35" t="s">
        <v>101</v>
      </c>
      <c r="L3663" s="38">
        <v>6533.0098306959599</v>
      </c>
      <c r="M3663" s="38">
        <v>5923.1633687367703</v>
      </c>
      <c r="N3663" s="39">
        <v>53.695971211199598</v>
      </c>
      <c r="O3663" s="39">
        <v>48.683534537562501</v>
      </c>
    </row>
    <row r="3664" spans="2:15" ht="16" x14ac:dyDescent="0.2">
      <c r="B3664" s="35">
        <v>913</v>
      </c>
      <c r="C3664" s="35" t="s">
        <v>40</v>
      </c>
      <c r="D3664" s="35" t="s">
        <v>92</v>
      </c>
      <c r="E3664" s="35" t="s">
        <v>38</v>
      </c>
      <c r="F3664" s="35" t="s">
        <v>96</v>
      </c>
      <c r="G3664" s="35" t="s">
        <v>29</v>
      </c>
      <c r="H3664" s="35" t="s">
        <v>30</v>
      </c>
      <c r="I3664" s="35" t="s">
        <v>31</v>
      </c>
      <c r="J3664" s="35" t="s">
        <v>32</v>
      </c>
      <c r="K3664" s="35" t="s">
        <v>98</v>
      </c>
      <c r="L3664" s="38">
        <v>5765.44717532499</v>
      </c>
      <c r="M3664" s="38">
        <v>6636.0943394487103</v>
      </c>
      <c r="N3664" s="39">
        <v>47.387237057465597</v>
      </c>
      <c r="O3664" s="39">
        <v>54.543241146153797</v>
      </c>
    </row>
    <row r="3665" spans="2:15" ht="16" x14ac:dyDescent="0.2">
      <c r="B3665" s="35">
        <v>913</v>
      </c>
      <c r="C3665" s="35" t="s">
        <v>40</v>
      </c>
      <c r="D3665" s="35" t="s">
        <v>92</v>
      </c>
      <c r="E3665" s="35" t="s">
        <v>38</v>
      </c>
      <c r="F3665" s="35" t="s">
        <v>96</v>
      </c>
      <c r="G3665" s="35" t="s">
        <v>29</v>
      </c>
      <c r="H3665" s="35" t="s">
        <v>30</v>
      </c>
      <c r="I3665" s="35" t="s">
        <v>31</v>
      </c>
      <c r="J3665" s="35" t="s">
        <v>34</v>
      </c>
      <c r="K3665" s="35" t="s">
        <v>99</v>
      </c>
      <c r="L3665" s="38">
        <v>2441.7848631205602</v>
      </c>
      <c r="M3665" s="38">
        <v>3159.5961923731602</v>
      </c>
      <c r="N3665" s="39">
        <v>20.0694646283882</v>
      </c>
      <c r="O3665" s="39">
        <v>25.969283772930101</v>
      </c>
    </row>
    <row r="3666" spans="2:15" ht="16" x14ac:dyDescent="0.2">
      <c r="B3666" s="35">
        <v>913</v>
      </c>
      <c r="C3666" s="35" t="s">
        <v>40</v>
      </c>
      <c r="D3666" s="35" t="s">
        <v>92</v>
      </c>
      <c r="E3666" s="35" t="s">
        <v>38</v>
      </c>
      <c r="F3666" s="35" t="s">
        <v>96</v>
      </c>
      <c r="G3666" s="35" t="s">
        <v>29</v>
      </c>
      <c r="H3666" s="35" t="s">
        <v>30</v>
      </c>
      <c r="I3666" s="35" t="s">
        <v>33</v>
      </c>
      <c r="J3666" s="35" t="s">
        <v>32</v>
      </c>
      <c r="K3666" s="35" t="s">
        <v>100</v>
      </c>
      <c r="L3666" s="38">
        <v>6461.3239803753904</v>
      </c>
      <c r="M3666" s="38">
        <v>5721.5697782616799</v>
      </c>
      <c r="N3666" s="39">
        <v>53.1067724414415</v>
      </c>
      <c r="O3666" s="39">
        <v>47.026600917219298</v>
      </c>
    </row>
    <row r="3667" spans="2:15" ht="16" x14ac:dyDescent="0.2">
      <c r="B3667" s="35">
        <v>913</v>
      </c>
      <c r="C3667" s="35" t="s">
        <v>40</v>
      </c>
      <c r="D3667" s="35" t="s">
        <v>92</v>
      </c>
      <c r="E3667" s="35" t="s">
        <v>38</v>
      </c>
      <c r="F3667" s="35" t="s">
        <v>96</v>
      </c>
      <c r="G3667" s="35" t="s">
        <v>29</v>
      </c>
      <c r="H3667" s="35" t="s">
        <v>30</v>
      </c>
      <c r="I3667" s="35" t="s">
        <v>33</v>
      </c>
      <c r="J3667" s="35" t="s">
        <v>34</v>
      </c>
      <c r="K3667" s="35" t="s">
        <v>101</v>
      </c>
      <c r="L3667" s="38">
        <v>5620.70907460132</v>
      </c>
      <c r="M3667" s="38">
        <v>5096.0244909746798</v>
      </c>
      <c r="N3667" s="39">
        <v>46.197608832339597</v>
      </c>
      <c r="O3667" s="39">
        <v>41.885132802531601</v>
      </c>
    </row>
    <row r="3668" spans="2:15" ht="16" x14ac:dyDescent="0.2">
      <c r="B3668" s="35">
        <v>914</v>
      </c>
      <c r="C3668" s="35" t="s">
        <v>40</v>
      </c>
      <c r="D3668" s="35" t="s">
        <v>92</v>
      </c>
      <c r="E3668" s="35" t="s">
        <v>38</v>
      </c>
      <c r="F3668" s="35" t="s">
        <v>96</v>
      </c>
      <c r="G3668" s="35" t="s">
        <v>29</v>
      </c>
      <c r="H3668" s="35" t="s">
        <v>30</v>
      </c>
      <c r="I3668" s="35" t="s">
        <v>31</v>
      </c>
      <c r="J3668" s="35" t="s">
        <v>32</v>
      </c>
      <c r="K3668" s="35" t="s">
        <v>98</v>
      </c>
      <c r="L3668" s="38">
        <v>2313.7013520815999</v>
      </c>
      <c r="M3668" s="38">
        <v>2663.09619684583</v>
      </c>
      <c r="N3668" s="39">
        <v>19.016723441766601</v>
      </c>
      <c r="O3668" s="39">
        <v>21.888461891883601</v>
      </c>
    </row>
    <row r="3669" spans="2:15" ht="16" x14ac:dyDescent="0.2">
      <c r="B3669" s="35">
        <v>914</v>
      </c>
      <c r="C3669" s="35" t="s">
        <v>40</v>
      </c>
      <c r="D3669" s="35" t="s">
        <v>92</v>
      </c>
      <c r="E3669" s="35" t="s">
        <v>38</v>
      </c>
      <c r="F3669" s="35" t="s">
        <v>96</v>
      </c>
      <c r="G3669" s="35" t="s">
        <v>29</v>
      </c>
      <c r="H3669" s="35" t="s">
        <v>30</v>
      </c>
      <c r="I3669" s="35" t="s">
        <v>31</v>
      </c>
      <c r="J3669" s="35" t="s">
        <v>34</v>
      </c>
      <c r="K3669" s="35" t="s">
        <v>99</v>
      </c>
      <c r="L3669" s="38">
        <v>3135.2715529735801</v>
      </c>
      <c r="M3669" s="38">
        <v>4056.9471170245802</v>
      </c>
      <c r="N3669" s="39">
        <v>25.7693552299198</v>
      </c>
      <c r="O3669" s="39">
        <v>33.344770824859602</v>
      </c>
    </row>
    <row r="3670" spans="2:15" ht="16" x14ac:dyDescent="0.2">
      <c r="B3670" s="35">
        <v>914</v>
      </c>
      <c r="C3670" s="35" t="s">
        <v>40</v>
      </c>
      <c r="D3670" s="35" t="s">
        <v>92</v>
      </c>
      <c r="E3670" s="35" t="s">
        <v>38</v>
      </c>
      <c r="F3670" s="35" t="s">
        <v>96</v>
      </c>
      <c r="G3670" s="35" t="s">
        <v>29</v>
      </c>
      <c r="H3670" s="35" t="s">
        <v>30</v>
      </c>
      <c r="I3670" s="35" t="s">
        <v>33</v>
      </c>
      <c r="J3670" s="35" t="s">
        <v>32</v>
      </c>
      <c r="K3670" s="35" t="s">
        <v>100</v>
      </c>
      <c r="L3670" s="38">
        <v>4781.8712084240096</v>
      </c>
      <c r="M3670" s="38">
        <v>4234.3968314786298</v>
      </c>
      <c r="N3670" s="39">
        <v>39.303051028142498</v>
      </c>
      <c r="O3670" s="39">
        <v>34.8032616285915</v>
      </c>
    </row>
    <row r="3671" spans="2:15" ht="16" x14ac:dyDescent="0.2">
      <c r="B3671" s="35">
        <v>914</v>
      </c>
      <c r="C3671" s="35" t="s">
        <v>40</v>
      </c>
      <c r="D3671" s="35" t="s">
        <v>92</v>
      </c>
      <c r="E3671" s="35" t="s">
        <v>38</v>
      </c>
      <c r="F3671" s="35" t="s">
        <v>96</v>
      </c>
      <c r="G3671" s="35" t="s">
        <v>29</v>
      </c>
      <c r="H3671" s="35" t="s">
        <v>30</v>
      </c>
      <c r="I3671" s="35" t="s">
        <v>33</v>
      </c>
      <c r="J3671" s="35" t="s">
        <v>34</v>
      </c>
      <c r="K3671" s="35" t="s">
        <v>101</v>
      </c>
      <c r="L3671" s="38">
        <v>2658.27363164281</v>
      </c>
      <c r="M3671" s="38">
        <v>2410.1278594506898</v>
      </c>
      <c r="N3671" s="39">
        <v>21.848824369667</v>
      </c>
      <c r="O3671" s="39">
        <v>19.809270077676899</v>
      </c>
    </row>
    <row r="3672" spans="2:15" ht="16" x14ac:dyDescent="0.2">
      <c r="B3672" s="35">
        <v>915</v>
      </c>
      <c r="C3672" s="35" t="s">
        <v>40</v>
      </c>
      <c r="D3672" s="35" t="s">
        <v>92</v>
      </c>
      <c r="E3672" s="35" t="s">
        <v>38</v>
      </c>
      <c r="F3672" s="35" t="s">
        <v>96</v>
      </c>
      <c r="G3672" s="35" t="s">
        <v>29</v>
      </c>
      <c r="H3672" s="35" t="s">
        <v>30</v>
      </c>
      <c r="I3672" s="35" t="s">
        <v>31</v>
      </c>
      <c r="J3672" s="35" t="s">
        <v>32</v>
      </c>
      <c r="K3672" s="35" t="s">
        <v>98</v>
      </c>
      <c r="L3672" s="38">
        <v>4175.29646589801</v>
      </c>
      <c r="M3672" s="38">
        <v>4805.8130445543802</v>
      </c>
      <c r="N3672" s="39">
        <v>34.317505199161701</v>
      </c>
      <c r="O3672" s="39">
        <v>39.4998332429127</v>
      </c>
    </row>
    <row r="3673" spans="2:15" ht="16" x14ac:dyDescent="0.2">
      <c r="B3673" s="35">
        <v>915</v>
      </c>
      <c r="C3673" s="35" t="s">
        <v>40</v>
      </c>
      <c r="D3673" s="35" t="s">
        <v>92</v>
      </c>
      <c r="E3673" s="35" t="s">
        <v>38</v>
      </c>
      <c r="F3673" s="35" t="s">
        <v>96</v>
      </c>
      <c r="G3673" s="35" t="s">
        <v>29</v>
      </c>
      <c r="H3673" s="35" t="s">
        <v>30</v>
      </c>
      <c r="I3673" s="35" t="s">
        <v>31</v>
      </c>
      <c r="J3673" s="35" t="s">
        <v>34</v>
      </c>
      <c r="K3673" s="35" t="s">
        <v>99</v>
      </c>
      <c r="L3673" s="38">
        <v>4791.6430466346101</v>
      </c>
      <c r="M3673" s="38">
        <v>6200.2420254214503</v>
      </c>
      <c r="N3673" s="39">
        <v>39.383367506585799</v>
      </c>
      <c r="O3673" s="39">
        <v>50.960893359628301</v>
      </c>
    </row>
    <row r="3674" spans="2:15" ht="16" x14ac:dyDescent="0.2">
      <c r="B3674" s="35">
        <v>915</v>
      </c>
      <c r="C3674" s="35" t="s">
        <v>40</v>
      </c>
      <c r="D3674" s="35" t="s">
        <v>92</v>
      </c>
      <c r="E3674" s="35" t="s">
        <v>38</v>
      </c>
      <c r="F3674" s="35" t="s">
        <v>96</v>
      </c>
      <c r="G3674" s="35" t="s">
        <v>29</v>
      </c>
      <c r="H3674" s="35" t="s">
        <v>30</v>
      </c>
      <c r="I3674" s="35" t="s">
        <v>33</v>
      </c>
      <c r="J3674" s="35" t="s">
        <v>32</v>
      </c>
      <c r="K3674" s="35" t="s">
        <v>100</v>
      </c>
      <c r="L3674" s="38">
        <v>6606.1191502482097</v>
      </c>
      <c r="M3674" s="38">
        <v>5849.7874114431797</v>
      </c>
      <c r="N3674" s="39">
        <v>54.296869728067499</v>
      </c>
      <c r="O3674" s="39">
        <v>48.080444477615202</v>
      </c>
    </row>
    <row r="3675" spans="2:15" ht="16" x14ac:dyDescent="0.2">
      <c r="B3675" s="35">
        <v>915</v>
      </c>
      <c r="C3675" s="35" t="s">
        <v>40</v>
      </c>
      <c r="D3675" s="35" t="s">
        <v>92</v>
      </c>
      <c r="E3675" s="35" t="s">
        <v>38</v>
      </c>
      <c r="F3675" s="35" t="s">
        <v>96</v>
      </c>
      <c r="G3675" s="35" t="s">
        <v>29</v>
      </c>
      <c r="H3675" s="35" t="s">
        <v>30</v>
      </c>
      <c r="I3675" s="35" t="s">
        <v>33</v>
      </c>
      <c r="J3675" s="35" t="s">
        <v>34</v>
      </c>
      <c r="K3675" s="35" t="s">
        <v>101</v>
      </c>
      <c r="L3675" s="38">
        <v>6873.1876786196399</v>
      </c>
      <c r="M3675" s="38">
        <v>6231.5861355616298</v>
      </c>
      <c r="N3675" s="39">
        <v>56.491953522901099</v>
      </c>
      <c r="O3675" s="39">
        <v>51.218516182698302</v>
      </c>
    </row>
    <row r="3676" spans="2:15" ht="16" x14ac:dyDescent="0.2">
      <c r="B3676" s="35">
        <v>916</v>
      </c>
      <c r="C3676" s="35" t="s">
        <v>40</v>
      </c>
      <c r="D3676" s="35" t="s">
        <v>92</v>
      </c>
      <c r="E3676" s="35" t="s">
        <v>38</v>
      </c>
      <c r="F3676" s="35" t="s">
        <v>96</v>
      </c>
      <c r="G3676" s="35" t="s">
        <v>29</v>
      </c>
      <c r="H3676" s="35" t="s">
        <v>30</v>
      </c>
      <c r="I3676" s="35" t="s">
        <v>31</v>
      </c>
      <c r="J3676" s="35" t="s">
        <v>32</v>
      </c>
      <c r="K3676" s="35" t="s">
        <v>98</v>
      </c>
      <c r="L3676" s="38">
        <v>2995.0558948857401</v>
      </c>
      <c r="M3676" s="38">
        <v>3447.3429147780598</v>
      </c>
      <c r="N3676" s="39">
        <v>24.616897766184199</v>
      </c>
      <c r="O3676" s="39">
        <v>28.334325326942899</v>
      </c>
    </row>
    <row r="3677" spans="2:15" ht="16" x14ac:dyDescent="0.2">
      <c r="B3677" s="35">
        <v>916</v>
      </c>
      <c r="C3677" s="35" t="s">
        <v>40</v>
      </c>
      <c r="D3677" s="35" t="s">
        <v>92</v>
      </c>
      <c r="E3677" s="35" t="s">
        <v>38</v>
      </c>
      <c r="F3677" s="35" t="s">
        <v>96</v>
      </c>
      <c r="G3677" s="35" t="s">
        <v>29</v>
      </c>
      <c r="H3677" s="35" t="s">
        <v>30</v>
      </c>
      <c r="I3677" s="35" t="s">
        <v>31</v>
      </c>
      <c r="J3677" s="35" t="s">
        <v>34</v>
      </c>
      <c r="K3677" s="35" t="s">
        <v>99</v>
      </c>
      <c r="L3677" s="38">
        <v>5586.1694479462903</v>
      </c>
      <c r="M3677" s="38">
        <v>7228.3352986003601</v>
      </c>
      <c r="N3677" s="39">
        <v>45.913721489969497</v>
      </c>
      <c r="O3677" s="39">
        <v>59.410975056989201</v>
      </c>
    </row>
    <row r="3678" spans="2:15" ht="16" x14ac:dyDescent="0.2">
      <c r="B3678" s="35">
        <v>916</v>
      </c>
      <c r="C3678" s="35" t="s">
        <v>40</v>
      </c>
      <c r="D3678" s="35" t="s">
        <v>92</v>
      </c>
      <c r="E3678" s="35" t="s">
        <v>38</v>
      </c>
      <c r="F3678" s="35" t="s">
        <v>96</v>
      </c>
      <c r="G3678" s="35" t="s">
        <v>29</v>
      </c>
      <c r="H3678" s="35" t="s">
        <v>30</v>
      </c>
      <c r="I3678" s="35" t="s">
        <v>33</v>
      </c>
      <c r="J3678" s="35" t="s">
        <v>32</v>
      </c>
      <c r="K3678" s="35" t="s">
        <v>100</v>
      </c>
      <c r="L3678" s="38">
        <v>9560.8392151944408</v>
      </c>
      <c r="M3678" s="38">
        <v>8466.2228476117198</v>
      </c>
      <c r="N3678" s="39">
        <v>78.5822401248858</v>
      </c>
      <c r="O3678" s="39">
        <v>69.5853932680415</v>
      </c>
    </row>
    <row r="3679" spans="2:15" ht="16" x14ac:dyDescent="0.2">
      <c r="B3679" s="35">
        <v>916</v>
      </c>
      <c r="C3679" s="35" t="s">
        <v>40</v>
      </c>
      <c r="D3679" s="35" t="s">
        <v>92</v>
      </c>
      <c r="E3679" s="35" t="s">
        <v>38</v>
      </c>
      <c r="F3679" s="35" t="s">
        <v>96</v>
      </c>
      <c r="G3679" s="35" t="s">
        <v>29</v>
      </c>
      <c r="H3679" s="35" t="s">
        <v>30</v>
      </c>
      <c r="I3679" s="35" t="s">
        <v>33</v>
      </c>
      <c r="J3679" s="35" t="s">
        <v>34</v>
      </c>
      <c r="K3679" s="35" t="s">
        <v>101</v>
      </c>
      <c r="L3679" s="38">
        <v>2011.0114192859601</v>
      </c>
      <c r="M3679" s="38">
        <v>1823.2865832924999</v>
      </c>
      <c r="N3679" s="39">
        <v>16.528860980432501</v>
      </c>
      <c r="O3679" s="39">
        <v>14.985917122952101</v>
      </c>
    </row>
    <row r="3680" spans="2:15" ht="16" x14ac:dyDescent="0.2">
      <c r="B3680" s="35">
        <v>917</v>
      </c>
      <c r="C3680" s="35" t="s">
        <v>40</v>
      </c>
      <c r="D3680" s="35" t="s">
        <v>92</v>
      </c>
      <c r="E3680" s="35" t="s">
        <v>38</v>
      </c>
      <c r="F3680" s="35" t="s">
        <v>96</v>
      </c>
      <c r="G3680" s="35" t="s">
        <v>29</v>
      </c>
      <c r="H3680" s="35" t="s">
        <v>30</v>
      </c>
      <c r="I3680" s="35" t="s">
        <v>31</v>
      </c>
      <c r="J3680" s="35" t="s">
        <v>32</v>
      </c>
      <c r="K3680" s="35" t="s">
        <v>98</v>
      </c>
      <c r="L3680" s="38">
        <v>1579.4602330657301</v>
      </c>
      <c r="M3680" s="38">
        <v>1817.9764367437799</v>
      </c>
      <c r="N3680" s="39">
        <v>12.981864929307401</v>
      </c>
      <c r="O3680" s="39">
        <v>14.9422720828256</v>
      </c>
    </row>
    <row r="3681" spans="2:15" ht="16" x14ac:dyDescent="0.2">
      <c r="B3681" s="35">
        <v>917</v>
      </c>
      <c r="C3681" s="35" t="s">
        <v>40</v>
      </c>
      <c r="D3681" s="35" t="s">
        <v>92</v>
      </c>
      <c r="E3681" s="35" t="s">
        <v>38</v>
      </c>
      <c r="F3681" s="35" t="s">
        <v>96</v>
      </c>
      <c r="G3681" s="35" t="s">
        <v>29</v>
      </c>
      <c r="H3681" s="35" t="s">
        <v>30</v>
      </c>
      <c r="I3681" s="35" t="s">
        <v>31</v>
      </c>
      <c r="J3681" s="35" t="s">
        <v>34</v>
      </c>
      <c r="K3681" s="35" t="s">
        <v>99</v>
      </c>
      <c r="L3681" s="38">
        <v>0</v>
      </c>
      <c r="M3681" s="38">
        <v>0</v>
      </c>
      <c r="N3681" s="39">
        <v>0</v>
      </c>
      <c r="O3681" s="39">
        <v>0</v>
      </c>
    </row>
    <row r="3682" spans="2:15" ht="16" x14ac:dyDescent="0.2">
      <c r="B3682" s="35">
        <v>917</v>
      </c>
      <c r="C3682" s="35" t="s">
        <v>40</v>
      </c>
      <c r="D3682" s="35" t="s">
        <v>92</v>
      </c>
      <c r="E3682" s="35" t="s">
        <v>38</v>
      </c>
      <c r="F3682" s="35" t="s">
        <v>96</v>
      </c>
      <c r="G3682" s="35" t="s">
        <v>29</v>
      </c>
      <c r="H3682" s="35" t="s">
        <v>30</v>
      </c>
      <c r="I3682" s="35" t="s">
        <v>33</v>
      </c>
      <c r="J3682" s="35" t="s">
        <v>32</v>
      </c>
      <c r="K3682" s="35" t="s">
        <v>100</v>
      </c>
      <c r="L3682" s="38">
        <v>0</v>
      </c>
      <c r="M3682" s="38">
        <v>0</v>
      </c>
      <c r="N3682" s="39">
        <v>0</v>
      </c>
      <c r="O3682" s="39">
        <v>0</v>
      </c>
    </row>
    <row r="3683" spans="2:15" ht="16" x14ac:dyDescent="0.2">
      <c r="B3683" s="35">
        <v>917</v>
      </c>
      <c r="C3683" s="35" t="s">
        <v>40</v>
      </c>
      <c r="D3683" s="35" t="s">
        <v>92</v>
      </c>
      <c r="E3683" s="35" t="s">
        <v>38</v>
      </c>
      <c r="F3683" s="35" t="s">
        <v>96</v>
      </c>
      <c r="G3683" s="35" t="s">
        <v>29</v>
      </c>
      <c r="H3683" s="35" t="s">
        <v>30</v>
      </c>
      <c r="I3683" s="35" t="s">
        <v>33</v>
      </c>
      <c r="J3683" s="35" t="s">
        <v>34</v>
      </c>
      <c r="K3683" s="35" t="s">
        <v>101</v>
      </c>
      <c r="L3683" s="38">
        <v>4109.1307452675601</v>
      </c>
      <c r="M3683" s="38">
        <v>3725.5496836021198</v>
      </c>
      <c r="N3683" s="39">
        <v>33.7736773583635</v>
      </c>
      <c r="O3683" s="39">
        <v>30.620956303579099</v>
      </c>
    </row>
    <row r="3684" spans="2:15" ht="16" x14ac:dyDescent="0.2">
      <c r="B3684" s="35">
        <v>918</v>
      </c>
      <c r="C3684" s="35" t="s">
        <v>40</v>
      </c>
      <c r="D3684" s="35" t="s">
        <v>92</v>
      </c>
      <c r="E3684" s="35" t="s">
        <v>38</v>
      </c>
      <c r="F3684" s="35" t="s">
        <v>96</v>
      </c>
      <c r="G3684" s="35" t="s">
        <v>29</v>
      </c>
      <c r="H3684" s="35" t="s">
        <v>30</v>
      </c>
      <c r="I3684" s="35" t="s">
        <v>31</v>
      </c>
      <c r="J3684" s="35" t="s">
        <v>32</v>
      </c>
      <c r="K3684" s="35" t="s">
        <v>98</v>
      </c>
      <c r="L3684" s="38">
        <v>4841.5111959502501</v>
      </c>
      <c r="M3684" s="38">
        <v>5572.6336682656301</v>
      </c>
      <c r="N3684" s="39">
        <v>39.793242706440402</v>
      </c>
      <c r="O3684" s="39">
        <v>45.802468506292897</v>
      </c>
    </row>
    <row r="3685" spans="2:15" ht="16" x14ac:dyDescent="0.2">
      <c r="B3685" s="35">
        <v>918</v>
      </c>
      <c r="C3685" s="35" t="s">
        <v>40</v>
      </c>
      <c r="D3685" s="35" t="s">
        <v>92</v>
      </c>
      <c r="E3685" s="35" t="s">
        <v>38</v>
      </c>
      <c r="F3685" s="35" t="s">
        <v>96</v>
      </c>
      <c r="G3685" s="35" t="s">
        <v>29</v>
      </c>
      <c r="H3685" s="35" t="s">
        <v>30</v>
      </c>
      <c r="I3685" s="35" t="s">
        <v>31</v>
      </c>
      <c r="J3685" s="35" t="s">
        <v>34</v>
      </c>
      <c r="K3685" s="35" t="s">
        <v>99</v>
      </c>
      <c r="L3685" s="38">
        <v>5229.9915062502896</v>
      </c>
      <c r="M3685" s="38">
        <v>6767.45175173794</v>
      </c>
      <c r="N3685" s="39">
        <v>42.986231558221597</v>
      </c>
      <c r="O3685" s="39">
        <v>55.622891110174798</v>
      </c>
    </row>
    <row r="3686" spans="2:15" ht="16" x14ac:dyDescent="0.2">
      <c r="B3686" s="35">
        <v>918</v>
      </c>
      <c r="C3686" s="35" t="s">
        <v>40</v>
      </c>
      <c r="D3686" s="35" t="s">
        <v>92</v>
      </c>
      <c r="E3686" s="35" t="s">
        <v>38</v>
      </c>
      <c r="F3686" s="35" t="s">
        <v>96</v>
      </c>
      <c r="G3686" s="35" t="s">
        <v>29</v>
      </c>
      <c r="H3686" s="35" t="s">
        <v>30</v>
      </c>
      <c r="I3686" s="35" t="s">
        <v>33</v>
      </c>
      <c r="J3686" s="35" t="s">
        <v>32</v>
      </c>
      <c r="K3686" s="35" t="s">
        <v>100</v>
      </c>
      <c r="L3686" s="38">
        <v>11256.307415572401</v>
      </c>
      <c r="M3686" s="38">
        <v>9967.5776233124798</v>
      </c>
      <c r="N3686" s="39">
        <v>92.517595196485701</v>
      </c>
      <c r="O3686" s="39">
        <v>81.925295534075104</v>
      </c>
    </row>
    <row r="3687" spans="2:15" ht="16" x14ac:dyDescent="0.2">
      <c r="B3687" s="35">
        <v>918</v>
      </c>
      <c r="C3687" s="35" t="s">
        <v>40</v>
      </c>
      <c r="D3687" s="35" t="s">
        <v>92</v>
      </c>
      <c r="E3687" s="35" t="s">
        <v>38</v>
      </c>
      <c r="F3687" s="35" t="s">
        <v>96</v>
      </c>
      <c r="G3687" s="35" t="s">
        <v>29</v>
      </c>
      <c r="H3687" s="35" t="s">
        <v>30</v>
      </c>
      <c r="I3687" s="35" t="s">
        <v>33</v>
      </c>
      <c r="J3687" s="35" t="s">
        <v>34</v>
      </c>
      <c r="K3687" s="35" t="s">
        <v>101</v>
      </c>
      <c r="L3687" s="38">
        <v>2245.1168570876398</v>
      </c>
      <c r="M3687" s="38">
        <v>2035.53863702334</v>
      </c>
      <c r="N3687" s="39">
        <v>18.453015263733999</v>
      </c>
      <c r="O3687" s="39">
        <v>16.730454550876701</v>
      </c>
    </row>
    <row r="3688" spans="2:15" ht="16" x14ac:dyDescent="0.2">
      <c r="B3688" s="35">
        <v>919</v>
      </c>
      <c r="C3688" s="35" t="s">
        <v>40</v>
      </c>
      <c r="D3688" s="35" t="s">
        <v>92</v>
      </c>
      <c r="E3688" s="35" t="s">
        <v>38</v>
      </c>
      <c r="F3688" s="35" t="s">
        <v>96</v>
      </c>
      <c r="G3688" s="35" t="s">
        <v>29</v>
      </c>
      <c r="H3688" s="35" t="s">
        <v>30</v>
      </c>
      <c r="I3688" s="35" t="s">
        <v>31</v>
      </c>
      <c r="J3688" s="35" t="s">
        <v>32</v>
      </c>
      <c r="K3688" s="35" t="s">
        <v>98</v>
      </c>
      <c r="L3688" s="38">
        <v>2308.5246728288598</v>
      </c>
      <c r="M3688" s="38">
        <v>2657.1377809863902</v>
      </c>
      <c r="N3688" s="39">
        <v>18.974175393113899</v>
      </c>
      <c r="O3688" s="39">
        <v>21.839488610846999</v>
      </c>
    </row>
    <row r="3689" spans="2:15" ht="16" x14ac:dyDescent="0.2">
      <c r="B3689" s="35">
        <v>919</v>
      </c>
      <c r="C3689" s="35" t="s">
        <v>40</v>
      </c>
      <c r="D3689" s="35" t="s">
        <v>92</v>
      </c>
      <c r="E3689" s="35" t="s">
        <v>38</v>
      </c>
      <c r="F3689" s="35" t="s">
        <v>96</v>
      </c>
      <c r="G3689" s="35" t="s">
        <v>29</v>
      </c>
      <c r="H3689" s="35" t="s">
        <v>30</v>
      </c>
      <c r="I3689" s="35" t="s">
        <v>31</v>
      </c>
      <c r="J3689" s="35" t="s">
        <v>34</v>
      </c>
      <c r="K3689" s="35" t="s">
        <v>99</v>
      </c>
      <c r="L3689" s="38">
        <v>2327.2782535670399</v>
      </c>
      <c r="M3689" s="38">
        <v>3011.4280826386698</v>
      </c>
      <c r="N3689" s="39">
        <v>19.128314412879799</v>
      </c>
      <c r="O3689" s="39">
        <v>24.751463692920598</v>
      </c>
    </row>
    <row r="3690" spans="2:15" ht="16" x14ac:dyDescent="0.2">
      <c r="B3690" s="35">
        <v>919</v>
      </c>
      <c r="C3690" s="35" t="s">
        <v>40</v>
      </c>
      <c r="D3690" s="35" t="s">
        <v>92</v>
      </c>
      <c r="E3690" s="35" t="s">
        <v>38</v>
      </c>
      <c r="F3690" s="35" t="s">
        <v>96</v>
      </c>
      <c r="G3690" s="35" t="s">
        <v>29</v>
      </c>
      <c r="H3690" s="35" t="s">
        <v>30</v>
      </c>
      <c r="I3690" s="35" t="s">
        <v>33</v>
      </c>
      <c r="J3690" s="35" t="s">
        <v>32</v>
      </c>
      <c r="K3690" s="35" t="s">
        <v>100</v>
      </c>
      <c r="L3690" s="38">
        <v>9632.7748566720002</v>
      </c>
      <c r="M3690" s="38">
        <v>8529.9226084514394</v>
      </c>
      <c r="N3690" s="39">
        <v>79.173491972646502</v>
      </c>
      <c r="O3690" s="39">
        <v>70.108952946176203</v>
      </c>
    </row>
    <row r="3691" spans="2:15" ht="16" x14ac:dyDescent="0.2">
      <c r="B3691" s="35">
        <v>919</v>
      </c>
      <c r="C3691" s="35" t="s">
        <v>40</v>
      </c>
      <c r="D3691" s="35" t="s">
        <v>92</v>
      </c>
      <c r="E3691" s="35" t="s">
        <v>38</v>
      </c>
      <c r="F3691" s="35" t="s">
        <v>96</v>
      </c>
      <c r="G3691" s="35" t="s">
        <v>29</v>
      </c>
      <c r="H3691" s="35" t="s">
        <v>30</v>
      </c>
      <c r="I3691" s="35" t="s">
        <v>33</v>
      </c>
      <c r="J3691" s="35" t="s">
        <v>34</v>
      </c>
      <c r="K3691" s="35" t="s">
        <v>101</v>
      </c>
      <c r="L3691" s="38">
        <v>6275.9488178283</v>
      </c>
      <c r="M3691" s="38">
        <v>5690.0986077143898</v>
      </c>
      <c r="N3691" s="39">
        <v>51.583140968451801</v>
      </c>
      <c r="O3691" s="39">
        <v>46.767933762036002</v>
      </c>
    </row>
    <row r="3692" spans="2:15" ht="16" x14ac:dyDescent="0.2">
      <c r="B3692" s="35">
        <v>920</v>
      </c>
      <c r="C3692" s="35" t="s">
        <v>40</v>
      </c>
      <c r="D3692" s="35" t="s">
        <v>92</v>
      </c>
      <c r="E3692" s="35" t="s">
        <v>38</v>
      </c>
      <c r="F3692" s="35" t="s">
        <v>96</v>
      </c>
      <c r="G3692" s="35" t="s">
        <v>29</v>
      </c>
      <c r="H3692" s="35" t="s">
        <v>30</v>
      </c>
      <c r="I3692" s="35" t="s">
        <v>31</v>
      </c>
      <c r="J3692" s="35" t="s">
        <v>32</v>
      </c>
      <c r="K3692" s="35" t="s">
        <v>98</v>
      </c>
      <c r="L3692" s="38">
        <v>4206.5391039951601</v>
      </c>
      <c r="M3692" s="38">
        <v>4841.7736712882897</v>
      </c>
      <c r="N3692" s="39">
        <v>34.574294005439697</v>
      </c>
      <c r="O3692" s="39">
        <v>39.7954000379859</v>
      </c>
    </row>
    <row r="3693" spans="2:15" ht="16" x14ac:dyDescent="0.2">
      <c r="B3693" s="35">
        <v>920</v>
      </c>
      <c r="C3693" s="35" t="s">
        <v>40</v>
      </c>
      <c r="D3693" s="35" t="s">
        <v>92</v>
      </c>
      <c r="E3693" s="35" t="s">
        <v>38</v>
      </c>
      <c r="F3693" s="35" t="s">
        <v>96</v>
      </c>
      <c r="G3693" s="35" t="s">
        <v>29</v>
      </c>
      <c r="H3693" s="35" t="s">
        <v>30</v>
      </c>
      <c r="I3693" s="35" t="s">
        <v>31</v>
      </c>
      <c r="J3693" s="35" t="s">
        <v>34</v>
      </c>
      <c r="K3693" s="35" t="s">
        <v>99</v>
      </c>
      <c r="L3693" s="38">
        <v>4030.6751122512501</v>
      </c>
      <c r="M3693" s="38">
        <v>5215.5723993991896</v>
      </c>
      <c r="N3693" s="39">
        <v>33.128836539051399</v>
      </c>
      <c r="O3693" s="39">
        <v>42.867718351226202</v>
      </c>
    </row>
    <row r="3694" spans="2:15" ht="16" x14ac:dyDescent="0.2">
      <c r="B3694" s="35">
        <v>920</v>
      </c>
      <c r="C3694" s="35" t="s">
        <v>40</v>
      </c>
      <c r="D3694" s="35" t="s">
        <v>92</v>
      </c>
      <c r="E3694" s="35" t="s">
        <v>38</v>
      </c>
      <c r="F3694" s="35" t="s">
        <v>96</v>
      </c>
      <c r="G3694" s="35" t="s">
        <v>29</v>
      </c>
      <c r="H3694" s="35" t="s">
        <v>30</v>
      </c>
      <c r="I3694" s="35" t="s">
        <v>33</v>
      </c>
      <c r="J3694" s="35" t="s">
        <v>32</v>
      </c>
      <c r="K3694" s="35" t="s">
        <v>100</v>
      </c>
      <c r="L3694" s="38">
        <v>8511.5699850902001</v>
      </c>
      <c r="M3694" s="38">
        <v>7537.0840001466604</v>
      </c>
      <c r="N3694" s="39">
        <v>69.958109466494705</v>
      </c>
      <c r="O3694" s="39">
        <v>61.948635617643802</v>
      </c>
    </row>
    <row r="3695" spans="2:15" ht="16" x14ac:dyDescent="0.2">
      <c r="B3695" s="35">
        <v>920</v>
      </c>
      <c r="C3695" s="35" t="s">
        <v>40</v>
      </c>
      <c r="D3695" s="35" t="s">
        <v>92</v>
      </c>
      <c r="E3695" s="35" t="s">
        <v>38</v>
      </c>
      <c r="F3695" s="35" t="s">
        <v>96</v>
      </c>
      <c r="G3695" s="35" t="s">
        <v>29</v>
      </c>
      <c r="H3695" s="35" t="s">
        <v>30</v>
      </c>
      <c r="I3695" s="35" t="s">
        <v>33</v>
      </c>
      <c r="J3695" s="35" t="s">
        <v>34</v>
      </c>
      <c r="K3695" s="35" t="s">
        <v>101</v>
      </c>
      <c r="L3695" s="38">
        <v>6512.90722908318</v>
      </c>
      <c r="M3695" s="38">
        <v>5904.9373141960896</v>
      </c>
      <c r="N3695" s="39">
        <v>53.530744348628801</v>
      </c>
      <c r="O3695" s="39">
        <v>48.533731349556902</v>
      </c>
    </row>
    <row r="3696" spans="2:15" ht="16" x14ac:dyDescent="0.2">
      <c r="B3696" s="35">
        <v>921</v>
      </c>
      <c r="C3696" s="35" t="s">
        <v>40</v>
      </c>
      <c r="D3696" s="35" t="s">
        <v>92</v>
      </c>
      <c r="E3696" s="35" t="s">
        <v>38</v>
      </c>
      <c r="F3696" s="35" t="s">
        <v>96</v>
      </c>
      <c r="G3696" s="35" t="s">
        <v>29</v>
      </c>
      <c r="H3696" s="35" t="s">
        <v>30</v>
      </c>
      <c r="I3696" s="35" t="s">
        <v>31</v>
      </c>
      <c r="J3696" s="35" t="s">
        <v>32</v>
      </c>
      <c r="K3696" s="35" t="s">
        <v>98</v>
      </c>
      <c r="L3696" s="38">
        <v>3761.9025538433202</v>
      </c>
      <c r="M3696" s="38">
        <v>4329.9920169176003</v>
      </c>
      <c r="N3696" s="39">
        <v>30.919747017890302</v>
      </c>
      <c r="O3696" s="39">
        <v>35.588975481514503</v>
      </c>
    </row>
    <row r="3697" spans="2:15" ht="16" x14ac:dyDescent="0.2">
      <c r="B3697" s="35">
        <v>921</v>
      </c>
      <c r="C3697" s="35" t="s">
        <v>40</v>
      </c>
      <c r="D3697" s="35" t="s">
        <v>92</v>
      </c>
      <c r="E3697" s="35" t="s">
        <v>38</v>
      </c>
      <c r="F3697" s="35" t="s">
        <v>96</v>
      </c>
      <c r="G3697" s="35" t="s">
        <v>29</v>
      </c>
      <c r="H3697" s="35" t="s">
        <v>30</v>
      </c>
      <c r="I3697" s="35" t="s">
        <v>31</v>
      </c>
      <c r="J3697" s="35" t="s">
        <v>34</v>
      </c>
      <c r="K3697" s="35" t="s">
        <v>99</v>
      </c>
      <c r="L3697" s="38">
        <v>3836.51283026704</v>
      </c>
      <c r="M3697" s="38">
        <v>4964.3322446560796</v>
      </c>
      <c r="N3697" s="39">
        <v>31.5329821665784</v>
      </c>
      <c r="O3697" s="39">
        <v>40.802730777995102</v>
      </c>
    </row>
    <row r="3698" spans="2:15" ht="16" x14ac:dyDescent="0.2">
      <c r="B3698" s="35">
        <v>921</v>
      </c>
      <c r="C3698" s="35" t="s">
        <v>40</v>
      </c>
      <c r="D3698" s="35" t="s">
        <v>92</v>
      </c>
      <c r="E3698" s="35" t="s">
        <v>38</v>
      </c>
      <c r="F3698" s="35" t="s">
        <v>96</v>
      </c>
      <c r="G3698" s="35" t="s">
        <v>29</v>
      </c>
      <c r="H3698" s="35" t="s">
        <v>30</v>
      </c>
      <c r="I3698" s="35" t="s">
        <v>33</v>
      </c>
      <c r="J3698" s="35" t="s">
        <v>32</v>
      </c>
      <c r="K3698" s="35" t="s">
        <v>100</v>
      </c>
      <c r="L3698" s="38">
        <v>7279.5365801396201</v>
      </c>
      <c r="M3698" s="38">
        <v>6446.1055695674104</v>
      </c>
      <c r="N3698" s="39">
        <v>59.831807507996899</v>
      </c>
      <c r="O3698" s="39">
        <v>52.981689612882803</v>
      </c>
    </row>
    <row r="3699" spans="2:15" ht="16" x14ac:dyDescent="0.2">
      <c r="B3699" s="35">
        <v>921</v>
      </c>
      <c r="C3699" s="35" t="s">
        <v>40</v>
      </c>
      <c r="D3699" s="35" t="s">
        <v>92</v>
      </c>
      <c r="E3699" s="35" t="s">
        <v>38</v>
      </c>
      <c r="F3699" s="35" t="s">
        <v>96</v>
      </c>
      <c r="G3699" s="35" t="s">
        <v>29</v>
      </c>
      <c r="H3699" s="35" t="s">
        <v>30</v>
      </c>
      <c r="I3699" s="35" t="s">
        <v>33</v>
      </c>
      <c r="J3699" s="35" t="s">
        <v>34</v>
      </c>
      <c r="K3699" s="35" t="s">
        <v>101</v>
      </c>
      <c r="L3699" s="38">
        <v>4398.7094319462503</v>
      </c>
      <c r="M3699" s="38">
        <v>3988.09664338825</v>
      </c>
      <c r="N3699" s="39">
        <v>36.1537761529829</v>
      </c>
      <c r="O3699" s="39">
        <v>32.778876520999297</v>
      </c>
    </row>
    <row r="3700" spans="2:15" ht="16" x14ac:dyDescent="0.2">
      <c r="B3700" s="35">
        <v>922</v>
      </c>
      <c r="C3700" s="35" t="s">
        <v>40</v>
      </c>
      <c r="D3700" s="35" t="s">
        <v>92</v>
      </c>
      <c r="E3700" s="35" t="s">
        <v>38</v>
      </c>
      <c r="F3700" s="35" t="s">
        <v>96</v>
      </c>
      <c r="G3700" s="35" t="s">
        <v>29</v>
      </c>
      <c r="H3700" s="35" t="s">
        <v>30</v>
      </c>
      <c r="I3700" s="35" t="s">
        <v>31</v>
      </c>
      <c r="J3700" s="35" t="s">
        <v>32</v>
      </c>
      <c r="K3700" s="35" t="s">
        <v>98</v>
      </c>
      <c r="L3700" s="38">
        <v>0</v>
      </c>
      <c r="M3700" s="38">
        <v>0</v>
      </c>
      <c r="N3700" s="39">
        <v>0</v>
      </c>
      <c r="O3700" s="39">
        <v>0</v>
      </c>
    </row>
    <row r="3701" spans="2:15" ht="16" x14ac:dyDescent="0.2">
      <c r="B3701" s="35">
        <v>922</v>
      </c>
      <c r="C3701" s="35" t="s">
        <v>40</v>
      </c>
      <c r="D3701" s="35" t="s">
        <v>92</v>
      </c>
      <c r="E3701" s="35" t="s">
        <v>38</v>
      </c>
      <c r="F3701" s="35" t="s">
        <v>96</v>
      </c>
      <c r="G3701" s="35" t="s">
        <v>29</v>
      </c>
      <c r="H3701" s="35" t="s">
        <v>30</v>
      </c>
      <c r="I3701" s="35" t="s">
        <v>31</v>
      </c>
      <c r="J3701" s="35" t="s">
        <v>34</v>
      </c>
      <c r="K3701" s="35" t="s">
        <v>99</v>
      </c>
      <c r="L3701" s="38">
        <v>2465.3051882211198</v>
      </c>
      <c r="M3701" s="38">
        <v>3190.0307858353099</v>
      </c>
      <c r="N3701" s="39">
        <v>20.262782368940702</v>
      </c>
      <c r="O3701" s="39">
        <v>26.219431116454601</v>
      </c>
    </row>
    <row r="3702" spans="2:15" ht="16" x14ac:dyDescent="0.2">
      <c r="B3702" s="35">
        <v>922</v>
      </c>
      <c r="C3702" s="35" t="s">
        <v>40</v>
      </c>
      <c r="D3702" s="35" t="s">
        <v>92</v>
      </c>
      <c r="E3702" s="35" t="s">
        <v>38</v>
      </c>
      <c r="F3702" s="35" t="s">
        <v>96</v>
      </c>
      <c r="G3702" s="35" t="s">
        <v>29</v>
      </c>
      <c r="H3702" s="35" t="s">
        <v>30</v>
      </c>
      <c r="I3702" s="35" t="s">
        <v>33</v>
      </c>
      <c r="J3702" s="35" t="s">
        <v>32</v>
      </c>
      <c r="K3702" s="35" t="s">
        <v>100</v>
      </c>
      <c r="L3702" s="38">
        <v>6281.3209936618096</v>
      </c>
      <c r="M3702" s="38">
        <v>5562.1752560390996</v>
      </c>
      <c r="N3702" s="39">
        <v>51.6272958383163</v>
      </c>
      <c r="O3702" s="39">
        <v>45.716508953746001</v>
      </c>
    </row>
    <row r="3703" spans="2:15" ht="16" x14ac:dyDescent="0.2">
      <c r="B3703" s="35">
        <v>922</v>
      </c>
      <c r="C3703" s="35" t="s">
        <v>40</v>
      </c>
      <c r="D3703" s="35" t="s">
        <v>92</v>
      </c>
      <c r="E3703" s="35" t="s">
        <v>38</v>
      </c>
      <c r="F3703" s="35" t="s">
        <v>96</v>
      </c>
      <c r="G3703" s="35" t="s">
        <v>29</v>
      </c>
      <c r="H3703" s="35" t="s">
        <v>30</v>
      </c>
      <c r="I3703" s="35" t="s">
        <v>33</v>
      </c>
      <c r="J3703" s="35" t="s">
        <v>34</v>
      </c>
      <c r="K3703" s="35" t="s">
        <v>101</v>
      </c>
      <c r="L3703" s="38">
        <v>5208.3719344563897</v>
      </c>
      <c r="M3703" s="38">
        <v>4722.1783913406898</v>
      </c>
      <c r="N3703" s="39">
        <v>42.808536447586697</v>
      </c>
      <c r="O3703" s="39">
        <v>38.812425134306999</v>
      </c>
    </row>
    <row r="3704" spans="2:15" ht="16" x14ac:dyDescent="0.2">
      <c r="B3704" s="35">
        <v>923</v>
      </c>
      <c r="C3704" s="35" t="s">
        <v>40</v>
      </c>
      <c r="D3704" s="35" t="s">
        <v>92</v>
      </c>
      <c r="E3704" s="35" t="s">
        <v>38</v>
      </c>
      <c r="F3704" s="35" t="s">
        <v>96</v>
      </c>
      <c r="G3704" s="35" t="s">
        <v>29</v>
      </c>
      <c r="H3704" s="35" t="s">
        <v>30</v>
      </c>
      <c r="I3704" s="35" t="s">
        <v>31</v>
      </c>
      <c r="J3704" s="35" t="s">
        <v>32</v>
      </c>
      <c r="K3704" s="35" t="s">
        <v>98</v>
      </c>
      <c r="L3704" s="38">
        <v>4383.9628299738197</v>
      </c>
      <c r="M3704" s="38">
        <v>5045.9903691170202</v>
      </c>
      <c r="N3704" s="39">
        <v>36.032571205264297</v>
      </c>
      <c r="O3704" s="39">
        <v>41.473893444797397</v>
      </c>
    </row>
    <row r="3705" spans="2:15" ht="16" x14ac:dyDescent="0.2">
      <c r="B3705" s="35">
        <v>923</v>
      </c>
      <c r="C3705" s="35" t="s">
        <v>40</v>
      </c>
      <c r="D3705" s="35" t="s">
        <v>92</v>
      </c>
      <c r="E3705" s="35" t="s">
        <v>38</v>
      </c>
      <c r="F3705" s="35" t="s">
        <v>96</v>
      </c>
      <c r="G3705" s="35" t="s">
        <v>29</v>
      </c>
      <c r="H3705" s="35" t="s">
        <v>30</v>
      </c>
      <c r="I3705" s="35" t="s">
        <v>31</v>
      </c>
      <c r="J3705" s="35" t="s">
        <v>34</v>
      </c>
      <c r="K3705" s="35" t="s">
        <v>99</v>
      </c>
      <c r="L3705" s="38">
        <v>5494.7730864913601</v>
      </c>
      <c r="M3705" s="38">
        <v>7110.0711550178303</v>
      </c>
      <c r="N3705" s="39">
        <v>45.162518519107103</v>
      </c>
      <c r="O3705" s="39">
        <v>58.4389410001465</v>
      </c>
    </row>
    <row r="3706" spans="2:15" ht="16" x14ac:dyDescent="0.2">
      <c r="B3706" s="35">
        <v>923</v>
      </c>
      <c r="C3706" s="35" t="s">
        <v>40</v>
      </c>
      <c r="D3706" s="35" t="s">
        <v>92</v>
      </c>
      <c r="E3706" s="35" t="s">
        <v>38</v>
      </c>
      <c r="F3706" s="35" t="s">
        <v>96</v>
      </c>
      <c r="G3706" s="35" t="s">
        <v>29</v>
      </c>
      <c r="H3706" s="35" t="s">
        <v>30</v>
      </c>
      <c r="I3706" s="35" t="s">
        <v>33</v>
      </c>
      <c r="J3706" s="35" t="s">
        <v>32</v>
      </c>
      <c r="K3706" s="35" t="s">
        <v>100</v>
      </c>
      <c r="L3706" s="38">
        <v>6023.5286471899699</v>
      </c>
      <c r="M3706" s="38">
        <v>5333.8974443831103</v>
      </c>
      <c r="N3706" s="39">
        <v>49.508454634438102</v>
      </c>
      <c r="O3706" s="39">
        <v>43.8402529675324</v>
      </c>
    </row>
    <row r="3707" spans="2:15" ht="16" x14ac:dyDescent="0.2">
      <c r="B3707" s="35">
        <v>923</v>
      </c>
      <c r="C3707" s="35" t="s">
        <v>40</v>
      </c>
      <c r="D3707" s="35" t="s">
        <v>92</v>
      </c>
      <c r="E3707" s="35" t="s">
        <v>38</v>
      </c>
      <c r="F3707" s="35" t="s">
        <v>96</v>
      </c>
      <c r="G3707" s="35" t="s">
        <v>29</v>
      </c>
      <c r="H3707" s="35" t="s">
        <v>30</v>
      </c>
      <c r="I3707" s="35" t="s">
        <v>33</v>
      </c>
      <c r="J3707" s="35" t="s">
        <v>34</v>
      </c>
      <c r="K3707" s="35" t="s">
        <v>101</v>
      </c>
      <c r="L3707" s="38">
        <v>6124.2995372810001</v>
      </c>
      <c r="M3707" s="38">
        <v>5552.6055552452799</v>
      </c>
      <c r="N3707" s="39">
        <v>50.336708525597203</v>
      </c>
      <c r="O3707" s="39">
        <v>45.637853878728301</v>
      </c>
    </row>
    <row r="3708" spans="2:15" ht="16" x14ac:dyDescent="0.2">
      <c r="B3708" s="35">
        <v>924</v>
      </c>
      <c r="C3708" s="35" t="s">
        <v>40</v>
      </c>
      <c r="D3708" s="35" t="s">
        <v>92</v>
      </c>
      <c r="E3708" s="35" t="s">
        <v>38</v>
      </c>
      <c r="F3708" s="35" t="s">
        <v>96</v>
      </c>
      <c r="G3708" s="35" t="s">
        <v>29</v>
      </c>
      <c r="H3708" s="35" t="s">
        <v>30</v>
      </c>
      <c r="I3708" s="35" t="s">
        <v>31</v>
      </c>
      <c r="J3708" s="35" t="s">
        <v>32</v>
      </c>
      <c r="K3708" s="35" t="s">
        <v>98</v>
      </c>
      <c r="L3708" s="38">
        <v>0</v>
      </c>
      <c r="M3708" s="38">
        <v>0</v>
      </c>
      <c r="N3708" s="39">
        <v>0</v>
      </c>
      <c r="O3708" s="39">
        <v>0</v>
      </c>
    </row>
    <row r="3709" spans="2:15" ht="16" x14ac:dyDescent="0.2">
      <c r="B3709" s="35">
        <v>924</v>
      </c>
      <c r="C3709" s="35" t="s">
        <v>40</v>
      </c>
      <c r="D3709" s="35" t="s">
        <v>92</v>
      </c>
      <c r="E3709" s="35" t="s">
        <v>38</v>
      </c>
      <c r="F3709" s="35" t="s">
        <v>96</v>
      </c>
      <c r="G3709" s="35" t="s">
        <v>29</v>
      </c>
      <c r="H3709" s="35" t="s">
        <v>30</v>
      </c>
      <c r="I3709" s="35" t="s">
        <v>31</v>
      </c>
      <c r="J3709" s="35" t="s">
        <v>34</v>
      </c>
      <c r="K3709" s="35" t="s">
        <v>99</v>
      </c>
      <c r="L3709" s="38">
        <v>3940.6660579772301</v>
      </c>
      <c r="M3709" s="38">
        <v>5099.1033895946703</v>
      </c>
      <c r="N3709" s="39">
        <v>32.389036092963501</v>
      </c>
      <c r="O3709" s="39">
        <v>41.9104388185863</v>
      </c>
    </row>
    <row r="3710" spans="2:15" ht="16" x14ac:dyDescent="0.2">
      <c r="B3710" s="35">
        <v>924</v>
      </c>
      <c r="C3710" s="35" t="s">
        <v>40</v>
      </c>
      <c r="D3710" s="35" t="s">
        <v>92</v>
      </c>
      <c r="E3710" s="35" t="s">
        <v>38</v>
      </c>
      <c r="F3710" s="35" t="s">
        <v>96</v>
      </c>
      <c r="G3710" s="35" t="s">
        <v>29</v>
      </c>
      <c r="H3710" s="35" t="s">
        <v>30</v>
      </c>
      <c r="I3710" s="35" t="s">
        <v>33</v>
      </c>
      <c r="J3710" s="35" t="s">
        <v>32</v>
      </c>
      <c r="K3710" s="35" t="s">
        <v>100</v>
      </c>
      <c r="L3710" s="38">
        <v>7766.4558790672299</v>
      </c>
      <c r="M3710" s="38">
        <v>6877.2776874890797</v>
      </c>
      <c r="N3710" s="39">
        <v>63.8338839375389</v>
      </c>
      <c r="O3710" s="39">
        <v>56.5255700341568</v>
      </c>
    </row>
    <row r="3711" spans="2:15" ht="16" x14ac:dyDescent="0.2">
      <c r="B3711" s="35">
        <v>924</v>
      </c>
      <c r="C3711" s="35" t="s">
        <v>40</v>
      </c>
      <c r="D3711" s="35" t="s">
        <v>92</v>
      </c>
      <c r="E3711" s="35" t="s">
        <v>38</v>
      </c>
      <c r="F3711" s="35" t="s">
        <v>96</v>
      </c>
      <c r="G3711" s="35" t="s">
        <v>29</v>
      </c>
      <c r="H3711" s="35" t="s">
        <v>30</v>
      </c>
      <c r="I3711" s="35" t="s">
        <v>33</v>
      </c>
      <c r="J3711" s="35" t="s">
        <v>34</v>
      </c>
      <c r="K3711" s="35" t="s">
        <v>101</v>
      </c>
      <c r="L3711" s="38">
        <v>5516.0934637092796</v>
      </c>
      <c r="M3711" s="38">
        <v>5001.1745871336798</v>
      </c>
      <c r="N3711" s="39">
        <v>45.337754496240599</v>
      </c>
      <c r="O3711" s="39">
        <v>41.105544551783701</v>
      </c>
    </row>
    <row r="3712" spans="2:15" ht="16" x14ac:dyDescent="0.2">
      <c r="B3712" s="35">
        <v>925</v>
      </c>
      <c r="C3712" s="35" t="s">
        <v>40</v>
      </c>
      <c r="D3712" s="35" t="s">
        <v>92</v>
      </c>
      <c r="E3712" s="35" t="s">
        <v>38</v>
      </c>
      <c r="F3712" s="35" t="s">
        <v>96</v>
      </c>
      <c r="G3712" s="35" t="s">
        <v>29</v>
      </c>
      <c r="H3712" s="35" t="s">
        <v>30</v>
      </c>
      <c r="I3712" s="35" t="s">
        <v>31</v>
      </c>
      <c r="J3712" s="35" t="s">
        <v>32</v>
      </c>
      <c r="K3712" s="35" t="s">
        <v>98</v>
      </c>
      <c r="L3712" s="38">
        <v>6907.9871408197996</v>
      </c>
      <c r="M3712" s="38">
        <v>7951.1706495853496</v>
      </c>
      <c r="N3712" s="39">
        <v>56.777976499888801</v>
      </c>
      <c r="O3712" s="39">
        <v>65.352087530838503</v>
      </c>
    </row>
    <row r="3713" spans="2:15" ht="16" x14ac:dyDescent="0.2">
      <c r="B3713" s="35">
        <v>925</v>
      </c>
      <c r="C3713" s="35" t="s">
        <v>40</v>
      </c>
      <c r="D3713" s="35" t="s">
        <v>92</v>
      </c>
      <c r="E3713" s="35" t="s">
        <v>38</v>
      </c>
      <c r="F3713" s="35" t="s">
        <v>96</v>
      </c>
      <c r="G3713" s="35" t="s">
        <v>29</v>
      </c>
      <c r="H3713" s="35" t="s">
        <v>30</v>
      </c>
      <c r="I3713" s="35" t="s">
        <v>31</v>
      </c>
      <c r="J3713" s="35" t="s">
        <v>34</v>
      </c>
      <c r="K3713" s="35" t="s">
        <v>99</v>
      </c>
      <c r="L3713" s="38">
        <v>2901.5598622387301</v>
      </c>
      <c r="M3713" s="38">
        <v>3754.5312165446298</v>
      </c>
      <c r="N3713" s="39">
        <v>23.848437223879898</v>
      </c>
      <c r="O3713" s="39">
        <v>30.859160683928401</v>
      </c>
    </row>
    <row r="3714" spans="2:15" ht="16" x14ac:dyDescent="0.2">
      <c r="B3714" s="35">
        <v>925</v>
      </c>
      <c r="C3714" s="35" t="s">
        <v>40</v>
      </c>
      <c r="D3714" s="35" t="s">
        <v>92</v>
      </c>
      <c r="E3714" s="35" t="s">
        <v>38</v>
      </c>
      <c r="F3714" s="35" t="s">
        <v>96</v>
      </c>
      <c r="G3714" s="35" t="s">
        <v>29</v>
      </c>
      <c r="H3714" s="35" t="s">
        <v>30</v>
      </c>
      <c r="I3714" s="35" t="s">
        <v>33</v>
      </c>
      <c r="J3714" s="35" t="s">
        <v>32</v>
      </c>
      <c r="K3714" s="35" t="s">
        <v>100</v>
      </c>
      <c r="L3714" s="38">
        <v>0</v>
      </c>
      <c r="M3714" s="38">
        <v>0</v>
      </c>
      <c r="N3714" s="39">
        <v>0</v>
      </c>
      <c r="O3714" s="39">
        <v>0</v>
      </c>
    </row>
    <row r="3715" spans="2:15" ht="16" x14ac:dyDescent="0.2">
      <c r="B3715" s="35">
        <v>925</v>
      </c>
      <c r="C3715" s="35" t="s">
        <v>40</v>
      </c>
      <c r="D3715" s="35" t="s">
        <v>92</v>
      </c>
      <c r="E3715" s="35" t="s">
        <v>38</v>
      </c>
      <c r="F3715" s="35" t="s">
        <v>96</v>
      </c>
      <c r="G3715" s="35" t="s">
        <v>29</v>
      </c>
      <c r="H3715" s="35" t="s">
        <v>30</v>
      </c>
      <c r="I3715" s="35" t="s">
        <v>33</v>
      </c>
      <c r="J3715" s="35" t="s">
        <v>34</v>
      </c>
      <c r="K3715" s="35" t="s">
        <v>101</v>
      </c>
      <c r="L3715" s="38">
        <v>6156.1035290922</v>
      </c>
      <c r="M3715" s="38">
        <v>5581.4406931308204</v>
      </c>
      <c r="N3715" s="39">
        <v>50.598111198018103</v>
      </c>
      <c r="O3715" s="39">
        <v>45.874855012034097</v>
      </c>
    </row>
    <row r="3716" spans="2:15" ht="16" x14ac:dyDescent="0.2">
      <c r="B3716" s="35">
        <v>926</v>
      </c>
      <c r="C3716" s="35" t="s">
        <v>40</v>
      </c>
      <c r="D3716" s="35" t="s">
        <v>92</v>
      </c>
      <c r="E3716" s="35" t="s">
        <v>38</v>
      </c>
      <c r="F3716" s="35" t="s">
        <v>96</v>
      </c>
      <c r="G3716" s="35" t="s">
        <v>29</v>
      </c>
      <c r="H3716" s="35" t="s">
        <v>30</v>
      </c>
      <c r="I3716" s="35" t="s">
        <v>31</v>
      </c>
      <c r="J3716" s="35" t="s">
        <v>32</v>
      </c>
      <c r="K3716" s="35" t="s">
        <v>98</v>
      </c>
      <c r="L3716" s="38">
        <v>0</v>
      </c>
      <c r="M3716" s="38">
        <v>0</v>
      </c>
      <c r="N3716" s="39">
        <v>0</v>
      </c>
      <c r="O3716" s="39">
        <v>0</v>
      </c>
    </row>
    <row r="3717" spans="2:15" ht="16" x14ac:dyDescent="0.2">
      <c r="B3717" s="35">
        <v>926</v>
      </c>
      <c r="C3717" s="35" t="s">
        <v>40</v>
      </c>
      <c r="D3717" s="35" t="s">
        <v>92</v>
      </c>
      <c r="E3717" s="35" t="s">
        <v>38</v>
      </c>
      <c r="F3717" s="35" t="s">
        <v>96</v>
      </c>
      <c r="G3717" s="35" t="s">
        <v>29</v>
      </c>
      <c r="H3717" s="35" t="s">
        <v>30</v>
      </c>
      <c r="I3717" s="35" t="s">
        <v>31</v>
      </c>
      <c r="J3717" s="35" t="s">
        <v>34</v>
      </c>
      <c r="K3717" s="35" t="s">
        <v>99</v>
      </c>
      <c r="L3717" s="38">
        <v>6279.6615751661202</v>
      </c>
      <c r="M3717" s="38">
        <v>8125.6932590409297</v>
      </c>
      <c r="N3717" s="39">
        <v>51.613656782187199</v>
      </c>
      <c r="O3717" s="39">
        <v>66.786519937322694</v>
      </c>
    </row>
    <row r="3718" spans="2:15" ht="16" x14ac:dyDescent="0.2">
      <c r="B3718" s="35">
        <v>926</v>
      </c>
      <c r="C3718" s="35" t="s">
        <v>40</v>
      </c>
      <c r="D3718" s="35" t="s">
        <v>92</v>
      </c>
      <c r="E3718" s="35" t="s">
        <v>38</v>
      </c>
      <c r="F3718" s="35" t="s">
        <v>96</v>
      </c>
      <c r="G3718" s="35" t="s">
        <v>29</v>
      </c>
      <c r="H3718" s="35" t="s">
        <v>30</v>
      </c>
      <c r="I3718" s="35" t="s">
        <v>33</v>
      </c>
      <c r="J3718" s="35" t="s">
        <v>32</v>
      </c>
      <c r="K3718" s="35" t="s">
        <v>100</v>
      </c>
      <c r="L3718" s="38">
        <v>5131.5633381613097</v>
      </c>
      <c r="M3718" s="38">
        <v>4544.0528597598004</v>
      </c>
      <c r="N3718" s="39">
        <v>42.177232916394303</v>
      </c>
      <c r="O3718" s="39">
        <v>37.348379669258598</v>
      </c>
    </row>
    <row r="3719" spans="2:15" ht="16" x14ac:dyDescent="0.2">
      <c r="B3719" s="35">
        <v>926</v>
      </c>
      <c r="C3719" s="35" t="s">
        <v>40</v>
      </c>
      <c r="D3719" s="35" t="s">
        <v>92</v>
      </c>
      <c r="E3719" s="35" t="s">
        <v>38</v>
      </c>
      <c r="F3719" s="35" t="s">
        <v>96</v>
      </c>
      <c r="G3719" s="35" t="s">
        <v>29</v>
      </c>
      <c r="H3719" s="35" t="s">
        <v>30</v>
      </c>
      <c r="I3719" s="35" t="s">
        <v>33</v>
      </c>
      <c r="J3719" s="35" t="s">
        <v>34</v>
      </c>
      <c r="K3719" s="35" t="s">
        <v>101</v>
      </c>
      <c r="L3719" s="38">
        <v>6163.2167319636001</v>
      </c>
      <c r="M3719" s="38">
        <v>5587.8898894085196</v>
      </c>
      <c r="N3719" s="39">
        <v>50.656575879152903</v>
      </c>
      <c r="O3719" s="39">
        <v>45.927862104727502</v>
      </c>
    </row>
    <row r="3720" spans="2:15" ht="16" x14ac:dyDescent="0.2">
      <c r="B3720" s="35">
        <v>927</v>
      </c>
      <c r="C3720" s="35" t="s">
        <v>40</v>
      </c>
      <c r="D3720" s="35" t="s">
        <v>92</v>
      </c>
      <c r="E3720" s="35" t="s">
        <v>38</v>
      </c>
      <c r="F3720" s="35" t="s">
        <v>96</v>
      </c>
      <c r="G3720" s="35" t="s">
        <v>29</v>
      </c>
      <c r="H3720" s="35" t="s">
        <v>30</v>
      </c>
      <c r="I3720" s="35" t="s">
        <v>31</v>
      </c>
      <c r="J3720" s="35" t="s">
        <v>32</v>
      </c>
      <c r="K3720" s="35" t="s">
        <v>98</v>
      </c>
      <c r="L3720" s="38">
        <v>4744.1944939860296</v>
      </c>
      <c r="M3720" s="38">
        <v>5460.6210532160103</v>
      </c>
      <c r="N3720" s="39">
        <v>38.993379402624903</v>
      </c>
      <c r="O3720" s="39">
        <v>44.881816875748001</v>
      </c>
    </row>
    <row r="3721" spans="2:15" ht="16" x14ac:dyDescent="0.2">
      <c r="B3721" s="35">
        <v>927</v>
      </c>
      <c r="C3721" s="35" t="s">
        <v>40</v>
      </c>
      <c r="D3721" s="35" t="s">
        <v>92</v>
      </c>
      <c r="E3721" s="35" t="s">
        <v>38</v>
      </c>
      <c r="F3721" s="35" t="s">
        <v>96</v>
      </c>
      <c r="G3721" s="35" t="s">
        <v>29</v>
      </c>
      <c r="H3721" s="35" t="s">
        <v>30</v>
      </c>
      <c r="I3721" s="35" t="s">
        <v>31</v>
      </c>
      <c r="J3721" s="35" t="s">
        <v>34</v>
      </c>
      <c r="K3721" s="35" t="s">
        <v>99</v>
      </c>
      <c r="L3721" s="38">
        <v>3392.3663998739798</v>
      </c>
      <c r="M3721" s="38">
        <v>4389.6201184892298</v>
      </c>
      <c r="N3721" s="39">
        <v>27.882463560608102</v>
      </c>
      <c r="O3721" s="39">
        <v>36.079069467034799</v>
      </c>
    </row>
    <row r="3722" spans="2:15" ht="16" x14ac:dyDescent="0.2">
      <c r="B3722" s="35">
        <v>927</v>
      </c>
      <c r="C3722" s="35" t="s">
        <v>40</v>
      </c>
      <c r="D3722" s="35" t="s">
        <v>92</v>
      </c>
      <c r="E3722" s="35" t="s">
        <v>38</v>
      </c>
      <c r="F3722" s="35" t="s">
        <v>96</v>
      </c>
      <c r="G3722" s="35" t="s">
        <v>29</v>
      </c>
      <c r="H3722" s="35" t="s">
        <v>30</v>
      </c>
      <c r="I3722" s="35" t="s">
        <v>33</v>
      </c>
      <c r="J3722" s="35" t="s">
        <v>32</v>
      </c>
      <c r="K3722" s="35" t="s">
        <v>100</v>
      </c>
      <c r="L3722" s="38">
        <v>6157.6768534737903</v>
      </c>
      <c r="M3722" s="38">
        <v>5452.6870802553804</v>
      </c>
      <c r="N3722" s="39">
        <v>50.611042631291497</v>
      </c>
      <c r="O3722" s="39">
        <v>44.816606139085302</v>
      </c>
    </row>
    <row r="3723" spans="2:15" ht="16" x14ac:dyDescent="0.2">
      <c r="B3723" s="35">
        <v>927</v>
      </c>
      <c r="C3723" s="35" t="s">
        <v>40</v>
      </c>
      <c r="D3723" s="35" t="s">
        <v>92</v>
      </c>
      <c r="E3723" s="35" t="s">
        <v>38</v>
      </c>
      <c r="F3723" s="35" t="s">
        <v>96</v>
      </c>
      <c r="G3723" s="35" t="s">
        <v>29</v>
      </c>
      <c r="H3723" s="35" t="s">
        <v>30</v>
      </c>
      <c r="I3723" s="35" t="s">
        <v>33</v>
      </c>
      <c r="J3723" s="35" t="s">
        <v>34</v>
      </c>
      <c r="K3723" s="35" t="s">
        <v>101</v>
      </c>
      <c r="L3723" s="38">
        <v>3718.21918507699</v>
      </c>
      <c r="M3723" s="38">
        <v>3371.1291188484502</v>
      </c>
      <c r="N3723" s="39">
        <v>30.5607056307698</v>
      </c>
      <c r="O3723" s="39">
        <v>27.7079105658777</v>
      </c>
    </row>
    <row r="3724" spans="2:15" ht="16" x14ac:dyDescent="0.2">
      <c r="B3724" s="35">
        <v>928</v>
      </c>
      <c r="C3724" s="35" t="s">
        <v>40</v>
      </c>
      <c r="D3724" s="35" t="s">
        <v>92</v>
      </c>
      <c r="E3724" s="35" t="s">
        <v>38</v>
      </c>
      <c r="F3724" s="35" t="s">
        <v>96</v>
      </c>
      <c r="G3724" s="35" t="s">
        <v>29</v>
      </c>
      <c r="H3724" s="35" t="s">
        <v>30</v>
      </c>
      <c r="I3724" s="35" t="s">
        <v>31</v>
      </c>
      <c r="J3724" s="35" t="s">
        <v>32</v>
      </c>
      <c r="K3724" s="35" t="s">
        <v>98</v>
      </c>
      <c r="L3724" s="38">
        <v>2407.4274313949199</v>
      </c>
      <c r="M3724" s="38">
        <v>2770.9759649671701</v>
      </c>
      <c r="N3724" s="39">
        <v>19.787074778588401</v>
      </c>
      <c r="O3724" s="39">
        <v>22.775144917538402</v>
      </c>
    </row>
    <row r="3725" spans="2:15" ht="16" x14ac:dyDescent="0.2">
      <c r="B3725" s="35">
        <v>928</v>
      </c>
      <c r="C3725" s="35" t="s">
        <v>40</v>
      </c>
      <c r="D3725" s="35" t="s">
        <v>92</v>
      </c>
      <c r="E3725" s="35" t="s">
        <v>38</v>
      </c>
      <c r="F3725" s="35" t="s">
        <v>96</v>
      </c>
      <c r="G3725" s="35" t="s">
        <v>29</v>
      </c>
      <c r="H3725" s="35" t="s">
        <v>30</v>
      </c>
      <c r="I3725" s="35" t="s">
        <v>31</v>
      </c>
      <c r="J3725" s="35" t="s">
        <v>34</v>
      </c>
      <c r="K3725" s="35" t="s">
        <v>99</v>
      </c>
      <c r="L3725" s="38">
        <v>2152.3326528617299</v>
      </c>
      <c r="M3725" s="38">
        <v>2785.0537356560599</v>
      </c>
      <c r="N3725" s="39">
        <v>17.690405365986798</v>
      </c>
      <c r="O3725" s="39">
        <v>22.8908526218306</v>
      </c>
    </row>
    <row r="3726" spans="2:15" ht="16" x14ac:dyDescent="0.2">
      <c r="B3726" s="35">
        <v>928</v>
      </c>
      <c r="C3726" s="35" t="s">
        <v>40</v>
      </c>
      <c r="D3726" s="35" t="s">
        <v>92</v>
      </c>
      <c r="E3726" s="35" t="s">
        <v>38</v>
      </c>
      <c r="F3726" s="35" t="s">
        <v>96</v>
      </c>
      <c r="G3726" s="35" t="s">
        <v>29</v>
      </c>
      <c r="H3726" s="35" t="s">
        <v>30</v>
      </c>
      <c r="I3726" s="35" t="s">
        <v>33</v>
      </c>
      <c r="J3726" s="35" t="s">
        <v>32</v>
      </c>
      <c r="K3726" s="35" t="s">
        <v>100</v>
      </c>
      <c r="L3726" s="38">
        <v>5281.3396655836495</v>
      </c>
      <c r="M3726" s="38">
        <v>4676.6813599064299</v>
      </c>
      <c r="N3726" s="39">
        <v>43.408271223975198</v>
      </c>
      <c r="O3726" s="39">
        <v>38.438476930737799</v>
      </c>
    </row>
    <row r="3727" spans="2:15" ht="16" x14ac:dyDescent="0.2">
      <c r="B3727" s="35">
        <v>928</v>
      </c>
      <c r="C3727" s="35" t="s">
        <v>40</v>
      </c>
      <c r="D3727" s="35" t="s">
        <v>92</v>
      </c>
      <c r="E3727" s="35" t="s">
        <v>38</v>
      </c>
      <c r="F3727" s="35" t="s">
        <v>96</v>
      </c>
      <c r="G3727" s="35" t="s">
        <v>29</v>
      </c>
      <c r="H3727" s="35" t="s">
        <v>30</v>
      </c>
      <c r="I3727" s="35" t="s">
        <v>33</v>
      </c>
      <c r="J3727" s="35" t="s">
        <v>34</v>
      </c>
      <c r="K3727" s="35" t="s">
        <v>101</v>
      </c>
      <c r="L3727" s="38">
        <v>2924.84330721373</v>
      </c>
      <c r="M3727" s="38">
        <v>2651.81366407614</v>
      </c>
      <c r="N3727" s="39">
        <v>24.0398080044964</v>
      </c>
      <c r="O3727" s="39">
        <v>21.795728745831301</v>
      </c>
    </row>
    <row r="3728" spans="2:15" ht="16" x14ac:dyDescent="0.2">
      <c r="B3728" s="35">
        <v>929</v>
      </c>
      <c r="C3728" s="35" t="s">
        <v>40</v>
      </c>
      <c r="D3728" s="35" t="s">
        <v>92</v>
      </c>
      <c r="E3728" s="35" t="s">
        <v>38</v>
      </c>
      <c r="F3728" s="35" t="s">
        <v>96</v>
      </c>
      <c r="G3728" s="35" t="s">
        <v>29</v>
      </c>
      <c r="H3728" s="35" t="s">
        <v>30</v>
      </c>
      <c r="I3728" s="35" t="s">
        <v>31</v>
      </c>
      <c r="J3728" s="35" t="s">
        <v>32</v>
      </c>
      <c r="K3728" s="35" t="s">
        <v>98</v>
      </c>
      <c r="L3728" s="38">
        <v>3521.3365886994002</v>
      </c>
      <c r="M3728" s="38">
        <v>4053.0978938757798</v>
      </c>
      <c r="N3728" s="39">
        <v>28.942492509858099</v>
      </c>
      <c r="O3728" s="39">
        <v>33.313133374321403</v>
      </c>
    </row>
    <row r="3729" spans="2:15" ht="16" x14ac:dyDescent="0.2">
      <c r="B3729" s="35">
        <v>929</v>
      </c>
      <c r="C3729" s="35" t="s">
        <v>40</v>
      </c>
      <c r="D3729" s="35" t="s">
        <v>92</v>
      </c>
      <c r="E3729" s="35" t="s">
        <v>38</v>
      </c>
      <c r="F3729" s="35" t="s">
        <v>96</v>
      </c>
      <c r="G3729" s="35" t="s">
        <v>29</v>
      </c>
      <c r="H3729" s="35" t="s">
        <v>30</v>
      </c>
      <c r="I3729" s="35" t="s">
        <v>31</v>
      </c>
      <c r="J3729" s="35" t="s">
        <v>34</v>
      </c>
      <c r="K3729" s="35" t="s">
        <v>99</v>
      </c>
      <c r="L3729" s="38">
        <v>4197.1659670007302</v>
      </c>
      <c r="M3729" s="38">
        <v>5431.0065593354402</v>
      </c>
      <c r="N3729" s="39">
        <v>34.497254523293698</v>
      </c>
      <c r="O3729" s="39">
        <v>44.638410076729599</v>
      </c>
    </row>
    <row r="3730" spans="2:15" ht="16" x14ac:dyDescent="0.2">
      <c r="B3730" s="35">
        <v>929</v>
      </c>
      <c r="C3730" s="35" t="s">
        <v>40</v>
      </c>
      <c r="D3730" s="35" t="s">
        <v>92</v>
      </c>
      <c r="E3730" s="35" t="s">
        <v>38</v>
      </c>
      <c r="F3730" s="35" t="s">
        <v>96</v>
      </c>
      <c r="G3730" s="35" t="s">
        <v>29</v>
      </c>
      <c r="H3730" s="35" t="s">
        <v>30</v>
      </c>
      <c r="I3730" s="35" t="s">
        <v>33</v>
      </c>
      <c r="J3730" s="35" t="s">
        <v>32</v>
      </c>
      <c r="K3730" s="35" t="s">
        <v>100</v>
      </c>
      <c r="L3730" s="38">
        <v>7435.5674800667803</v>
      </c>
      <c r="M3730" s="38">
        <v>6584.2725589042202</v>
      </c>
      <c r="N3730" s="39">
        <v>61.114253260822899</v>
      </c>
      <c r="O3730" s="39">
        <v>54.117308703322301</v>
      </c>
    </row>
    <row r="3731" spans="2:15" ht="16" x14ac:dyDescent="0.2">
      <c r="B3731" s="35">
        <v>929</v>
      </c>
      <c r="C3731" s="35" t="s">
        <v>40</v>
      </c>
      <c r="D3731" s="35" t="s">
        <v>92</v>
      </c>
      <c r="E3731" s="35" t="s">
        <v>38</v>
      </c>
      <c r="F3731" s="35" t="s">
        <v>96</v>
      </c>
      <c r="G3731" s="35" t="s">
        <v>29</v>
      </c>
      <c r="H3731" s="35" t="s">
        <v>30</v>
      </c>
      <c r="I3731" s="35" t="s">
        <v>33</v>
      </c>
      <c r="J3731" s="35" t="s">
        <v>34</v>
      </c>
      <c r="K3731" s="35" t="s">
        <v>101</v>
      </c>
      <c r="L3731" s="38">
        <v>10144.351576348299</v>
      </c>
      <c r="M3731" s="38">
        <v>9197.3918934410103</v>
      </c>
      <c r="N3731" s="39">
        <v>83.378232134369597</v>
      </c>
      <c r="O3731" s="39">
        <v>75.595001863898702</v>
      </c>
    </row>
    <row r="3732" spans="2:15" ht="16" x14ac:dyDescent="0.2">
      <c r="B3732" s="35">
        <v>930</v>
      </c>
      <c r="C3732" s="35" t="s">
        <v>40</v>
      </c>
      <c r="D3732" s="35" t="s">
        <v>92</v>
      </c>
      <c r="E3732" s="35" t="s">
        <v>38</v>
      </c>
      <c r="F3732" s="35" t="s">
        <v>96</v>
      </c>
      <c r="G3732" s="35" t="s">
        <v>29</v>
      </c>
      <c r="H3732" s="35" t="s">
        <v>30</v>
      </c>
      <c r="I3732" s="35" t="s">
        <v>31</v>
      </c>
      <c r="J3732" s="35" t="s">
        <v>32</v>
      </c>
      <c r="K3732" s="35" t="s">
        <v>98</v>
      </c>
      <c r="L3732" s="38">
        <v>4577.1215190660396</v>
      </c>
      <c r="M3732" s="38">
        <v>5268.3181859056604</v>
      </c>
      <c r="N3732" s="39">
        <v>37.620176869036001</v>
      </c>
      <c r="O3732" s="39">
        <v>43.301245363608203</v>
      </c>
    </row>
    <row r="3733" spans="2:15" ht="16" x14ac:dyDescent="0.2">
      <c r="B3733" s="35">
        <v>930</v>
      </c>
      <c r="C3733" s="35" t="s">
        <v>40</v>
      </c>
      <c r="D3733" s="35" t="s">
        <v>92</v>
      </c>
      <c r="E3733" s="35" t="s">
        <v>38</v>
      </c>
      <c r="F3733" s="35" t="s">
        <v>96</v>
      </c>
      <c r="G3733" s="35" t="s">
        <v>29</v>
      </c>
      <c r="H3733" s="35" t="s">
        <v>30</v>
      </c>
      <c r="I3733" s="35" t="s">
        <v>31</v>
      </c>
      <c r="J3733" s="35" t="s">
        <v>34</v>
      </c>
      <c r="K3733" s="35" t="s">
        <v>99</v>
      </c>
      <c r="L3733" s="38">
        <v>3614.6263106424399</v>
      </c>
      <c r="M3733" s="38">
        <v>4677.2177600290997</v>
      </c>
      <c r="N3733" s="39">
        <v>29.709257347746</v>
      </c>
      <c r="O3733" s="39">
        <v>38.442885698869297</v>
      </c>
    </row>
    <row r="3734" spans="2:15" ht="16" x14ac:dyDescent="0.2">
      <c r="B3734" s="35">
        <v>930</v>
      </c>
      <c r="C3734" s="35" t="s">
        <v>40</v>
      </c>
      <c r="D3734" s="35" t="s">
        <v>92</v>
      </c>
      <c r="E3734" s="35" t="s">
        <v>38</v>
      </c>
      <c r="F3734" s="35" t="s">
        <v>96</v>
      </c>
      <c r="G3734" s="35" t="s">
        <v>29</v>
      </c>
      <c r="H3734" s="35" t="s">
        <v>30</v>
      </c>
      <c r="I3734" s="35" t="s">
        <v>33</v>
      </c>
      <c r="J3734" s="35" t="s">
        <v>32</v>
      </c>
      <c r="K3734" s="35" t="s">
        <v>100</v>
      </c>
      <c r="L3734" s="38">
        <v>6420.1928094582299</v>
      </c>
      <c r="M3734" s="38">
        <v>5685.1476974035004</v>
      </c>
      <c r="N3734" s="39">
        <v>52.768708022944402</v>
      </c>
      <c r="O3734" s="39">
        <v>46.7272413485219</v>
      </c>
    </row>
    <row r="3735" spans="2:15" ht="16" x14ac:dyDescent="0.2">
      <c r="B3735" s="35">
        <v>930</v>
      </c>
      <c r="C3735" s="35" t="s">
        <v>40</v>
      </c>
      <c r="D3735" s="35" t="s">
        <v>92</v>
      </c>
      <c r="E3735" s="35" t="s">
        <v>38</v>
      </c>
      <c r="F3735" s="35" t="s">
        <v>96</v>
      </c>
      <c r="G3735" s="35" t="s">
        <v>29</v>
      </c>
      <c r="H3735" s="35" t="s">
        <v>30</v>
      </c>
      <c r="I3735" s="35" t="s">
        <v>33</v>
      </c>
      <c r="J3735" s="35" t="s">
        <v>34</v>
      </c>
      <c r="K3735" s="35" t="s">
        <v>101</v>
      </c>
      <c r="L3735" s="38">
        <v>5387.1317676291001</v>
      </c>
      <c r="M3735" s="38">
        <v>4884.2512678692301</v>
      </c>
      <c r="N3735" s="39">
        <v>44.277795350376202</v>
      </c>
      <c r="O3735" s="39">
        <v>40.144530968788203</v>
      </c>
    </row>
    <row r="3736" spans="2:15" ht="16" x14ac:dyDescent="0.2">
      <c r="B3736" s="35">
        <v>931</v>
      </c>
      <c r="C3736" s="35" t="s">
        <v>40</v>
      </c>
      <c r="D3736" s="35" t="s">
        <v>92</v>
      </c>
      <c r="E3736" s="35" t="s">
        <v>38</v>
      </c>
      <c r="F3736" s="35" t="s">
        <v>96</v>
      </c>
      <c r="G3736" s="35" t="s">
        <v>29</v>
      </c>
      <c r="H3736" s="35" t="s">
        <v>30</v>
      </c>
      <c r="I3736" s="35" t="s">
        <v>31</v>
      </c>
      <c r="J3736" s="35" t="s">
        <v>32</v>
      </c>
      <c r="K3736" s="35" t="s">
        <v>98</v>
      </c>
      <c r="L3736" s="38">
        <v>2774.6966606859601</v>
      </c>
      <c r="M3736" s="38">
        <v>3193.70696560539</v>
      </c>
      <c r="N3736" s="39">
        <v>22.805725978240801</v>
      </c>
      <c r="O3736" s="39">
        <v>26.2496462926471</v>
      </c>
    </row>
    <row r="3737" spans="2:15" ht="16" x14ac:dyDescent="0.2">
      <c r="B3737" s="35">
        <v>931</v>
      </c>
      <c r="C3737" s="35" t="s">
        <v>40</v>
      </c>
      <c r="D3737" s="35" t="s">
        <v>92</v>
      </c>
      <c r="E3737" s="35" t="s">
        <v>38</v>
      </c>
      <c r="F3737" s="35" t="s">
        <v>96</v>
      </c>
      <c r="G3737" s="35" t="s">
        <v>29</v>
      </c>
      <c r="H3737" s="35" t="s">
        <v>30</v>
      </c>
      <c r="I3737" s="35" t="s">
        <v>31</v>
      </c>
      <c r="J3737" s="35" t="s">
        <v>34</v>
      </c>
      <c r="K3737" s="35" t="s">
        <v>99</v>
      </c>
      <c r="L3737" s="38">
        <v>3770.1767239811902</v>
      </c>
      <c r="M3737" s="38">
        <v>4878.4953177411599</v>
      </c>
      <c r="N3737" s="39">
        <v>30.9877538957358</v>
      </c>
      <c r="O3737" s="39">
        <v>40.097221789653297</v>
      </c>
    </row>
    <row r="3738" spans="2:15" ht="16" x14ac:dyDescent="0.2">
      <c r="B3738" s="35">
        <v>931</v>
      </c>
      <c r="C3738" s="35" t="s">
        <v>40</v>
      </c>
      <c r="D3738" s="35" t="s">
        <v>92</v>
      </c>
      <c r="E3738" s="35" t="s">
        <v>38</v>
      </c>
      <c r="F3738" s="35" t="s">
        <v>96</v>
      </c>
      <c r="G3738" s="35" t="s">
        <v>29</v>
      </c>
      <c r="H3738" s="35" t="s">
        <v>30</v>
      </c>
      <c r="I3738" s="35" t="s">
        <v>33</v>
      </c>
      <c r="J3738" s="35" t="s">
        <v>32</v>
      </c>
      <c r="K3738" s="35" t="s">
        <v>100</v>
      </c>
      <c r="L3738" s="38">
        <v>9898.8142946490698</v>
      </c>
      <c r="M3738" s="38">
        <v>8765.5033056550692</v>
      </c>
      <c r="N3738" s="39">
        <v>81.360117490266305</v>
      </c>
      <c r="O3738" s="39">
        <v>72.045232649219699</v>
      </c>
    </row>
    <row r="3739" spans="2:15" ht="16" x14ac:dyDescent="0.2">
      <c r="B3739" s="35">
        <v>931</v>
      </c>
      <c r="C3739" s="35" t="s">
        <v>40</v>
      </c>
      <c r="D3739" s="35" t="s">
        <v>92</v>
      </c>
      <c r="E3739" s="35" t="s">
        <v>38</v>
      </c>
      <c r="F3739" s="35" t="s">
        <v>96</v>
      </c>
      <c r="G3739" s="35" t="s">
        <v>29</v>
      </c>
      <c r="H3739" s="35" t="s">
        <v>30</v>
      </c>
      <c r="I3739" s="35" t="s">
        <v>33</v>
      </c>
      <c r="J3739" s="35" t="s">
        <v>34</v>
      </c>
      <c r="K3739" s="35" t="s">
        <v>101</v>
      </c>
      <c r="L3739" s="38">
        <v>1419.58335046773</v>
      </c>
      <c r="M3739" s="38">
        <v>1287.0674188872799</v>
      </c>
      <c r="N3739" s="39">
        <v>11.667808360008699</v>
      </c>
      <c r="O3739" s="39">
        <v>10.5786363196215</v>
      </c>
    </row>
    <row r="3740" spans="2:15" ht="16" x14ac:dyDescent="0.2">
      <c r="B3740" s="35">
        <v>932</v>
      </c>
      <c r="C3740" s="35" t="s">
        <v>40</v>
      </c>
      <c r="D3740" s="35" t="s">
        <v>92</v>
      </c>
      <c r="E3740" s="35" t="s">
        <v>38</v>
      </c>
      <c r="F3740" s="35" t="s">
        <v>96</v>
      </c>
      <c r="G3740" s="35" t="s">
        <v>29</v>
      </c>
      <c r="H3740" s="35" t="s">
        <v>30</v>
      </c>
      <c r="I3740" s="35" t="s">
        <v>31</v>
      </c>
      <c r="J3740" s="35" t="s">
        <v>32</v>
      </c>
      <c r="K3740" s="35" t="s">
        <v>98</v>
      </c>
      <c r="L3740" s="38">
        <v>3840.4503344339901</v>
      </c>
      <c r="M3740" s="38">
        <v>4420.4013930341398</v>
      </c>
      <c r="N3740" s="39">
        <v>31.565345214526001</v>
      </c>
      <c r="O3740" s="39">
        <v>36.332066244116199</v>
      </c>
    </row>
    <row r="3741" spans="2:15" ht="16" x14ac:dyDescent="0.2">
      <c r="B3741" s="35">
        <v>932</v>
      </c>
      <c r="C3741" s="35" t="s">
        <v>40</v>
      </c>
      <c r="D3741" s="35" t="s">
        <v>92</v>
      </c>
      <c r="E3741" s="35" t="s">
        <v>38</v>
      </c>
      <c r="F3741" s="35" t="s">
        <v>96</v>
      </c>
      <c r="G3741" s="35" t="s">
        <v>29</v>
      </c>
      <c r="H3741" s="35" t="s">
        <v>30</v>
      </c>
      <c r="I3741" s="35" t="s">
        <v>31</v>
      </c>
      <c r="J3741" s="35" t="s">
        <v>34</v>
      </c>
      <c r="K3741" s="35" t="s">
        <v>99</v>
      </c>
      <c r="L3741" s="38">
        <v>3057.2441468464799</v>
      </c>
      <c r="M3741" s="38">
        <v>3955.9819996534802</v>
      </c>
      <c r="N3741" s="39">
        <v>25.1280340836697</v>
      </c>
      <c r="O3741" s="39">
        <v>32.514920545097098</v>
      </c>
    </row>
    <row r="3742" spans="2:15" ht="16" x14ac:dyDescent="0.2">
      <c r="B3742" s="35">
        <v>932</v>
      </c>
      <c r="C3742" s="35" t="s">
        <v>40</v>
      </c>
      <c r="D3742" s="35" t="s">
        <v>92</v>
      </c>
      <c r="E3742" s="35" t="s">
        <v>38</v>
      </c>
      <c r="F3742" s="35" t="s">
        <v>96</v>
      </c>
      <c r="G3742" s="35" t="s">
        <v>29</v>
      </c>
      <c r="H3742" s="35" t="s">
        <v>30</v>
      </c>
      <c r="I3742" s="35" t="s">
        <v>33</v>
      </c>
      <c r="J3742" s="35" t="s">
        <v>32</v>
      </c>
      <c r="K3742" s="35" t="s">
        <v>100</v>
      </c>
      <c r="L3742" s="38">
        <v>0</v>
      </c>
      <c r="M3742" s="38">
        <v>0</v>
      </c>
      <c r="N3742" s="39">
        <v>0</v>
      </c>
      <c r="O3742" s="39">
        <v>0</v>
      </c>
    </row>
    <row r="3743" spans="2:15" ht="16" x14ac:dyDescent="0.2">
      <c r="B3743" s="35">
        <v>932</v>
      </c>
      <c r="C3743" s="35" t="s">
        <v>40</v>
      </c>
      <c r="D3743" s="35" t="s">
        <v>92</v>
      </c>
      <c r="E3743" s="35" t="s">
        <v>38</v>
      </c>
      <c r="F3743" s="35" t="s">
        <v>96</v>
      </c>
      <c r="G3743" s="35" t="s">
        <v>29</v>
      </c>
      <c r="H3743" s="35" t="s">
        <v>30</v>
      </c>
      <c r="I3743" s="35" t="s">
        <v>33</v>
      </c>
      <c r="J3743" s="35" t="s">
        <v>34</v>
      </c>
      <c r="K3743" s="35" t="s">
        <v>101</v>
      </c>
      <c r="L3743" s="38">
        <v>8230.0843677407993</v>
      </c>
      <c r="M3743" s="38">
        <v>7461.8185969302904</v>
      </c>
      <c r="N3743" s="39">
        <v>67.644529049924401</v>
      </c>
      <c r="O3743" s="39">
        <v>61.3300158651804</v>
      </c>
    </row>
    <row r="3744" spans="2:15" ht="16" x14ac:dyDescent="0.2">
      <c r="B3744" s="35">
        <v>933</v>
      </c>
      <c r="C3744" s="35" t="s">
        <v>40</v>
      </c>
      <c r="D3744" s="35" t="s">
        <v>92</v>
      </c>
      <c r="E3744" s="35" t="s">
        <v>38</v>
      </c>
      <c r="F3744" s="35" t="s">
        <v>96</v>
      </c>
      <c r="G3744" s="35" t="s">
        <v>29</v>
      </c>
      <c r="H3744" s="35" t="s">
        <v>30</v>
      </c>
      <c r="I3744" s="35" t="s">
        <v>31</v>
      </c>
      <c r="J3744" s="35" t="s">
        <v>32</v>
      </c>
      <c r="K3744" s="35" t="s">
        <v>98</v>
      </c>
      <c r="L3744" s="38">
        <v>0</v>
      </c>
      <c r="M3744" s="38">
        <v>0</v>
      </c>
      <c r="N3744" s="39">
        <v>0</v>
      </c>
      <c r="O3744" s="39">
        <v>0</v>
      </c>
    </row>
    <row r="3745" spans="2:15" ht="16" x14ac:dyDescent="0.2">
      <c r="B3745" s="35">
        <v>933</v>
      </c>
      <c r="C3745" s="35" t="s">
        <v>40</v>
      </c>
      <c r="D3745" s="35" t="s">
        <v>92</v>
      </c>
      <c r="E3745" s="35" t="s">
        <v>38</v>
      </c>
      <c r="F3745" s="35" t="s">
        <v>96</v>
      </c>
      <c r="G3745" s="35" t="s">
        <v>29</v>
      </c>
      <c r="H3745" s="35" t="s">
        <v>30</v>
      </c>
      <c r="I3745" s="35" t="s">
        <v>31</v>
      </c>
      <c r="J3745" s="35" t="s">
        <v>34</v>
      </c>
      <c r="K3745" s="35" t="s">
        <v>99</v>
      </c>
      <c r="L3745" s="38">
        <v>4537.4544557353402</v>
      </c>
      <c r="M3745" s="38">
        <v>5871.3296318358698</v>
      </c>
      <c r="N3745" s="39">
        <v>37.294146211523397</v>
      </c>
      <c r="O3745" s="39">
        <v>48.257503823308497</v>
      </c>
    </row>
    <row r="3746" spans="2:15" ht="16" x14ac:dyDescent="0.2">
      <c r="B3746" s="35">
        <v>933</v>
      </c>
      <c r="C3746" s="35" t="s">
        <v>40</v>
      </c>
      <c r="D3746" s="35" t="s">
        <v>92</v>
      </c>
      <c r="E3746" s="35" t="s">
        <v>38</v>
      </c>
      <c r="F3746" s="35" t="s">
        <v>96</v>
      </c>
      <c r="G3746" s="35" t="s">
        <v>29</v>
      </c>
      <c r="H3746" s="35" t="s">
        <v>30</v>
      </c>
      <c r="I3746" s="35" t="s">
        <v>33</v>
      </c>
      <c r="J3746" s="35" t="s">
        <v>32</v>
      </c>
      <c r="K3746" s="35" t="s">
        <v>100</v>
      </c>
      <c r="L3746" s="38">
        <v>8492.4975229291103</v>
      </c>
      <c r="M3746" s="38">
        <v>7520.1951359712502</v>
      </c>
      <c r="N3746" s="39">
        <v>69.801349503526893</v>
      </c>
      <c r="O3746" s="39">
        <v>61.809823035380099</v>
      </c>
    </row>
    <row r="3747" spans="2:15" ht="16" x14ac:dyDescent="0.2">
      <c r="B3747" s="35">
        <v>933</v>
      </c>
      <c r="C3747" s="35" t="s">
        <v>40</v>
      </c>
      <c r="D3747" s="35" t="s">
        <v>92</v>
      </c>
      <c r="E3747" s="35" t="s">
        <v>38</v>
      </c>
      <c r="F3747" s="35" t="s">
        <v>96</v>
      </c>
      <c r="G3747" s="35" t="s">
        <v>29</v>
      </c>
      <c r="H3747" s="35" t="s">
        <v>30</v>
      </c>
      <c r="I3747" s="35" t="s">
        <v>33</v>
      </c>
      <c r="J3747" s="35" t="s">
        <v>34</v>
      </c>
      <c r="K3747" s="35" t="s">
        <v>101</v>
      </c>
      <c r="L3747" s="38">
        <v>4067.0485037509802</v>
      </c>
      <c r="M3747" s="38">
        <v>3687.3957548793801</v>
      </c>
      <c r="N3747" s="39">
        <v>33.427795921241</v>
      </c>
      <c r="O3747" s="39">
        <v>30.307362368871601</v>
      </c>
    </row>
    <row r="3748" spans="2:15" ht="16" x14ac:dyDescent="0.2">
      <c r="B3748" s="35">
        <v>934</v>
      </c>
      <c r="C3748" s="35" t="s">
        <v>40</v>
      </c>
      <c r="D3748" s="35" t="s">
        <v>92</v>
      </c>
      <c r="E3748" s="35" t="s">
        <v>38</v>
      </c>
      <c r="F3748" s="35" t="s">
        <v>96</v>
      </c>
      <c r="G3748" s="35" t="s">
        <v>29</v>
      </c>
      <c r="H3748" s="35" t="s">
        <v>30</v>
      </c>
      <c r="I3748" s="35" t="s">
        <v>31</v>
      </c>
      <c r="J3748" s="35" t="s">
        <v>32</v>
      </c>
      <c r="K3748" s="35" t="s">
        <v>98</v>
      </c>
      <c r="L3748" s="38">
        <v>4850.3655031748003</v>
      </c>
      <c r="M3748" s="38">
        <v>5582.8250751532096</v>
      </c>
      <c r="N3748" s="39">
        <v>39.866017834313404</v>
      </c>
      <c r="O3748" s="39">
        <v>45.88623349441</v>
      </c>
    </row>
    <row r="3749" spans="2:15" ht="16" x14ac:dyDescent="0.2">
      <c r="B3749" s="35">
        <v>934</v>
      </c>
      <c r="C3749" s="35" t="s">
        <v>40</v>
      </c>
      <c r="D3749" s="35" t="s">
        <v>92</v>
      </c>
      <c r="E3749" s="35" t="s">
        <v>38</v>
      </c>
      <c r="F3749" s="35" t="s">
        <v>96</v>
      </c>
      <c r="G3749" s="35" t="s">
        <v>29</v>
      </c>
      <c r="H3749" s="35" t="s">
        <v>30</v>
      </c>
      <c r="I3749" s="35" t="s">
        <v>31</v>
      </c>
      <c r="J3749" s="35" t="s">
        <v>34</v>
      </c>
      <c r="K3749" s="35" t="s">
        <v>99</v>
      </c>
      <c r="L3749" s="38">
        <v>2853.7050834332899</v>
      </c>
      <c r="M3749" s="38">
        <v>3692.6085716858602</v>
      </c>
      <c r="N3749" s="39">
        <v>23.455110274794102</v>
      </c>
      <c r="O3749" s="39">
        <v>30.350207438513898</v>
      </c>
    </row>
    <row r="3750" spans="2:15" ht="16" x14ac:dyDescent="0.2">
      <c r="B3750" s="35">
        <v>934</v>
      </c>
      <c r="C3750" s="35" t="s">
        <v>40</v>
      </c>
      <c r="D3750" s="35" t="s">
        <v>92</v>
      </c>
      <c r="E3750" s="35" t="s">
        <v>38</v>
      </c>
      <c r="F3750" s="35" t="s">
        <v>96</v>
      </c>
      <c r="G3750" s="35" t="s">
        <v>29</v>
      </c>
      <c r="H3750" s="35" t="s">
        <v>30</v>
      </c>
      <c r="I3750" s="35" t="s">
        <v>33</v>
      </c>
      <c r="J3750" s="35" t="s">
        <v>32</v>
      </c>
      <c r="K3750" s="35" t="s">
        <v>100</v>
      </c>
      <c r="L3750" s="38">
        <v>8197.5184330159009</v>
      </c>
      <c r="M3750" s="38">
        <v>7258.9880751285</v>
      </c>
      <c r="N3750" s="39">
        <v>67.376863833007405</v>
      </c>
      <c r="O3750" s="39">
        <v>59.662915685987699</v>
      </c>
    </row>
    <row r="3751" spans="2:15" ht="16" x14ac:dyDescent="0.2">
      <c r="B3751" s="35">
        <v>934</v>
      </c>
      <c r="C3751" s="35" t="s">
        <v>40</v>
      </c>
      <c r="D3751" s="35" t="s">
        <v>92</v>
      </c>
      <c r="E3751" s="35" t="s">
        <v>38</v>
      </c>
      <c r="F3751" s="35" t="s">
        <v>96</v>
      </c>
      <c r="G3751" s="35" t="s">
        <v>29</v>
      </c>
      <c r="H3751" s="35" t="s">
        <v>30</v>
      </c>
      <c r="I3751" s="35" t="s">
        <v>33</v>
      </c>
      <c r="J3751" s="35" t="s">
        <v>34</v>
      </c>
      <c r="K3751" s="35" t="s">
        <v>101</v>
      </c>
      <c r="L3751" s="38">
        <v>4279.1051790704796</v>
      </c>
      <c r="M3751" s="38">
        <v>3879.6572643366198</v>
      </c>
      <c r="N3751" s="39">
        <v>35.170727499209399</v>
      </c>
      <c r="O3751" s="39">
        <v>31.887593953451599</v>
      </c>
    </row>
    <row r="3752" spans="2:15" ht="16" x14ac:dyDescent="0.2">
      <c r="B3752" s="35">
        <v>935</v>
      </c>
      <c r="C3752" s="35" t="s">
        <v>40</v>
      </c>
      <c r="D3752" s="35" t="s">
        <v>92</v>
      </c>
      <c r="E3752" s="35" t="s">
        <v>38</v>
      </c>
      <c r="F3752" s="35" t="s">
        <v>96</v>
      </c>
      <c r="G3752" s="35" t="s">
        <v>29</v>
      </c>
      <c r="H3752" s="35" t="s">
        <v>30</v>
      </c>
      <c r="I3752" s="35" t="s">
        <v>31</v>
      </c>
      <c r="J3752" s="35" t="s">
        <v>32</v>
      </c>
      <c r="K3752" s="35" t="s">
        <v>98</v>
      </c>
      <c r="L3752" s="38">
        <v>2322.6694632108401</v>
      </c>
      <c r="M3752" s="38">
        <v>2673.4185933036601</v>
      </c>
      <c r="N3752" s="39">
        <v>19.090433944198701</v>
      </c>
      <c r="O3752" s="39">
        <v>21.973303506605401</v>
      </c>
    </row>
    <row r="3753" spans="2:15" ht="16" x14ac:dyDescent="0.2">
      <c r="B3753" s="35">
        <v>935</v>
      </c>
      <c r="C3753" s="35" t="s">
        <v>40</v>
      </c>
      <c r="D3753" s="35" t="s">
        <v>92</v>
      </c>
      <c r="E3753" s="35" t="s">
        <v>38</v>
      </c>
      <c r="F3753" s="35" t="s">
        <v>96</v>
      </c>
      <c r="G3753" s="35" t="s">
        <v>29</v>
      </c>
      <c r="H3753" s="35" t="s">
        <v>30</v>
      </c>
      <c r="I3753" s="35" t="s">
        <v>31</v>
      </c>
      <c r="J3753" s="35" t="s">
        <v>34</v>
      </c>
      <c r="K3753" s="35" t="s">
        <v>99</v>
      </c>
      <c r="L3753" s="38">
        <v>4601.9029036126904</v>
      </c>
      <c r="M3753" s="38">
        <v>5954.72398552901</v>
      </c>
      <c r="N3753" s="39">
        <v>37.823859481748102</v>
      </c>
      <c r="O3753" s="39">
        <v>48.942936867361702</v>
      </c>
    </row>
    <row r="3754" spans="2:15" ht="16" x14ac:dyDescent="0.2">
      <c r="B3754" s="35">
        <v>935</v>
      </c>
      <c r="C3754" s="35" t="s">
        <v>40</v>
      </c>
      <c r="D3754" s="35" t="s">
        <v>92</v>
      </c>
      <c r="E3754" s="35" t="s">
        <v>38</v>
      </c>
      <c r="F3754" s="35" t="s">
        <v>96</v>
      </c>
      <c r="G3754" s="35" t="s">
        <v>29</v>
      </c>
      <c r="H3754" s="35" t="s">
        <v>30</v>
      </c>
      <c r="I3754" s="35" t="s">
        <v>33</v>
      </c>
      <c r="J3754" s="35" t="s">
        <v>32</v>
      </c>
      <c r="K3754" s="35" t="s">
        <v>100</v>
      </c>
      <c r="L3754" s="38">
        <v>0</v>
      </c>
      <c r="M3754" s="38">
        <v>0</v>
      </c>
      <c r="N3754" s="39">
        <v>0</v>
      </c>
      <c r="O3754" s="39">
        <v>0</v>
      </c>
    </row>
    <row r="3755" spans="2:15" ht="16" x14ac:dyDescent="0.2">
      <c r="B3755" s="35">
        <v>935</v>
      </c>
      <c r="C3755" s="35" t="s">
        <v>40</v>
      </c>
      <c r="D3755" s="35" t="s">
        <v>92</v>
      </c>
      <c r="E3755" s="35" t="s">
        <v>38</v>
      </c>
      <c r="F3755" s="35" t="s">
        <v>96</v>
      </c>
      <c r="G3755" s="35" t="s">
        <v>29</v>
      </c>
      <c r="H3755" s="35" t="s">
        <v>30</v>
      </c>
      <c r="I3755" s="35" t="s">
        <v>33</v>
      </c>
      <c r="J3755" s="35" t="s">
        <v>34</v>
      </c>
      <c r="K3755" s="35" t="s">
        <v>101</v>
      </c>
      <c r="L3755" s="38">
        <v>6316.43136917636</v>
      </c>
      <c r="M3755" s="38">
        <v>5726.8021748958099</v>
      </c>
      <c r="N3755" s="39">
        <v>51.915874267203002</v>
      </c>
      <c r="O3755" s="39">
        <v>47.069606916951798</v>
      </c>
    </row>
    <row r="3756" spans="2:15" ht="16" x14ac:dyDescent="0.2">
      <c r="B3756" s="35">
        <v>936</v>
      </c>
      <c r="C3756" s="35" t="s">
        <v>40</v>
      </c>
      <c r="D3756" s="35" t="s">
        <v>92</v>
      </c>
      <c r="E3756" s="35" t="s">
        <v>38</v>
      </c>
      <c r="F3756" s="35" t="s">
        <v>96</v>
      </c>
      <c r="G3756" s="35" t="s">
        <v>29</v>
      </c>
      <c r="H3756" s="35" t="s">
        <v>30</v>
      </c>
      <c r="I3756" s="35" t="s">
        <v>31</v>
      </c>
      <c r="J3756" s="35" t="s">
        <v>32</v>
      </c>
      <c r="K3756" s="35" t="s">
        <v>98</v>
      </c>
      <c r="L3756" s="38">
        <v>3537.2443067371801</v>
      </c>
      <c r="M3756" s="38">
        <v>4071.4078556903301</v>
      </c>
      <c r="N3756" s="39">
        <v>29.073240877291799</v>
      </c>
      <c r="O3756" s="39">
        <v>33.463626211153397</v>
      </c>
    </row>
    <row r="3757" spans="2:15" ht="16" x14ac:dyDescent="0.2">
      <c r="B3757" s="35">
        <v>936</v>
      </c>
      <c r="C3757" s="35" t="s">
        <v>40</v>
      </c>
      <c r="D3757" s="35" t="s">
        <v>92</v>
      </c>
      <c r="E3757" s="35" t="s">
        <v>38</v>
      </c>
      <c r="F3757" s="35" t="s">
        <v>96</v>
      </c>
      <c r="G3757" s="35" t="s">
        <v>29</v>
      </c>
      <c r="H3757" s="35" t="s">
        <v>30</v>
      </c>
      <c r="I3757" s="35" t="s">
        <v>31</v>
      </c>
      <c r="J3757" s="35" t="s">
        <v>34</v>
      </c>
      <c r="K3757" s="35" t="s">
        <v>99</v>
      </c>
      <c r="L3757" s="38">
        <v>2705.7363185900799</v>
      </c>
      <c r="M3757" s="38">
        <v>3501.1414391591802</v>
      </c>
      <c r="N3757" s="39">
        <v>22.238928645945901</v>
      </c>
      <c r="O3757" s="39">
        <v>28.776504979390499</v>
      </c>
    </row>
    <row r="3758" spans="2:15" ht="16" x14ac:dyDescent="0.2">
      <c r="B3758" s="35">
        <v>936</v>
      </c>
      <c r="C3758" s="35" t="s">
        <v>40</v>
      </c>
      <c r="D3758" s="35" t="s">
        <v>92</v>
      </c>
      <c r="E3758" s="35" t="s">
        <v>38</v>
      </c>
      <c r="F3758" s="35" t="s">
        <v>96</v>
      </c>
      <c r="G3758" s="35" t="s">
        <v>29</v>
      </c>
      <c r="H3758" s="35" t="s">
        <v>30</v>
      </c>
      <c r="I3758" s="35" t="s">
        <v>33</v>
      </c>
      <c r="J3758" s="35" t="s">
        <v>32</v>
      </c>
      <c r="K3758" s="35" t="s">
        <v>100</v>
      </c>
      <c r="L3758" s="38">
        <v>7071.14181968504</v>
      </c>
      <c r="M3758" s="38">
        <v>6261.5698355620398</v>
      </c>
      <c r="N3758" s="39">
        <v>58.118973860425001</v>
      </c>
      <c r="O3758" s="39">
        <v>51.464957552564698</v>
      </c>
    </row>
    <row r="3759" spans="2:15" ht="16" x14ac:dyDescent="0.2">
      <c r="B3759" s="35">
        <v>936</v>
      </c>
      <c r="C3759" s="35" t="s">
        <v>40</v>
      </c>
      <c r="D3759" s="35" t="s">
        <v>92</v>
      </c>
      <c r="E3759" s="35" t="s">
        <v>38</v>
      </c>
      <c r="F3759" s="35" t="s">
        <v>96</v>
      </c>
      <c r="G3759" s="35" t="s">
        <v>29</v>
      </c>
      <c r="H3759" s="35" t="s">
        <v>30</v>
      </c>
      <c r="I3759" s="35" t="s">
        <v>33</v>
      </c>
      <c r="J3759" s="35" t="s">
        <v>34</v>
      </c>
      <c r="K3759" s="35" t="s">
        <v>101</v>
      </c>
      <c r="L3759" s="38">
        <v>3660.80092461514</v>
      </c>
      <c r="M3759" s="38">
        <v>3319.0707650608601</v>
      </c>
      <c r="N3759" s="39">
        <v>30.088774722864201</v>
      </c>
      <c r="O3759" s="39">
        <v>27.2800336854317</v>
      </c>
    </row>
    <row r="3760" spans="2:15" ht="16" x14ac:dyDescent="0.2">
      <c r="B3760" s="35">
        <v>937</v>
      </c>
      <c r="C3760" s="35" t="s">
        <v>40</v>
      </c>
      <c r="D3760" s="35" t="s">
        <v>92</v>
      </c>
      <c r="E3760" s="35" t="s">
        <v>38</v>
      </c>
      <c r="F3760" s="35" t="s">
        <v>96</v>
      </c>
      <c r="G3760" s="35" t="s">
        <v>29</v>
      </c>
      <c r="H3760" s="35" t="s">
        <v>30</v>
      </c>
      <c r="I3760" s="35" t="s">
        <v>31</v>
      </c>
      <c r="J3760" s="35" t="s">
        <v>32</v>
      </c>
      <c r="K3760" s="35" t="s">
        <v>98</v>
      </c>
      <c r="L3760" s="38">
        <v>2876.0845627363701</v>
      </c>
      <c r="M3760" s="38">
        <v>3310.4055775994202</v>
      </c>
      <c r="N3760" s="39">
        <v>23.639051200572901</v>
      </c>
      <c r="O3760" s="39">
        <v>27.208812966570601</v>
      </c>
    </row>
    <row r="3761" spans="2:15" ht="16" x14ac:dyDescent="0.2">
      <c r="B3761" s="35">
        <v>937</v>
      </c>
      <c r="C3761" s="35" t="s">
        <v>40</v>
      </c>
      <c r="D3761" s="35" t="s">
        <v>92</v>
      </c>
      <c r="E3761" s="35" t="s">
        <v>38</v>
      </c>
      <c r="F3761" s="35" t="s">
        <v>96</v>
      </c>
      <c r="G3761" s="35" t="s">
        <v>29</v>
      </c>
      <c r="H3761" s="35" t="s">
        <v>30</v>
      </c>
      <c r="I3761" s="35" t="s">
        <v>31</v>
      </c>
      <c r="J3761" s="35" t="s">
        <v>34</v>
      </c>
      <c r="K3761" s="35" t="s">
        <v>99</v>
      </c>
      <c r="L3761" s="38">
        <v>1939.19672488477</v>
      </c>
      <c r="M3761" s="38">
        <v>2509.26225350505</v>
      </c>
      <c r="N3761" s="39">
        <v>15.938603218231</v>
      </c>
      <c r="O3761" s="39">
        <v>20.624073316479901</v>
      </c>
    </row>
    <row r="3762" spans="2:15" ht="16" x14ac:dyDescent="0.2">
      <c r="B3762" s="35">
        <v>937</v>
      </c>
      <c r="C3762" s="35" t="s">
        <v>40</v>
      </c>
      <c r="D3762" s="35" t="s">
        <v>92</v>
      </c>
      <c r="E3762" s="35" t="s">
        <v>38</v>
      </c>
      <c r="F3762" s="35" t="s">
        <v>96</v>
      </c>
      <c r="G3762" s="35" t="s">
        <v>29</v>
      </c>
      <c r="H3762" s="35" t="s">
        <v>30</v>
      </c>
      <c r="I3762" s="35" t="s">
        <v>33</v>
      </c>
      <c r="J3762" s="35" t="s">
        <v>32</v>
      </c>
      <c r="K3762" s="35" t="s">
        <v>100</v>
      </c>
      <c r="L3762" s="38">
        <v>9075.3189505352202</v>
      </c>
      <c r="M3762" s="38">
        <v>8036.28958912707</v>
      </c>
      <c r="N3762" s="39">
        <v>74.591662607138801</v>
      </c>
      <c r="O3762" s="39">
        <v>66.051695253099197</v>
      </c>
    </row>
    <row r="3763" spans="2:15" ht="16" x14ac:dyDescent="0.2">
      <c r="B3763" s="35">
        <v>937</v>
      </c>
      <c r="C3763" s="35" t="s">
        <v>40</v>
      </c>
      <c r="D3763" s="35" t="s">
        <v>92</v>
      </c>
      <c r="E3763" s="35" t="s">
        <v>38</v>
      </c>
      <c r="F3763" s="35" t="s">
        <v>96</v>
      </c>
      <c r="G3763" s="35" t="s">
        <v>29</v>
      </c>
      <c r="H3763" s="35" t="s">
        <v>30</v>
      </c>
      <c r="I3763" s="35" t="s">
        <v>33</v>
      </c>
      <c r="J3763" s="35" t="s">
        <v>34</v>
      </c>
      <c r="K3763" s="35" t="s">
        <v>101</v>
      </c>
      <c r="L3763" s="38">
        <v>3206.13161873014</v>
      </c>
      <c r="M3763" s="38">
        <v>2906.8441425241299</v>
      </c>
      <c r="N3763" s="39">
        <v>26.351766729288801</v>
      </c>
      <c r="O3763" s="39">
        <v>23.8918696645819</v>
      </c>
    </row>
    <row r="3764" spans="2:15" ht="16" x14ac:dyDescent="0.2">
      <c r="B3764" s="35">
        <v>938</v>
      </c>
      <c r="C3764" s="35" t="s">
        <v>40</v>
      </c>
      <c r="D3764" s="35" t="s">
        <v>92</v>
      </c>
      <c r="E3764" s="35" t="s">
        <v>38</v>
      </c>
      <c r="F3764" s="35" t="s">
        <v>96</v>
      </c>
      <c r="G3764" s="35" t="s">
        <v>29</v>
      </c>
      <c r="H3764" s="35" t="s">
        <v>30</v>
      </c>
      <c r="I3764" s="35" t="s">
        <v>31</v>
      </c>
      <c r="J3764" s="35" t="s">
        <v>32</v>
      </c>
      <c r="K3764" s="35" t="s">
        <v>98</v>
      </c>
      <c r="L3764" s="38">
        <v>2917.6691320504301</v>
      </c>
      <c r="M3764" s="38">
        <v>3358.2698831149601</v>
      </c>
      <c r="N3764" s="39">
        <v>23.980842181236401</v>
      </c>
      <c r="O3764" s="39">
        <v>27.6022182173832</v>
      </c>
    </row>
    <row r="3765" spans="2:15" ht="16" x14ac:dyDescent="0.2">
      <c r="B3765" s="35">
        <v>938</v>
      </c>
      <c r="C3765" s="35" t="s">
        <v>40</v>
      </c>
      <c r="D3765" s="35" t="s">
        <v>92</v>
      </c>
      <c r="E3765" s="35" t="s">
        <v>38</v>
      </c>
      <c r="F3765" s="35" t="s">
        <v>96</v>
      </c>
      <c r="G3765" s="35" t="s">
        <v>29</v>
      </c>
      <c r="H3765" s="35" t="s">
        <v>30</v>
      </c>
      <c r="I3765" s="35" t="s">
        <v>31</v>
      </c>
      <c r="J3765" s="35" t="s">
        <v>34</v>
      </c>
      <c r="K3765" s="35" t="s">
        <v>99</v>
      </c>
      <c r="L3765" s="38">
        <v>5160.0363678622198</v>
      </c>
      <c r="M3765" s="38">
        <v>6676.9319061011702</v>
      </c>
      <c r="N3765" s="39">
        <v>42.411257818045698</v>
      </c>
      <c r="O3765" s="39">
        <v>54.878892378913697</v>
      </c>
    </row>
    <row r="3766" spans="2:15" ht="16" x14ac:dyDescent="0.2">
      <c r="B3766" s="35">
        <v>938</v>
      </c>
      <c r="C3766" s="35" t="s">
        <v>40</v>
      </c>
      <c r="D3766" s="35" t="s">
        <v>92</v>
      </c>
      <c r="E3766" s="35" t="s">
        <v>38</v>
      </c>
      <c r="F3766" s="35" t="s">
        <v>96</v>
      </c>
      <c r="G3766" s="35" t="s">
        <v>29</v>
      </c>
      <c r="H3766" s="35" t="s">
        <v>30</v>
      </c>
      <c r="I3766" s="35" t="s">
        <v>33</v>
      </c>
      <c r="J3766" s="35" t="s">
        <v>32</v>
      </c>
      <c r="K3766" s="35" t="s">
        <v>100</v>
      </c>
      <c r="L3766" s="38">
        <v>2187.4658617538598</v>
      </c>
      <c r="M3766" s="38">
        <v>1937.02383653929</v>
      </c>
      <c r="N3766" s="39">
        <v>17.979171466470099</v>
      </c>
      <c r="O3766" s="39">
        <v>15.920743861966701</v>
      </c>
    </row>
    <row r="3767" spans="2:15" ht="16" x14ac:dyDescent="0.2">
      <c r="B3767" s="35">
        <v>938</v>
      </c>
      <c r="C3767" s="35" t="s">
        <v>40</v>
      </c>
      <c r="D3767" s="35" t="s">
        <v>92</v>
      </c>
      <c r="E3767" s="35" t="s">
        <v>38</v>
      </c>
      <c r="F3767" s="35" t="s">
        <v>96</v>
      </c>
      <c r="G3767" s="35" t="s">
        <v>29</v>
      </c>
      <c r="H3767" s="35" t="s">
        <v>30</v>
      </c>
      <c r="I3767" s="35" t="s">
        <v>33</v>
      </c>
      <c r="J3767" s="35" t="s">
        <v>34</v>
      </c>
      <c r="K3767" s="35" t="s">
        <v>101</v>
      </c>
      <c r="L3767" s="38">
        <v>4182.47490710084</v>
      </c>
      <c r="M3767" s="38">
        <v>3792.0472802596901</v>
      </c>
      <c r="N3767" s="39">
        <v>34.376506085760298</v>
      </c>
      <c r="O3767" s="39">
        <v>31.167511892545399</v>
      </c>
    </row>
    <row r="3768" spans="2:15" ht="16" x14ac:dyDescent="0.2">
      <c r="B3768" s="35">
        <v>939</v>
      </c>
      <c r="C3768" s="35" t="s">
        <v>40</v>
      </c>
      <c r="D3768" s="35" t="s">
        <v>92</v>
      </c>
      <c r="E3768" s="35" t="s">
        <v>38</v>
      </c>
      <c r="F3768" s="35" t="s">
        <v>96</v>
      </c>
      <c r="G3768" s="35" t="s">
        <v>29</v>
      </c>
      <c r="H3768" s="35" t="s">
        <v>30</v>
      </c>
      <c r="I3768" s="35" t="s">
        <v>31</v>
      </c>
      <c r="J3768" s="35" t="s">
        <v>32</v>
      </c>
      <c r="K3768" s="35" t="s">
        <v>98</v>
      </c>
      <c r="L3768" s="38">
        <v>2002.71133998955</v>
      </c>
      <c r="M3768" s="38">
        <v>2305.1432061911601</v>
      </c>
      <c r="N3768" s="39">
        <v>16.460641150599098</v>
      </c>
      <c r="O3768" s="39">
        <v>18.946382516639702</v>
      </c>
    </row>
    <row r="3769" spans="2:15" ht="16" x14ac:dyDescent="0.2">
      <c r="B3769" s="35">
        <v>939</v>
      </c>
      <c r="C3769" s="35" t="s">
        <v>40</v>
      </c>
      <c r="D3769" s="35" t="s">
        <v>92</v>
      </c>
      <c r="E3769" s="35" t="s">
        <v>38</v>
      </c>
      <c r="F3769" s="35" t="s">
        <v>96</v>
      </c>
      <c r="G3769" s="35" t="s">
        <v>29</v>
      </c>
      <c r="H3769" s="35" t="s">
        <v>30</v>
      </c>
      <c r="I3769" s="35" t="s">
        <v>31</v>
      </c>
      <c r="J3769" s="35" t="s">
        <v>34</v>
      </c>
      <c r="K3769" s="35" t="s">
        <v>99</v>
      </c>
      <c r="L3769" s="38">
        <v>4871.0340403248902</v>
      </c>
      <c r="M3769" s="38">
        <v>6302.97158409844</v>
      </c>
      <c r="N3769" s="39">
        <v>40.035896221848397</v>
      </c>
      <c r="O3769" s="39">
        <v>51.805245896699503</v>
      </c>
    </row>
    <row r="3770" spans="2:15" ht="16" x14ac:dyDescent="0.2">
      <c r="B3770" s="35">
        <v>939</v>
      </c>
      <c r="C3770" s="35" t="s">
        <v>40</v>
      </c>
      <c r="D3770" s="35" t="s">
        <v>92</v>
      </c>
      <c r="E3770" s="35" t="s">
        <v>38</v>
      </c>
      <c r="F3770" s="35" t="s">
        <v>96</v>
      </c>
      <c r="G3770" s="35" t="s">
        <v>29</v>
      </c>
      <c r="H3770" s="35" t="s">
        <v>30</v>
      </c>
      <c r="I3770" s="35" t="s">
        <v>33</v>
      </c>
      <c r="J3770" s="35" t="s">
        <v>32</v>
      </c>
      <c r="K3770" s="35" t="s">
        <v>100</v>
      </c>
      <c r="L3770" s="38">
        <v>7373.4714462770899</v>
      </c>
      <c r="M3770" s="38">
        <v>6529.2858733023004</v>
      </c>
      <c r="N3770" s="39">
        <v>60.603874900907599</v>
      </c>
      <c r="O3770" s="39">
        <v>53.665363342210703</v>
      </c>
    </row>
    <row r="3771" spans="2:15" ht="16" x14ac:dyDescent="0.2">
      <c r="B3771" s="35">
        <v>939</v>
      </c>
      <c r="C3771" s="35" t="s">
        <v>40</v>
      </c>
      <c r="D3771" s="35" t="s">
        <v>92</v>
      </c>
      <c r="E3771" s="35" t="s">
        <v>38</v>
      </c>
      <c r="F3771" s="35" t="s">
        <v>96</v>
      </c>
      <c r="G3771" s="35" t="s">
        <v>29</v>
      </c>
      <c r="H3771" s="35" t="s">
        <v>30</v>
      </c>
      <c r="I3771" s="35" t="s">
        <v>33</v>
      </c>
      <c r="J3771" s="35" t="s">
        <v>34</v>
      </c>
      <c r="K3771" s="35" t="s">
        <v>101</v>
      </c>
      <c r="L3771" s="38">
        <v>5114.4695727525996</v>
      </c>
      <c r="M3771" s="38">
        <v>4637.0416712842798</v>
      </c>
      <c r="N3771" s="39">
        <v>42.036736214405003</v>
      </c>
      <c r="O3771" s="39">
        <v>38.112671270829701</v>
      </c>
    </row>
    <row r="3772" spans="2:15" ht="16" x14ac:dyDescent="0.2">
      <c r="B3772" s="35">
        <v>940</v>
      </c>
      <c r="C3772" s="35" t="s">
        <v>40</v>
      </c>
      <c r="D3772" s="35" t="s">
        <v>92</v>
      </c>
      <c r="E3772" s="35" t="s">
        <v>38</v>
      </c>
      <c r="F3772" s="35" t="s">
        <v>96</v>
      </c>
      <c r="G3772" s="35" t="s">
        <v>29</v>
      </c>
      <c r="H3772" s="35" t="s">
        <v>30</v>
      </c>
      <c r="I3772" s="35" t="s">
        <v>31</v>
      </c>
      <c r="J3772" s="35" t="s">
        <v>32</v>
      </c>
      <c r="K3772" s="35" t="s">
        <v>98</v>
      </c>
      <c r="L3772" s="38">
        <v>1854.19436212609</v>
      </c>
      <c r="M3772" s="38">
        <v>2134.1984995377302</v>
      </c>
      <c r="N3772" s="39">
        <v>15.239953661310301</v>
      </c>
      <c r="O3772" s="39">
        <v>17.541357530447101</v>
      </c>
    </row>
    <row r="3773" spans="2:15" ht="16" x14ac:dyDescent="0.2">
      <c r="B3773" s="35">
        <v>940</v>
      </c>
      <c r="C3773" s="35" t="s">
        <v>40</v>
      </c>
      <c r="D3773" s="35" t="s">
        <v>92</v>
      </c>
      <c r="E3773" s="35" t="s">
        <v>38</v>
      </c>
      <c r="F3773" s="35" t="s">
        <v>96</v>
      </c>
      <c r="G3773" s="35" t="s">
        <v>29</v>
      </c>
      <c r="H3773" s="35" t="s">
        <v>30</v>
      </c>
      <c r="I3773" s="35" t="s">
        <v>31</v>
      </c>
      <c r="J3773" s="35" t="s">
        <v>34</v>
      </c>
      <c r="K3773" s="35" t="s">
        <v>99</v>
      </c>
      <c r="L3773" s="38">
        <v>0</v>
      </c>
      <c r="M3773" s="38">
        <v>0</v>
      </c>
      <c r="N3773" s="39">
        <v>0</v>
      </c>
      <c r="O3773" s="39">
        <v>0</v>
      </c>
    </row>
    <row r="3774" spans="2:15" ht="16" x14ac:dyDescent="0.2">
      <c r="B3774" s="35">
        <v>940</v>
      </c>
      <c r="C3774" s="35" t="s">
        <v>40</v>
      </c>
      <c r="D3774" s="35" t="s">
        <v>92</v>
      </c>
      <c r="E3774" s="35" t="s">
        <v>38</v>
      </c>
      <c r="F3774" s="35" t="s">
        <v>96</v>
      </c>
      <c r="G3774" s="35" t="s">
        <v>29</v>
      </c>
      <c r="H3774" s="35" t="s">
        <v>30</v>
      </c>
      <c r="I3774" s="35" t="s">
        <v>33</v>
      </c>
      <c r="J3774" s="35" t="s">
        <v>32</v>
      </c>
      <c r="K3774" s="35" t="s">
        <v>100</v>
      </c>
      <c r="L3774" s="38">
        <v>14852.3731973084</v>
      </c>
      <c r="M3774" s="38">
        <v>13151.931381135701</v>
      </c>
      <c r="N3774" s="39">
        <v>122.07430025185</v>
      </c>
      <c r="O3774" s="39">
        <v>108.098066146321</v>
      </c>
    </row>
    <row r="3775" spans="2:15" ht="16" x14ac:dyDescent="0.2">
      <c r="B3775" s="35">
        <v>940</v>
      </c>
      <c r="C3775" s="35" t="s">
        <v>40</v>
      </c>
      <c r="D3775" s="35" t="s">
        <v>92</v>
      </c>
      <c r="E3775" s="35" t="s">
        <v>38</v>
      </c>
      <c r="F3775" s="35" t="s">
        <v>96</v>
      </c>
      <c r="G3775" s="35" t="s">
        <v>29</v>
      </c>
      <c r="H3775" s="35" t="s">
        <v>30</v>
      </c>
      <c r="I3775" s="35" t="s">
        <v>33</v>
      </c>
      <c r="J3775" s="35" t="s">
        <v>34</v>
      </c>
      <c r="K3775" s="35" t="s">
        <v>101</v>
      </c>
      <c r="L3775" s="38">
        <v>7409.98861750793</v>
      </c>
      <c r="M3775" s="38">
        <v>6718.2775289508099</v>
      </c>
      <c r="N3775" s="39">
        <v>60.904016034311702</v>
      </c>
      <c r="O3775" s="39">
        <v>55.218719416034098</v>
      </c>
    </row>
    <row r="3776" spans="2:15" ht="16" x14ac:dyDescent="0.2">
      <c r="B3776" s="35">
        <v>941</v>
      </c>
      <c r="C3776" s="35" t="s">
        <v>40</v>
      </c>
      <c r="D3776" s="35" t="s">
        <v>92</v>
      </c>
      <c r="E3776" s="35" t="s">
        <v>38</v>
      </c>
      <c r="F3776" s="35" t="s">
        <v>96</v>
      </c>
      <c r="G3776" s="35" t="s">
        <v>29</v>
      </c>
      <c r="H3776" s="35" t="s">
        <v>30</v>
      </c>
      <c r="I3776" s="35" t="s">
        <v>31</v>
      </c>
      <c r="J3776" s="35" t="s">
        <v>32</v>
      </c>
      <c r="K3776" s="35" t="s">
        <v>98</v>
      </c>
      <c r="L3776" s="38">
        <v>4323.7037048950197</v>
      </c>
      <c r="M3776" s="38">
        <v>4976.6314405421499</v>
      </c>
      <c r="N3776" s="39">
        <v>35.537290725164503</v>
      </c>
      <c r="O3776" s="39">
        <v>40.903820059250499</v>
      </c>
    </row>
    <row r="3777" spans="2:15" ht="16" x14ac:dyDescent="0.2">
      <c r="B3777" s="35">
        <v>941</v>
      </c>
      <c r="C3777" s="35" t="s">
        <v>40</v>
      </c>
      <c r="D3777" s="35" t="s">
        <v>92</v>
      </c>
      <c r="E3777" s="35" t="s">
        <v>38</v>
      </c>
      <c r="F3777" s="35" t="s">
        <v>96</v>
      </c>
      <c r="G3777" s="35" t="s">
        <v>29</v>
      </c>
      <c r="H3777" s="35" t="s">
        <v>30</v>
      </c>
      <c r="I3777" s="35" t="s">
        <v>31</v>
      </c>
      <c r="J3777" s="35" t="s">
        <v>34</v>
      </c>
      <c r="K3777" s="35" t="s">
        <v>99</v>
      </c>
      <c r="L3777" s="38">
        <v>4173.9352283397202</v>
      </c>
      <c r="M3777" s="38">
        <v>5400.9466820186699</v>
      </c>
      <c r="N3777" s="39">
        <v>34.306316945257997</v>
      </c>
      <c r="O3777" s="39">
        <v>44.391342591934297</v>
      </c>
    </row>
    <row r="3778" spans="2:15" ht="16" x14ac:dyDescent="0.2">
      <c r="B3778" s="35">
        <v>941</v>
      </c>
      <c r="C3778" s="35" t="s">
        <v>40</v>
      </c>
      <c r="D3778" s="35" t="s">
        <v>92</v>
      </c>
      <c r="E3778" s="35" t="s">
        <v>38</v>
      </c>
      <c r="F3778" s="35" t="s">
        <v>96</v>
      </c>
      <c r="G3778" s="35" t="s">
        <v>29</v>
      </c>
      <c r="H3778" s="35" t="s">
        <v>30</v>
      </c>
      <c r="I3778" s="35" t="s">
        <v>33</v>
      </c>
      <c r="J3778" s="35" t="s">
        <v>32</v>
      </c>
      <c r="K3778" s="35" t="s">
        <v>100</v>
      </c>
      <c r="L3778" s="38">
        <v>0</v>
      </c>
      <c r="M3778" s="38">
        <v>0</v>
      </c>
      <c r="N3778" s="39">
        <v>0</v>
      </c>
      <c r="O3778" s="39">
        <v>0</v>
      </c>
    </row>
    <row r="3779" spans="2:15" ht="16" x14ac:dyDescent="0.2">
      <c r="B3779" s="35">
        <v>941</v>
      </c>
      <c r="C3779" s="35" t="s">
        <v>40</v>
      </c>
      <c r="D3779" s="35" t="s">
        <v>92</v>
      </c>
      <c r="E3779" s="35" t="s">
        <v>38</v>
      </c>
      <c r="F3779" s="35" t="s">
        <v>96</v>
      </c>
      <c r="G3779" s="35" t="s">
        <v>29</v>
      </c>
      <c r="H3779" s="35" t="s">
        <v>30</v>
      </c>
      <c r="I3779" s="35" t="s">
        <v>33</v>
      </c>
      <c r="J3779" s="35" t="s">
        <v>34</v>
      </c>
      <c r="K3779" s="35" t="s">
        <v>101</v>
      </c>
      <c r="L3779" s="38">
        <v>5010.4075913582101</v>
      </c>
      <c r="M3779" s="38">
        <v>4542.6937164752499</v>
      </c>
      <c r="N3779" s="39">
        <v>41.181432257738699</v>
      </c>
      <c r="O3779" s="39">
        <v>37.337208628563701</v>
      </c>
    </row>
    <row r="3780" spans="2:15" ht="16" x14ac:dyDescent="0.2">
      <c r="B3780" s="35">
        <v>942</v>
      </c>
      <c r="C3780" s="35" t="s">
        <v>40</v>
      </c>
      <c r="D3780" s="35" t="s">
        <v>92</v>
      </c>
      <c r="E3780" s="35" t="s">
        <v>38</v>
      </c>
      <c r="F3780" s="35" t="s">
        <v>96</v>
      </c>
      <c r="G3780" s="35" t="s">
        <v>29</v>
      </c>
      <c r="H3780" s="35" t="s">
        <v>30</v>
      </c>
      <c r="I3780" s="35" t="s">
        <v>31</v>
      </c>
      <c r="J3780" s="35" t="s">
        <v>32</v>
      </c>
      <c r="K3780" s="35" t="s">
        <v>98</v>
      </c>
      <c r="L3780" s="38">
        <v>3501.6013734876901</v>
      </c>
      <c r="M3780" s="38">
        <v>4030.3824399011501</v>
      </c>
      <c r="N3780" s="39">
        <v>28.780285261542701</v>
      </c>
      <c r="O3780" s="39">
        <v>33.126431012886101</v>
      </c>
    </row>
    <row r="3781" spans="2:15" ht="16" x14ac:dyDescent="0.2">
      <c r="B3781" s="35">
        <v>942</v>
      </c>
      <c r="C3781" s="35" t="s">
        <v>40</v>
      </c>
      <c r="D3781" s="35" t="s">
        <v>92</v>
      </c>
      <c r="E3781" s="35" t="s">
        <v>38</v>
      </c>
      <c r="F3781" s="35" t="s">
        <v>96</v>
      </c>
      <c r="G3781" s="35" t="s">
        <v>29</v>
      </c>
      <c r="H3781" s="35" t="s">
        <v>30</v>
      </c>
      <c r="I3781" s="35" t="s">
        <v>31</v>
      </c>
      <c r="J3781" s="35" t="s">
        <v>34</v>
      </c>
      <c r="K3781" s="35" t="s">
        <v>99</v>
      </c>
      <c r="L3781" s="38">
        <v>2042.8244913820599</v>
      </c>
      <c r="M3781" s="38">
        <v>2643.3534674339198</v>
      </c>
      <c r="N3781" s="39">
        <v>16.790338285331998</v>
      </c>
      <c r="O3781" s="39">
        <v>21.726192883018602</v>
      </c>
    </row>
    <row r="3782" spans="2:15" ht="16" x14ac:dyDescent="0.2">
      <c r="B3782" s="35">
        <v>942</v>
      </c>
      <c r="C3782" s="35" t="s">
        <v>40</v>
      </c>
      <c r="D3782" s="35" t="s">
        <v>92</v>
      </c>
      <c r="E3782" s="35" t="s">
        <v>38</v>
      </c>
      <c r="F3782" s="35" t="s">
        <v>96</v>
      </c>
      <c r="G3782" s="35" t="s">
        <v>29</v>
      </c>
      <c r="H3782" s="35" t="s">
        <v>30</v>
      </c>
      <c r="I3782" s="35" t="s">
        <v>33</v>
      </c>
      <c r="J3782" s="35" t="s">
        <v>32</v>
      </c>
      <c r="K3782" s="35" t="s">
        <v>100</v>
      </c>
      <c r="L3782" s="38">
        <v>10297.0142282992</v>
      </c>
      <c r="M3782" s="38">
        <v>9118.1135002527299</v>
      </c>
      <c r="N3782" s="39">
        <v>84.632993657254104</v>
      </c>
      <c r="O3782" s="39">
        <v>74.943398632214198</v>
      </c>
    </row>
    <row r="3783" spans="2:15" ht="16" x14ac:dyDescent="0.2">
      <c r="B3783" s="35">
        <v>942</v>
      </c>
      <c r="C3783" s="35" t="s">
        <v>40</v>
      </c>
      <c r="D3783" s="35" t="s">
        <v>92</v>
      </c>
      <c r="E3783" s="35" t="s">
        <v>38</v>
      </c>
      <c r="F3783" s="35" t="s">
        <v>96</v>
      </c>
      <c r="G3783" s="35" t="s">
        <v>29</v>
      </c>
      <c r="H3783" s="35" t="s">
        <v>30</v>
      </c>
      <c r="I3783" s="35" t="s">
        <v>33</v>
      </c>
      <c r="J3783" s="35" t="s">
        <v>34</v>
      </c>
      <c r="K3783" s="35" t="s">
        <v>101</v>
      </c>
      <c r="L3783" s="38">
        <v>6167.6264408891002</v>
      </c>
      <c r="M3783" s="38">
        <v>5591.8879587595802</v>
      </c>
      <c r="N3783" s="39">
        <v>50.6928200621022</v>
      </c>
      <c r="O3783" s="39">
        <v>45.960722948708899</v>
      </c>
    </row>
    <row r="3784" spans="2:15" ht="16" x14ac:dyDescent="0.2">
      <c r="B3784" s="35">
        <v>943</v>
      </c>
      <c r="C3784" s="35" t="s">
        <v>40</v>
      </c>
      <c r="D3784" s="35" t="s">
        <v>92</v>
      </c>
      <c r="E3784" s="35" t="s">
        <v>38</v>
      </c>
      <c r="F3784" s="35" t="s">
        <v>96</v>
      </c>
      <c r="G3784" s="35" t="s">
        <v>29</v>
      </c>
      <c r="H3784" s="35" t="s">
        <v>30</v>
      </c>
      <c r="I3784" s="35" t="s">
        <v>31</v>
      </c>
      <c r="J3784" s="35" t="s">
        <v>32</v>
      </c>
      <c r="K3784" s="35" t="s">
        <v>98</v>
      </c>
      <c r="L3784" s="38">
        <v>7505.5653071643301</v>
      </c>
      <c r="M3784" s="38">
        <v>8638.9898189342603</v>
      </c>
      <c r="N3784" s="39">
        <v>61.689577867104099</v>
      </c>
      <c r="O3784" s="39">
        <v>71.0053957720624</v>
      </c>
    </row>
    <row r="3785" spans="2:15" ht="16" x14ac:dyDescent="0.2">
      <c r="B3785" s="35">
        <v>943</v>
      </c>
      <c r="C3785" s="35" t="s">
        <v>40</v>
      </c>
      <c r="D3785" s="35" t="s">
        <v>92</v>
      </c>
      <c r="E3785" s="35" t="s">
        <v>38</v>
      </c>
      <c r="F3785" s="35" t="s">
        <v>96</v>
      </c>
      <c r="G3785" s="35" t="s">
        <v>29</v>
      </c>
      <c r="H3785" s="35" t="s">
        <v>30</v>
      </c>
      <c r="I3785" s="35" t="s">
        <v>31</v>
      </c>
      <c r="J3785" s="35" t="s">
        <v>34</v>
      </c>
      <c r="K3785" s="35" t="s">
        <v>99</v>
      </c>
      <c r="L3785" s="38">
        <v>4066.0806520085298</v>
      </c>
      <c r="M3785" s="38">
        <v>5261.3861032580398</v>
      </c>
      <c r="N3785" s="39">
        <v>33.419840975412598</v>
      </c>
      <c r="O3785" s="39">
        <v>43.244269341846902</v>
      </c>
    </row>
    <row r="3786" spans="2:15" ht="16" x14ac:dyDescent="0.2">
      <c r="B3786" s="35">
        <v>943</v>
      </c>
      <c r="C3786" s="35" t="s">
        <v>40</v>
      </c>
      <c r="D3786" s="35" t="s">
        <v>92</v>
      </c>
      <c r="E3786" s="35" t="s">
        <v>38</v>
      </c>
      <c r="F3786" s="35" t="s">
        <v>96</v>
      </c>
      <c r="G3786" s="35" t="s">
        <v>29</v>
      </c>
      <c r="H3786" s="35" t="s">
        <v>30</v>
      </c>
      <c r="I3786" s="35" t="s">
        <v>33</v>
      </c>
      <c r="J3786" s="35" t="s">
        <v>32</v>
      </c>
      <c r="K3786" s="35" t="s">
        <v>100</v>
      </c>
      <c r="L3786" s="38">
        <v>0</v>
      </c>
      <c r="M3786" s="38">
        <v>0</v>
      </c>
      <c r="N3786" s="39">
        <v>0</v>
      </c>
      <c r="O3786" s="39">
        <v>0</v>
      </c>
    </row>
    <row r="3787" spans="2:15" ht="16" x14ac:dyDescent="0.2">
      <c r="B3787" s="35">
        <v>943</v>
      </c>
      <c r="C3787" s="35" t="s">
        <v>40</v>
      </c>
      <c r="D3787" s="35" t="s">
        <v>92</v>
      </c>
      <c r="E3787" s="35" t="s">
        <v>38</v>
      </c>
      <c r="F3787" s="35" t="s">
        <v>96</v>
      </c>
      <c r="G3787" s="35" t="s">
        <v>29</v>
      </c>
      <c r="H3787" s="35" t="s">
        <v>30</v>
      </c>
      <c r="I3787" s="35" t="s">
        <v>33</v>
      </c>
      <c r="J3787" s="35" t="s">
        <v>34</v>
      </c>
      <c r="K3787" s="35" t="s">
        <v>101</v>
      </c>
      <c r="L3787" s="38">
        <v>6902.5341171809996</v>
      </c>
      <c r="M3787" s="38">
        <v>6258.1931290293096</v>
      </c>
      <c r="N3787" s="39">
        <v>56.733157127515099</v>
      </c>
      <c r="O3787" s="39">
        <v>51.437203800240901</v>
      </c>
    </row>
    <row r="3788" spans="2:15" ht="16" x14ac:dyDescent="0.2">
      <c r="B3788" s="35">
        <v>944</v>
      </c>
      <c r="C3788" s="35" t="s">
        <v>40</v>
      </c>
      <c r="D3788" s="35" t="s">
        <v>92</v>
      </c>
      <c r="E3788" s="35" t="s">
        <v>38</v>
      </c>
      <c r="F3788" s="35" t="s">
        <v>96</v>
      </c>
      <c r="G3788" s="35" t="s">
        <v>29</v>
      </c>
      <c r="H3788" s="35" t="s">
        <v>30</v>
      </c>
      <c r="I3788" s="35" t="s">
        <v>31</v>
      </c>
      <c r="J3788" s="35" t="s">
        <v>32</v>
      </c>
      <c r="K3788" s="35" t="s">
        <v>98</v>
      </c>
      <c r="L3788" s="38">
        <v>0</v>
      </c>
      <c r="M3788" s="38">
        <v>0</v>
      </c>
      <c r="N3788" s="39">
        <v>0</v>
      </c>
      <c r="O3788" s="39">
        <v>0</v>
      </c>
    </row>
    <row r="3789" spans="2:15" ht="16" x14ac:dyDescent="0.2">
      <c r="B3789" s="35">
        <v>944</v>
      </c>
      <c r="C3789" s="35" t="s">
        <v>40</v>
      </c>
      <c r="D3789" s="35" t="s">
        <v>92</v>
      </c>
      <c r="E3789" s="35" t="s">
        <v>38</v>
      </c>
      <c r="F3789" s="35" t="s">
        <v>96</v>
      </c>
      <c r="G3789" s="35" t="s">
        <v>29</v>
      </c>
      <c r="H3789" s="35" t="s">
        <v>30</v>
      </c>
      <c r="I3789" s="35" t="s">
        <v>31</v>
      </c>
      <c r="J3789" s="35" t="s">
        <v>34</v>
      </c>
      <c r="K3789" s="35" t="s">
        <v>99</v>
      </c>
      <c r="L3789" s="38">
        <v>3032.7024419467002</v>
      </c>
      <c r="M3789" s="38">
        <v>3924.2257714423799</v>
      </c>
      <c r="N3789" s="39">
        <v>24.926321440657802</v>
      </c>
      <c r="O3789" s="39">
        <v>32.253910450211301</v>
      </c>
    </row>
    <row r="3790" spans="2:15" ht="16" x14ac:dyDescent="0.2">
      <c r="B3790" s="35">
        <v>944</v>
      </c>
      <c r="C3790" s="35" t="s">
        <v>40</v>
      </c>
      <c r="D3790" s="35" t="s">
        <v>92</v>
      </c>
      <c r="E3790" s="35" t="s">
        <v>38</v>
      </c>
      <c r="F3790" s="35" t="s">
        <v>96</v>
      </c>
      <c r="G3790" s="35" t="s">
        <v>29</v>
      </c>
      <c r="H3790" s="35" t="s">
        <v>30</v>
      </c>
      <c r="I3790" s="35" t="s">
        <v>33</v>
      </c>
      <c r="J3790" s="35" t="s">
        <v>32</v>
      </c>
      <c r="K3790" s="35" t="s">
        <v>100</v>
      </c>
      <c r="L3790" s="38">
        <v>6947.8221125559903</v>
      </c>
      <c r="M3790" s="38">
        <v>6152.3689486359799</v>
      </c>
      <c r="N3790" s="39">
        <v>57.105387226487601</v>
      </c>
      <c r="O3790" s="39">
        <v>50.567416016186101</v>
      </c>
    </row>
    <row r="3791" spans="2:15" ht="16" x14ac:dyDescent="0.2">
      <c r="B3791" s="35">
        <v>944</v>
      </c>
      <c r="C3791" s="35" t="s">
        <v>40</v>
      </c>
      <c r="D3791" s="35" t="s">
        <v>92</v>
      </c>
      <c r="E3791" s="35" t="s">
        <v>38</v>
      </c>
      <c r="F3791" s="35" t="s">
        <v>96</v>
      </c>
      <c r="G3791" s="35" t="s">
        <v>29</v>
      </c>
      <c r="H3791" s="35" t="s">
        <v>30</v>
      </c>
      <c r="I3791" s="35" t="s">
        <v>33</v>
      </c>
      <c r="J3791" s="35" t="s">
        <v>34</v>
      </c>
      <c r="K3791" s="35" t="s">
        <v>101</v>
      </c>
      <c r="L3791" s="38">
        <v>3682.9754248182699</v>
      </c>
      <c r="M3791" s="38">
        <v>3339.1753096317302</v>
      </c>
      <c r="N3791" s="39">
        <v>30.271030888917299</v>
      </c>
      <c r="O3791" s="39">
        <v>27.445276517521101</v>
      </c>
    </row>
    <row r="3792" spans="2:15" ht="16" x14ac:dyDescent="0.2">
      <c r="B3792" s="35">
        <v>945</v>
      </c>
      <c r="C3792" s="35" t="s">
        <v>40</v>
      </c>
      <c r="D3792" s="35" t="s">
        <v>92</v>
      </c>
      <c r="E3792" s="35" t="s">
        <v>38</v>
      </c>
      <c r="F3792" s="35" t="s">
        <v>96</v>
      </c>
      <c r="G3792" s="35" t="s">
        <v>29</v>
      </c>
      <c r="H3792" s="35" t="s">
        <v>30</v>
      </c>
      <c r="I3792" s="35" t="s">
        <v>31</v>
      </c>
      <c r="J3792" s="35" t="s">
        <v>32</v>
      </c>
      <c r="K3792" s="35" t="s">
        <v>98</v>
      </c>
      <c r="L3792" s="38">
        <v>4060.7017520393101</v>
      </c>
      <c r="M3792" s="38">
        <v>4673.9132440977701</v>
      </c>
      <c r="N3792" s="39">
        <v>33.375630838679299</v>
      </c>
      <c r="O3792" s="39">
        <v>38.415725293954303</v>
      </c>
    </row>
    <row r="3793" spans="2:15" ht="16" x14ac:dyDescent="0.2">
      <c r="B3793" s="35">
        <v>945</v>
      </c>
      <c r="C3793" s="35" t="s">
        <v>40</v>
      </c>
      <c r="D3793" s="35" t="s">
        <v>92</v>
      </c>
      <c r="E3793" s="35" t="s">
        <v>38</v>
      </c>
      <c r="F3793" s="35" t="s">
        <v>96</v>
      </c>
      <c r="G3793" s="35" t="s">
        <v>29</v>
      </c>
      <c r="H3793" s="35" t="s">
        <v>30</v>
      </c>
      <c r="I3793" s="35" t="s">
        <v>31</v>
      </c>
      <c r="J3793" s="35" t="s">
        <v>34</v>
      </c>
      <c r="K3793" s="35" t="s">
        <v>99</v>
      </c>
      <c r="L3793" s="38">
        <v>2098.4117195167801</v>
      </c>
      <c r="M3793" s="38">
        <v>2715.2816692225902</v>
      </c>
      <c r="N3793" s="39">
        <v>17.247219612466701</v>
      </c>
      <c r="O3793" s="39">
        <v>22.317383582651399</v>
      </c>
    </row>
    <row r="3794" spans="2:15" ht="16" x14ac:dyDescent="0.2">
      <c r="B3794" s="35">
        <v>945</v>
      </c>
      <c r="C3794" s="35" t="s">
        <v>40</v>
      </c>
      <c r="D3794" s="35" t="s">
        <v>92</v>
      </c>
      <c r="E3794" s="35" t="s">
        <v>38</v>
      </c>
      <c r="F3794" s="35" t="s">
        <v>96</v>
      </c>
      <c r="G3794" s="35" t="s">
        <v>29</v>
      </c>
      <c r="H3794" s="35" t="s">
        <v>30</v>
      </c>
      <c r="I3794" s="35" t="s">
        <v>33</v>
      </c>
      <c r="J3794" s="35" t="s">
        <v>32</v>
      </c>
      <c r="K3794" s="35" t="s">
        <v>100</v>
      </c>
      <c r="L3794" s="38">
        <v>0</v>
      </c>
      <c r="M3794" s="38">
        <v>0</v>
      </c>
      <c r="N3794" s="39">
        <v>0</v>
      </c>
      <c r="O3794" s="39">
        <v>0</v>
      </c>
    </row>
    <row r="3795" spans="2:15" ht="16" x14ac:dyDescent="0.2">
      <c r="B3795" s="35">
        <v>945</v>
      </c>
      <c r="C3795" s="35" t="s">
        <v>40</v>
      </c>
      <c r="D3795" s="35" t="s">
        <v>92</v>
      </c>
      <c r="E3795" s="35" t="s">
        <v>38</v>
      </c>
      <c r="F3795" s="35" t="s">
        <v>96</v>
      </c>
      <c r="G3795" s="35" t="s">
        <v>29</v>
      </c>
      <c r="H3795" s="35" t="s">
        <v>30</v>
      </c>
      <c r="I3795" s="35" t="s">
        <v>33</v>
      </c>
      <c r="J3795" s="35" t="s">
        <v>34</v>
      </c>
      <c r="K3795" s="35" t="s">
        <v>101</v>
      </c>
      <c r="L3795" s="38">
        <v>2288.5178930440202</v>
      </c>
      <c r="M3795" s="38">
        <v>2074.8882527447499</v>
      </c>
      <c r="N3795" s="39">
        <v>18.809736107211101</v>
      </c>
      <c r="O3795" s="39">
        <v>17.053876049956799</v>
      </c>
    </row>
    <row r="3796" spans="2:15" ht="16" x14ac:dyDescent="0.2">
      <c r="B3796" s="35">
        <v>946</v>
      </c>
      <c r="C3796" s="35" t="s">
        <v>40</v>
      </c>
      <c r="D3796" s="35" t="s">
        <v>92</v>
      </c>
      <c r="E3796" s="35" t="s">
        <v>38</v>
      </c>
      <c r="F3796" s="35" t="s">
        <v>96</v>
      </c>
      <c r="G3796" s="35" t="s">
        <v>29</v>
      </c>
      <c r="H3796" s="35" t="s">
        <v>30</v>
      </c>
      <c r="I3796" s="35" t="s">
        <v>31</v>
      </c>
      <c r="J3796" s="35" t="s">
        <v>32</v>
      </c>
      <c r="K3796" s="35" t="s">
        <v>98</v>
      </c>
      <c r="L3796" s="38">
        <v>2389.1514443582801</v>
      </c>
      <c r="M3796" s="38">
        <v>2749.9400989825199</v>
      </c>
      <c r="N3796" s="39">
        <v>19.636861186506401</v>
      </c>
      <c r="O3796" s="39">
        <v>22.6022473888974</v>
      </c>
    </row>
    <row r="3797" spans="2:15" ht="16" x14ac:dyDescent="0.2">
      <c r="B3797" s="35">
        <v>946</v>
      </c>
      <c r="C3797" s="35" t="s">
        <v>40</v>
      </c>
      <c r="D3797" s="35" t="s">
        <v>92</v>
      </c>
      <c r="E3797" s="35" t="s">
        <v>38</v>
      </c>
      <c r="F3797" s="35" t="s">
        <v>96</v>
      </c>
      <c r="G3797" s="35" t="s">
        <v>29</v>
      </c>
      <c r="H3797" s="35" t="s">
        <v>30</v>
      </c>
      <c r="I3797" s="35" t="s">
        <v>31</v>
      </c>
      <c r="J3797" s="35" t="s">
        <v>34</v>
      </c>
      <c r="K3797" s="35" t="s">
        <v>99</v>
      </c>
      <c r="L3797" s="38">
        <v>0</v>
      </c>
      <c r="M3797" s="38">
        <v>0</v>
      </c>
      <c r="N3797" s="39">
        <v>0</v>
      </c>
      <c r="O3797" s="39">
        <v>0</v>
      </c>
    </row>
    <row r="3798" spans="2:15" ht="16" x14ac:dyDescent="0.2">
      <c r="B3798" s="35">
        <v>946</v>
      </c>
      <c r="C3798" s="35" t="s">
        <v>40</v>
      </c>
      <c r="D3798" s="35" t="s">
        <v>92</v>
      </c>
      <c r="E3798" s="35" t="s">
        <v>38</v>
      </c>
      <c r="F3798" s="35" t="s">
        <v>96</v>
      </c>
      <c r="G3798" s="35" t="s">
        <v>29</v>
      </c>
      <c r="H3798" s="35" t="s">
        <v>30</v>
      </c>
      <c r="I3798" s="35" t="s">
        <v>33</v>
      </c>
      <c r="J3798" s="35" t="s">
        <v>32</v>
      </c>
      <c r="K3798" s="35" t="s">
        <v>100</v>
      </c>
      <c r="L3798" s="38">
        <v>5541.7777617900001</v>
      </c>
      <c r="M3798" s="38">
        <v>4907.3020105483401</v>
      </c>
      <c r="N3798" s="39">
        <v>45.548858316082203</v>
      </c>
      <c r="O3798" s="39">
        <v>40.333989127794503</v>
      </c>
    </row>
    <row r="3799" spans="2:15" ht="16" x14ac:dyDescent="0.2">
      <c r="B3799" s="35">
        <v>946</v>
      </c>
      <c r="C3799" s="35" t="s">
        <v>40</v>
      </c>
      <c r="D3799" s="35" t="s">
        <v>92</v>
      </c>
      <c r="E3799" s="35" t="s">
        <v>38</v>
      </c>
      <c r="F3799" s="35" t="s">
        <v>96</v>
      </c>
      <c r="G3799" s="35" t="s">
        <v>29</v>
      </c>
      <c r="H3799" s="35" t="s">
        <v>30</v>
      </c>
      <c r="I3799" s="35" t="s">
        <v>33</v>
      </c>
      <c r="J3799" s="35" t="s">
        <v>34</v>
      </c>
      <c r="K3799" s="35" t="s">
        <v>101</v>
      </c>
      <c r="L3799" s="38">
        <v>4918.7451699267203</v>
      </c>
      <c r="M3799" s="38">
        <v>4459.5878416973401</v>
      </c>
      <c r="N3799" s="39">
        <v>40.4280424925484</v>
      </c>
      <c r="O3799" s="39">
        <v>36.654146644087703</v>
      </c>
    </row>
    <row r="3800" spans="2:15" ht="16" x14ac:dyDescent="0.2">
      <c r="B3800" s="35">
        <v>947</v>
      </c>
      <c r="C3800" s="35" t="s">
        <v>40</v>
      </c>
      <c r="D3800" s="35" t="s">
        <v>92</v>
      </c>
      <c r="E3800" s="35" t="s">
        <v>38</v>
      </c>
      <c r="F3800" s="35" t="s">
        <v>96</v>
      </c>
      <c r="G3800" s="35" t="s">
        <v>29</v>
      </c>
      <c r="H3800" s="35" t="s">
        <v>30</v>
      </c>
      <c r="I3800" s="35" t="s">
        <v>31</v>
      </c>
      <c r="J3800" s="35" t="s">
        <v>32</v>
      </c>
      <c r="K3800" s="35" t="s">
        <v>98</v>
      </c>
      <c r="L3800" s="38">
        <v>2405.9027880181702</v>
      </c>
      <c r="M3800" s="38">
        <v>2769.2210833466302</v>
      </c>
      <c r="N3800" s="39">
        <v>19.774543463162999</v>
      </c>
      <c r="O3800" s="39">
        <v>22.760721232986</v>
      </c>
    </row>
    <row r="3801" spans="2:15" ht="16" x14ac:dyDescent="0.2">
      <c r="B3801" s="35">
        <v>947</v>
      </c>
      <c r="C3801" s="35" t="s">
        <v>40</v>
      </c>
      <c r="D3801" s="35" t="s">
        <v>92</v>
      </c>
      <c r="E3801" s="35" t="s">
        <v>38</v>
      </c>
      <c r="F3801" s="35" t="s">
        <v>96</v>
      </c>
      <c r="G3801" s="35" t="s">
        <v>29</v>
      </c>
      <c r="H3801" s="35" t="s">
        <v>30</v>
      </c>
      <c r="I3801" s="35" t="s">
        <v>31</v>
      </c>
      <c r="J3801" s="35" t="s">
        <v>34</v>
      </c>
      <c r="K3801" s="35" t="s">
        <v>99</v>
      </c>
      <c r="L3801" s="38">
        <v>3774.2793871199501</v>
      </c>
      <c r="M3801" s="38">
        <v>4883.8040404822996</v>
      </c>
      <c r="N3801" s="39">
        <v>31.021474414684501</v>
      </c>
      <c r="O3801" s="39">
        <v>40.140855127251797</v>
      </c>
    </row>
    <row r="3802" spans="2:15" ht="16" x14ac:dyDescent="0.2">
      <c r="B3802" s="35">
        <v>947</v>
      </c>
      <c r="C3802" s="35" t="s">
        <v>40</v>
      </c>
      <c r="D3802" s="35" t="s">
        <v>92</v>
      </c>
      <c r="E3802" s="35" t="s">
        <v>38</v>
      </c>
      <c r="F3802" s="35" t="s">
        <v>96</v>
      </c>
      <c r="G3802" s="35" t="s">
        <v>29</v>
      </c>
      <c r="H3802" s="35" t="s">
        <v>30</v>
      </c>
      <c r="I3802" s="35" t="s">
        <v>33</v>
      </c>
      <c r="J3802" s="35" t="s">
        <v>32</v>
      </c>
      <c r="K3802" s="35" t="s">
        <v>100</v>
      </c>
      <c r="L3802" s="38">
        <v>4836.1761103802401</v>
      </c>
      <c r="M3802" s="38">
        <v>4282.4843885780601</v>
      </c>
      <c r="N3802" s="39">
        <v>39.749392688056702</v>
      </c>
      <c r="O3802" s="39">
        <v>35.198501823929298</v>
      </c>
    </row>
    <row r="3803" spans="2:15" ht="16" x14ac:dyDescent="0.2">
      <c r="B3803" s="35">
        <v>947</v>
      </c>
      <c r="C3803" s="35" t="s">
        <v>40</v>
      </c>
      <c r="D3803" s="35" t="s">
        <v>92</v>
      </c>
      <c r="E3803" s="35" t="s">
        <v>38</v>
      </c>
      <c r="F3803" s="35" t="s">
        <v>96</v>
      </c>
      <c r="G3803" s="35" t="s">
        <v>29</v>
      </c>
      <c r="H3803" s="35" t="s">
        <v>30</v>
      </c>
      <c r="I3803" s="35" t="s">
        <v>33</v>
      </c>
      <c r="J3803" s="35" t="s">
        <v>34</v>
      </c>
      <c r="K3803" s="35" t="s">
        <v>101</v>
      </c>
      <c r="L3803" s="38">
        <v>3456.5260098966201</v>
      </c>
      <c r="M3803" s="38">
        <v>3133.8646007707698</v>
      </c>
      <c r="N3803" s="39">
        <v>28.409802821068102</v>
      </c>
      <c r="O3803" s="39">
        <v>25.757791239211802</v>
      </c>
    </row>
    <row r="3804" spans="2:15" ht="16" x14ac:dyDescent="0.2">
      <c r="B3804" s="35">
        <v>948</v>
      </c>
      <c r="C3804" s="35" t="s">
        <v>40</v>
      </c>
      <c r="D3804" s="35" t="s">
        <v>92</v>
      </c>
      <c r="E3804" s="35" t="s">
        <v>38</v>
      </c>
      <c r="F3804" s="35" t="s">
        <v>96</v>
      </c>
      <c r="G3804" s="35" t="s">
        <v>29</v>
      </c>
      <c r="H3804" s="35" t="s">
        <v>30</v>
      </c>
      <c r="I3804" s="35" t="s">
        <v>31</v>
      </c>
      <c r="J3804" s="35" t="s">
        <v>32</v>
      </c>
      <c r="K3804" s="35" t="s">
        <v>98</v>
      </c>
      <c r="L3804" s="38">
        <v>3757.5455401805898</v>
      </c>
      <c r="M3804" s="38">
        <v>4324.9770453421197</v>
      </c>
      <c r="N3804" s="39">
        <v>30.8839359466897</v>
      </c>
      <c r="O3804" s="39">
        <v>35.547756537058497</v>
      </c>
    </row>
    <row r="3805" spans="2:15" ht="16" x14ac:dyDescent="0.2">
      <c r="B3805" s="35">
        <v>948</v>
      </c>
      <c r="C3805" s="35" t="s">
        <v>40</v>
      </c>
      <c r="D3805" s="35" t="s">
        <v>92</v>
      </c>
      <c r="E3805" s="35" t="s">
        <v>38</v>
      </c>
      <c r="F3805" s="35" t="s">
        <v>96</v>
      </c>
      <c r="G3805" s="35" t="s">
        <v>29</v>
      </c>
      <c r="H3805" s="35" t="s">
        <v>30</v>
      </c>
      <c r="I3805" s="35" t="s">
        <v>31</v>
      </c>
      <c r="J3805" s="35" t="s">
        <v>34</v>
      </c>
      <c r="K3805" s="35" t="s">
        <v>99</v>
      </c>
      <c r="L3805" s="38">
        <v>4117.86708097269</v>
      </c>
      <c r="M3805" s="38">
        <v>5328.3961852038501</v>
      </c>
      <c r="N3805" s="39">
        <v>33.845482857309797</v>
      </c>
      <c r="O3805" s="39">
        <v>43.795037138661797</v>
      </c>
    </row>
    <row r="3806" spans="2:15" ht="16" x14ac:dyDescent="0.2">
      <c r="B3806" s="35">
        <v>948</v>
      </c>
      <c r="C3806" s="35" t="s">
        <v>40</v>
      </c>
      <c r="D3806" s="35" t="s">
        <v>92</v>
      </c>
      <c r="E3806" s="35" t="s">
        <v>38</v>
      </c>
      <c r="F3806" s="35" t="s">
        <v>96</v>
      </c>
      <c r="G3806" s="35" t="s">
        <v>29</v>
      </c>
      <c r="H3806" s="35" t="s">
        <v>30</v>
      </c>
      <c r="I3806" s="35" t="s">
        <v>33</v>
      </c>
      <c r="J3806" s="35" t="s">
        <v>32</v>
      </c>
      <c r="K3806" s="35" t="s">
        <v>100</v>
      </c>
      <c r="L3806" s="38">
        <v>6408.7666105251301</v>
      </c>
      <c r="M3806" s="38">
        <v>5675.0296790694001</v>
      </c>
      <c r="N3806" s="39">
        <v>52.674794059110702</v>
      </c>
      <c r="O3806" s="39">
        <v>46.644079553994999</v>
      </c>
    </row>
    <row r="3807" spans="2:15" ht="16" x14ac:dyDescent="0.2">
      <c r="B3807" s="35">
        <v>948</v>
      </c>
      <c r="C3807" s="35" t="s">
        <v>40</v>
      </c>
      <c r="D3807" s="35" t="s">
        <v>92</v>
      </c>
      <c r="E3807" s="35" t="s">
        <v>38</v>
      </c>
      <c r="F3807" s="35" t="s">
        <v>96</v>
      </c>
      <c r="G3807" s="35" t="s">
        <v>29</v>
      </c>
      <c r="H3807" s="35" t="s">
        <v>30</v>
      </c>
      <c r="I3807" s="35" t="s">
        <v>33</v>
      </c>
      <c r="J3807" s="35" t="s">
        <v>34</v>
      </c>
      <c r="K3807" s="35" t="s">
        <v>101</v>
      </c>
      <c r="L3807" s="38">
        <v>3197.4073691153098</v>
      </c>
      <c r="M3807" s="38">
        <v>2898.9342882490801</v>
      </c>
      <c r="N3807" s="39">
        <v>26.280060568071001</v>
      </c>
      <c r="O3807" s="39">
        <v>23.826857163690999</v>
      </c>
    </row>
    <row r="3808" spans="2:15" ht="16" x14ac:dyDescent="0.2">
      <c r="B3808" s="35">
        <v>949</v>
      </c>
      <c r="C3808" s="35" t="s">
        <v>40</v>
      </c>
      <c r="D3808" s="35" t="s">
        <v>92</v>
      </c>
      <c r="E3808" s="35" t="s">
        <v>38</v>
      </c>
      <c r="F3808" s="35" t="s">
        <v>96</v>
      </c>
      <c r="G3808" s="35" t="s">
        <v>29</v>
      </c>
      <c r="H3808" s="35" t="s">
        <v>30</v>
      </c>
      <c r="I3808" s="35" t="s">
        <v>31</v>
      </c>
      <c r="J3808" s="35" t="s">
        <v>32</v>
      </c>
      <c r="K3808" s="35" t="s">
        <v>98</v>
      </c>
      <c r="L3808" s="38">
        <v>4355.1553234101002</v>
      </c>
      <c r="M3808" s="38">
        <v>5012.8326060801301</v>
      </c>
      <c r="N3808" s="39">
        <v>35.795797178713102</v>
      </c>
      <c r="O3808" s="39">
        <v>41.201363885590098</v>
      </c>
    </row>
    <row r="3809" spans="2:15" ht="16" x14ac:dyDescent="0.2">
      <c r="B3809" s="35">
        <v>949</v>
      </c>
      <c r="C3809" s="35" t="s">
        <v>40</v>
      </c>
      <c r="D3809" s="35" t="s">
        <v>92</v>
      </c>
      <c r="E3809" s="35" t="s">
        <v>38</v>
      </c>
      <c r="F3809" s="35" t="s">
        <v>96</v>
      </c>
      <c r="G3809" s="35" t="s">
        <v>29</v>
      </c>
      <c r="H3809" s="35" t="s">
        <v>30</v>
      </c>
      <c r="I3809" s="35" t="s">
        <v>31</v>
      </c>
      <c r="J3809" s="35" t="s">
        <v>34</v>
      </c>
      <c r="K3809" s="35" t="s">
        <v>99</v>
      </c>
      <c r="L3809" s="38">
        <v>3129.5036670056402</v>
      </c>
      <c r="M3809" s="38">
        <v>4049.48364601303</v>
      </c>
      <c r="N3809" s="39">
        <v>25.721947947991499</v>
      </c>
      <c r="O3809" s="39">
        <v>33.283427227504298</v>
      </c>
    </row>
    <row r="3810" spans="2:15" ht="16" x14ac:dyDescent="0.2">
      <c r="B3810" s="35">
        <v>949</v>
      </c>
      <c r="C3810" s="35" t="s">
        <v>40</v>
      </c>
      <c r="D3810" s="35" t="s">
        <v>92</v>
      </c>
      <c r="E3810" s="35" t="s">
        <v>38</v>
      </c>
      <c r="F3810" s="35" t="s">
        <v>96</v>
      </c>
      <c r="G3810" s="35" t="s">
        <v>29</v>
      </c>
      <c r="H3810" s="35" t="s">
        <v>30</v>
      </c>
      <c r="I3810" s="35" t="s">
        <v>33</v>
      </c>
      <c r="J3810" s="35" t="s">
        <v>32</v>
      </c>
      <c r="K3810" s="35" t="s">
        <v>100</v>
      </c>
      <c r="L3810" s="38">
        <v>2028.4516097283799</v>
      </c>
      <c r="M3810" s="38">
        <v>1796.2150578021101</v>
      </c>
      <c r="N3810" s="39">
        <v>16.672205011466101</v>
      </c>
      <c r="O3810" s="39">
        <v>14.763411433990001</v>
      </c>
    </row>
    <row r="3811" spans="2:15" ht="16" x14ac:dyDescent="0.2">
      <c r="B3811" s="35">
        <v>949</v>
      </c>
      <c r="C3811" s="35" t="s">
        <v>40</v>
      </c>
      <c r="D3811" s="35" t="s">
        <v>92</v>
      </c>
      <c r="E3811" s="35" t="s">
        <v>38</v>
      </c>
      <c r="F3811" s="35" t="s">
        <v>96</v>
      </c>
      <c r="G3811" s="35" t="s">
        <v>29</v>
      </c>
      <c r="H3811" s="35" t="s">
        <v>30</v>
      </c>
      <c r="I3811" s="35" t="s">
        <v>33</v>
      </c>
      <c r="J3811" s="35" t="s">
        <v>34</v>
      </c>
      <c r="K3811" s="35" t="s">
        <v>101</v>
      </c>
      <c r="L3811" s="38">
        <v>5777.0927313823404</v>
      </c>
      <c r="M3811" s="38">
        <v>5237.8099729071</v>
      </c>
      <c r="N3811" s="39">
        <v>47.482953956567201</v>
      </c>
      <c r="O3811" s="39">
        <v>43.0504929280035</v>
      </c>
    </row>
    <row r="3812" spans="2:15" ht="16" x14ac:dyDescent="0.2">
      <c r="B3812" s="35">
        <v>950</v>
      </c>
      <c r="C3812" s="35" t="s">
        <v>40</v>
      </c>
      <c r="D3812" s="35" t="s">
        <v>92</v>
      </c>
      <c r="E3812" s="35" t="s">
        <v>38</v>
      </c>
      <c r="F3812" s="35" t="s">
        <v>96</v>
      </c>
      <c r="G3812" s="35" t="s">
        <v>29</v>
      </c>
      <c r="H3812" s="35" t="s">
        <v>30</v>
      </c>
      <c r="I3812" s="35" t="s">
        <v>31</v>
      </c>
      <c r="J3812" s="35" t="s">
        <v>32</v>
      </c>
      <c r="K3812" s="35" t="s">
        <v>98</v>
      </c>
      <c r="L3812" s="38">
        <v>2573.87086531554</v>
      </c>
      <c r="M3812" s="38">
        <v>2962.55422352901</v>
      </c>
      <c r="N3812" s="39">
        <v>21.155103002593499</v>
      </c>
      <c r="O3812" s="39">
        <v>24.3497607413343</v>
      </c>
    </row>
    <row r="3813" spans="2:15" ht="16" x14ac:dyDescent="0.2">
      <c r="B3813" s="35">
        <v>950</v>
      </c>
      <c r="C3813" s="35" t="s">
        <v>40</v>
      </c>
      <c r="D3813" s="35" t="s">
        <v>92</v>
      </c>
      <c r="E3813" s="35" t="s">
        <v>38</v>
      </c>
      <c r="F3813" s="35" t="s">
        <v>96</v>
      </c>
      <c r="G3813" s="35" t="s">
        <v>29</v>
      </c>
      <c r="H3813" s="35" t="s">
        <v>30</v>
      </c>
      <c r="I3813" s="35" t="s">
        <v>31</v>
      </c>
      <c r="J3813" s="35" t="s">
        <v>34</v>
      </c>
      <c r="K3813" s="35" t="s">
        <v>99</v>
      </c>
      <c r="L3813" s="38">
        <v>3867.0541200552898</v>
      </c>
      <c r="M3813" s="38">
        <v>5003.8517553150996</v>
      </c>
      <c r="N3813" s="39">
        <v>31.784006466207899</v>
      </c>
      <c r="O3813" s="39">
        <v>41.127548673822801</v>
      </c>
    </row>
    <row r="3814" spans="2:15" ht="16" x14ac:dyDescent="0.2">
      <c r="B3814" s="35">
        <v>950</v>
      </c>
      <c r="C3814" s="35" t="s">
        <v>40</v>
      </c>
      <c r="D3814" s="35" t="s">
        <v>92</v>
      </c>
      <c r="E3814" s="35" t="s">
        <v>38</v>
      </c>
      <c r="F3814" s="35" t="s">
        <v>96</v>
      </c>
      <c r="G3814" s="35" t="s">
        <v>29</v>
      </c>
      <c r="H3814" s="35" t="s">
        <v>30</v>
      </c>
      <c r="I3814" s="35" t="s">
        <v>33</v>
      </c>
      <c r="J3814" s="35" t="s">
        <v>32</v>
      </c>
      <c r="K3814" s="35" t="s">
        <v>100</v>
      </c>
      <c r="L3814" s="38">
        <v>6422.7446419245698</v>
      </c>
      <c r="M3814" s="38">
        <v>5687.4073716688599</v>
      </c>
      <c r="N3814" s="39">
        <v>52.789681988421101</v>
      </c>
      <c r="O3814" s="39">
        <v>46.745814013716597</v>
      </c>
    </row>
    <row r="3815" spans="2:15" ht="16" x14ac:dyDescent="0.2">
      <c r="B3815" s="35">
        <v>950</v>
      </c>
      <c r="C3815" s="35" t="s">
        <v>40</v>
      </c>
      <c r="D3815" s="35" t="s">
        <v>92</v>
      </c>
      <c r="E3815" s="35" t="s">
        <v>38</v>
      </c>
      <c r="F3815" s="35" t="s">
        <v>96</v>
      </c>
      <c r="G3815" s="35" t="s">
        <v>29</v>
      </c>
      <c r="H3815" s="35" t="s">
        <v>30</v>
      </c>
      <c r="I3815" s="35" t="s">
        <v>33</v>
      </c>
      <c r="J3815" s="35" t="s">
        <v>34</v>
      </c>
      <c r="K3815" s="35" t="s">
        <v>101</v>
      </c>
      <c r="L3815" s="38">
        <v>4827.4509809380497</v>
      </c>
      <c r="M3815" s="38">
        <v>4376.8158254276796</v>
      </c>
      <c r="N3815" s="39">
        <v>39.677679295381203</v>
      </c>
      <c r="O3815" s="39">
        <v>35.973828702145298</v>
      </c>
    </row>
    <row r="3816" spans="2:15" ht="16" x14ac:dyDescent="0.2">
      <c r="B3816" s="35">
        <v>951</v>
      </c>
      <c r="C3816" s="35" t="s">
        <v>40</v>
      </c>
      <c r="D3816" s="35" t="s">
        <v>92</v>
      </c>
      <c r="E3816" s="35" t="s">
        <v>38</v>
      </c>
      <c r="F3816" s="35" t="s">
        <v>96</v>
      </c>
      <c r="G3816" s="35" t="s">
        <v>29</v>
      </c>
      <c r="H3816" s="35" t="s">
        <v>30</v>
      </c>
      <c r="I3816" s="35" t="s">
        <v>31</v>
      </c>
      <c r="J3816" s="35" t="s">
        <v>32</v>
      </c>
      <c r="K3816" s="35" t="s">
        <v>98</v>
      </c>
      <c r="L3816" s="38">
        <v>2588.9131913236001</v>
      </c>
      <c r="M3816" s="38">
        <v>2979.8681094148201</v>
      </c>
      <c r="N3816" s="39">
        <v>21.278738558824099</v>
      </c>
      <c r="O3816" s="39">
        <v>24.4920666527245</v>
      </c>
    </row>
    <row r="3817" spans="2:15" ht="16" x14ac:dyDescent="0.2">
      <c r="B3817" s="35">
        <v>951</v>
      </c>
      <c r="C3817" s="35" t="s">
        <v>40</v>
      </c>
      <c r="D3817" s="35" t="s">
        <v>92</v>
      </c>
      <c r="E3817" s="35" t="s">
        <v>38</v>
      </c>
      <c r="F3817" s="35" t="s">
        <v>96</v>
      </c>
      <c r="G3817" s="35" t="s">
        <v>29</v>
      </c>
      <c r="H3817" s="35" t="s">
        <v>30</v>
      </c>
      <c r="I3817" s="35" t="s">
        <v>31</v>
      </c>
      <c r="J3817" s="35" t="s">
        <v>34</v>
      </c>
      <c r="K3817" s="35" t="s">
        <v>99</v>
      </c>
      <c r="L3817" s="38">
        <v>3466.4766201807702</v>
      </c>
      <c r="M3817" s="38">
        <v>4485.5165151922602</v>
      </c>
      <c r="N3817" s="39">
        <v>28.49158865902</v>
      </c>
      <c r="O3817" s="39">
        <v>36.8672590289775</v>
      </c>
    </row>
    <row r="3818" spans="2:15" ht="16" x14ac:dyDescent="0.2">
      <c r="B3818" s="35">
        <v>951</v>
      </c>
      <c r="C3818" s="35" t="s">
        <v>40</v>
      </c>
      <c r="D3818" s="35" t="s">
        <v>92</v>
      </c>
      <c r="E3818" s="35" t="s">
        <v>38</v>
      </c>
      <c r="F3818" s="35" t="s">
        <v>96</v>
      </c>
      <c r="G3818" s="35" t="s">
        <v>29</v>
      </c>
      <c r="H3818" s="35" t="s">
        <v>30</v>
      </c>
      <c r="I3818" s="35" t="s">
        <v>33</v>
      </c>
      <c r="J3818" s="35" t="s">
        <v>32</v>
      </c>
      <c r="K3818" s="35" t="s">
        <v>100</v>
      </c>
      <c r="L3818" s="38">
        <v>4995.0715994990196</v>
      </c>
      <c r="M3818" s="38">
        <v>4423.1880015226197</v>
      </c>
      <c r="N3818" s="39">
        <v>41.055383009581</v>
      </c>
      <c r="O3818" s="39">
        <v>36.354969875528397</v>
      </c>
    </row>
    <row r="3819" spans="2:15" ht="16" x14ac:dyDescent="0.2">
      <c r="B3819" s="35">
        <v>951</v>
      </c>
      <c r="C3819" s="35" t="s">
        <v>40</v>
      </c>
      <c r="D3819" s="35" t="s">
        <v>92</v>
      </c>
      <c r="E3819" s="35" t="s">
        <v>38</v>
      </c>
      <c r="F3819" s="35" t="s">
        <v>96</v>
      </c>
      <c r="G3819" s="35" t="s">
        <v>29</v>
      </c>
      <c r="H3819" s="35" t="s">
        <v>30</v>
      </c>
      <c r="I3819" s="35" t="s">
        <v>33</v>
      </c>
      <c r="J3819" s="35" t="s">
        <v>34</v>
      </c>
      <c r="K3819" s="35" t="s">
        <v>101</v>
      </c>
      <c r="L3819" s="38">
        <v>6878.6913945005299</v>
      </c>
      <c r="M3819" s="38">
        <v>6236.57608799435</v>
      </c>
      <c r="N3819" s="39">
        <v>56.53718954384</v>
      </c>
      <c r="O3819" s="39">
        <v>51.2595294903645</v>
      </c>
    </row>
    <row r="3820" spans="2:15" ht="16" x14ac:dyDescent="0.2">
      <c r="B3820" s="35">
        <v>952</v>
      </c>
      <c r="C3820" s="35" t="s">
        <v>40</v>
      </c>
      <c r="D3820" s="35" t="s">
        <v>92</v>
      </c>
      <c r="E3820" s="35" t="s">
        <v>38</v>
      </c>
      <c r="F3820" s="35" t="s">
        <v>96</v>
      </c>
      <c r="G3820" s="35" t="s">
        <v>29</v>
      </c>
      <c r="H3820" s="35" t="s">
        <v>30</v>
      </c>
      <c r="I3820" s="35" t="s">
        <v>31</v>
      </c>
      <c r="J3820" s="35" t="s">
        <v>32</v>
      </c>
      <c r="K3820" s="35" t="s">
        <v>98</v>
      </c>
      <c r="L3820" s="38">
        <v>1800.10961522353</v>
      </c>
      <c r="M3820" s="38">
        <v>2071.94634946919</v>
      </c>
      <c r="N3820" s="39">
        <v>14.795421494987901</v>
      </c>
      <c r="O3820" s="39">
        <v>17.029696023034401</v>
      </c>
    </row>
    <row r="3821" spans="2:15" ht="16" x14ac:dyDescent="0.2">
      <c r="B3821" s="35">
        <v>952</v>
      </c>
      <c r="C3821" s="35" t="s">
        <v>40</v>
      </c>
      <c r="D3821" s="35" t="s">
        <v>92</v>
      </c>
      <c r="E3821" s="35" t="s">
        <v>38</v>
      </c>
      <c r="F3821" s="35" t="s">
        <v>96</v>
      </c>
      <c r="G3821" s="35" t="s">
        <v>29</v>
      </c>
      <c r="H3821" s="35" t="s">
        <v>30</v>
      </c>
      <c r="I3821" s="35" t="s">
        <v>31</v>
      </c>
      <c r="J3821" s="35" t="s">
        <v>34</v>
      </c>
      <c r="K3821" s="35" t="s">
        <v>99</v>
      </c>
      <c r="L3821" s="38">
        <v>4592.6712724585504</v>
      </c>
      <c r="M3821" s="38">
        <v>5942.7785323956996</v>
      </c>
      <c r="N3821" s="39">
        <v>37.747983061303103</v>
      </c>
      <c r="O3821" s="39">
        <v>48.844755060786603</v>
      </c>
    </row>
    <row r="3822" spans="2:15" ht="16" x14ac:dyDescent="0.2">
      <c r="B3822" s="35">
        <v>952</v>
      </c>
      <c r="C3822" s="35" t="s">
        <v>40</v>
      </c>
      <c r="D3822" s="35" t="s">
        <v>92</v>
      </c>
      <c r="E3822" s="35" t="s">
        <v>38</v>
      </c>
      <c r="F3822" s="35" t="s">
        <v>96</v>
      </c>
      <c r="G3822" s="35" t="s">
        <v>29</v>
      </c>
      <c r="H3822" s="35" t="s">
        <v>30</v>
      </c>
      <c r="I3822" s="35" t="s">
        <v>33</v>
      </c>
      <c r="J3822" s="35" t="s">
        <v>32</v>
      </c>
      <c r="K3822" s="35" t="s">
        <v>100</v>
      </c>
      <c r="L3822" s="38">
        <v>11749.771683908501</v>
      </c>
      <c r="M3822" s="38">
        <v>10404.5453799114</v>
      </c>
      <c r="N3822" s="39">
        <v>96.573465895138796</v>
      </c>
      <c r="O3822" s="39">
        <v>85.516811341738205</v>
      </c>
    </row>
    <row r="3823" spans="2:15" ht="16" x14ac:dyDescent="0.2">
      <c r="B3823" s="35">
        <v>952</v>
      </c>
      <c r="C3823" s="35" t="s">
        <v>40</v>
      </c>
      <c r="D3823" s="35" t="s">
        <v>92</v>
      </c>
      <c r="E3823" s="35" t="s">
        <v>38</v>
      </c>
      <c r="F3823" s="35" t="s">
        <v>96</v>
      </c>
      <c r="G3823" s="35" t="s">
        <v>29</v>
      </c>
      <c r="H3823" s="35" t="s">
        <v>30</v>
      </c>
      <c r="I3823" s="35" t="s">
        <v>33</v>
      </c>
      <c r="J3823" s="35" t="s">
        <v>34</v>
      </c>
      <c r="K3823" s="35" t="s">
        <v>101</v>
      </c>
      <c r="L3823" s="38">
        <v>3007.60453362402</v>
      </c>
      <c r="M3823" s="38">
        <v>2726.8492567553099</v>
      </c>
      <c r="N3823" s="39">
        <v>24.720037262663102</v>
      </c>
      <c r="O3823" s="39">
        <v>22.412459644564201</v>
      </c>
    </row>
    <row r="3824" spans="2:15" ht="16" x14ac:dyDescent="0.2">
      <c r="B3824" s="35">
        <v>953</v>
      </c>
      <c r="C3824" s="35" t="s">
        <v>40</v>
      </c>
      <c r="D3824" s="35" t="s">
        <v>92</v>
      </c>
      <c r="E3824" s="35" t="s">
        <v>38</v>
      </c>
      <c r="F3824" s="35" t="s">
        <v>96</v>
      </c>
      <c r="G3824" s="35" t="s">
        <v>29</v>
      </c>
      <c r="H3824" s="35" t="s">
        <v>30</v>
      </c>
      <c r="I3824" s="35" t="s">
        <v>31</v>
      </c>
      <c r="J3824" s="35" t="s">
        <v>32</v>
      </c>
      <c r="K3824" s="35" t="s">
        <v>98</v>
      </c>
      <c r="L3824" s="38">
        <v>722.15870316904</v>
      </c>
      <c r="M3824" s="38">
        <v>831.21276399754004</v>
      </c>
      <c r="N3824" s="39">
        <v>5.9355509849510097</v>
      </c>
      <c r="O3824" s="39">
        <v>6.8318857314866301</v>
      </c>
    </row>
    <row r="3825" spans="2:15" ht="16" x14ac:dyDescent="0.2">
      <c r="B3825" s="35">
        <v>953</v>
      </c>
      <c r="C3825" s="35" t="s">
        <v>40</v>
      </c>
      <c r="D3825" s="35" t="s">
        <v>92</v>
      </c>
      <c r="E3825" s="35" t="s">
        <v>38</v>
      </c>
      <c r="F3825" s="35" t="s">
        <v>96</v>
      </c>
      <c r="G3825" s="35" t="s">
        <v>29</v>
      </c>
      <c r="H3825" s="35" t="s">
        <v>30</v>
      </c>
      <c r="I3825" s="35" t="s">
        <v>31</v>
      </c>
      <c r="J3825" s="35" t="s">
        <v>34</v>
      </c>
      <c r="K3825" s="35" t="s">
        <v>99</v>
      </c>
      <c r="L3825" s="38">
        <v>2262.0705985331801</v>
      </c>
      <c r="M3825" s="38">
        <v>2927.0513377131401</v>
      </c>
      <c r="N3825" s="39">
        <v>18.592361083834401</v>
      </c>
      <c r="O3825" s="39">
        <v>24.057956200381899</v>
      </c>
    </row>
    <row r="3826" spans="2:15" ht="16" x14ac:dyDescent="0.2">
      <c r="B3826" s="35">
        <v>953</v>
      </c>
      <c r="C3826" s="35" t="s">
        <v>40</v>
      </c>
      <c r="D3826" s="35" t="s">
        <v>92</v>
      </c>
      <c r="E3826" s="35" t="s">
        <v>38</v>
      </c>
      <c r="F3826" s="35" t="s">
        <v>96</v>
      </c>
      <c r="G3826" s="35" t="s">
        <v>29</v>
      </c>
      <c r="H3826" s="35" t="s">
        <v>30</v>
      </c>
      <c r="I3826" s="35" t="s">
        <v>33</v>
      </c>
      <c r="J3826" s="35" t="s">
        <v>32</v>
      </c>
      <c r="K3826" s="35" t="s">
        <v>100</v>
      </c>
      <c r="L3826" s="38">
        <v>4729.6553515361902</v>
      </c>
      <c r="M3826" s="38">
        <v>4188.1591455766802</v>
      </c>
      <c r="N3826" s="39">
        <v>38.873879601667298</v>
      </c>
      <c r="O3826" s="39">
        <v>34.423225854054898</v>
      </c>
    </row>
    <row r="3827" spans="2:15" ht="16" x14ac:dyDescent="0.2">
      <c r="B3827" s="35">
        <v>953</v>
      </c>
      <c r="C3827" s="35" t="s">
        <v>40</v>
      </c>
      <c r="D3827" s="35" t="s">
        <v>92</v>
      </c>
      <c r="E3827" s="35" t="s">
        <v>38</v>
      </c>
      <c r="F3827" s="35" t="s">
        <v>96</v>
      </c>
      <c r="G3827" s="35" t="s">
        <v>29</v>
      </c>
      <c r="H3827" s="35" t="s">
        <v>30</v>
      </c>
      <c r="I3827" s="35" t="s">
        <v>33</v>
      </c>
      <c r="J3827" s="35" t="s">
        <v>34</v>
      </c>
      <c r="K3827" s="35" t="s">
        <v>101</v>
      </c>
      <c r="L3827" s="38">
        <v>8694.6858619941995</v>
      </c>
      <c r="M3827" s="38">
        <v>7883.0502532630198</v>
      </c>
      <c r="N3827" s="39">
        <v>71.463171468445495</v>
      </c>
      <c r="O3827" s="39">
        <v>64.792193862435795</v>
      </c>
    </row>
    <row r="3828" spans="2:15" ht="16" x14ac:dyDescent="0.2">
      <c r="B3828" s="35">
        <v>954</v>
      </c>
      <c r="C3828" s="35" t="s">
        <v>40</v>
      </c>
      <c r="D3828" s="35" t="s">
        <v>92</v>
      </c>
      <c r="E3828" s="35" t="s">
        <v>38</v>
      </c>
      <c r="F3828" s="35" t="s">
        <v>96</v>
      </c>
      <c r="G3828" s="35" t="s">
        <v>29</v>
      </c>
      <c r="H3828" s="35" t="s">
        <v>30</v>
      </c>
      <c r="I3828" s="35" t="s">
        <v>31</v>
      </c>
      <c r="J3828" s="35" t="s">
        <v>32</v>
      </c>
      <c r="K3828" s="35" t="s">
        <v>98</v>
      </c>
      <c r="L3828" s="38">
        <v>3248.39568899286</v>
      </c>
      <c r="M3828" s="38">
        <v>3738.9398581732798</v>
      </c>
      <c r="N3828" s="39">
        <v>26.699142649256402</v>
      </c>
      <c r="O3828" s="39">
        <v>30.731012532931</v>
      </c>
    </row>
    <row r="3829" spans="2:15" ht="16" x14ac:dyDescent="0.2">
      <c r="B3829" s="35">
        <v>954</v>
      </c>
      <c r="C3829" s="35" t="s">
        <v>40</v>
      </c>
      <c r="D3829" s="35" t="s">
        <v>92</v>
      </c>
      <c r="E3829" s="35" t="s">
        <v>38</v>
      </c>
      <c r="F3829" s="35" t="s">
        <v>96</v>
      </c>
      <c r="G3829" s="35" t="s">
        <v>29</v>
      </c>
      <c r="H3829" s="35" t="s">
        <v>30</v>
      </c>
      <c r="I3829" s="35" t="s">
        <v>31</v>
      </c>
      <c r="J3829" s="35" t="s">
        <v>34</v>
      </c>
      <c r="K3829" s="35" t="s">
        <v>99</v>
      </c>
      <c r="L3829" s="38">
        <v>5346.2331815502703</v>
      </c>
      <c r="M3829" s="38">
        <v>6917.8649843777403</v>
      </c>
      <c r="N3829" s="39">
        <v>43.941642588084399</v>
      </c>
      <c r="O3829" s="39">
        <v>56.859164255159499</v>
      </c>
    </row>
    <row r="3830" spans="2:15" ht="16" x14ac:dyDescent="0.2">
      <c r="B3830" s="35">
        <v>954</v>
      </c>
      <c r="C3830" s="35" t="s">
        <v>40</v>
      </c>
      <c r="D3830" s="35" t="s">
        <v>92</v>
      </c>
      <c r="E3830" s="35" t="s">
        <v>38</v>
      </c>
      <c r="F3830" s="35" t="s">
        <v>96</v>
      </c>
      <c r="G3830" s="35" t="s">
        <v>29</v>
      </c>
      <c r="H3830" s="35" t="s">
        <v>30</v>
      </c>
      <c r="I3830" s="35" t="s">
        <v>33</v>
      </c>
      <c r="J3830" s="35" t="s">
        <v>32</v>
      </c>
      <c r="K3830" s="35" t="s">
        <v>100</v>
      </c>
      <c r="L3830" s="38">
        <v>11371.9475915572</v>
      </c>
      <c r="M3830" s="38">
        <v>10069.978205310301</v>
      </c>
      <c r="N3830" s="39">
        <v>93.468062396360807</v>
      </c>
      <c r="O3830" s="39">
        <v>82.766944153236096</v>
      </c>
    </row>
    <row r="3831" spans="2:15" ht="16" x14ac:dyDescent="0.2">
      <c r="B3831" s="35">
        <v>954</v>
      </c>
      <c r="C3831" s="35" t="s">
        <v>40</v>
      </c>
      <c r="D3831" s="35" t="s">
        <v>92</v>
      </c>
      <c r="E3831" s="35" t="s">
        <v>38</v>
      </c>
      <c r="F3831" s="35" t="s">
        <v>96</v>
      </c>
      <c r="G3831" s="35" t="s">
        <v>29</v>
      </c>
      <c r="H3831" s="35" t="s">
        <v>30</v>
      </c>
      <c r="I3831" s="35" t="s">
        <v>33</v>
      </c>
      <c r="J3831" s="35" t="s">
        <v>34</v>
      </c>
      <c r="K3831" s="35" t="s">
        <v>101</v>
      </c>
      <c r="L3831" s="38">
        <v>1393.18631974452</v>
      </c>
      <c r="M3831" s="38">
        <v>1263.1345105532901</v>
      </c>
      <c r="N3831" s="39">
        <v>11.450846463653599</v>
      </c>
      <c r="O3831" s="39">
        <v>10.381927483999601</v>
      </c>
    </row>
    <row r="3832" spans="2:15" ht="16" x14ac:dyDescent="0.2">
      <c r="B3832" s="35">
        <v>955</v>
      </c>
      <c r="C3832" s="35" t="s">
        <v>40</v>
      </c>
      <c r="D3832" s="35" t="s">
        <v>92</v>
      </c>
      <c r="E3832" s="35" t="s">
        <v>38</v>
      </c>
      <c r="F3832" s="35" t="s">
        <v>96</v>
      </c>
      <c r="G3832" s="35" t="s">
        <v>29</v>
      </c>
      <c r="H3832" s="35" t="s">
        <v>30</v>
      </c>
      <c r="I3832" s="35" t="s">
        <v>31</v>
      </c>
      <c r="J3832" s="35" t="s">
        <v>32</v>
      </c>
      <c r="K3832" s="35" t="s">
        <v>98</v>
      </c>
      <c r="L3832" s="38">
        <v>2862.7652064974</v>
      </c>
      <c r="M3832" s="38">
        <v>3295.07484923531</v>
      </c>
      <c r="N3832" s="39">
        <v>23.529577039704701</v>
      </c>
      <c r="O3832" s="39">
        <v>27.082806980016201</v>
      </c>
    </row>
    <row r="3833" spans="2:15" ht="16" x14ac:dyDescent="0.2">
      <c r="B3833" s="35">
        <v>955</v>
      </c>
      <c r="C3833" s="35" t="s">
        <v>40</v>
      </c>
      <c r="D3833" s="35" t="s">
        <v>92</v>
      </c>
      <c r="E3833" s="35" t="s">
        <v>38</v>
      </c>
      <c r="F3833" s="35" t="s">
        <v>96</v>
      </c>
      <c r="G3833" s="35" t="s">
        <v>29</v>
      </c>
      <c r="H3833" s="35" t="s">
        <v>30</v>
      </c>
      <c r="I3833" s="35" t="s">
        <v>31</v>
      </c>
      <c r="J3833" s="35" t="s">
        <v>34</v>
      </c>
      <c r="K3833" s="35" t="s">
        <v>99</v>
      </c>
      <c r="L3833" s="38">
        <v>6707.7948455854203</v>
      </c>
      <c r="M3833" s="38">
        <v>8679.6848376914495</v>
      </c>
      <c r="N3833" s="39">
        <v>55.132560374674597</v>
      </c>
      <c r="O3833" s="39">
        <v>71.339875378285896</v>
      </c>
    </row>
    <row r="3834" spans="2:15" ht="16" x14ac:dyDescent="0.2">
      <c r="B3834" s="35">
        <v>955</v>
      </c>
      <c r="C3834" s="35" t="s">
        <v>40</v>
      </c>
      <c r="D3834" s="35" t="s">
        <v>92</v>
      </c>
      <c r="E3834" s="35" t="s">
        <v>38</v>
      </c>
      <c r="F3834" s="35" t="s">
        <v>96</v>
      </c>
      <c r="G3834" s="35" t="s">
        <v>29</v>
      </c>
      <c r="H3834" s="35" t="s">
        <v>30</v>
      </c>
      <c r="I3834" s="35" t="s">
        <v>33</v>
      </c>
      <c r="J3834" s="35" t="s">
        <v>32</v>
      </c>
      <c r="K3834" s="35" t="s">
        <v>100</v>
      </c>
      <c r="L3834" s="38">
        <v>5801.9737710995396</v>
      </c>
      <c r="M3834" s="38">
        <v>5137.7082907180602</v>
      </c>
      <c r="N3834" s="39">
        <v>47.687455652872899</v>
      </c>
      <c r="O3834" s="39">
        <v>42.227739375764898</v>
      </c>
    </row>
    <row r="3835" spans="2:15" ht="16" x14ac:dyDescent="0.2">
      <c r="B3835" s="35">
        <v>955</v>
      </c>
      <c r="C3835" s="35" t="s">
        <v>40</v>
      </c>
      <c r="D3835" s="35" t="s">
        <v>92</v>
      </c>
      <c r="E3835" s="35" t="s">
        <v>38</v>
      </c>
      <c r="F3835" s="35" t="s">
        <v>96</v>
      </c>
      <c r="G3835" s="35" t="s">
        <v>29</v>
      </c>
      <c r="H3835" s="35" t="s">
        <v>30</v>
      </c>
      <c r="I3835" s="35" t="s">
        <v>33</v>
      </c>
      <c r="J3835" s="35" t="s">
        <v>34</v>
      </c>
      <c r="K3835" s="35" t="s">
        <v>101</v>
      </c>
      <c r="L3835" s="38">
        <v>3925.2884423154101</v>
      </c>
      <c r="M3835" s="38">
        <v>3558.8687780639102</v>
      </c>
      <c r="N3835" s="39">
        <v>32.262644731359501</v>
      </c>
      <c r="O3835" s="39">
        <v>29.250976258059499</v>
      </c>
    </row>
    <row r="3836" spans="2:15" ht="16" x14ac:dyDescent="0.2">
      <c r="B3836" s="35">
        <v>956</v>
      </c>
      <c r="C3836" s="35" t="s">
        <v>40</v>
      </c>
      <c r="D3836" s="35" t="s">
        <v>92</v>
      </c>
      <c r="E3836" s="35" t="s">
        <v>38</v>
      </c>
      <c r="F3836" s="35" t="s">
        <v>96</v>
      </c>
      <c r="G3836" s="35" t="s">
        <v>29</v>
      </c>
      <c r="H3836" s="35" t="s">
        <v>30</v>
      </c>
      <c r="I3836" s="35" t="s">
        <v>31</v>
      </c>
      <c r="J3836" s="35" t="s">
        <v>32</v>
      </c>
      <c r="K3836" s="35" t="s">
        <v>98</v>
      </c>
      <c r="L3836" s="38">
        <v>2235.9637178600501</v>
      </c>
      <c r="M3836" s="38">
        <v>2573.6193082833001</v>
      </c>
      <c r="N3836" s="39">
        <v>18.377783982411401</v>
      </c>
      <c r="O3836" s="39">
        <v>21.153035410547599</v>
      </c>
    </row>
    <row r="3837" spans="2:15" ht="16" x14ac:dyDescent="0.2">
      <c r="B3837" s="35">
        <v>956</v>
      </c>
      <c r="C3837" s="35" t="s">
        <v>40</v>
      </c>
      <c r="D3837" s="35" t="s">
        <v>92</v>
      </c>
      <c r="E3837" s="35" t="s">
        <v>38</v>
      </c>
      <c r="F3837" s="35" t="s">
        <v>96</v>
      </c>
      <c r="G3837" s="35" t="s">
        <v>29</v>
      </c>
      <c r="H3837" s="35" t="s">
        <v>30</v>
      </c>
      <c r="I3837" s="35" t="s">
        <v>31</v>
      </c>
      <c r="J3837" s="35" t="s">
        <v>34</v>
      </c>
      <c r="K3837" s="35" t="s">
        <v>99</v>
      </c>
      <c r="L3837" s="38">
        <v>5118.7731866122103</v>
      </c>
      <c r="M3837" s="38">
        <v>6623.5385902804901</v>
      </c>
      <c r="N3837" s="39">
        <v>42.072108383114099</v>
      </c>
      <c r="O3837" s="39">
        <v>54.440043207784797</v>
      </c>
    </row>
    <row r="3838" spans="2:15" ht="16" x14ac:dyDescent="0.2">
      <c r="B3838" s="35">
        <v>956</v>
      </c>
      <c r="C3838" s="35" t="s">
        <v>40</v>
      </c>
      <c r="D3838" s="35" t="s">
        <v>92</v>
      </c>
      <c r="E3838" s="35" t="s">
        <v>38</v>
      </c>
      <c r="F3838" s="35" t="s">
        <v>96</v>
      </c>
      <c r="G3838" s="35" t="s">
        <v>29</v>
      </c>
      <c r="H3838" s="35" t="s">
        <v>30</v>
      </c>
      <c r="I3838" s="35" t="s">
        <v>33</v>
      </c>
      <c r="J3838" s="35" t="s">
        <v>32</v>
      </c>
      <c r="K3838" s="35" t="s">
        <v>100</v>
      </c>
      <c r="L3838" s="38">
        <v>4341.4589005430698</v>
      </c>
      <c r="M3838" s="38">
        <v>3844.4071392113201</v>
      </c>
      <c r="N3838" s="39">
        <v>35.683223840079997</v>
      </c>
      <c r="O3838" s="39">
        <v>31.597866897627298</v>
      </c>
    </row>
    <row r="3839" spans="2:15" ht="16" x14ac:dyDescent="0.2">
      <c r="B3839" s="35">
        <v>956</v>
      </c>
      <c r="C3839" s="35" t="s">
        <v>40</v>
      </c>
      <c r="D3839" s="35" t="s">
        <v>92</v>
      </c>
      <c r="E3839" s="35" t="s">
        <v>38</v>
      </c>
      <c r="F3839" s="35" t="s">
        <v>96</v>
      </c>
      <c r="G3839" s="35" t="s">
        <v>29</v>
      </c>
      <c r="H3839" s="35" t="s">
        <v>30</v>
      </c>
      <c r="I3839" s="35" t="s">
        <v>33</v>
      </c>
      <c r="J3839" s="35" t="s">
        <v>34</v>
      </c>
      <c r="K3839" s="35" t="s">
        <v>101</v>
      </c>
      <c r="L3839" s="38">
        <v>3725.2089510281698</v>
      </c>
      <c r="M3839" s="38">
        <v>3377.46640085338</v>
      </c>
      <c r="N3839" s="39">
        <v>30.6181557618754</v>
      </c>
      <c r="O3839" s="39">
        <v>27.759997815233199</v>
      </c>
    </row>
    <row r="3840" spans="2:15" ht="16" x14ac:dyDescent="0.2">
      <c r="B3840" s="35">
        <v>957</v>
      </c>
      <c r="C3840" s="35" t="s">
        <v>40</v>
      </c>
      <c r="D3840" s="35" t="s">
        <v>92</v>
      </c>
      <c r="E3840" s="35" t="s">
        <v>38</v>
      </c>
      <c r="F3840" s="35" t="s">
        <v>96</v>
      </c>
      <c r="G3840" s="35" t="s">
        <v>29</v>
      </c>
      <c r="H3840" s="35" t="s">
        <v>30</v>
      </c>
      <c r="I3840" s="35" t="s">
        <v>31</v>
      </c>
      <c r="J3840" s="35" t="s">
        <v>32</v>
      </c>
      <c r="K3840" s="35" t="s">
        <v>98</v>
      </c>
      <c r="L3840" s="38">
        <v>2595.49936029222</v>
      </c>
      <c r="M3840" s="38">
        <v>2987.44886374005</v>
      </c>
      <c r="N3840" s="39">
        <v>21.332871454456601</v>
      </c>
      <c r="O3840" s="39">
        <v>24.554374222521002</v>
      </c>
    </row>
    <row r="3841" spans="2:15" ht="16" x14ac:dyDescent="0.2">
      <c r="B3841" s="35">
        <v>957</v>
      </c>
      <c r="C3841" s="35" t="s">
        <v>40</v>
      </c>
      <c r="D3841" s="35" t="s">
        <v>92</v>
      </c>
      <c r="E3841" s="35" t="s">
        <v>38</v>
      </c>
      <c r="F3841" s="35" t="s">
        <v>96</v>
      </c>
      <c r="G3841" s="35" t="s">
        <v>29</v>
      </c>
      <c r="H3841" s="35" t="s">
        <v>30</v>
      </c>
      <c r="I3841" s="35" t="s">
        <v>31</v>
      </c>
      <c r="J3841" s="35" t="s">
        <v>34</v>
      </c>
      <c r="K3841" s="35" t="s">
        <v>99</v>
      </c>
      <c r="L3841" s="38">
        <v>4031.74617515614</v>
      </c>
      <c r="M3841" s="38">
        <v>5216.958322593</v>
      </c>
      <c r="N3841" s="39">
        <v>33.137639795803899</v>
      </c>
      <c r="O3841" s="39">
        <v>42.8791095007644</v>
      </c>
    </row>
    <row r="3842" spans="2:15" ht="16" x14ac:dyDescent="0.2">
      <c r="B3842" s="35">
        <v>957</v>
      </c>
      <c r="C3842" s="35" t="s">
        <v>40</v>
      </c>
      <c r="D3842" s="35" t="s">
        <v>92</v>
      </c>
      <c r="E3842" s="35" t="s">
        <v>38</v>
      </c>
      <c r="F3842" s="35" t="s">
        <v>96</v>
      </c>
      <c r="G3842" s="35" t="s">
        <v>29</v>
      </c>
      <c r="H3842" s="35" t="s">
        <v>30</v>
      </c>
      <c r="I3842" s="35" t="s">
        <v>33</v>
      </c>
      <c r="J3842" s="35" t="s">
        <v>32</v>
      </c>
      <c r="K3842" s="35" t="s">
        <v>100</v>
      </c>
      <c r="L3842" s="38">
        <v>7740.8461966567502</v>
      </c>
      <c r="M3842" s="38">
        <v>6854.6000465975703</v>
      </c>
      <c r="N3842" s="39">
        <v>63.623393397178802</v>
      </c>
      <c r="O3842" s="39">
        <v>56.339178465185498</v>
      </c>
    </row>
    <row r="3843" spans="2:15" ht="16" x14ac:dyDescent="0.2">
      <c r="B3843" s="35">
        <v>957</v>
      </c>
      <c r="C3843" s="35" t="s">
        <v>40</v>
      </c>
      <c r="D3843" s="35" t="s">
        <v>92</v>
      </c>
      <c r="E3843" s="35" t="s">
        <v>38</v>
      </c>
      <c r="F3843" s="35" t="s">
        <v>96</v>
      </c>
      <c r="G3843" s="35" t="s">
        <v>29</v>
      </c>
      <c r="H3843" s="35" t="s">
        <v>30</v>
      </c>
      <c r="I3843" s="35" t="s">
        <v>33</v>
      </c>
      <c r="J3843" s="35" t="s">
        <v>34</v>
      </c>
      <c r="K3843" s="35" t="s">
        <v>101</v>
      </c>
      <c r="L3843" s="38">
        <v>5532.87975967477</v>
      </c>
      <c r="M3843" s="38">
        <v>5016.3939080801201</v>
      </c>
      <c r="N3843" s="39">
        <v>45.4757240521214</v>
      </c>
      <c r="O3843" s="39">
        <v>41.230634860932398</v>
      </c>
    </row>
    <row r="3844" spans="2:15" ht="16" x14ac:dyDescent="0.2">
      <c r="B3844" s="35">
        <v>958</v>
      </c>
      <c r="C3844" s="35" t="s">
        <v>40</v>
      </c>
      <c r="D3844" s="35" t="s">
        <v>92</v>
      </c>
      <c r="E3844" s="35" t="s">
        <v>38</v>
      </c>
      <c r="F3844" s="35" t="s">
        <v>96</v>
      </c>
      <c r="G3844" s="35" t="s">
        <v>29</v>
      </c>
      <c r="H3844" s="35" t="s">
        <v>30</v>
      </c>
      <c r="I3844" s="35" t="s">
        <v>31</v>
      </c>
      <c r="J3844" s="35" t="s">
        <v>32</v>
      </c>
      <c r="K3844" s="35" t="s">
        <v>98</v>
      </c>
      <c r="L3844" s="38">
        <v>3030.1415990473802</v>
      </c>
      <c r="M3844" s="38">
        <v>3487.7269536396202</v>
      </c>
      <c r="N3844" s="39">
        <v>24.9052734168278</v>
      </c>
      <c r="O3844" s="39">
        <v>28.666248934024299</v>
      </c>
    </row>
    <row r="3845" spans="2:15" ht="16" x14ac:dyDescent="0.2">
      <c r="B3845" s="35">
        <v>958</v>
      </c>
      <c r="C3845" s="35" t="s">
        <v>40</v>
      </c>
      <c r="D3845" s="35" t="s">
        <v>92</v>
      </c>
      <c r="E3845" s="35" t="s">
        <v>38</v>
      </c>
      <c r="F3845" s="35" t="s">
        <v>96</v>
      </c>
      <c r="G3845" s="35" t="s">
        <v>29</v>
      </c>
      <c r="H3845" s="35" t="s">
        <v>30</v>
      </c>
      <c r="I3845" s="35" t="s">
        <v>31</v>
      </c>
      <c r="J3845" s="35" t="s">
        <v>34</v>
      </c>
      <c r="K3845" s="35" t="s">
        <v>99</v>
      </c>
      <c r="L3845" s="38">
        <v>1826.3823787086101</v>
      </c>
      <c r="M3845" s="38">
        <v>2363.2838816972599</v>
      </c>
      <c r="N3845" s="39">
        <v>15.011362016783099</v>
      </c>
      <c r="O3845" s="39">
        <v>19.424251082443199</v>
      </c>
    </row>
    <row r="3846" spans="2:15" ht="16" x14ac:dyDescent="0.2">
      <c r="B3846" s="35">
        <v>958</v>
      </c>
      <c r="C3846" s="35" t="s">
        <v>40</v>
      </c>
      <c r="D3846" s="35" t="s">
        <v>92</v>
      </c>
      <c r="E3846" s="35" t="s">
        <v>38</v>
      </c>
      <c r="F3846" s="35" t="s">
        <v>96</v>
      </c>
      <c r="G3846" s="35" t="s">
        <v>29</v>
      </c>
      <c r="H3846" s="35" t="s">
        <v>30</v>
      </c>
      <c r="I3846" s="35" t="s">
        <v>33</v>
      </c>
      <c r="J3846" s="35" t="s">
        <v>32</v>
      </c>
      <c r="K3846" s="35" t="s">
        <v>100</v>
      </c>
      <c r="L3846" s="38">
        <v>9141.1612746002593</v>
      </c>
      <c r="M3846" s="38">
        <v>8094.5936538427904</v>
      </c>
      <c r="N3846" s="39">
        <v>75.132832393974695</v>
      </c>
      <c r="O3846" s="39">
        <v>66.530906743913306</v>
      </c>
    </row>
    <row r="3847" spans="2:15" ht="16" x14ac:dyDescent="0.2">
      <c r="B3847" s="35">
        <v>958</v>
      </c>
      <c r="C3847" s="35" t="s">
        <v>40</v>
      </c>
      <c r="D3847" s="35" t="s">
        <v>92</v>
      </c>
      <c r="E3847" s="35" t="s">
        <v>38</v>
      </c>
      <c r="F3847" s="35" t="s">
        <v>96</v>
      </c>
      <c r="G3847" s="35" t="s">
        <v>29</v>
      </c>
      <c r="H3847" s="35" t="s">
        <v>30</v>
      </c>
      <c r="I3847" s="35" t="s">
        <v>33</v>
      </c>
      <c r="J3847" s="35" t="s">
        <v>34</v>
      </c>
      <c r="K3847" s="35" t="s">
        <v>101</v>
      </c>
      <c r="L3847" s="38">
        <v>5214.9752713534399</v>
      </c>
      <c r="M3847" s="38">
        <v>4728.1653168518596</v>
      </c>
      <c r="N3847" s="39">
        <v>42.8628104494803</v>
      </c>
      <c r="O3847" s="39">
        <v>38.861632741248101</v>
      </c>
    </row>
    <row r="3848" spans="2:15" ht="16" x14ac:dyDescent="0.2">
      <c r="B3848" s="35">
        <v>959</v>
      </c>
      <c r="C3848" s="35" t="s">
        <v>40</v>
      </c>
      <c r="D3848" s="35" t="s">
        <v>92</v>
      </c>
      <c r="E3848" s="35" t="s">
        <v>38</v>
      </c>
      <c r="F3848" s="35" t="s">
        <v>96</v>
      </c>
      <c r="G3848" s="35" t="s">
        <v>29</v>
      </c>
      <c r="H3848" s="35" t="s">
        <v>30</v>
      </c>
      <c r="I3848" s="35" t="s">
        <v>31</v>
      </c>
      <c r="J3848" s="35" t="s">
        <v>32</v>
      </c>
      <c r="K3848" s="35" t="s">
        <v>98</v>
      </c>
      <c r="L3848" s="38">
        <v>3874.4518548104902</v>
      </c>
      <c r="M3848" s="38">
        <v>4459.5375242034297</v>
      </c>
      <c r="N3848" s="39">
        <v>31.8448097655656</v>
      </c>
      <c r="O3848" s="39">
        <v>36.653733075644602</v>
      </c>
    </row>
    <row r="3849" spans="2:15" ht="16" x14ac:dyDescent="0.2">
      <c r="B3849" s="35">
        <v>959</v>
      </c>
      <c r="C3849" s="35" t="s">
        <v>40</v>
      </c>
      <c r="D3849" s="35" t="s">
        <v>92</v>
      </c>
      <c r="E3849" s="35" t="s">
        <v>38</v>
      </c>
      <c r="F3849" s="35" t="s">
        <v>96</v>
      </c>
      <c r="G3849" s="35" t="s">
        <v>29</v>
      </c>
      <c r="H3849" s="35" t="s">
        <v>30</v>
      </c>
      <c r="I3849" s="35" t="s">
        <v>31</v>
      </c>
      <c r="J3849" s="35" t="s">
        <v>34</v>
      </c>
      <c r="K3849" s="35" t="s">
        <v>99</v>
      </c>
      <c r="L3849" s="38">
        <v>4881.3179562995902</v>
      </c>
      <c r="M3849" s="38">
        <v>6316.2786621490504</v>
      </c>
      <c r="N3849" s="39">
        <v>40.120421558626703</v>
      </c>
      <c r="O3849" s="39">
        <v>51.914619140951103</v>
      </c>
    </row>
    <row r="3850" spans="2:15" ht="16" x14ac:dyDescent="0.2">
      <c r="B3850" s="35">
        <v>959</v>
      </c>
      <c r="C3850" s="35" t="s">
        <v>40</v>
      </c>
      <c r="D3850" s="35" t="s">
        <v>92</v>
      </c>
      <c r="E3850" s="35" t="s">
        <v>38</v>
      </c>
      <c r="F3850" s="35" t="s">
        <v>96</v>
      </c>
      <c r="G3850" s="35" t="s">
        <v>29</v>
      </c>
      <c r="H3850" s="35" t="s">
        <v>30</v>
      </c>
      <c r="I3850" s="35" t="s">
        <v>33</v>
      </c>
      <c r="J3850" s="35" t="s">
        <v>32</v>
      </c>
      <c r="K3850" s="35" t="s">
        <v>100</v>
      </c>
      <c r="L3850" s="38">
        <v>9029.8509115409797</v>
      </c>
      <c r="M3850" s="38">
        <v>7996.0271663517296</v>
      </c>
      <c r="N3850" s="39">
        <v>74.217952697597099</v>
      </c>
      <c r="O3850" s="39">
        <v>65.720771230288193</v>
      </c>
    </row>
    <row r="3851" spans="2:15" ht="16" x14ac:dyDescent="0.2">
      <c r="B3851" s="35">
        <v>959</v>
      </c>
      <c r="C3851" s="35" t="s">
        <v>40</v>
      </c>
      <c r="D3851" s="35" t="s">
        <v>92</v>
      </c>
      <c r="E3851" s="35" t="s">
        <v>38</v>
      </c>
      <c r="F3851" s="35" t="s">
        <v>96</v>
      </c>
      <c r="G3851" s="35" t="s">
        <v>29</v>
      </c>
      <c r="H3851" s="35" t="s">
        <v>30</v>
      </c>
      <c r="I3851" s="35" t="s">
        <v>33</v>
      </c>
      <c r="J3851" s="35" t="s">
        <v>34</v>
      </c>
      <c r="K3851" s="35" t="s">
        <v>101</v>
      </c>
      <c r="L3851" s="38">
        <v>6271.4364513357896</v>
      </c>
      <c r="M3851" s="38">
        <v>5686.00746372296</v>
      </c>
      <c r="N3851" s="39">
        <v>51.546053024677697</v>
      </c>
      <c r="O3851" s="39">
        <v>46.734307921010597</v>
      </c>
    </row>
    <row r="3852" spans="2:15" ht="16" x14ac:dyDescent="0.2">
      <c r="B3852" s="35">
        <v>960</v>
      </c>
      <c r="C3852" s="35" t="s">
        <v>40</v>
      </c>
      <c r="D3852" s="35" t="s">
        <v>92</v>
      </c>
      <c r="E3852" s="35" t="s">
        <v>38</v>
      </c>
      <c r="F3852" s="35" t="s">
        <v>96</v>
      </c>
      <c r="G3852" s="35" t="s">
        <v>29</v>
      </c>
      <c r="H3852" s="35" t="s">
        <v>30</v>
      </c>
      <c r="I3852" s="35" t="s">
        <v>31</v>
      </c>
      <c r="J3852" s="35" t="s">
        <v>32</v>
      </c>
      <c r="K3852" s="35" t="s">
        <v>98</v>
      </c>
      <c r="L3852" s="38">
        <v>1822.4175905593299</v>
      </c>
      <c r="M3852" s="38">
        <v>2097.6230791917401</v>
      </c>
      <c r="N3852" s="39">
        <v>14.978774716926001</v>
      </c>
      <c r="O3852" s="39">
        <v>17.240737637192399</v>
      </c>
    </row>
    <row r="3853" spans="2:15" ht="16" x14ac:dyDescent="0.2">
      <c r="B3853" s="35">
        <v>960</v>
      </c>
      <c r="C3853" s="35" t="s">
        <v>40</v>
      </c>
      <c r="D3853" s="35" t="s">
        <v>92</v>
      </c>
      <c r="E3853" s="35" t="s">
        <v>38</v>
      </c>
      <c r="F3853" s="35" t="s">
        <v>96</v>
      </c>
      <c r="G3853" s="35" t="s">
        <v>29</v>
      </c>
      <c r="H3853" s="35" t="s">
        <v>30</v>
      </c>
      <c r="I3853" s="35" t="s">
        <v>31</v>
      </c>
      <c r="J3853" s="35" t="s">
        <v>34</v>
      </c>
      <c r="K3853" s="35" t="s">
        <v>99</v>
      </c>
      <c r="L3853" s="38">
        <v>4304.4095555291697</v>
      </c>
      <c r="M3853" s="38">
        <v>5569.7765382507096</v>
      </c>
      <c r="N3853" s="39">
        <v>35.378708675582203</v>
      </c>
      <c r="O3853" s="39">
        <v>45.778985245896202</v>
      </c>
    </row>
    <row r="3854" spans="2:15" ht="16" x14ac:dyDescent="0.2">
      <c r="B3854" s="35">
        <v>960</v>
      </c>
      <c r="C3854" s="35" t="s">
        <v>40</v>
      </c>
      <c r="D3854" s="35" t="s">
        <v>92</v>
      </c>
      <c r="E3854" s="35" t="s">
        <v>38</v>
      </c>
      <c r="F3854" s="35" t="s">
        <v>96</v>
      </c>
      <c r="G3854" s="35" t="s">
        <v>29</v>
      </c>
      <c r="H3854" s="35" t="s">
        <v>30</v>
      </c>
      <c r="I3854" s="35" t="s">
        <v>33</v>
      </c>
      <c r="J3854" s="35" t="s">
        <v>32</v>
      </c>
      <c r="K3854" s="35" t="s">
        <v>100</v>
      </c>
      <c r="L3854" s="38">
        <v>6608.1165982656003</v>
      </c>
      <c r="M3854" s="38">
        <v>5851.5561724965901</v>
      </c>
      <c r="N3854" s="39">
        <v>54.313287109032402</v>
      </c>
      <c r="O3854" s="39">
        <v>48.094982239697998</v>
      </c>
    </row>
    <row r="3855" spans="2:15" ht="16" x14ac:dyDescent="0.2">
      <c r="B3855" s="35">
        <v>960</v>
      </c>
      <c r="C3855" s="35" t="s">
        <v>40</v>
      </c>
      <c r="D3855" s="35" t="s">
        <v>92</v>
      </c>
      <c r="E3855" s="35" t="s">
        <v>38</v>
      </c>
      <c r="F3855" s="35" t="s">
        <v>96</v>
      </c>
      <c r="G3855" s="35" t="s">
        <v>29</v>
      </c>
      <c r="H3855" s="35" t="s">
        <v>30</v>
      </c>
      <c r="I3855" s="35" t="s">
        <v>33</v>
      </c>
      <c r="J3855" s="35" t="s">
        <v>34</v>
      </c>
      <c r="K3855" s="35" t="s">
        <v>101</v>
      </c>
      <c r="L3855" s="38">
        <v>0</v>
      </c>
      <c r="M3855" s="38">
        <v>0</v>
      </c>
      <c r="N3855" s="39">
        <v>0</v>
      </c>
      <c r="O3855" s="39">
        <v>0</v>
      </c>
    </row>
    <row r="3856" spans="2:15" ht="16" x14ac:dyDescent="0.2">
      <c r="B3856" s="35">
        <v>961</v>
      </c>
      <c r="C3856" s="35" t="s">
        <v>40</v>
      </c>
      <c r="D3856" s="35" t="s">
        <v>92</v>
      </c>
      <c r="E3856" s="35" t="s">
        <v>38</v>
      </c>
      <c r="F3856" s="35" t="s">
        <v>96</v>
      </c>
      <c r="G3856" s="35" t="s">
        <v>29</v>
      </c>
      <c r="H3856" s="35" t="s">
        <v>30</v>
      </c>
      <c r="I3856" s="35" t="s">
        <v>31</v>
      </c>
      <c r="J3856" s="35" t="s">
        <v>32</v>
      </c>
      <c r="K3856" s="35" t="s">
        <v>98</v>
      </c>
      <c r="L3856" s="38">
        <v>2311.2804557273798</v>
      </c>
      <c r="M3856" s="38">
        <v>2660.3097179996898</v>
      </c>
      <c r="N3856" s="39">
        <v>18.996825663512698</v>
      </c>
      <c r="O3856" s="39">
        <v>21.865559326024801</v>
      </c>
    </row>
    <row r="3857" spans="2:15" ht="16" x14ac:dyDescent="0.2">
      <c r="B3857" s="35">
        <v>961</v>
      </c>
      <c r="C3857" s="35" t="s">
        <v>40</v>
      </c>
      <c r="D3857" s="35" t="s">
        <v>92</v>
      </c>
      <c r="E3857" s="35" t="s">
        <v>38</v>
      </c>
      <c r="F3857" s="35" t="s">
        <v>96</v>
      </c>
      <c r="G3857" s="35" t="s">
        <v>29</v>
      </c>
      <c r="H3857" s="35" t="s">
        <v>30</v>
      </c>
      <c r="I3857" s="35" t="s">
        <v>31</v>
      </c>
      <c r="J3857" s="35" t="s">
        <v>34</v>
      </c>
      <c r="K3857" s="35" t="s">
        <v>99</v>
      </c>
      <c r="L3857" s="38">
        <v>3656.77867141966</v>
      </c>
      <c r="M3857" s="38">
        <v>4731.7616474218003</v>
      </c>
      <c r="N3857" s="39">
        <v>30.0557151075588</v>
      </c>
      <c r="O3857" s="39">
        <v>38.891191622644897</v>
      </c>
    </row>
    <row r="3858" spans="2:15" ht="16" x14ac:dyDescent="0.2">
      <c r="B3858" s="35">
        <v>961</v>
      </c>
      <c r="C3858" s="35" t="s">
        <v>40</v>
      </c>
      <c r="D3858" s="35" t="s">
        <v>92</v>
      </c>
      <c r="E3858" s="35" t="s">
        <v>38</v>
      </c>
      <c r="F3858" s="35" t="s">
        <v>96</v>
      </c>
      <c r="G3858" s="35" t="s">
        <v>29</v>
      </c>
      <c r="H3858" s="35" t="s">
        <v>30</v>
      </c>
      <c r="I3858" s="35" t="s">
        <v>33</v>
      </c>
      <c r="J3858" s="35" t="s">
        <v>32</v>
      </c>
      <c r="K3858" s="35" t="s">
        <v>100</v>
      </c>
      <c r="L3858" s="38">
        <v>0</v>
      </c>
      <c r="M3858" s="38">
        <v>0</v>
      </c>
      <c r="N3858" s="39">
        <v>0</v>
      </c>
      <c r="O3858" s="39">
        <v>0</v>
      </c>
    </row>
    <row r="3859" spans="2:15" ht="16" x14ac:dyDescent="0.2">
      <c r="B3859" s="35">
        <v>961</v>
      </c>
      <c r="C3859" s="35" t="s">
        <v>40</v>
      </c>
      <c r="D3859" s="35" t="s">
        <v>92</v>
      </c>
      <c r="E3859" s="35" t="s">
        <v>38</v>
      </c>
      <c r="F3859" s="35" t="s">
        <v>96</v>
      </c>
      <c r="G3859" s="35" t="s">
        <v>29</v>
      </c>
      <c r="H3859" s="35" t="s">
        <v>30</v>
      </c>
      <c r="I3859" s="35" t="s">
        <v>33</v>
      </c>
      <c r="J3859" s="35" t="s">
        <v>34</v>
      </c>
      <c r="K3859" s="35" t="s">
        <v>101</v>
      </c>
      <c r="L3859" s="38">
        <v>2571.12476592966</v>
      </c>
      <c r="M3859" s="38">
        <v>2331.1142068776198</v>
      </c>
      <c r="N3859" s="39">
        <v>21.132532322709601</v>
      </c>
      <c r="O3859" s="39">
        <v>19.159842796254399</v>
      </c>
    </row>
    <row r="3860" spans="2:15" ht="16" x14ac:dyDescent="0.2">
      <c r="B3860" s="35">
        <v>962</v>
      </c>
      <c r="C3860" s="35" t="s">
        <v>40</v>
      </c>
      <c r="D3860" s="35" t="s">
        <v>92</v>
      </c>
      <c r="E3860" s="35" t="s">
        <v>38</v>
      </c>
      <c r="F3860" s="35" t="s">
        <v>96</v>
      </c>
      <c r="G3860" s="35" t="s">
        <v>29</v>
      </c>
      <c r="H3860" s="35" t="s">
        <v>30</v>
      </c>
      <c r="I3860" s="35" t="s">
        <v>31</v>
      </c>
      <c r="J3860" s="35" t="s">
        <v>32</v>
      </c>
      <c r="K3860" s="35" t="s">
        <v>98</v>
      </c>
      <c r="L3860" s="38">
        <v>1709.29789454294</v>
      </c>
      <c r="M3860" s="38">
        <v>1967.4210408091501</v>
      </c>
      <c r="N3860" s="39">
        <v>14.049023790763901</v>
      </c>
      <c r="O3860" s="39">
        <v>16.170583897061501</v>
      </c>
    </row>
    <row r="3861" spans="2:15" ht="16" x14ac:dyDescent="0.2">
      <c r="B3861" s="35">
        <v>962</v>
      </c>
      <c r="C3861" s="35" t="s">
        <v>40</v>
      </c>
      <c r="D3861" s="35" t="s">
        <v>92</v>
      </c>
      <c r="E3861" s="35" t="s">
        <v>38</v>
      </c>
      <c r="F3861" s="35" t="s">
        <v>96</v>
      </c>
      <c r="G3861" s="35" t="s">
        <v>29</v>
      </c>
      <c r="H3861" s="35" t="s">
        <v>30</v>
      </c>
      <c r="I3861" s="35" t="s">
        <v>31</v>
      </c>
      <c r="J3861" s="35" t="s">
        <v>34</v>
      </c>
      <c r="K3861" s="35" t="s">
        <v>99</v>
      </c>
      <c r="L3861" s="38">
        <v>4613.7428973456999</v>
      </c>
      <c r="M3861" s="38">
        <v>5970.0445814101504</v>
      </c>
      <c r="N3861" s="39">
        <v>37.921174498731801</v>
      </c>
      <c r="O3861" s="39">
        <v>49.0688595732341</v>
      </c>
    </row>
    <row r="3862" spans="2:15" ht="16" x14ac:dyDescent="0.2">
      <c r="B3862" s="35">
        <v>962</v>
      </c>
      <c r="C3862" s="35" t="s">
        <v>40</v>
      </c>
      <c r="D3862" s="35" t="s">
        <v>92</v>
      </c>
      <c r="E3862" s="35" t="s">
        <v>38</v>
      </c>
      <c r="F3862" s="35" t="s">
        <v>96</v>
      </c>
      <c r="G3862" s="35" t="s">
        <v>29</v>
      </c>
      <c r="H3862" s="35" t="s">
        <v>30</v>
      </c>
      <c r="I3862" s="35" t="s">
        <v>33</v>
      </c>
      <c r="J3862" s="35" t="s">
        <v>32</v>
      </c>
      <c r="K3862" s="35" t="s">
        <v>100</v>
      </c>
      <c r="L3862" s="38">
        <v>9284.3695710333795</v>
      </c>
      <c r="M3862" s="38">
        <v>8221.4060940418403</v>
      </c>
      <c r="N3862" s="39">
        <v>76.309886885205799</v>
      </c>
      <c r="O3862" s="39">
        <v>67.573200772946606</v>
      </c>
    </row>
    <row r="3863" spans="2:15" ht="16" x14ac:dyDescent="0.2">
      <c r="B3863" s="35">
        <v>962</v>
      </c>
      <c r="C3863" s="35" t="s">
        <v>40</v>
      </c>
      <c r="D3863" s="35" t="s">
        <v>92</v>
      </c>
      <c r="E3863" s="35" t="s">
        <v>38</v>
      </c>
      <c r="F3863" s="35" t="s">
        <v>96</v>
      </c>
      <c r="G3863" s="35" t="s">
        <v>29</v>
      </c>
      <c r="H3863" s="35" t="s">
        <v>30</v>
      </c>
      <c r="I3863" s="35" t="s">
        <v>33</v>
      </c>
      <c r="J3863" s="35" t="s">
        <v>34</v>
      </c>
      <c r="K3863" s="35" t="s">
        <v>101</v>
      </c>
      <c r="L3863" s="38">
        <v>0</v>
      </c>
      <c r="M3863" s="38">
        <v>0</v>
      </c>
      <c r="N3863" s="39">
        <v>0</v>
      </c>
      <c r="O3863" s="39">
        <v>0</v>
      </c>
    </row>
    <row r="3864" spans="2:15" ht="16" x14ac:dyDescent="0.2">
      <c r="B3864" s="35">
        <v>963</v>
      </c>
      <c r="C3864" s="35" t="s">
        <v>40</v>
      </c>
      <c r="D3864" s="35" t="s">
        <v>92</v>
      </c>
      <c r="E3864" s="35" t="s">
        <v>38</v>
      </c>
      <c r="F3864" s="35" t="s">
        <v>96</v>
      </c>
      <c r="G3864" s="35" t="s">
        <v>29</v>
      </c>
      <c r="H3864" s="35" t="s">
        <v>30</v>
      </c>
      <c r="I3864" s="35" t="s">
        <v>31</v>
      </c>
      <c r="J3864" s="35" t="s">
        <v>32</v>
      </c>
      <c r="K3864" s="35" t="s">
        <v>98</v>
      </c>
      <c r="L3864" s="38">
        <v>4605.8238839415299</v>
      </c>
      <c r="M3864" s="38">
        <v>5301.3549296805704</v>
      </c>
      <c r="N3864" s="39">
        <v>37.856086717327599</v>
      </c>
      <c r="O3864" s="39">
        <v>43.5727802439499</v>
      </c>
    </row>
    <row r="3865" spans="2:15" ht="16" x14ac:dyDescent="0.2">
      <c r="B3865" s="35">
        <v>963</v>
      </c>
      <c r="C3865" s="35" t="s">
        <v>40</v>
      </c>
      <c r="D3865" s="35" t="s">
        <v>92</v>
      </c>
      <c r="E3865" s="35" t="s">
        <v>38</v>
      </c>
      <c r="F3865" s="35" t="s">
        <v>96</v>
      </c>
      <c r="G3865" s="35" t="s">
        <v>29</v>
      </c>
      <c r="H3865" s="35" t="s">
        <v>30</v>
      </c>
      <c r="I3865" s="35" t="s">
        <v>31</v>
      </c>
      <c r="J3865" s="35" t="s">
        <v>34</v>
      </c>
      <c r="K3865" s="35" t="s">
        <v>99</v>
      </c>
      <c r="L3865" s="38">
        <v>2409.5459582943399</v>
      </c>
      <c r="M3865" s="38">
        <v>3117.8800188995401</v>
      </c>
      <c r="N3865" s="39">
        <v>19.804487328446601</v>
      </c>
      <c r="O3865" s="39">
        <v>25.626411114242799</v>
      </c>
    </row>
    <row r="3866" spans="2:15" ht="16" x14ac:dyDescent="0.2">
      <c r="B3866" s="35">
        <v>963</v>
      </c>
      <c r="C3866" s="35" t="s">
        <v>40</v>
      </c>
      <c r="D3866" s="35" t="s">
        <v>92</v>
      </c>
      <c r="E3866" s="35" t="s">
        <v>38</v>
      </c>
      <c r="F3866" s="35" t="s">
        <v>96</v>
      </c>
      <c r="G3866" s="35" t="s">
        <v>29</v>
      </c>
      <c r="H3866" s="35" t="s">
        <v>30</v>
      </c>
      <c r="I3866" s="35" t="s">
        <v>33</v>
      </c>
      <c r="J3866" s="35" t="s">
        <v>32</v>
      </c>
      <c r="K3866" s="35" t="s">
        <v>100</v>
      </c>
      <c r="L3866" s="38">
        <v>9944.9682875271392</v>
      </c>
      <c r="M3866" s="38">
        <v>8806.3731477492493</v>
      </c>
      <c r="N3866" s="39">
        <v>81.739465376935399</v>
      </c>
      <c r="O3866" s="39">
        <v>72.381149159582804</v>
      </c>
    </row>
    <row r="3867" spans="2:15" ht="16" x14ac:dyDescent="0.2">
      <c r="B3867" s="35">
        <v>963</v>
      </c>
      <c r="C3867" s="35" t="s">
        <v>40</v>
      </c>
      <c r="D3867" s="35" t="s">
        <v>92</v>
      </c>
      <c r="E3867" s="35" t="s">
        <v>38</v>
      </c>
      <c r="F3867" s="35" t="s">
        <v>96</v>
      </c>
      <c r="G3867" s="35" t="s">
        <v>29</v>
      </c>
      <c r="H3867" s="35" t="s">
        <v>30</v>
      </c>
      <c r="I3867" s="35" t="s">
        <v>33</v>
      </c>
      <c r="J3867" s="35" t="s">
        <v>34</v>
      </c>
      <c r="K3867" s="35" t="s">
        <v>101</v>
      </c>
      <c r="L3867" s="38">
        <v>5907.34080753736</v>
      </c>
      <c r="M3867" s="38">
        <v>5355.8995906365799</v>
      </c>
      <c r="N3867" s="39">
        <v>48.553486089348198</v>
      </c>
      <c r="O3867" s="39">
        <v>44.021092525780098</v>
      </c>
    </row>
    <row r="3868" spans="2:15" ht="16" x14ac:dyDescent="0.2">
      <c r="B3868" s="35">
        <v>964</v>
      </c>
      <c r="C3868" s="35" t="s">
        <v>40</v>
      </c>
      <c r="D3868" s="35" t="s">
        <v>92</v>
      </c>
      <c r="E3868" s="35" t="s">
        <v>38</v>
      </c>
      <c r="F3868" s="35" t="s">
        <v>96</v>
      </c>
      <c r="G3868" s="35" t="s">
        <v>29</v>
      </c>
      <c r="H3868" s="35" t="s">
        <v>30</v>
      </c>
      <c r="I3868" s="35" t="s">
        <v>31</v>
      </c>
      <c r="J3868" s="35" t="s">
        <v>32</v>
      </c>
      <c r="K3868" s="35" t="s">
        <v>98</v>
      </c>
      <c r="L3868" s="38">
        <v>3935.2430166911199</v>
      </c>
      <c r="M3868" s="38">
        <v>4529.5088331022598</v>
      </c>
      <c r="N3868" s="39">
        <v>32.3444631508859</v>
      </c>
      <c r="O3868" s="39">
        <v>37.2288397241282</v>
      </c>
    </row>
    <row r="3869" spans="2:15" ht="16" x14ac:dyDescent="0.2">
      <c r="B3869" s="35">
        <v>964</v>
      </c>
      <c r="C3869" s="35" t="s">
        <v>40</v>
      </c>
      <c r="D3869" s="35" t="s">
        <v>92</v>
      </c>
      <c r="E3869" s="35" t="s">
        <v>38</v>
      </c>
      <c r="F3869" s="35" t="s">
        <v>96</v>
      </c>
      <c r="G3869" s="35" t="s">
        <v>29</v>
      </c>
      <c r="H3869" s="35" t="s">
        <v>30</v>
      </c>
      <c r="I3869" s="35" t="s">
        <v>31</v>
      </c>
      <c r="J3869" s="35" t="s">
        <v>34</v>
      </c>
      <c r="K3869" s="35" t="s">
        <v>99</v>
      </c>
      <c r="L3869" s="38">
        <v>0</v>
      </c>
      <c r="M3869" s="38">
        <v>0</v>
      </c>
      <c r="N3869" s="39">
        <v>0</v>
      </c>
      <c r="O3869" s="39">
        <v>0</v>
      </c>
    </row>
    <row r="3870" spans="2:15" ht="16" x14ac:dyDescent="0.2">
      <c r="B3870" s="35">
        <v>964</v>
      </c>
      <c r="C3870" s="35" t="s">
        <v>40</v>
      </c>
      <c r="D3870" s="35" t="s">
        <v>92</v>
      </c>
      <c r="E3870" s="35" t="s">
        <v>38</v>
      </c>
      <c r="F3870" s="35" t="s">
        <v>96</v>
      </c>
      <c r="G3870" s="35" t="s">
        <v>29</v>
      </c>
      <c r="H3870" s="35" t="s">
        <v>30</v>
      </c>
      <c r="I3870" s="35" t="s">
        <v>33</v>
      </c>
      <c r="J3870" s="35" t="s">
        <v>32</v>
      </c>
      <c r="K3870" s="35" t="s">
        <v>100</v>
      </c>
      <c r="L3870" s="38">
        <v>11989.842928038601</v>
      </c>
      <c r="M3870" s="38">
        <v>10617.130970607101</v>
      </c>
      <c r="N3870" s="39">
        <v>98.5466542030574</v>
      </c>
      <c r="O3870" s="39">
        <v>87.2640901693741</v>
      </c>
    </row>
    <row r="3871" spans="2:15" ht="16" x14ac:dyDescent="0.2">
      <c r="B3871" s="35">
        <v>964</v>
      </c>
      <c r="C3871" s="35" t="s">
        <v>40</v>
      </c>
      <c r="D3871" s="35" t="s">
        <v>92</v>
      </c>
      <c r="E3871" s="35" t="s">
        <v>38</v>
      </c>
      <c r="F3871" s="35" t="s">
        <v>96</v>
      </c>
      <c r="G3871" s="35" t="s">
        <v>29</v>
      </c>
      <c r="H3871" s="35" t="s">
        <v>30</v>
      </c>
      <c r="I3871" s="35" t="s">
        <v>33</v>
      </c>
      <c r="J3871" s="35" t="s">
        <v>34</v>
      </c>
      <c r="K3871" s="35" t="s">
        <v>101</v>
      </c>
      <c r="L3871" s="38">
        <v>4932.0568172594303</v>
      </c>
      <c r="M3871" s="38">
        <v>4471.6568671392097</v>
      </c>
      <c r="N3871" s="39">
        <v>40.537453292543297</v>
      </c>
      <c r="O3871" s="39">
        <v>36.753344113472998</v>
      </c>
    </row>
    <row r="3872" spans="2:15" ht="16" x14ac:dyDescent="0.2">
      <c r="B3872" s="35">
        <v>965</v>
      </c>
      <c r="C3872" s="35" t="s">
        <v>40</v>
      </c>
      <c r="D3872" s="35" t="s">
        <v>92</v>
      </c>
      <c r="E3872" s="35" t="s">
        <v>38</v>
      </c>
      <c r="F3872" s="35" t="s">
        <v>96</v>
      </c>
      <c r="G3872" s="35" t="s">
        <v>29</v>
      </c>
      <c r="H3872" s="35" t="s">
        <v>30</v>
      </c>
      <c r="I3872" s="35" t="s">
        <v>31</v>
      </c>
      <c r="J3872" s="35" t="s">
        <v>32</v>
      </c>
      <c r="K3872" s="35" t="s">
        <v>98</v>
      </c>
      <c r="L3872" s="38">
        <v>4950.9976906735201</v>
      </c>
      <c r="M3872" s="38">
        <v>5698.6538512253701</v>
      </c>
      <c r="N3872" s="39">
        <v>40.6931317041659</v>
      </c>
      <c r="O3872" s="39">
        <v>46.838250831989299</v>
      </c>
    </row>
    <row r="3873" spans="2:15" ht="16" x14ac:dyDescent="0.2">
      <c r="B3873" s="35">
        <v>965</v>
      </c>
      <c r="C3873" s="35" t="s">
        <v>40</v>
      </c>
      <c r="D3873" s="35" t="s">
        <v>92</v>
      </c>
      <c r="E3873" s="35" t="s">
        <v>38</v>
      </c>
      <c r="F3873" s="35" t="s">
        <v>96</v>
      </c>
      <c r="G3873" s="35" t="s">
        <v>29</v>
      </c>
      <c r="H3873" s="35" t="s">
        <v>30</v>
      </c>
      <c r="I3873" s="35" t="s">
        <v>31</v>
      </c>
      <c r="J3873" s="35" t="s">
        <v>34</v>
      </c>
      <c r="K3873" s="35" t="s">
        <v>99</v>
      </c>
      <c r="L3873" s="38">
        <v>2615.44418910782</v>
      </c>
      <c r="M3873" s="38">
        <v>3384.30613854681</v>
      </c>
      <c r="N3873" s="39">
        <v>21.4968015543108</v>
      </c>
      <c r="O3873" s="39">
        <v>27.816214837371</v>
      </c>
    </row>
    <row r="3874" spans="2:15" ht="16" x14ac:dyDescent="0.2">
      <c r="B3874" s="35">
        <v>965</v>
      </c>
      <c r="C3874" s="35" t="s">
        <v>40</v>
      </c>
      <c r="D3874" s="35" t="s">
        <v>92</v>
      </c>
      <c r="E3874" s="35" t="s">
        <v>38</v>
      </c>
      <c r="F3874" s="35" t="s">
        <v>96</v>
      </c>
      <c r="G3874" s="35" t="s">
        <v>29</v>
      </c>
      <c r="H3874" s="35" t="s">
        <v>30</v>
      </c>
      <c r="I3874" s="35" t="s">
        <v>33</v>
      </c>
      <c r="J3874" s="35" t="s">
        <v>32</v>
      </c>
      <c r="K3874" s="35" t="s">
        <v>100</v>
      </c>
      <c r="L3874" s="38">
        <v>8981.7759651331198</v>
      </c>
      <c r="M3874" s="38">
        <v>7953.4562998707797</v>
      </c>
      <c r="N3874" s="39">
        <v>73.822816151779094</v>
      </c>
      <c r="O3874" s="39">
        <v>65.370873697568101</v>
      </c>
    </row>
    <row r="3875" spans="2:15" ht="16" x14ac:dyDescent="0.2">
      <c r="B3875" s="35">
        <v>965</v>
      </c>
      <c r="C3875" s="35" t="s">
        <v>40</v>
      </c>
      <c r="D3875" s="35" t="s">
        <v>92</v>
      </c>
      <c r="E3875" s="35" t="s">
        <v>38</v>
      </c>
      <c r="F3875" s="35" t="s">
        <v>96</v>
      </c>
      <c r="G3875" s="35" t="s">
        <v>29</v>
      </c>
      <c r="H3875" s="35" t="s">
        <v>30</v>
      </c>
      <c r="I3875" s="35" t="s">
        <v>33</v>
      </c>
      <c r="J3875" s="35" t="s">
        <v>34</v>
      </c>
      <c r="K3875" s="35" t="s">
        <v>101</v>
      </c>
      <c r="L3875" s="38">
        <v>5179.9672986759097</v>
      </c>
      <c r="M3875" s="38">
        <v>4696.4252848067399</v>
      </c>
      <c r="N3875" s="39">
        <v>42.575073687747199</v>
      </c>
      <c r="O3875" s="39">
        <v>38.600755765534899</v>
      </c>
    </row>
    <row r="3876" spans="2:15" ht="16" x14ac:dyDescent="0.2">
      <c r="B3876" s="35">
        <v>966</v>
      </c>
      <c r="C3876" s="35" t="s">
        <v>40</v>
      </c>
      <c r="D3876" s="35" t="s">
        <v>92</v>
      </c>
      <c r="E3876" s="35" t="s">
        <v>38</v>
      </c>
      <c r="F3876" s="35" t="s">
        <v>96</v>
      </c>
      <c r="G3876" s="35" t="s">
        <v>29</v>
      </c>
      <c r="H3876" s="35" t="s">
        <v>30</v>
      </c>
      <c r="I3876" s="35" t="s">
        <v>31</v>
      </c>
      <c r="J3876" s="35" t="s">
        <v>32</v>
      </c>
      <c r="K3876" s="35" t="s">
        <v>98</v>
      </c>
      <c r="L3876" s="38">
        <v>3990.9840942104001</v>
      </c>
      <c r="M3876" s="38">
        <v>4593.6674382809897</v>
      </c>
      <c r="N3876" s="39">
        <v>32.802608993510198</v>
      </c>
      <c r="O3876" s="39">
        <v>37.756170725597201</v>
      </c>
    </row>
    <row r="3877" spans="2:15" ht="16" x14ac:dyDescent="0.2">
      <c r="B3877" s="35">
        <v>966</v>
      </c>
      <c r="C3877" s="35" t="s">
        <v>40</v>
      </c>
      <c r="D3877" s="35" t="s">
        <v>92</v>
      </c>
      <c r="E3877" s="35" t="s">
        <v>38</v>
      </c>
      <c r="F3877" s="35" t="s">
        <v>96</v>
      </c>
      <c r="G3877" s="35" t="s">
        <v>29</v>
      </c>
      <c r="H3877" s="35" t="s">
        <v>30</v>
      </c>
      <c r="I3877" s="35" t="s">
        <v>31</v>
      </c>
      <c r="J3877" s="35" t="s">
        <v>34</v>
      </c>
      <c r="K3877" s="35" t="s">
        <v>99</v>
      </c>
      <c r="L3877" s="38">
        <v>517.63787643989099</v>
      </c>
      <c r="M3877" s="38">
        <v>669.80784758303105</v>
      </c>
      <c r="N3877" s="39">
        <v>4.2545578885470503</v>
      </c>
      <c r="O3877" s="39">
        <v>5.5052699801345</v>
      </c>
    </row>
    <row r="3878" spans="2:15" ht="16" x14ac:dyDescent="0.2">
      <c r="B3878" s="35">
        <v>966</v>
      </c>
      <c r="C3878" s="35" t="s">
        <v>40</v>
      </c>
      <c r="D3878" s="35" t="s">
        <v>92</v>
      </c>
      <c r="E3878" s="35" t="s">
        <v>38</v>
      </c>
      <c r="F3878" s="35" t="s">
        <v>96</v>
      </c>
      <c r="G3878" s="35" t="s">
        <v>29</v>
      </c>
      <c r="H3878" s="35" t="s">
        <v>30</v>
      </c>
      <c r="I3878" s="35" t="s">
        <v>33</v>
      </c>
      <c r="J3878" s="35" t="s">
        <v>32</v>
      </c>
      <c r="K3878" s="35" t="s">
        <v>100</v>
      </c>
      <c r="L3878" s="38">
        <v>0</v>
      </c>
      <c r="M3878" s="38">
        <v>0</v>
      </c>
      <c r="N3878" s="39">
        <v>0</v>
      </c>
      <c r="O3878" s="39">
        <v>0</v>
      </c>
    </row>
    <row r="3879" spans="2:15" ht="16" x14ac:dyDescent="0.2">
      <c r="B3879" s="35">
        <v>966</v>
      </c>
      <c r="C3879" s="35" t="s">
        <v>40</v>
      </c>
      <c r="D3879" s="35" t="s">
        <v>92</v>
      </c>
      <c r="E3879" s="35" t="s">
        <v>38</v>
      </c>
      <c r="F3879" s="35" t="s">
        <v>96</v>
      </c>
      <c r="G3879" s="35" t="s">
        <v>29</v>
      </c>
      <c r="H3879" s="35" t="s">
        <v>30</v>
      </c>
      <c r="I3879" s="35" t="s">
        <v>33</v>
      </c>
      <c r="J3879" s="35" t="s">
        <v>34</v>
      </c>
      <c r="K3879" s="35" t="s">
        <v>101</v>
      </c>
      <c r="L3879" s="38">
        <v>5663.6768401637</v>
      </c>
      <c r="M3879" s="38">
        <v>5134.9812814297802</v>
      </c>
      <c r="N3879" s="39">
        <v>46.550768549290702</v>
      </c>
      <c r="O3879" s="39">
        <v>42.205325600792698</v>
      </c>
    </row>
    <row r="3880" spans="2:15" ht="16" x14ac:dyDescent="0.2">
      <c r="B3880" s="35">
        <v>967</v>
      </c>
      <c r="C3880" s="35" t="s">
        <v>40</v>
      </c>
      <c r="D3880" s="35" t="s">
        <v>92</v>
      </c>
      <c r="E3880" s="35" t="s">
        <v>38</v>
      </c>
      <c r="F3880" s="35" t="s">
        <v>96</v>
      </c>
      <c r="G3880" s="35" t="s">
        <v>29</v>
      </c>
      <c r="H3880" s="35" t="s">
        <v>30</v>
      </c>
      <c r="I3880" s="35" t="s">
        <v>31</v>
      </c>
      <c r="J3880" s="35" t="s">
        <v>32</v>
      </c>
      <c r="K3880" s="35" t="s">
        <v>98</v>
      </c>
      <c r="L3880" s="38">
        <v>1674.9726434700599</v>
      </c>
      <c r="M3880" s="38">
        <v>1927.9122919787301</v>
      </c>
      <c r="N3880" s="39">
        <v>13.766898439479901</v>
      </c>
      <c r="O3880" s="39">
        <v>15.845854454619699</v>
      </c>
    </row>
    <row r="3881" spans="2:15" ht="16" x14ac:dyDescent="0.2">
      <c r="B3881" s="35">
        <v>967</v>
      </c>
      <c r="C3881" s="35" t="s">
        <v>40</v>
      </c>
      <c r="D3881" s="35" t="s">
        <v>92</v>
      </c>
      <c r="E3881" s="35" t="s">
        <v>38</v>
      </c>
      <c r="F3881" s="35" t="s">
        <v>96</v>
      </c>
      <c r="G3881" s="35" t="s">
        <v>29</v>
      </c>
      <c r="H3881" s="35" t="s">
        <v>30</v>
      </c>
      <c r="I3881" s="35" t="s">
        <v>31</v>
      </c>
      <c r="J3881" s="35" t="s">
        <v>34</v>
      </c>
      <c r="K3881" s="35" t="s">
        <v>99</v>
      </c>
      <c r="L3881" s="38">
        <v>4578.5767672921802</v>
      </c>
      <c r="M3881" s="38">
        <v>5924.5406665093096</v>
      </c>
      <c r="N3881" s="39">
        <v>37.632137813360401</v>
      </c>
      <c r="O3881" s="39">
        <v>48.694854793227201</v>
      </c>
    </row>
    <row r="3882" spans="2:15" ht="16" x14ac:dyDescent="0.2">
      <c r="B3882" s="35">
        <v>967</v>
      </c>
      <c r="C3882" s="35" t="s">
        <v>40</v>
      </c>
      <c r="D3882" s="35" t="s">
        <v>92</v>
      </c>
      <c r="E3882" s="35" t="s">
        <v>38</v>
      </c>
      <c r="F3882" s="35" t="s">
        <v>96</v>
      </c>
      <c r="G3882" s="35" t="s">
        <v>29</v>
      </c>
      <c r="H3882" s="35" t="s">
        <v>30</v>
      </c>
      <c r="I3882" s="35" t="s">
        <v>33</v>
      </c>
      <c r="J3882" s="35" t="s">
        <v>32</v>
      </c>
      <c r="K3882" s="35" t="s">
        <v>100</v>
      </c>
      <c r="L3882" s="38">
        <v>6082.7495770415999</v>
      </c>
      <c r="M3882" s="38">
        <v>5386.3381954596298</v>
      </c>
      <c r="N3882" s="39">
        <v>49.995202003081602</v>
      </c>
      <c r="O3882" s="39">
        <v>44.2712728393942</v>
      </c>
    </row>
    <row r="3883" spans="2:15" ht="16" x14ac:dyDescent="0.2">
      <c r="B3883" s="35">
        <v>967</v>
      </c>
      <c r="C3883" s="35" t="s">
        <v>40</v>
      </c>
      <c r="D3883" s="35" t="s">
        <v>92</v>
      </c>
      <c r="E3883" s="35" t="s">
        <v>38</v>
      </c>
      <c r="F3883" s="35" t="s">
        <v>96</v>
      </c>
      <c r="G3883" s="35" t="s">
        <v>29</v>
      </c>
      <c r="H3883" s="35" t="s">
        <v>30</v>
      </c>
      <c r="I3883" s="35" t="s">
        <v>33</v>
      </c>
      <c r="J3883" s="35" t="s">
        <v>34</v>
      </c>
      <c r="K3883" s="35" t="s">
        <v>101</v>
      </c>
      <c r="L3883" s="38">
        <v>6262.4124987064497</v>
      </c>
      <c r="M3883" s="38">
        <v>5677.82588325079</v>
      </c>
      <c r="N3883" s="39">
        <v>51.471883551011899</v>
      </c>
      <c r="O3883" s="39">
        <v>46.667062054116101</v>
      </c>
    </row>
    <row r="3884" spans="2:15" ht="16" x14ac:dyDescent="0.2">
      <c r="B3884" s="35">
        <v>968</v>
      </c>
      <c r="C3884" s="35" t="s">
        <v>40</v>
      </c>
      <c r="D3884" s="35" t="s">
        <v>92</v>
      </c>
      <c r="E3884" s="35" t="s">
        <v>38</v>
      </c>
      <c r="F3884" s="35" t="s">
        <v>96</v>
      </c>
      <c r="G3884" s="35" t="s">
        <v>29</v>
      </c>
      <c r="H3884" s="35" t="s">
        <v>30</v>
      </c>
      <c r="I3884" s="35" t="s">
        <v>31</v>
      </c>
      <c r="J3884" s="35" t="s">
        <v>32</v>
      </c>
      <c r="K3884" s="35" t="s">
        <v>98</v>
      </c>
      <c r="L3884" s="38">
        <v>4119.9968519999302</v>
      </c>
      <c r="M3884" s="38">
        <v>4742.1625689532202</v>
      </c>
      <c r="N3884" s="39">
        <v>33.862987824656997</v>
      </c>
      <c r="O3884" s="39">
        <v>38.976678648930601</v>
      </c>
    </row>
    <row r="3885" spans="2:15" ht="16" x14ac:dyDescent="0.2">
      <c r="B3885" s="35">
        <v>968</v>
      </c>
      <c r="C3885" s="35" t="s">
        <v>40</v>
      </c>
      <c r="D3885" s="35" t="s">
        <v>92</v>
      </c>
      <c r="E3885" s="35" t="s">
        <v>38</v>
      </c>
      <c r="F3885" s="35" t="s">
        <v>96</v>
      </c>
      <c r="G3885" s="35" t="s">
        <v>29</v>
      </c>
      <c r="H3885" s="35" t="s">
        <v>30</v>
      </c>
      <c r="I3885" s="35" t="s">
        <v>31</v>
      </c>
      <c r="J3885" s="35" t="s">
        <v>34</v>
      </c>
      <c r="K3885" s="35" t="s">
        <v>99</v>
      </c>
      <c r="L3885" s="38">
        <v>6106.7703270006295</v>
      </c>
      <c r="M3885" s="38">
        <v>7901.97718247381</v>
      </c>
      <c r="N3885" s="39">
        <v>50.192632824662702</v>
      </c>
      <c r="O3885" s="39">
        <v>64.947757664168293</v>
      </c>
    </row>
    <row r="3886" spans="2:15" ht="16" x14ac:dyDescent="0.2">
      <c r="B3886" s="35">
        <v>968</v>
      </c>
      <c r="C3886" s="35" t="s">
        <v>40</v>
      </c>
      <c r="D3886" s="35" t="s">
        <v>92</v>
      </c>
      <c r="E3886" s="35" t="s">
        <v>38</v>
      </c>
      <c r="F3886" s="35" t="s">
        <v>96</v>
      </c>
      <c r="G3886" s="35" t="s">
        <v>29</v>
      </c>
      <c r="H3886" s="35" t="s">
        <v>30</v>
      </c>
      <c r="I3886" s="35" t="s">
        <v>33</v>
      </c>
      <c r="J3886" s="35" t="s">
        <v>32</v>
      </c>
      <c r="K3886" s="35" t="s">
        <v>100</v>
      </c>
      <c r="L3886" s="38">
        <v>9424.8158035125998</v>
      </c>
      <c r="M3886" s="38">
        <v>8345.7726978005303</v>
      </c>
      <c r="N3886" s="39">
        <v>77.464239480925499</v>
      </c>
      <c r="O3886" s="39">
        <v>68.595392036716603</v>
      </c>
    </row>
    <row r="3887" spans="2:15" ht="16" x14ac:dyDescent="0.2">
      <c r="B3887" s="35">
        <v>968</v>
      </c>
      <c r="C3887" s="35" t="s">
        <v>40</v>
      </c>
      <c r="D3887" s="35" t="s">
        <v>92</v>
      </c>
      <c r="E3887" s="35" t="s">
        <v>38</v>
      </c>
      <c r="F3887" s="35" t="s">
        <v>96</v>
      </c>
      <c r="G3887" s="35" t="s">
        <v>29</v>
      </c>
      <c r="H3887" s="35" t="s">
        <v>30</v>
      </c>
      <c r="I3887" s="35" t="s">
        <v>33</v>
      </c>
      <c r="J3887" s="35" t="s">
        <v>34</v>
      </c>
      <c r="K3887" s="35" t="s">
        <v>101</v>
      </c>
      <c r="L3887" s="38">
        <v>6341.4978563602199</v>
      </c>
      <c r="M3887" s="38">
        <v>5749.5287438920304</v>
      </c>
      <c r="N3887" s="39">
        <v>52.121900189262</v>
      </c>
      <c r="O3887" s="39">
        <v>47.256400634728998</v>
      </c>
    </row>
    <row r="3888" spans="2:15" ht="16" x14ac:dyDescent="0.2">
      <c r="B3888" s="35">
        <v>969</v>
      </c>
      <c r="C3888" s="35" t="s">
        <v>40</v>
      </c>
      <c r="D3888" s="35" t="s">
        <v>92</v>
      </c>
      <c r="E3888" s="35" t="s">
        <v>38</v>
      </c>
      <c r="F3888" s="35" t="s">
        <v>96</v>
      </c>
      <c r="G3888" s="35" t="s">
        <v>29</v>
      </c>
      <c r="H3888" s="35" t="s">
        <v>30</v>
      </c>
      <c r="I3888" s="35" t="s">
        <v>31</v>
      </c>
      <c r="J3888" s="35" t="s">
        <v>32</v>
      </c>
      <c r="K3888" s="35" t="s">
        <v>98</v>
      </c>
      <c r="L3888" s="38">
        <v>4575.9600968860696</v>
      </c>
      <c r="M3888" s="38">
        <v>5266.9813759549497</v>
      </c>
      <c r="N3888" s="39">
        <v>37.610630933310098</v>
      </c>
      <c r="O3888" s="39">
        <v>43.2902578845612</v>
      </c>
    </row>
    <row r="3889" spans="2:15" ht="16" x14ac:dyDescent="0.2">
      <c r="B3889" s="35">
        <v>969</v>
      </c>
      <c r="C3889" s="35" t="s">
        <v>40</v>
      </c>
      <c r="D3889" s="35" t="s">
        <v>92</v>
      </c>
      <c r="E3889" s="35" t="s">
        <v>38</v>
      </c>
      <c r="F3889" s="35" t="s">
        <v>96</v>
      </c>
      <c r="G3889" s="35" t="s">
        <v>29</v>
      </c>
      <c r="H3889" s="35" t="s">
        <v>30</v>
      </c>
      <c r="I3889" s="35" t="s">
        <v>31</v>
      </c>
      <c r="J3889" s="35" t="s">
        <v>34</v>
      </c>
      <c r="K3889" s="35" t="s">
        <v>99</v>
      </c>
      <c r="L3889" s="38">
        <v>3933.8401290658899</v>
      </c>
      <c r="M3889" s="38">
        <v>5090.2708428280002</v>
      </c>
      <c r="N3889" s="39">
        <v>32.332932567664898</v>
      </c>
      <c r="O3889" s="39">
        <v>41.837842543791801</v>
      </c>
    </row>
    <row r="3890" spans="2:15" ht="16" x14ac:dyDescent="0.2">
      <c r="B3890" s="35">
        <v>969</v>
      </c>
      <c r="C3890" s="35" t="s">
        <v>40</v>
      </c>
      <c r="D3890" s="35" t="s">
        <v>92</v>
      </c>
      <c r="E3890" s="35" t="s">
        <v>38</v>
      </c>
      <c r="F3890" s="35" t="s">
        <v>96</v>
      </c>
      <c r="G3890" s="35" t="s">
        <v>29</v>
      </c>
      <c r="H3890" s="35" t="s">
        <v>30</v>
      </c>
      <c r="I3890" s="35" t="s">
        <v>33</v>
      </c>
      <c r="J3890" s="35" t="s">
        <v>32</v>
      </c>
      <c r="K3890" s="35" t="s">
        <v>100</v>
      </c>
      <c r="L3890" s="38">
        <v>7759.8029234101696</v>
      </c>
      <c r="M3890" s="38">
        <v>6871.3864258623298</v>
      </c>
      <c r="N3890" s="39">
        <v>63.779202110220503</v>
      </c>
      <c r="O3890" s="39">
        <v>56.477148705717802</v>
      </c>
    </row>
    <row r="3891" spans="2:15" ht="16" x14ac:dyDescent="0.2">
      <c r="B3891" s="35">
        <v>969</v>
      </c>
      <c r="C3891" s="35" t="s">
        <v>40</v>
      </c>
      <c r="D3891" s="35" t="s">
        <v>92</v>
      </c>
      <c r="E3891" s="35" t="s">
        <v>38</v>
      </c>
      <c r="F3891" s="35" t="s">
        <v>96</v>
      </c>
      <c r="G3891" s="35" t="s">
        <v>29</v>
      </c>
      <c r="H3891" s="35" t="s">
        <v>30</v>
      </c>
      <c r="I3891" s="35" t="s">
        <v>33</v>
      </c>
      <c r="J3891" s="35" t="s">
        <v>34</v>
      </c>
      <c r="K3891" s="35" t="s">
        <v>101</v>
      </c>
      <c r="L3891" s="38">
        <v>5317.2994573984197</v>
      </c>
      <c r="M3891" s="38">
        <v>4820.93769684579</v>
      </c>
      <c r="N3891" s="39">
        <v>43.703831156699302</v>
      </c>
      <c r="O3891" s="39">
        <v>39.624145453526999</v>
      </c>
    </row>
    <row r="3892" spans="2:15" ht="16" x14ac:dyDescent="0.2">
      <c r="B3892" s="35">
        <v>970</v>
      </c>
      <c r="C3892" s="35" t="s">
        <v>40</v>
      </c>
      <c r="D3892" s="35" t="s">
        <v>92</v>
      </c>
      <c r="E3892" s="35" t="s">
        <v>38</v>
      </c>
      <c r="F3892" s="35" t="s">
        <v>96</v>
      </c>
      <c r="G3892" s="35" t="s">
        <v>29</v>
      </c>
      <c r="H3892" s="35" t="s">
        <v>30</v>
      </c>
      <c r="I3892" s="35" t="s">
        <v>31</v>
      </c>
      <c r="J3892" s="35" t="s">
        <v>32</v>
      </c>
      <c r="K3892" s="35" t="s">
        <v>98</v>
      </c>
      <c r="L3892" s="38">
        <v>2385.8522855927199</v>
      </c>
      <c r="M3892" s="38">
        <v>2746.1427302540801</v>
      </c>
      <c r="N3892" s="39">
        <v>19.609744813090899</v>
      </c>
      <c r="O3892" s="39">
        <v>22.5710361390746</v>
      </c>
    </row>
    <row r="3893" spans="2:15" ht="16" x14ac:dyDescent="0.2">
      <c r="B3893" s="35">
        <v>970</v>
      </c>
      <c r="C3893" s="35" t="s">
        <v>40</v>
      </c>
      <c r="D3893" s="35" t="s">
        <v>92</v>
      </c>
      <c r="E3893" s="35" t="s">
        <v>38</v>
      </c>
      <c r="F3893" s="35" t="s">
        <v>96</v>
      </c>
      <c r="G3893" s="35" t="s">
        <v>29</v>
      </c>
      <c r="H3893" s="35" t="s">
        <v>30</v>
      </c>
      <c r="I3893" s="35" t="s">
        <v>31</v>
      </c>
      <c r="J3893" s="35" t="s">
        <v>34</v>
      </c>
      <c r="K3893" s="35" t="s">
        <v>99</v>
      </c>
      <c r="L3893" s="38">
        <v>5164.5726218773498</v>
      </c>
      <c r="M3893" s="38">
        <v>6682.8016823989401</v>
      </c>
      <c r="N3893" s="39">
        <v>42.448542097622003</v>
      </c>
      <c r="O3893" s="39">
        <v>54.9271371156077</v>
      </c>
    </row>
    <row r="3894" spans="2:15" ht="16" x14ac:dyDescent="0.2">
      <c r="B3894" s="35">
        <v>970</v>
      </c>
      <c r="C3894" s="35" t="s">
        <v>40</v>
      </c>
      <c r="D3894" s="35" t="s">
        <v>92</v>
      </c>
      <c r="E3894" s="35" t="s">
        <v>38</v>
      </c>
      <c r="F3894" s="35" t="s">
        <v>96</v>
      </c>
      <c r="G3894" s="35" t="s">
        <v>29</v>
      </c>
      <c r="H3894" s="35" t="s">
        <v>30</v>
      </c>
      <c r="I3894" s="35" t="s">
        <v>33</v>
      </c>
      <c r="J3894" s="35" t="s">
        <v>32</v>
      </c>
      <c r="K3894" s="35" t="s">
        <v>100</v>
      </c>
      <c r="L3894" s="38">
        <v>5615.4191461584396</v>
      </c>
      <c r="M3894" s="38">
        <v>4972.5122245093698</v>
      </c>
      <c r="N3894" s="39">
        <v>46.154129968425501</v>
      </c>
      <c r="O3894" s="39">
        <v>40.869963489118099</v>
      </c>
    </row>
    <row r="3895" spans="2:15" ht="16" x14ac:dyDescent="0.2">
      <c r="B3895" s="35">
        <v>970</v>
      </c>
      <c r="C3895" s="35" t="s">
        <v>40</v>
      </c>
      <c r="D3895" s="35" t="s">
        <v>92</v>
      </c>
      <c r="E3895" s="35" t="s">
        <v>38</v>
      </c>
      <c r="F3895" s="35" t="s">
        <v>96</v>
      </c>
      <c r="G3895" s="35" t="s">
        <v>29</v>
      </c>
      <c r="H3895" s="35" t="s">
        <v>30</v>
      </c>
      <c r="I3895" s="35" t="s">
        <v>33</v>
      </c>
      <c r="J3895" s="35" t="s">
        <v>34</v>
      </c>
      <c r="K3895" s="35" t="s">
        <v>101</v>
      </c>
      <c r="L3895" s="38">
        <v>1135.6033155192899</v>
      </c>
      <c r="M3895" s="38">
        <v>1029.59648526709</v>
      </c>
      <c r="N3895" s="39">
        <v>9.3337258809805306</v>
      </c>
      <c r="O3895" s="39">
        <v>8.4624368652089892</v>
      </c>
    </row>
    <row r="3896" spans="2:15" ht="16" x14ac:dyDescent="0.2">
      <c r="B3896" s="35">
        <v>971</v>
      </c>
      <c r="C3896" s="35" t="s">
        <v>40</v>
      </c>
      <c r="D3896" s="35" t="s">
        <v>92</v>
      </c>
      <c r="E3896" s="35" t="s">
        <v>38</v>
      </c>
      <c r="F3896" s="35" t="s">
        <v>96</v>
      </c>
      <c r="G3896" s="35" t="s">
        <v>29</v>
      </c>
      <c r="H3896" s="35" t="s">
        <v>30</v>
      </c>
      <c r="I3896" s="35" t="s">
        <v>31</v>
      </c>
      <c r="J3896" s="35" t="s">
        <v>32</v>
      </c>
      <c r="K3896" s="35" t="s">
        <v>98</v>
      </c>
      <c r="L3896" s="38">
        <v>2961.417518232</v>
      </c>
      <c r="M3896" s="38">
        <v>3408.6247661051302</v>
      </c>
      <c r="N3896" s="39">
        <v>24.3404179580712</v>
      </c>
      <c r="O3896" s="39">
        <v>28.016093967987299</v>
      </c>
    </row>
    <row r="3897" spans="2:15" ht="16" x14ac:dyDescent="0.2">
      <c r="B3897" s="35">
        <v>971</v>
      </c>
      <c r="C3897" s="35" t="s">
        <v>40</v>
      </c>
      <c r="D3897" s="35" t="s">
        <v>92</v>
      </c>
      <c r="E3897" s="35" t="s">
        <v>38</v>
      </c>
      <c r="F3897" s="35" t="s">
        <v>96</v>
      </c>
      <c r="G3897" s="35" t="s">
        <v>29</v>
      </c>
      <c r="H3897" s="35" t="s">
        <v>30</v>
      </c>
      <c r="I3897" s="35" t="s">
        <v>31</v>
      </c>
      <c r="J3897" s="35" t="s">
        <v>34</v>
      </c>
      <c r="K3897" s="35" t="s">
        <v>99</v>
      </c>
      <c r="L3897" s="38">
        <v>0</v>
      </c>
      <c r="M3897" s="38">
        <v>0</v>
      </c>
      <c r="N3897" s="39">
        <v>0</v>
      </c>
      <c r="O3897" s="39">
        <v>0</v>
      </c>
    </row>
    <row r="3898" spans="2:15" ht="16" x14ac:dyDescent="0.2">
      <c r="B3898" s="35">
        <v>971</v>
      </c>
      <c r="C3898" s="35" t="s">
        <v>40</v>
      </c>
      <c r="D3898" s="35" t="s">
        <v>92</v>
      </c>
      <c r="E3898" s="35" t="s">
        <v>38</v>
      </c>
      <c r="F3898" s="35" t="s">
        <v>96</v>
      </c>
      <c r="G3898" s="35" t="s">
        <v>29</v>
      </c>
      <c r="H3898" s="35" t="s">
        <v>30</v>
      </c>
      <c r="I3898" s="35" t="s">
        <v>33</v>
      </c>
      <c r="J3898" s="35" t="s">
        <v>32</v>
      </c>
      <c r="K3898" s="35" t="s">
        <v>100</v>
      </c>
      <c r="L3898" s="38">
        <v>5022.0817250393702</v>
      </c>
      <c r="M3898" s="38">
        <v>4447.1057494126999</v>
      </c>
      <c r="N3898" s="39">
        <v>41.277384041419502</v>
      </c>
      <c r="O3898" s="39">
        <v>36.551554104761898</v>
      </c>
    </row>
    <row r="3899" spans="2:15" ht="16" x14ac:dyDescent="0.2">
      <c r="B3899" s="35">
        <v>971</v>
      </c>
      <c r="C3899" s="35" t="s">
        <v>40</v>
      </c>
      <c r="D3899" s="35" t="s">
        <v>92</v>
      </c>
      <c r="E3899" s="35" t="s">
        <v>38</v>
      </c>
      <c r="F3899" s="35" t="s">
        <v>96</v>
      </c>
      <c r="G3899" s="35" t="s">
        <v>29</v>
      </c>
      <c r="H3899" s="35" t="s">
        <v>30</v>
      </c>
      <c r="I3899" s="35" t="s">
        <v>33</v>
      </c>
      <c r="J3899" s="35" t="s">
        <v>34</v>
      </c>
      <c r="K3899" s="35" t="s">
        <v>101</v>
      </c>
      <c r="L3899" s="38">
        <v>7298.4122019686401</v>
      </c>
      <c r="M3899" s="38">
        <v>6617.1166009154704</v>
      </c>
      <c r="N3899" s="39">
        <v>59.986949605221703</v>
      </c>
      <c r="O3899" s="39">
        <v>54.387259733551801</v>
      </c>
    </row>
    <row r="3900" spans="2:15" ht="16" x14ac:dyDescent="0.2">
      <c r="B3900" s="35">
        <v>972</v>
      </c>
      <c r="C3900" s="35" t="s">
        <v>40</v>
      </c>
      <c r="D3900" s="35" t="s">
        <v>92</v>
      </c>
      <c r="E3900" s="35" t="s">
        <v>38</v>
      </c>
      <c r="F3900" s="35" t="s">
        <v>96</v>
      </c>
      <c r="G3900" s="35" t="s">
        <v>29</v>
      </c>
      <c r="H3900" s="35" t="s">
        <v>30</v>
      </c>
      <c r="I3900" s="35" t="s">
        <v>31</v>
      </c>
      <c r="J3900" s="35" t="s">
        <v>32</v>
      </c>
      <c r="K3900" s="35" t="s">
        <v>98</v>
      </c>
      <c r="L3900" s="38">
        <v>1898.0633595916599</v>
      </c>
      <c r="M3900" s="38">
        <v>2184.6922074680601</v>
      </c>
      <c r="N3900" s="39">
        <v>15.600520763767101</v>
      </c>
      <c r="O3900" s="39">
        <v>17.956374307956601</v>
      </c>
    </row>
    <row r="3901" spans="2:15" ht="16" x14ac:dyDescent="0.2">
      <c r="B3901" s="35">
        <v>972</v>
      </c>
      <c r="C3901" s="35" t="s">
        <v>40</v>
      </c>
      <c r="D3901" s="35" t="s">
        <v>92</v>
      </c>
      <c r="E3901" s="35" t="s">
        <v>38</v>
      </c>
      <c r="F3901" s="35" t="s">
        <v>96</v>
      </c>
      <c r="G3901" s="35" t="s">
        <v>29</v>
      </c>
      <c r="H3901" s="35" t="s">
        <v>30</v>
      </c>
      <c r="I3901" s="35" t="s">
        <v>31</v>
      </c>
      <c r="J3901" s="35" t="s">
        <v>34</v>
      </c>
      <c r="K3901" s="35" t="s">
        <v>99</v>
      </c>
      <c r="L3901" s="38">
        <v>4166.7922821029497</v>
      </c>
      <c r="M3901" s="38">
        <v>5391.7039243650697</v>
      </c>
      <c r="N3901" s="39">
        <v>34.247607798106401</v>
      </c>
      <c r="O3901" s="39">
        <v>44.315374720808798</v>
      </c>
    </row>
    <row r="3902" spans="2:15" ht="16" x14ac:dyDescent="0.2">
      <c r="B3902" s="35">
        <v>972</v>
      </c>
      <c r="C3902" s="35" t="s">
        <v>40</v>
      </c>
      <c r="D3902" s="35" t="s">
        <v>92</v>
      </c>
      <c r="E3902" s="35" t="s">
        <v>38</v>
      </c>
      <c r="F3902" s="35" t="s">
        <v>96</v>
      </c>
      <c r="G3902" s="35" t="s">
        <v>29</v>
      </c>
      <c r="H3902" s="35" t="s">
        <v>30</v>
      </c>
      <c r="I3902" s="35" t="s">
        <v>33</v>
      </c>
      <c r="J3902" s="35" t="s">
        <v>32</v>
      </c>
      <c r="K3902" s="35" t="s">
        <v>100</v>
      </c>
      <c r="L3902" s="38">
        <v>0</v>
      </c>
      <c r="M3902" s="38">
        <v>0</v>
      </c>
      <c r="N3902" s="39">
        <v>0</v>
      </c>
      <c r="O3902" s="39">
        <v>0</v>
      </c>
    </row>
    <row r="3903" spans="2:15" ht="16" x14ac:dyDescent="0.2">
      <c r="B3903" s="35">
        <v>972</v>
      </c>
      <c r="C3903" s="35" t="s">
        <v>40</v>
      </c>
      <c r="D3903" s="35" t="s">
        <v>92</v>
      </c>
      <c r="E3903" s="35" t="s">
        <v>38</v>
      </c>
      <c r="F3903" s="35" t="s">
        <v>96</v>
      </c>
      <c r="G3903" s="35" t="s">
        <v>29</v>
      </c>
      <c r="H3903" s="35" t="s">
        <v>30</v>
      </c>
      <c r="I3903" s="35" t="s">
        <v>33</v>
      </c>
      <c r="J3903" s="35" t="s">
        <v>34</v>
      </c>
      <c r="K3903" s="35" t="s">
        <v>101</v>
      </c>
      <c r="L3903" s="38">
        <v>7725.3729775673901</v>
      </c>
      <c r="M3903" s="38">
        <v>7004.2212420307196</v>
      </c>
      <c r="N3903" s="39">
        <v>63.496216253978602</v>
      </c>
      <c r="O3903" s="39">
        <v>57.568941715321003</v>
      </c>
    </row>
    <row r="3904" spans="2:15" ht="16" x14ac:dyDescent="0.2">
      <c r="B3904" s="35">
        <v>973</v>
      </c>
      <c r="C3904" s="35" t="s">
        <v>40</v>
      </c>
      <c r="D3904" s="35" t="s">
        <v>92</v>
      </c>
      <c r="E3904" s="35" t="s">
        <v>38</v>
      </c>
      <c r="F3904" s="35" t="s">
        <v>96</v>
      </c>
      <c r="G3904" s="35" t="s">
        <v>29</v>
      </c>
      <c r="H3904" s="35" t="s">
        <v>30</v>
      </c>
      <c r="I3904" s="35" t="s">
        <v>31</v>
      </c>
      <c r="J3904" s="35" t="s">
        <v>32</v>
      </c>
      <c r="K3904" s="35" t="s">
        <v>98</v>
      </c>
      <c r="L3904" s="38">
        <v>5775.9461313022603</v>
      </c>
      <c r="M3904" s="38">
        <v>6648.1787554900402</v>
      </c>
      <c r="N3904" s="39">
        <v>47.473529846319998</v>
      </c>
      <c r="O3904" s="39">
        <v>54.642565113616698</v>
      </c>
    </row>
    <row r="3905" spans="2:15" ht="16" x14ac:dyDescent="0.2">
      <c r="B3905" s="35">
        <v>973</v>
      </c>
      <c r="C3905" s="35" t="s">
        <v>40</v>
      </c>
      <c r="D3905" s="35" t="s">
        <v>92</v>
      </c>
      <c r="E3905" s="35" t="s">
        <v>38</v>
      </c>
      <c r="F3905" s="35" t="s">
        <v>96</v>
      </c>
      <c r="G3905" s="35" t="s">
        <v>29</v>
      </c>
      <c r="H3905" s="35" t="s">
        <v>30</v>
      </c>
      <c r="I3905" s="35" t="s">
        <v>31</v>
      </c>
      <c r="J3905" s="35" t="s">
        <v>34</v>
      </c>
      <c r="K3905" s="35" t="s">
        <v>99</v>
      </c>
      <c r="L3905" s="38">
        <v>7308.4462920343904</v>
      </c>
      <c r="M3905" s="38">
        <v>9456.9097487830204</v>
      </c>
      <c r="N3905" s="39">
        <v>60.069421578364903</v>
      </c>
      <c r="O3905" s="39">
        <v>77.728025332463204</v>
      </c>
    </row>
    <row r="3906" spans="2:15" ht="16" x14ac:dyDescent="0.2">
      <c r="B3906" s="35">
        <v>973</v>
      </c>
      <c r="C3906" s="35" t="s">
        <v>40</v>
      </c>
      <c r="D3906" s="35" t="s">
        <v>92</v>
      </c>
      <c r="E3906" s="35" t="s">
        <v>38</v>
      </c>
      <c r="F3906" s="35" t="s">
        <v>96</v>
      </c>
      <c r="G3906" s="35" t="s">
        <v>29</v>
      </c>
      <c r="H3906" s="35" t="s">
        <v>30</v>
      </c>
      <c r="I3906" s="35" t="s">
        <v>33</v>
      </c>
      <c r="J3906" s="35" t="s">
        <v>32</v>
      </c>
      <c r="K3906" s="35" t="s">
        <v>100</v>
      </c>
      <c r="L3906" s="38">
        <v>4726.3974478614</v>
      </c>
      <c r="M3906" s="38">
        <v>4185.2742378916901</v>
      </c>
      <c r="N3906" s="39">
        <v>38.847102311189602</v>
      </c>
      <c r="O3906" s="39">
        <v>34.399514284041302</v>
      </c>
    </row>
    <row r="3907" spans="2:15" ht="16" x14ac:dyDescent="0.2">
      <c r="B3907" s="35">
        <v>973</v>
      </c>
      <c r="C3907" s="35" t="s">
        <v>40</v>
      </c>
      <c r="D3907" s="35" t="s">
        <v>92</v>
      </c>
      <c r="E3907" s="35" t="s">
        <v>38</v>
      </c>
      <c r="F3907" s="35" t="s">
        <v>96</v>
      </c>
      <c r="G3907" s="35" t="s">
        <v>29</v>
      </c>
      <c r="H3907" s="35" t="s">
        <v>30</v>
      </c>
      <c r="I3907" s="35" t="s">
        <v>33</v>
      </c>
      <c r="J3907" s="35" t="s">
        <v>34</v>
      </c>
      <c r="K3907" s="35" t="s">
        <v>101</v>
      </c>
      <c r="L3907" s="38">
        <v>6580.3903728190999</v>
      </c>
      <c r="M3907" s="38">
        <v>5966.1210098191495</v>
      </c>
      <c r="N3907" s="39">
        <v>54.085400324540501</v>
      </c>
      <c r="O3907" s="39">
        <v>49.036611039609497</v>
      </c>
    </row>
    <row r="3908" spans="2:15" ht="16" x14ac:dyDescent="0.2">
      <c r="B3908" s="35">
        <v>974</v>
      </c>
      <c r="C3908" s="35" t="s">
        <v>40</v>
      </c>
      <c r="D3908" s="35" t="s">
        <v>92</v>
      </c>
      <c r="E3908" s="35" t="s">
        <v>38</v>
      </c>
      <c r="F3908" s="35" t="s">
        <v>96</v>
      </c>
      <c r="G3908" s="35" t="s">
        <v>29</v>
      </c>
      <c r="H3908" s="35" t="s">
        <v>30</v>
      </c>
      <c r="I3908" s="35" t="s">
        <v>31</v>
      </c>
      <c r="J3908" s="35" t="s">
        <v>32</v>
      </c>
      <c r="K3908" s="35" t="s">
        <v>98</v>
      </c>
      <c r="L3908" s="38">
        <v>2149.7567572305302</v>
      </c>
      <c r="M3908" s="38">
        <v>2474.39413006936</v>
      </c>
      <c r="N3908" s="39">
        <v>17.669233621072799</v>
      </c>
      <c r="O3908" s="39">
        <v>20.337486000570099</v>
      </c>
    </row>
    <row r="3909" spans="2:15" ht="16" x14ac:dyDescent="0.2">
      <c r="B3909" s="35">
        <v>974</v>
      </c>
      <c r="C3909" s="35" t="s">
        <v>40</v>
      </c>
      <c r="D3909" s="35" t="s">
        <v>92</v>
      </c>
      <c r="E3909" s="35" t="s">
        <v>38</v>
      </c>
      <c r="F3909" s="35" t="s">
        <v>96</v>
      </c>
      <c r="G3909" s="35" t="s">
        <v>29</v>
      </c>
      <c r="H3909" s="35" t="s">
        <v>30</v>
      </c>
      <c r="I3909" s="35" t="s">
        <v>31</v>
      </c>
      <c r="J3909" s="35" t="s">
        <v>34</v>
      </c>
      <c r="K3909" s="35" t="s">
        <v>99</v>
      </c>
      <c r="L3909" s="38">
        <v>0</v>
      </c>
      <c r="M3909" s="38">
        <v>0</v>
      </c>
      <c r="N3909" s="39">
        <v>0</v>
      </c>
      <c r="O3909" s="39">
        <v>0</v>
      </c>
    </row>
    <row r="3910" spans="2:15" ht="16" x14ac:dyDescent="0.2">
      <c r="B3910" s="35">
        <v>974</v>
      </c>
      <c r="C3910" s="35" t="s">
        <v>40</v>
      </c>
      <c r="D3910" s="35" t="s">
        <v>92</v>
      </c>
      <c r="E3910" s="35" t="s">
        <v>38</v>
      </c>
      <c r="F3910" s="35" t="s">
        <v>96</v>
      </c>
      <c r="G3910" s="35" t="s">
        <v>29</v>
      </c>
      <c r="H3910" s="35" t="s">
        <v>30</v>
      </c>
      <c r="I3910" s="35" t="s">
        <v>33</v>
      </c>
      <c r="J3910" s="35" t="s">
        <v>32</v>
      </c>
      <c r="K3910" s="35" t="s">
        <v>100</v>
      </c>
      <c r="L3910" s="38">
        <v>11274.843548933801</v>
      </c>
      <c r="M3910" s="38">
        <v>9983.9915627417195</v>
      </c>
      <c r="N3910" s="39">
        <v>92.669946977538601</v>
      </c>
      <c r="O3910" s="39">
        <v>82.060204625274395</v>
      </c>
    </row>
    <row r="3911" spans="2:15" ht="16" x14ac:dyDescent="0.2">
      <c r="B3911" s="35">
        <v>974</v>
      </c>
      <c r="C3911" s="35" t="s">
        <v>40</v>
      </c>
      <c r="D3911" s="35" t="s">
        <v>92</v>
      </c>
      <c r="E3911" s="35" t="s">
        <v>38</v>
      </c>
      <c r="F3911" s="35" t="s">
        <v>96</v>
      </c>
      <c r="G3911" s="35" t="s">
        <v>29</v>
      </c>
      <c r="H3911" s="35" t="s">
        <v>30</v>
      </c>
      <c r="I3911" s="35" t="s">
        <v>33</v>
      </c>
      <c r="J3911" s="35" t="s">
        <v>34</v>
      </c>
      <c r="K3911" s="35" t="s">
        <v>101</v>
      </c>
      <c r="L3911" s="38">
        <v>3992.0413603929801</v>
      </c>
      <c r="M3911" s="38">
        <v>3619.3904134754498</v>
      </c>
      <c r="N3911" s="39">
        <v>32.811298852545001</v>
      </c>
      <c r="O3911" s="39">
        <v>29.7484143573324</v>
      </c>
    </row>
    <row r="3912" spans="2:15" ht="16" x14ac:dyDescent="0.2">
      <c r="B3912" s="35">
        <v>975</v>
      </c>
      <c r="C3912" s="35" t="s">
        <v>40</v>
      </c>
      <c r="D3912" s="35" t="s">
        <v>92</v>
      </c>
      <c r="E3912" s="35" t="s">
        <v>38</v>
      </c>
      <c r="F3912" s="35" t="s">
        <v>96</v>
      </c>
      <c r="G3912" s="35" t="s">
        <v>29</v>
      </c>
      <c r="H3912" s="35" t="s">
        <v>30</v>
      </c>
      <c r="I3912" s="35" t="s">
        <v>31</v>
      </c>
      <c r="J3912" s="35" t="s">
        <v>32</v>
      </c>
      <c r="K3912" s="35" t="s">
        <v>98</v>
      </c>
      <c r="L3912" s="38">
        <v>1765.5075797951099</v>
      </c>
      <c r="M3912" s="38">
        <v>2032.1190187423199</v>
      </c>
      <c r="N3912" s="39">
        <v>14.5110212037954</v>
      </c>
      <c r="O3912" s="39">
        <v>16.702348099251999</v>
      </c>
    </row>
    <row r="3913" spans="2:15" ht="16" x14ac:dyDescent="0.2">
      <c r="B3913" s="35">
        <v>975</v>
      </c>
      <c r="C3913" s="35" t="s">
        <v>40</v>
      </c>
      <c r="D3913" s="35" t="s">
        <v>92</v>
      </c>
      <c r="E3913" s="35" t="s">
        <v>38</v>
      </c>
      <c r="F3913" s="35" t="s">
        <v>96</v>
      </c>
      <c r="G3913" s="35" t="s">
        <v>29</v>
      </c>
      <c r="H3913" s="35" t="s">
        <v>30</v>
      </c>
      <c r="I3913" s="35" t="s">
        <v>31</v>
      </c>
      <c r="J3913" s="35" t="s">
        <v>34</v>
      </c>
      <c r="K3913" s="35" t="s">
        <v>99</v>
      </c>
      <c r="L3913" s="38">
        <v>3647.3992732471902</v>
      </c>
      <c r="M3913" s="38">
        <v>4719.6249882099</v>
      </c>
      <c r="N3913" s="39">
        <v>29.978624163675502</v>
      </c>
      <c r="O3913" s="39">
        <v>38.791438259259401</v>
      </c>
    </row>
    <row r="3914" spans="2:15" ht="16" x14ac:dyDescent="0.2">
      <c r="B3914" s="35">
        <v>975</v>
      </c>
      <c r="C3914" s="35" t="s">
        <v>40</v>
      </c>
      <c r="D3914" s="35" t="s">
        <v>92</v>
      </c>
      <c r="E3914" s="35" t="s">
        <v>38</v>
      </c>
      <c r="F3914" s="35" t="s">
        <v>96</v>
      </c>
      <c r="G3914" s="35" t="s">
        <v>29</v>
      </c>
      <c r="H3914" s="35" t="s">
        <v>30</v>
      </c>
      <c r="I3914" s="35" t="s">
        <v>33</v>
      </c>
      <c r="J3914" s="35" t="s">
        <v>32</v>
      </c>
      <c r="K3914" s="35" t="s">
        <v>100</v>
      </c>
      <c r="L3914" s="38">
        <v>0</v>
      </c>
      <c r="M3914" s="38">
        <v>0</v>
      </c>
      <c r="N3914" s="39">
        <v>0</v>
      </c>
      <c r="O3914" s="39">
        <v>0</v>
      </c>
    </row>
    <row r="3915" spans="2:15" ht="16" x14ac:dyDescent="0.2">
      <c r="B3915" s="35">
        <v>975</v>
      </c>
      <c r="C3915" s="35" t="s">
        <v>40</v>
      </c>
      <c r="D3915" s="35" t="s">
        <v>92</v>
      </c>
      <c r="E3915" s="35" t="s">
        <v>38</v>
      </c>
      <c r="F3915" s="35" t="s">
        <v>96</v>
      </c>
      <c r="G3915" s="35" t="s">
        <v>29</v>
      </c>
      <c r="H3915" s="35" t="s">
        <v>30</v>
      </c>
      <c r="I3915" s="35" t="s">
        <v>33</v>
      </c>
      <c r="J3915" s="35" t="s">
        <v>34</v>
      </c>
      <c r="K3915" s="35" t="s">
        <v>101</v>
      </c>
      <c r="L3915" s="38">
        <v>3564.7796466264799</v>
      </c>
      <c r="M3915" s="38">
        <v>3232.01292630951</v>
      </c>
      <c r="N3915" s="39">
        <v>29.299558739395799</v>
      </c>
      <c r="O3915" s="39">
        <v>26.5644898052836</v>
      </c>
    </row>
    <row r="3916" spans="2:15" ht="16" x14ac:dyDescent="0.2">
      <c r="B3916" s="35">
        <v>976</v>
      </c>
      <c r="C3916" s="35" t="s">
        <v>40</v>
      </c>
      <c r="D3916" s="35" t="s">
        <v>92</v>
      </c>
      <c r="E3916" s="35" t="s">
        <v>38</v>
      </c>
      <c r="F3916" s="35" t="s">
        <v>96</v>
      </c>
      <c r="G3916" s="35" t="s">
        <v>29</v>
      </c>
      <c r="H3916" s="35" t="s">
        <v>30</v>
      </c>
      <c r="I3916" s="35" t="s">
        <v>31</v>
      </c>
      <c r="J3916" s="35" t="s">
        <v>32</v>
      </c>
      <c r="K3916" s="35" t="s">
        <v>98</v>
      </c>
      <c r="L3916" s="38">
        <v>2611.6643176397902</v>
      </c>
      <c r="M3916" s="38">
        <v>3006.0549108842802</v>
      </c>
      <c r="N3916" s="39">
        <v>21.465734117587299</v>
      </c>
      <c r="O3916" s="39">
        <v>24.707300637405002</v>
      </c>
    </row>
    <row r="3917" spans="2:15" ht="16" x14ac:dyDescent="0.2">
      <c r="B3917" s="35">
        <v>976</v>
      </c>
      <c r="C3917" s="35" t="s">
        <v>40</v>
      </c>
      <c r="D3917" s="35" t="s">
        <v>92</v>
      </c>
      <c r="E3917" s="35" t="s">
        <v>38</v>
      </c>
      <c r="F3917" s="35" t="s">
        <v>96</v>
      </c>
      <c r="G3917" s="35" t="s">
        <v>29</v>
      </c>
      <c r="H3917" s="35" t="s">
        <v>30</v>
      </c>
      <c r="I3917" s="35" t="s">
        <v>31</v>
      </c>
      <c r="J3917" s="35" t="s">
        <v>34</v>
      </c>
      <c r="K3917" s="35" t="s">
        <v>99</v>
      </c>
      <c r="L3917" s="38">
        <v>5746.2633953008599</v>
      </c>
      <c r="M3917" s="38">
        <v>7435.4920527122003</v>
      </c>
      <c r="N3917" s="39">
        <v>47.229562153157701</v>
      </c>
      <c r="O3917" s="39">
        <v>61.113633309963298</v>
      </c>
    </row>
    <row r="3918" spans="2:15" ht="16" x14ac:dyDescent="0.2">
      <c r="B3918" s="35">
        <v>976</v>
      </c>
      <c r="C3918" s="35" t="s">
        <v>40</v>
      </c>
      <c r="D3918" s="35" t="s">
        <v>92</v>
      </c>
      <c r="E3918" s="35" t="s">
        <v>38</v>
      </c>
      <c r="F3918" s="35" t="s">
        <v>96</v>
      </c>
      <c r="G3918" s="35" t="s">
        <v>29</v>
      </c>
      <c r="H3918" s="35" t="s">
        <v>30</v>
      </c>
      <c r="I3918" s="35" t="s">
        <v>33</v>
      </c>
      <c r="J3918" s="35" t="s">
        <v>32</v>
      </c>
      <c r="K3918" s="35" t="s">
        <v>100</v>
      </c>
      <c r="L3918" s="38">
        <v>10975.6907934103</v>
      </c>
      <c r="M3918" s="38">
        <v>9719.0886774684404</v>
      </c>
      <c r="N3918" s="39">
        <v>90.211157206112603</v>
      </c>
      <c r="O3918" s="39">
        <v>79.882920636726894</v>
      </c>
    </row>
    <row r="3919" spans="2:15" ht="16" x14ac:dyDescent="0.2">
      <c r="B3919" s="35">
        <v>976</v>
      </c>
      <c r="C3919" s="35" t="s">
        <v>40</v>
      </c>
      <c r="D3919" s="35" t="s">
        <v>92</v>
      </c>
      <c r="E3919" s="35" t="s">
        <v>38</v>
      </c>
      <c r="F3919" s="35" t="s">
        <v>96</v>
      </c>
      <c r="G3919" s="35" t="s">
        <v>29</v>
      </c>
      <c r="H3919" s="35" t="s">
        <v>30</v>
      </c>
      <c r="I3919" s="35" t="s">
        <v>33</v>
      </c>
      <c r="J3919" s="35" t="s">
        <v>34</v>
      </c>
      <c r="K3919" s="35" t="s">
        <v>101</v>
      </c>
      <c r="L3919" s="38">
        <v>7821.4026308913199</v>
      </c>
      <c r="M3919" s="38">
        <v>7091.2866742926199</v>
      </c>
      <c r="N3919" s="39">
        <v>64.285501075819099</v>
      </c>
      <c r="O3919" s="39">
        <v>58.284548007884503</v>
      </c>
    </row>
    <row r="3920" spans="2:15" ht="16" x14ac:dyDescent="0.2">
      <c r="B3920" s="35">
        <v>977</v>
      </c>
      <c r="C3920" s="35" t="s">
        <v>40</v>
      </c>
      <c r="D3920" s="35" t="s">
        <v>92</v>
      </c>
      <c r="E3920" s="35" t="s">
        <v>38</v>
      </c>
      <c r="F3920" s="35" t="s">
        <v>96</v>
      </c>
      <c r="G3920" s="35" t="s">
        <v>29</v>
      </c>
      <c r="H3920" s="35" t="s">
        <v>30</v>
      </c>
      <c r="I3920" s="35" t="s">
        <v>31</v>
      </c>
      <c r="J3920" s="35" t="s">
        <v>32</v>
      </c>
      <c r="K3920" s="35" t="s">
        <v>98</v>
      </c>
      <c r="L3920" s="38">
        <v>2056.49934438848</v>
      </c>
      <c r="M3920" s="38">
        <v>2367.0538023110298</v>
      </c>
      <c r="N3920" s="39">
        <v>16.9027343374396</v>
      </c>
      <c r="O3920" s="39">
        <v>19.455236731323499</v>
      </c>
    </row>
    <row r="3921" spans="2:15" ht="16" x14ac:dyDescent="0.2">
      <c r="B3921" s="35">
        <v>977</v>
      </c>
      <c r="C3921" s="35" t="s">
        <v>40</v>
      </c>
      <c r="D3921" s="35" t="s">
        <v>92</v>
      </c>
      <c r="E3921" s="35" t="s">
        <v>38</v>
      </c>
      <c r="F3921" s="35" t="s">
        <v>96</v>
      </c>
      <c r="G3921" s="35" t="s">
        <v>29</v>
      </c>
      <c r="H3921" s="35" t="s">
        <v>30</v>
      </c>
      <c r="I3921" s="35" t="s">
        <v>31</v>
      </c>
      <c r="J3921" s="35" t="s">
        <v>34</v>
      </c>
      <c r="K3921" s="35" t="s">
        <v>99</v>
      </c>
      <c r="L3921" s="38">
        <v>2011.3236285652399</v>
      </c>
      <c r="M3921" s="38">
        <v>2602.5922981287299</v>
      </c>
      <c r="N3921" s="39">
        <v>16.5314270840978</v>
      </c>
      <c r="O3921" s="39">
        <v>21.3911695736608</v>
      </c>
    </row>
    <row r="3922" spans="2:15" ht="16" x14ac:dyDescent="0.2">
      <c r="B3922" s="35">
        <v>977</v>
      </c>
      <c r="C3922" s="35" t="s">
        <v>40</v>
      </c>
      <c r="D3922" s="35" t="s">
        <v>92</v>
      </c>
      <c r="E3922" s="35" t="s">
        <v>38</v>
      </c>
      <c r="F3922" s="35" t="s">
        <v>96</v>
      </c>
      <c r="G3922" s="35" t="s">
        <v>29</v>
      </c>
      <c r="H3922" s="35" t="s">
        <v>30</v>
      </c>
      <c r="I3922" s="35" t="s">
        <v>33</v>
      </c>
      <c r="J3922" s="35" t="s">
        <v>32</v>
      </c>
      <c r="K3922" s="35" t="s">
        <v>100</v>
      </c>
      <c r="L3922" s="38">
        <v>8039.9094850415604</v>
      </c>
      <c r="M3922" s="38">
        <v>7119.42370778638</v>
      </c>
      <c r="N3922" s="39">
        <v>66.081447822259406</v>
      </c>
      <c r="O3922" s="39">
        <v>58.515811296874404</v>
      </c>
    </row>
    <row r="3923" spans="2:15" ht="16" x14ac:dyDescent="0.2">
      <c r="B3923" s="35">
        <v>977</v>
      </c>
      <c r="C3923" s="35" t="s">
        <v>40</v>
      </c>
      <c r="D3923" s="35" t="s">
        <v>92</v>
      </c>
      <c r="E3923" s="35" t="s">
        <v>38</v>
      </c>
      <c r="F3923" s="35" t="s">
        <v>96</v>
      </c>
      <c r="G3923" s="35" t="s">
        <v>29</v>
      </c>
      <c r="H3923" s="35" t="s">
        <v>30</v>
      </c>
      <c r="I3923" s="35" t="s">
        <v>33</v>
      </c>
      <c r="J3923" s="35" t="s">
        <v>34</v>
      </c>
      <c r="K3923" s="35" t="s">
        <v>101</v>
      </c>
      <c r="L3923" s="38">
        <v>4745.2349748213301</v>
      </c>
      <c r="M3923" s="38">
        <v>4302.2745575626996</v>
      </c>
      <c r="N3923" s="39">
        <v>39.001931299901301</v>
      </c>
      <c r="O3923" s="39">
        <v>35.3611607470907</v>
      </c>
    </row>
    <row r="3924" spans="2:15" ht="16" x14ac:dyDescent="0.2">
      <c r="B3924" s="35">
        <v>978</v>
      </c>
      <c r="C3924" s="35" t="s">
        <v>40</v>
      </c>
      <c r="D3924" s="35" t="s">
        <v>92</v>
      </c>
      <c r="E3924" s="35" t="s">
        <v>38</v>
      </c>
      <c r="F3924" s="35" t="s">
        <v>96</v>
      </c>
      <c r="G3924" s="35" t="s">
        <v>29</v>
      </c>
      <c r="H3924" s="35" t="s">
        <v>30</v>
      </c>
      <c r="I3924" s="35" t="s">
        <v>31</v>
      </c>
      <c r="J3924" s="35" t="s">
        <v>32</v>
      </c>
      <c r="K3924" s="35" t="s">
        <v>98</v>
      </c>
      <c r="L3924" s="38">
        <v>4763.28427695754</v>
      </c>
      <c r="M3924" s="38">
        <v>5482.5936074457604</v>
      </c>
      <c r="N3924" s="39">
        <v>39.1502817284182</v>
      </c>
      <c r="O3924" s="39">
        <v>45.062413211882998</v>
      </c>
    </row>
    <row r="3925" spans="2:15" ht="16" x14ac:dyDescent="0.2">
      <c r="B3925" s="35">
        <v>978</v>
      </c>
      <c r="C3925" s="35" t="s">
        <v>40</v>
      </c>
      <c r="D3925" s="35" t="s">
        <v>92</v>
      </c>
      <c r="E3925" s="35" t="s">
        <v>38</v>
      </c>
      <c r="F3925" s="35" t="s">
        <v>96</v>
      </c>
      <c r="G3925" s="35" t="s">
        <v>29</v>
      </c>
      <c r="H3925" s="35" t="s">
        <v>30</v>
      </c>
      <c r="I3925" s="35" t="s">
        <v>31</v>
      </c>
      <c r="J3925" s="35" t="s">
        <v>34</v>
      </c>
      <c r="K3925" s="35" t="s">
        <v>99</v>
      </c>
      <c r="L3925" s="38">
        <v>1382.55809892553</v>
      </c>
      <c r="M3925" s="38">
        <v>1788.9886087331699</v>
      </c>
      <c r="N3925" s="39">
        <v>11.363491224045401</v>
      </c>
      <c r="O3925" s="39">
        <v>14.7040159621905</v>
      </c>
    </row>
    <row r="3926" spans="2:15" ht="16" x14ac:dyDescent="0.2">
      <c r="B3926" s="35">
        <v>978</v>
      </c>
      <c r="C3926" s="35" t="s">
        <v>40</v>
      </c>
      <c r="D3926" s="35" t="s">
        <v>92</v>
      </c>
      <c r="E3926" s="35" t="s">
        <v>38</v>
      </c>
      <c r="F3926" s="35" t="s">
        <v>96</v>
      </c>
      <c r="G3926" s="35" t="s">
        <v>29</v>
      </c>
      <c r="H3926" s="35" t="s">
        <v>30</v>
      </c>
      <c r="I3926" s="35" t="s">
        <v>33</v>
      </c>
      <c r="J3926" s="35" t="s">
        <v>32</v>
      </c>
      <c r="K3926" s="35" t="s">
        <v>100</v>
      </c>
      <c r="L3926" s="38">
        <v>6041.9326266028202</v>
      </c>
      <c r="M3926" s="38">
        <v>5350.1943601124703</v>
      </c>
      <c r="N3926" s="39">
        <v>49.659720218653298</v>
      </c>
      <c r="O3926" s="39">
        <v>43.974200220102503</v>
      </c>
    </row>
    <row r="3927" spans="2:15" ht="16" x14ac:dyDescent="0.2">
      <c r="B3927" s="35">
        <v>978</v>
      </c>
      <c r="C3927" s="35" t="s">
        <v>40</v>
      </c>
      <c r="D3927" s="35" t="s">
        <v>92</v>
      </c>
      <c r="E3927" s="35" t="s">
        <v>38</v>
      </c>
      <c r="F3927" s="35" t="s">
        <v>96</v>
      </c>
      <c r="G3927" s="35" t="s">
        <v>29</v>
      </c>
      <c r="H3927" s="35" t="s">
        <v>30</v>
      </c>
      <c r="I3927" s="35" t="s">
        <v>33</v>
      </c>
      <c r="J3927" s="35" t="s">
        <v>34</v>
      </c>
      <c r="K3927" s="35" t="s">
        <v>101</v>
      </c>
      <c r="L3927" s="38">
        <v>67.066427106912101</v>
      </c>
      <c r="M3927" s="38">
        <v>60.805878853145401</v>
      </c>
      <c r="N3927" s="39">
        <v>0.55123090772804395</v>
      </c>
      <c r="O3927" s="39">
        <v>0.499774346738182</v>
      </c>
    </row>
    <row r="3928" spans="2:15" ht="16" x14ac:dyDescent="0.2">
      <c r="B3928" s="35">
        <v>979</v>
      </c>
      <c r="C3928" s="35" t="s">
        <v>40</v>
      </c>
      <c r="D3928" s="35" t="s">
        <v>92</v>
      </c>
      <c r="E3928" s="35" t="s">
        <v>38</v>
      </c>
      <c r="F3928" s="35" t="s">
        <v>96</v>
      </c>
      <c r="G3928" s="35" t="s">
        <v>29</v>
      </c>
      <c r="H3928" s="35" t="s">
        <v>30</v>
      </c>
      <c r="I3928" s="35" t="s">
        <v>31</v>
      </c>
      <c r="J3928" s="35" t="s">
        <v>32</v>
      </c>
      <c r="K3928" s="35" t="s">
        <v>98</v>
      </c>
      <c r="L3928" s="38">
        <v>1722.8405851400501</v>
      </c>
      <c r="M3928" s="38">
        <v>1983.00882952343</v>
      </c>
      <c r="N3928" s="39">
        <v>14.1603335764935</v>
      </c>
      <c r="O3928" s="39">
        <v>16.2987027084117</v>
      </c>
    </row>
    <row r="3929" spans="2:15" ht="16" x14ac:dyDescent="0.2">
      <c r="B3929" s="35">
        <v>979</v>
      </c>
      <c r="C3929" s="35" t="s">
        <v>40</v>
      </c>
      <c r="D3929" s="35" t="s">
        <v>92</v>
      </c>
      <c r="E3929" s="35" t="s">
        <v>38</v>
      </c>
      <c r="F3929" s="35" t="s">
        <v>96</v>
      </c>
      <c r="G3929" s="35" t="s">
        <v>29</v>
      </c>
      <c r="H3929" s="35" t="s">
        <v>30</v>
      </c>
      <c r="I3929" s="35" t="s">
        <v>31</v>
      </c>
      <c r="J3929" s="35" t="s">
        <v>34</v>
      </c>
      <c r="K3929" s="35" t="s">
        <v>99</v>
      </c>
      <c r="L3929" s="38">
        <v>2094.6624094580802</v>
      </c>
      <c r="M3929" s="38">
        <v>2710.4301747423001</v>
      </c>
      <c r="N3929" s="39">
        <v>17.216403365408901</v>
      </c>
      <c r="O3929" s="39">
        <v>22.2775082855531</v>
      </c>
    </row>
    <row r="3930" spans="2:15" ht="16" x14ac:dyDescent="0.2">
      <c r="B3930" s="35">
        <v>979</v>
      </c>
      <c r="C3930" s="35" t="s">
        <v>40</v>
      </c>
      <c r="D3930" s="35" t="s">
        <v>92</v>
      </c>
      <c r="E3930" s="35" t="s">
        <v>38</v>
      </c>
      <c r="F3930" s="35" t="s">
        <v>96</v>
      </c>
      <c r="G3930" s="35" t="s">
        <v>29</v>
      </c>
      <c r="H3930" s="35" t="s">
        <v>30</v>
      </c>
      <c r="I3930" s="35" t="s">
        <v>33</v>
      </c>
      <c r="J3930" s="35" t="s">
        <v>32</v>
      </c>
      <c r="K3930" s="35" t="s">
        <v>100</v>
      </c>
      <c r="L3930" s="38">
        <v>0</v>
      </c>
      <c r="M3930" s="38">
        <v>0</v>
      </c>
      <c r="N3930" s="39">
        <v>0</v>
      </c>
      <c r="O3930" s="39">
        <v>0</v>
      </c>
    </row>
    <row r="3931" spans="2:15" ht="16" x14ac:dyDescent="0.2">
      <c r="B3931" s="35">
        <v>979</v>
      </c>
      <c r="C3931" s="35" t="s">
        <v>40</v>
      </c>
      <c r="D3931" s="35" t="s">
        <v>92</v>
      </c>
      <c r="E3931" s="35" t="s">
        <v>38</v>
      </c>
      <c r="F3931" s="35" t="s">
        <v>96</v>
      </c>
      <c r="G3931" s="35" t="s">
        <v>29</v>
      </c>
      <c r="H3931" s="35" t="s">
        <v>30</v>
      </c>
      <c r="I3931" s="35" t="s">
        <v>33</v>
      </c>
      <c r="J3931" s="35" t="s">
        <v>34</v>
      </c>
      <c r="K3931" s="35" t="s">
        <v>101</v>
      </c>
      <c r="L3931" s="38">
        <v>6079.5527753469996</v>
      </c>
      <c r="M3931" s="38">
        <v>5512.0358350052002</v>
      </c>
      <c r="N3931" s="39">
        <v>49.968926920660302</v>
      </c>
      <c r="O3931" s="39">
        <v>45.3044041233304</v>
      </c>
    </row>
    <row r="3932" spans="2:15" ht="16" x14ac:dyDescent="0.2">
      <c r="B3932" s="35">
        <v>980</v>
      </c>
      <c r="C3932" s="35" t="s">
        <v>40</v>
      </c>
      <c r="D3932" s="35" t="s">
        <v>92</v>
      </c>
      <c r="E3932" s="35" t="s">
        <v>38</v>
      </c>
      <c r="F3932" s="35" t="s">
        <v>96</v>
      </c>
      <c r="G3932" s="35" t="s">
        <v>29</v>
      </c>
      <c r="H3932" s="35" t="s">
        <v>30</v>
      </c>
      <c r="I3932" s="35" t="s">
        <v>31</v>
      </c>
      <c r="J3932" s="35" t="s">
        <v>32</v>
      </c>
      <c r="K3932" s="35" t="s">
        <v>98</v>
      </c>
      <c r="L3932" s="38">
        <v>4729.6602433203298</v>
      </c>
      <c r="M3932" s="38">
        <v>5443.8919677456697</v>
      </c>
      <c r="N3932" s="39">
        <v>38.873919808112298</v>
      </c>
      <c r="O3932" s="39">
        <v>44.744317543115102</v>
      </c>
    </row>
    <row r="3933" spans="2:15" ht="16" x14ac:dyDescent="0.2">
      <c r="B3933" s="35">
        <v>980</v>
      </c>
      <c r="C3933" s="35" t="s">
        <v>40</v>
      </c>
      <c r="D3933" s="35" t="s">
        <v>92</v>
      </c>
      <c r="E3933" s="35" t="s">
        <v>38</v>
      </c>
      <c r="F3933" s="35" t="s">
        <v>96</v>
      </c>
      <c r="G3933" s="35" t="s">
        <v>29</v>
      </c>
      <c r="H3933" s="35" t="s">
        <v>30</v>
      </c>
      <c r="I3933" s="35" t="s">
        <v>31</v>
      </c>
      <c r="J3933" s="35" t="s">
        <v>34</v>
      </c>
      <c r="K3933" s="35" t="s">
        <v>99</v>
      </c>
      <c r="L3933" s="38">
        <v>4163.1232169196701</v>
      </c>
      <c r="M3933" s="38">
        <v>5386.9562643407498</v>
      </c>
      <c r="N3933" s="39">
        <v>34.217451097969899</v>
      </c>
      <c r="O3933" s="39">
        <v>44.276352857595199</v>
      </c>
    </row>
    <row r="3934" spans="2:15" ht="16" x14ac:dyDescent="0.2">
      <c r="B3934" s="35">
        <v>980</v>
      </c>
      <c r="C3934" s="35" t="s">
        <v>40</v>
      </c>
      <c r="D3934" s="35" t="s">
        <v>92</v>
      </c>
      <c r="E3934" s="35" t="s">
        <v>38</v>
      </c>
      <c r="F3934" s="35" t="s">
        <v>96</v>
      </c>
      <c r="G3934" s="35" t="s">
        <v>29</v>
      </c>
      <c r="H3934" s="35" t="s">
        <v>30</v>
      </c>
      <c r="I3934" s="35" t="s">
        <v>33</v>
      </c>
      <c r="J3934" s="35" t="s">
        <v>32</v>
      </c>
      <c r="K3934" s="35" t="s">
        <v>100</v>
      </c>
      <c r="L3934" s="38">
        <v>11682.3604904117</v>
      </c>
      <c r="M3934" s="38">
        <v>10344.852064950101</v>
      </c>
      <c r="N3934" s="39">
        <v>96.019401291055402</v>
      </c>
      <c r="O3934" s="39">
        <v>85.026181355754503</v>
      </c>
    </row>
    <row r="3935" spans="2:15" ht="16" x14ac:dyDescent="0.2">
      <c r="B3935" s="35">
        <v>980</v>
      </c>
      <c r="C3935" s="35" t="s">
        <v>40</v>
      </c>
      <c r="D3935" s="35" t="s">
        <v>92</v>
      </c>
      <c r="E3935" s="35" t="s">
        <v>38</v>
      </c>
      <c r="F3935" s="35" t="s">
        <v>96</v>
      </c>
      <c r="G3935" s="35" t="s">
        <v>29</v>
      </c>
      <c r="H3935" s="35" t="s">
        <v>30</v>
      </c>
      <c r="I3935" s="35" t="s">
        <v>33</v>
      </c>
      <c r="J3935" s="35" t="s">
        <v>34</v>
      </c>
      <c r="K3935" s="35" t="s">
        <v>101</v>
      </c>
      <c r="L3935" s="38">
        <v>6279.3378591859801</v>
      </c>
      <c r="M3935" s="38">
        <v>5693.1712872518701</v>
      </c>
      <c r="N3935" s="39">
        <v>51.610996102898497</v>
      </c>
      <c r="O3935" s="39">
        <v>46.7931886623441</v>
      </c>
    </row>
    <row r="3936" spans="2:15" ht="16" x14ac:dyDescent="0.2">
      <c r="B3936" s="35">
        <v>981</v>
      </c>
      <c r="C3936" s="35" t="s">
        <v>40</v>
      </c>
      <c r="D3936" s="35" t="s">
        <v>92</v>
      </c>
      <c r="E3936" s="35" t="s">
        <v>38</v>
      </c>
      <c r="F3936" s="35" t="s">
        <v>96</v>
      </c>
      <c r="G3936" s="35" t="s">
        <v>29</v>
      </c>
      <c r="H3936" s="35" t="s">
        <v>30</v>
      </c>
      <c r="I3936" s="35" t="s">
        <v>31</v>
      </c>
      <c r="J3936" s="35" t="s">
        <v>32</v>
      </c>
      <c r="K3936" s="35" t="s">
        <v>98</v>
      </c>
      <c r="L3936" s="38">
        <v>2745.9433953338198</v>
      </c>
      <c r="M3936" s="38">
        <v>3160.61163481117</v>
      </c>
      <c r="N3936" s="39">
        <v>22.569397769866999</v>
      </c>
      <c r="O3936" s="39">
        <v>25.9776298751603</v>
      </c>
    </row>
    <row r="3937" spans="2:15" ht="16" x14ac:dyDescent="0.2">
      <c r="B3937" s="35">
        <v>981</v>
      </c>
      <c r="C3937" s="35" t="s">
        <v>40</v>
      </c>
      <c r="D3937" s="35" t="s">
        <v>92</v>
      </c>
      <c r="E3937" s="35" t="s">
        <v>38</v>
      </c>
      <c r="F3937" s="35" t="s">
        <v>96</v>
      </c>
      <c r="G3937" s="35" t="s">
        <v>29</v>
      </c>
      <c r="H3937" s="35" t="s">
        <v>30</v>
      </c>
      <c r="I3937" s="35" t="s">
        <v>31</v>
      </c>
      <c r="J3937" s="35" t="s">
        <v>34</v>
      </c>
      <c r="K3937" s="35" t="s">
        <v>99</v>
      </c>
      <c r="L3937" s="38">
        <v>3269.45732209168</v>
      </c>
      <c r="M3937" s="38">
        <v>4230.5794675152702</v>
      </c>
      <c r="N3937" s="39">
        <v>26.872251962397399</v>
      </c>
      <c r="O3937" s="39">
        <v>34.771886034372102</v>
      </c>
    </row>
    <row r="3938" spans="2:15" ht="16" x14ac:dyDescent="0.2">
      <c r="B3938" s="35">
        <v>981</v>
      </c>
      <c r="C3938" s="35" t="s">
        <v>40</v>
      </c>
      <c r="D3938" s="35" t="s">
        <v>92</v>
      </c>
      <c r="E3938" s="35" t="s">
        <v>38</v>
      </c>
      <c r="F3938" s="35" t="s">
        <v>96</v>
      </c>
      <c r="G3938" s="35" t="s">
        <v>29</v>
      </c>
      <c r="H3938" s="35" t="s">
        <v>30</v>
      </c>
      <c r="I3938" s="35" t="s">
        <v>33</v>
      </c>
      <c r="J3938" s="35" t="s">
        <v>32</v>
      </c>
      <c r="K3938" s="35" t="s">
        <v>100</v>
      </c>
      <c r="L3938" s="38">
        <v>4544.3754030495702</v>
      </c>
      <c r="M3938" s="38">
        <v>4024.0918186637</v>
      </c>
      <c r="N3938" s="39">
        <v>37.3510307099965</v>
      </c>
      <c r="O3938" s="39">
        <v>33.074727276687902</v>
      </c>
    </row>
    <row r="3939" spans="2:15" ht="16" x14ac:dyDescent="0.2">
      <c r="B3939" s="35">
        <v>981</v>
      </c>
      <c r="C3939" s="35" t="s">
        <v>40</v>
      </c>
      <c r="D3939" s="35" t="s">
        <v>92</v>
      </c>
      <c r="E3939" s="35" t="s">
        <v>38</v>
      </c>
      <c r="F3939" s="35" t="s">
        <v>96</v>
      </c>
      <c r="G3939" s="35" t="s">
        <v>29</v>
      </c>
      <c r="H3939" s="35" t="s">
        <v>30</v>
      </c>
      <c r="I3939" s="35" t="s">
        <v>33</v>
      </c>
      <c r="J3939" s="35" t="s">
        <v>34</v>
      </c>
      <c r="K3939" s="35" t="s">
        <v>101</v>
      </c>
      <c r="L3939" s="38">
        <v>0</v>
      </c>
      <c r="M3939" s="38">
        <v>0</v>
      </c>
      <c r="N3939" s="39">
        <v>0</v>
      </c>
      <c r="O3939" s="39">
        <v>0</v>
      </c>
    </row>
    <row r="3940" spans="2:15" ht="16" x14ac:dyDescent="0.2">
      <c r="B3940" s="35">
        <v>982</v>
      </c>
      <c r="C3940" s="35" t="s">
        <v>40</v>
      </c>
      <c r="D3940" s="35" t="s">
        <v>92</v>
      </c>
      <c r="E3940" s="35" t="s">
        <v>38</v>
      </c>
      <c r="F3940" s="35" t="s">
        <v>96</v>
      </c>
      <c r="G3940" s="35" t="s">
        <v>29</v>
      </c>
      <c r="H3940" s="35" t="s">
        <v>30</v>
      </c>
      <c r="I3940" s="35" t="s">
        <v>31</v>
      </c>
      <c r="J3940" s="35" t="s">
        <v>32</v>
      </c>
      <c r="K3940" s="35" t="s">
        <v>98</v>
      </c>
      <c r="L3940" s="38">
        <v>1839.9443746112199</v>
      </c>
      <c r="M3940" s="38">
        <v>2117.79660414108</v>
      </c>
      <c r="N3940" s="39">
        <v>15.122830476256601</v>
      </c>
      <c r="O3940" s="39">
        <v>17.406547431296499</v>
      </c>
    </row>
    <row r="3941" spans="2:15" ht="16" x14ac:dyDescent="0.2">
      <c r="B3941" s="35">
        <v>982</v>
      </c>
      <c r="C3941" s="35" t="s">
        <v>40</v>
      </c>
      <c r="D3941" s="35" t="s">
        <v>92</v>
      </c>
      <c r="E3941" s="35" t="s">
        <v>38</v>
      </c>
      <c r="F3941" s="35" t="s">
        <v>96</v>
      </c>
      <c r="G3941" s="35" t="s">
        <v>29</v>
      </c>
      <c r="H3941" s="35" t="s">
        <v>30</v>
      </c>
      <c r="I3941" s="35" t="s">
        <v>31</v>
      </c>
      <c r="J3941" s="35" t="s">
        <v>34</v>
      </c>
      <c r="K3941" s="35" t="s">
        <v>99</v>
      </c>
      <c r="L3941" s="38">
        <v>4207.2160844700202</v>
      </c>
      <c r="M3941" s="38">
        <v>5444.0111091499903</v>
      </c>
      <c r="N3941" s="39">
        <v>34.579858228520699</v>
      </c>
      <c r="O3941" s="39">
        <v>44.745296787534102</v>
      </c>
    </row>
    <row r="3942" spans="2:15" ht="16" x14ac:dyDescent="0.2">
      <c r="B3942" s="35">
        <v>982</v>
      </c>
      <c r="C3942" s="35" t="s">
        <v>40</v>
      </c>
      <c r="D3942" s="35" t="s">
        <v>92</v>
      </c>
      <c r="E3942" s="35" t="s">
        <v>38</v>
      </c>
      <c r="F3942" s="35" t="s">
        <v>96</v>
      </c>
      <c r="G3942" s="35" t="s">
        <v>29</v>
      </c>
      <c r="H3942" s="35" t="s">
        <v>30</v>
      </c>
      <c r="I3942" s="35" t="s">
        <v>33</v>
      </c>
      <c r="J3942" s="35" t="s">
        <v>32</v>
      </c>
      <c r="K3942" s="35" t="s">
        <v>100</v>
      </c>
      <c r="L3942" s="38">
        <v>10425.9877586825</v>
      </c>
      <c r="M3942" s="38">
        <v>9232.3209066416002</v>
      </c>
      <c r="N3942" s="39">
        <v>85.693050071363601</v>
      </c>
      <c r="O3942" s="39">
        <v>75.882089643629598</v>
      </c>
    </row>
    <row r="3943" spans="2:15" ht="16" x14ac:dyDescent="0.2">
      <c r="B3943" s="35">
        <v>982</v>
      </c>
      <c r="C3943" s="35" t="s">
        <v>40</v>
      </c>
      <c r="D3943" s="35" t="s">
        <v>92</v>
      </c>
      <c r="E3943" s="35" t="s">
        <v>38</v>
      </c>
      <c r="F3943" s="35" t="s">
        <v>96</v>
      </c>
      <c r="G3943" s="35" t="s">
        <v>29</v>
      </c>
      <c r="H3943" s="35" t="s">
        <v>30</v>
      </c>
      <c r="I3943" s="35" t="s">
        <v>33</v>
      </c>
      <c r="J3943" s="35" t="s">
        <v>34</v>
      </c>
      <c r="K3943" s="35" t="s">
        <v>101</v>
      </c>
      <c r="L3943" s="38">
        <v>2879.9309939003001</v>
      </c>
      <c r="M3943" s="38">
        <v>2611.09384642434</v>
      </c>
      <c r="N3943" s="39">
        <v>23.670665703290101</v>
      </c>
      <c r="O3943" s="39">
        <v>21.461045313076799</v>
      </c>
    </row>
    <row r="3944" spans="2:15" ht="16" x14ac:dyDescent="0.2">
      <c r="B3944" s="35">
        <v>983</v>
      </c>
      <c r="C3944" s="35" t="s">
        <v>40</v>
      </c>
      <c r="D3944" s="35" t="s">
        <v>92</v>
      </c>
      <c r="E3944" s="35" t="s">
        <v>38</v>
      </c>
      <c r="F3944" s="35" t="s">
        <v>96</v>
      </c>
      <c r="G3944" s="35" t="s">
        <v>29</v>
      </c>
      <c r="H3944" s="35" t="s">
        <v>30</v>
      </c>
      <c r="I3944" s="35" t="s">
        <v>31</v>
      </c>
      <c r="J3944" s="35" t="s">
        <v>32</v>
      </c>
      <c r="K3944" s="35" t="s">
        <v>98</v>
      </c>
      <c r="L3944" s="38">
        <v>4116.3504556878997</v>
      </c>
      <c r="M3944" s="38">
        <v>4737.9655259156598</v>
      </c>
      <c r="N3944" s="39">
        <v>33.833017444010103</v>
      </c>
      <c r="O3944" s="39">
        <v>38.942182404786202</v>
      </c>
    </row>
    <row r="3945" spans="2:15" ht="16" x14ac:dyDescent="0.2">
      <c r="B3945" s="35">
        <v>983</v>
      </c>
      <c r="C3945" s="35" t="s">
        <v>40</v>
      </c>
      <c r="D3945" s="35" t="s">
        <v>92</v>
      </c>
      <c r="E3945" s="35" t="s">
        <v>38</v>
      </c>
      <c r="F3945" s="35" t="s">
        <v>96</v>
      </c>
      <c r="G3945" s="35" t="s">
        <v>29</v>
      </c>
      <c r="H3945" s="35" t="s">
        <v>30</v>
      </c>
      <c r="I3945" s="35" t="s">
        <v>31</v>
      </c>
      <c r="J3945" s="35" t="s">
        <v>34</v>
      </c>
      <c r="K3945" s="35" t="s">
        <v>99</v>
      </c>
      <c r="L3945" s="38">
        <v>3512.0912749017898</v>
      </c>
      <c r="M3945" s="38">
        <v>4544.5405068426799</v>
      </c>
      <c r="N3945" s="39">
        <v>28.866503629329799</v>
      </c>
      <c r="O3945" s="39">
        <v>37.352387727474103</v>
      </c>
    </row>
    <row r="3946" spans="2:15" ht="16" x14ac:dyDescent="0.2">
      <c r="B3946" s="35">
        <v>983</v>
      </c>
      <c r="C3946" s="35" t="s">
        <v>40</v>
      </c>
      <c r="D3946" s="35" t="s">
        <v>92</v>
      </c>
      <c r="E3946" s="35" t="s">
        <v>38</v>
      </c>
      <c r="F3946" s="35" t="s">
        <v>96</v>
      </c>
      <c r="G3946" s="35" t="s">
        <v>29</v>
      </c>
      <c r="H3946" s="35" t="s">
        <v>30</v>
      </c>
      <c r="I3946" s="35" t="s">
        <v>33</v>
      </c>
      <c r="J3946" s="35" t="s">
        <v>32</v>
      </c>
      <c r="K3946" s="35" t="s">
        <v>100</v>
      </c>
      <c r="L3946" s="38">
        <v>10328.9190149196</v>
      </c>
      <c r="M3946" s="38">
        <v>9146.3655215820399</v>
      </c>
      <c r="N3946" s="39">
        <v>84.895224780161598</v>
      </c>
      <c r="O3946" s="39">
        <v>75.175607026701698</v>
      </c>
    </row>
    <row r="3947" spans="2:15" ht="16" x14ac:dyDescent="0.2">
      <c r="B3947" s="35">
        <v>983</v>
      </c>
      <c r="C3947" s="35" t="s">
        <v>40</v>
      </c>
      <c r="D3947" s="35" t="s">
        <v>92</v>
      </c>
      <c r="E3947" s="35" t="s">
        <v>38</v>
      </c>
      <c r="F3947" s="35" t="s">
        <v>96</v>
      </c>
      <c r="G3947" s="35" t="s">
        <v>29</v>
      </c>
      <c r="H3947" s="35" t="s">
        <v>30</v>
      </c>
      <c r="I3947" s="35" t="s">
        <v>33</v>
      </c>
      <c r="J3947" s="35" t="s">
        <v>34</v>
      </c>
      <c r="K3947" s="35" t="s">
        <v>101</v>
      </c>
      <c r="L3947" s="38">
        <v>0</v>
      </c>
      <c r="M3947" s="38">
        <v>0</v>
      </c>
      <c r="N3947" s="39">
        <v>0</v>
      </c>
      <c r="O3947" s="39">
        <v>0</v>
      </c>
    </row>
    <row r="3948" spans="2:15" ht="16" x14ac:dyDescent="0.2">
      <c r="B3948" s="35">
        <v>984</v>
      </c>
      <c r="C3948" s="35" t="s">
        <v>40</v>
      </c>
      <c r="D3948" s="35" t="s">
        <v>92</v>
      </c>
      <c r="E3948" s="35" t="s">
        <v>38</v>
      </c>
      <c r="F3948" s="35" t="s">
        <v>96</v>
      </c>
      <c r="G3948" s="35" t="s">
        <v>29</v>
      </c>
      <c r="H3948" s="35" t="s">
        <v>30</v>
      </c>
      <c r="I3948" s="35" t="s">
        <v>31</v>
      </c>
      <c r="J3948" s="35" t="s">
        <v>32</v>
      </c>
      <c r="K3948" s="35" t="s">
        <v>98</v>
      </c>
      <c r="L3948" s="38">
        <v>4114.6389370818497</v>
      </c>
      <c r="M3948" s="38">
        <v>4735.9955488110099</v>
      </c>
      <c r="N3948" s="39">
        <v>33.818950167795997</v>
      </c>
      <c r="O3948" s="39">
        <v>38.925990812145301</v>
      </c>
    </row>
    <row r="3949" spans="2:15" ht="16" x14ac:dyDescent="0.2">
      <c r="B3949" s="35">
        <v>984</v>
      </c>
      <c r="C3949" s="35" t="s">
        <v>40</v>
      </c>
      <c r="D3949" s="35" t="s">
        <v>92</v>
      </c>
      <c r="E3949" s="35" t="s">
        <v>38</v>
      </c>
      <c r="F3949" s="35" t="s">
        <v>96</v>
      </c>
      <c r="G3949" s="35" t="s">
        <v>29</v>
      </c>
      <c r="H3949" s="35" t="s">
        <v>30</v>
      </c>
      <c r="I3949" s="35" t="s">
        <v>31</v>
      </c>
      <c r="J3949" s="35" t="s">
        <v>34</v>
      </c>
      <c r="K3949" s="35" t="s">
        <v>99</v>
      </c>
      <c r="L3949" s="38">
        <v>2377.6364787618199</v>
      </c>
      <c r="M3949" s="38">
        <v>3076.5901118506799</v>
      </c>
      <c r="N3949" s="39">
        <v>19.542217633658801</v>
      </c>
      <c r="O3949" s="39">
        <v>25.2870420152111</v>
      </c>
    </row>
    <row r="3950" spans="2:15" ht="16" x14ac:dyDescent="0.2">
      <c r="B3950" s="35">
        <v>984</v>
      </c>
      <c r="C3950" s="35" t="s">
        <v>40</v>
      </c>
      <c r="D3950" s="35" t="s">
        <v>92</v>
      </c>
      <c r="E3950" s="35" t="s">
        <v>38</v>
      </c>
      <c r="F3950" s="35" t="s">
        <v>96</v>
      </c>
      <c r="G3950" s="35" t="s">
        <v>29</v>
      </c>
      <c r="H3950" s="35" t="s">
        <v>30</v>
      </c>
      <c r="I3950" s="35" t="s">
        <v>33</v>
      </c>
      <c r="J3950" s="35" t="s">
        <v>32</v>
      </c>
      <c r="K3950" s="35" t="s">
        <v>100</v>
      </c>
      <c r="L3950" s="38">
        <v>9471.5606147874205</v>
      </c>
      <c r="M3950" s="38">
        <v>8387.1657157474492</v>
      </c>
      <c r="N3950" s="39">
        <v>77.848443409211598</v>
      </c>
      <c r="O3950" s="39">
        <v>68.935608622581697</v>
      </c>
    </row>
    <row r="3951" spans="2:15" ht="16" x14ac:dyDescent="0.2">
      <c r="B3951" s="35">
        <v>984</v>
      </c>
      <c r="C3951" s="35" t="s">
        <v>40</v>
      </c>
      <c r="D3951" s="35" t="s">
        <v>92</v>
      </c>
      <c r="E3951" s="35" t="s">
        <v>38</v>
      </c>
      <c r="F3951" s="35" t="s">
        <v>96</v>
      </c>
      <c r="G3951" s="35" t="s">
        <v>29</v>
      </c>
      <c r="H3951" s="35" t="s">
        <v>30</v>
      </c>
      <c r="I3951" s="35" t="s">
        <v>33</v>
      </c>
      <c r="J3951" s="35" t="s">
        <v>34</v>
      </c>
      <c r="K3951" s="35" t="s">
        <v>101</v>
      </c>
      <c r="L3951" s="38">
        <v>4248.7371364365799</v>
      </c>
      <c r="M3951" s="38">
        <v>3852.12403197192</v>
      </c>
      <c r="N3951" s="39">
        <v>34.921127148793801</v>
      </c>
      <c r="O3951" s="39">
        <v>31.661293413467899</v>
      </c>
    </row>
    <row r="3952" spans="2:15" ht="16" x14ac:dyDescent="0.2">
      <c r="B3952" s="35">
        <v>985</v>
      </c>
      <c r="C3952" s="35" t="s">
        <v>40</v>
      </c>
      <c r="D3952" s="35" t="s">
        <v>92</v>
      </c>
      <c r="E3952" s="35" t="s">
        <v>38</v>
      </c>
      <c r="F3952" s="35" t="s">
        <v>96</v>
      </c>
      <c r="G3952" s="35" t="s">
        <v>29</v>
      </c>
      <c r="H3952" s="35" t="s">
        <v>30</v>
      </c>
      <c r="I3952" s="35" t="s">
        <v>31</v>
      </c>
      <c r="J3952" s="35" t="s">
        <v>32</v>
      </c>
      <c r="K3952" s="35" t="s">
        <v>98</v>
      </c>
      <c r="L3952" s="38">
        <v>0</v>
      </c>
      <c r="M3952" s="38">
        <v>0</v>
      </c>
      <c r="N3952" s="39">
        <v>0</v>
      </c>
      <c r="O3952" s="39">
        <v>0</v>
      </c>
    </row>
    <row r="3953" spans="2:15" ht="16" x14ac:dyDescent="0.2">
      <c r="B3953" s="35">
        <v>985</v>
      </c>
      <c r="C3953" s="35" t="s">
        <v>40</v>
      </c>
      <c r="D3953" s="35" t="s">
        <v>92</v>
      </c>
      <c r="E3953" s="35" t="s">
        <v>38</v>
      </c>
      <c r="F3953" s="35" t="s">
        <v>96</v>
      </c>
      <c r="G3953" s="35" t="s">
        <v>29</v>
      </c>
      <c r="H3953" s="35" t="s">
        <v>30</v>
      </c>
      <c r="I3953" s="35" t="s">
        <v>31</v>
      </c>
      <c r="J3953" s="35" t="s">
        <v>34</v>
      </c>
      <c r="K3953" s="35" t="s">
        <v>99</v>
      </c>
      <c r="L3953" s="38">
        <v>3844.9956518432</v>
      </c>
      <c r="M3953" s="38">
        <v>4975.3087607109701</v>
      </c>
      <c r="N3953" s="39">
        <v>31.602703987752299</v>
      </c>
      <c r="O3953" s="39">
        <v>40.892948718172299</v>
      </c>
    </row>
    <row r="3954" spans="2:15" ht="16" x14ac:dyDescent="0.2">
      <c r="B3954" s="35">
        <v>985</v>
      </c>
      <c r="C3954" s="35" t="s">
        <v>40</v>
      </c>
      <c r="D3954" s="35" t="s">
        <v>92</v>
      </c>
      <c r="E3954" s="35" t="s">
        <v>38</v>
      </c>
      <c r="F3954" s="35" t="s">
        <v>96</v>
      </c>
      <c r="G3954" s="35" t="s">
        <v>29</v>
      </c>
      <c r="H3954" s="35" t="s">
        <v>30</v>
      </c>
      <c r="I3954" s="35" t="s">
        <v>33</v>
      </c>
      <c r="J3954" s="35" t="s">
        <v>32</v>
      </c>
      <c r="K3954" s="35" t="s">
        <v>100</v>
      </c>
      <c r="L3954" s="38">
        <v>3526.0219384310299</v>
      </c>
      <c r="M3954" s="38">
        <v>3122.3292039973799</v>
      </c>
      <c r="N3954" s="39">
        <v>28.9810022336797</v>
      </c>
      <c r="O3954" s="39">
        <v>25.6629797588825</v>
      </c>
    </row>
    <row r="3955" spans="2:15" ht="16" x14ac:dyDescent="0.2">
      <c r="B3955" s="35">
        <v>985</v>
      </c>
      <c r="C3955" s="35" t="s">
        <v>40</v>
      </c>
      <c r="D3955" s="35" t="s">
        <v>92</v>
      </c>
      <c r="E3955" s="35" t="s">
        <v>38</v>
      </c>
      <c r="F3955" s="35" t="s">
        <v>96</v>
      </c>
      <c r="G3955" s="35" t="s">
        <v>29</v>
      </c>
      <c r="H3955" s="35" t="s">
        <v>30</v>
      </c>
      <c r="I3955" s="35" t="s">
        <v>33</v>
      </c>
      <c r="J3955" s="35" t="s">
        <v>34</v>
      </c>
      <c r="K3955" s="35" t="s">
        <v>101</v>
      </c>
      <c r="L3955" s="38">
        <v>7113.4820228094504</v>
      </c>
      <c r="M3955" s="38">
        <v>6449.4493707479896</v>
      </c>
      <c r="N3955" s="39">
        <v>58.466975529940598</v>
      </c>
      <c r="O3955" s="39">
        <v>53.009172910257497</v>
      </c>
    </row>
    <row r="3956" spans="2:15" ht="16" x14ac:dyDescent="0.2">
      <c r="B3956" s="35">
        <v>986</v>
      </c>
      <c r="C3956" s="35" t="s">
        <v>40</v>
      </c>
      <c r="D3956" s="35" t="s">
        <v>92</v>
      </c>
      <c r="E3956" s="35" t="s">
        <v>38</v>
      </c>
      <c r="F3956" s="35" t="s">
        <v>96</v>
      </c>
      <c r="G3956" s="35" t="s">
        <v>29</v>
      </c>
      <c r="H3956" s="35" t="s">
        <v>30</v>
      </c>
      <c r="I3956" s="35" t="s">
        <v>31</v>
      </c>
      <c r="J3956" s="35" t="s">
        <v>32</v>
      </c>
      <c r="K3956" s="35" t="s">
        <v>98</v>
      </c>
      <c r="L3956" s="38">
        <v>3591.3015222683698</v>
      </c>
      <c r="M3956" s="38">
        <v>4133.6283168417503</v>
      </c>
      <c r="N3956" s="39">
        <v>29.517546758370202</v>
      </c>
      <c r="O3956" s="39">
        <v>33.975027261713002</v>
      </c>
    </row>
    <row r="3957" spans="2:15" ht="16" x14ac:dyDescent="0.2">
      <c r="B3957" s="35">
        <v>986</v>
      </c>
      <c r="C3957" s="35" t="s">
        <v>40</v>
      </c>
      <c r="D3957" s="35" t="s">
        <v>92</v>
      </c>
      <c r="E3957" s="35" t="s">
        <v>38</v>
      </c>
      <c r="F3957" s="35" t="s">
        <v>96</v>
      </c>
      <c r="G3957" s="35" t="s">
        <v>29</v>
      </c>
      <c r="H3957" s="35" t="s">
        <v>30</v>
      </c>
      <c r="I3957" s="35" t="s">
        <v>31</v>
      </c>
      <c r="J3957" s="35" t="s">
        <v>34</v>
      </c>
      <c r="K3957" s="35" t="s">
        <v>99</v>
      </c>
      <c r="L3957" s="38">
        <v>2287.2088847006198</v>
      </c>
      <c r="M3957" s="38">
        <v>2959.5795241463702</v>
      </c>
      <c r="N3957" s="39">
        <v>18.7989771345256</v>
      </c>
      <c r="O3957" s="39">
        <v>24.325311157367398</v>
      </c>
    </row>
    <row r="3958" spans="2:15" ht="16" x14ac:dyDescent="0.2">
      <c r="B3958" s="35">
        <v>986</v>
      </c>
      <c r="C3958" s="35" t="s">
        <v>40</v>
      </c>
      <c r="D3958" s="35" t="s">
        <v>92</v>
      </c>
      <c r="E3958" s="35" t="s">
        <v>38</v>
      </c>
      <c r="F3958" s="35" t="s">
        <v>96</v>
      </c>
      <c r="G3958" s="35" t="s">
        <v>29</v>
      </c>
      <c r="H3958" s="35" t="s">
        <v>30</v>
      </c>
      <c r="I3958" s="35" t="s">
        <v>33</v>
      </c>
      <c r="J3958" s="35" t="s">
        <v>32</v>
      </c>
      <c r="K3958" s="35" t="s">
        <v>100</v>
      </c>
      <c r="L3958" s="38">
        <v>12149.5710242638</v>
      </c>
      <c r="M3958" s="38">
        <v>10758.571865828701</v>
      </c>
      <c r="N3958" s="39">
        <v>99.859487870661297</v>
      </c>
      <c r="O3958" s="39">
        <v>88.4266180753051</v>
      </c>
    </row>
    <row r="3959" spans="2:15" ht="16" x14ac:dyDescent="0.2">
      <c r="B3959" s="35">
        <v>986</v>
      </c>
      <c r="C3959" s="35" t="s">
        <v>40</v>
      </c>
      <c r="D3959" s="35" t="s">
        <v>92</v>
      </c>
      <c r="E3959" s="35" t="s">
        <v>38</v>
      </c>
      <c r="F3959" s="35" t="s">
        <v>96</v>
      </c>
      <c r="G3959" s="35" t="s">
        <v>29</v>
      </c>
      <c r="H3959" s="35" t="s">
        <v>30</v>
      </c>
      <c r="I3959" s="35" t="s">
        <v>33</v>
      </c>
      <c r="J3959" s="35" t="s">
        <v>34</v>
      </c>
      <c r="K3959" s="35" t="s">
        <v>101</v>
      </c>
      <c r="L3959" s="38">
        <v>0</v>
      </c>
      <c r="M3959" s="38">
        <v>0</v>
      </c>
      <c r="N3959" s="39">
        <v>0</v>
      </c>
      <c r="O3959" s="39">
        <v>0</v>
      </c>
    </row>
    <row r="3960" spans="2:15" ht="16" x14ac:dyDescent="0.2">
      <c r="B3960" s="35">
        <v>987</v>
      </c>
      <c r="C3960" s="35" t="s">
        <v>40</v>
      </c>
      <c r="D3960" s="35" t="s">
        <v>92</v>
      </c>
      <c r="E3960" s="35" t="s">
        <v>38</v>
      </c>
      <c r="F3960" s="35" t="s">
        <v>96</v>
      </c>
      <c r="G3960" s="35" t="s">
        <v>29</v>
      </c>
      <c r="H3960" s="35" t="s">
        <v>30</v>
      </c>
      <c r="I3960" s="35" t="s">
        <v>31</v>
      </c>
      <c r="J3960" s="35" t="s">
        <v>32</v>
      </c>
      <c r="K3960" s="35" t="s">
        <v>98</v>
      </c>
      <c r="L3960" s="38">
        <v>3673.01461381846</v>
      </c>
      <c r="M3960" s="38">
        <v>4227.6810013612003</v>
      </c>
      <c r="N3960" s="39">
        <v>30.1891612094668</v>
      </c>
      <c r="O3960" s="39">
        <v>34.748063024886598</v>
      </c>
    </row>
    <row r="3961" spans="2:15" ht="16" x14ac:dyDescent="0.2">
      <c r="B3961" s="35">
        <v>987</v>
      </c>
      <c r="C3961" s="35" t="s">
        <v>40</v>
      </c>
      <c r="D3961" s="35" t="s">
  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 <c r="I3961" s="35" t="s">
        <v>31</v>
      </c>
      <c r="J3961" s="35" t="s">
        <v>34</v>
      </c>
      <c r="K3961" s="35" t="s">
        <v>99</v>
      </c>
      <c r="L3961" s="38">
        <v>839.37517760446497</v>
      </c>
      <c r="M3961" s="38">
        <v>1086.1262411719099</v>
      </c>
      <c r="N3961" s="39">
        <v>6.8989740625024503</v>
      </c>
      <c r="O3961" s="39">
        <v>8.9270649959335504</v>
      </c>
    </row>
    <row r="3962" spans="2:15" ht="16" x14ac:dyDescent="0.2">
      <c r="B3962" s="35">
        <v>987</v>
      </c>
      <c r="C3962" s="35" t="s">
        <v>40</v>
      </c>
      <c r="D3962" s="35" t="s">
        <v>92</v>
      </c>
      <c r="E3962" s="35" t="s">
        <v>38</v>
      </c>
      <c r="F3962" s="35" t="s">
        <v>96</v>
      </c>
      <c r="G3962" s="35" t="s">
        <v>29</v>
      </c>
      <c r="H3962" s="35" t="s">
        <v>30</v>
      </c>
      <c r="I3962" s="35" t="s">
        <v>33</v>
      </c>
      <c r="J3962" s="35" t="s">
        <v>32</v>
      </c>
      <c r="K3962" s="35" t="s">
        <v>100</v>
      </c>
      <c r="L3962" s="38">
        <v>6945.6030140539397</v>
      </c>
      <c r="M3962" s="38">
        <v>6150.4039137665204</v>
      </c>
      <c r="N3962" s="39">
        <v>57.087148060717297</v>
      </c>
      <c r="O3962" s="39">
        <v>50.551265044656297</v>
      </c>
    </row>
    <row r="3963" spans="2:15" ht="16" x14ac:dyDescent="0.2">
      <c r="B3963" s="35">
        <v>987</v>
      </c>
      <c r="C3963" s="35" t="s">
        <v>40</v>
      </c>
      <c r="D3963" s="35" t="s">
        <v>92</v>
      </c>
      <c r="E3963" s="35" t="s">
        <v>38</v>
      </c>
      <c r="F3963" s="35" t="s">
        <v>96</v>
      </c>
      <c r="G3963" s="35" t="s">
        <v>29</v>
      </c>
      <c r="H3963" s="35" t="s">
        <v>30</v>
      </c>
      <c r="I3963" s="35" t="s">
        <v>33</v>
      </c>
      <c r="J3963" s="35" t="s">
        <v>34</v>
      </c>
      <c r="K3963" s="35" t="s">
        <v>101</v>
      </c>
      <c r="L3963" s="38">
        <v>2329.0037352159602</v>
      </c>
      <c r="M3963" s="38">
        <v>2111.5948035566798</v>
      </c>
      <c r="N3963" s="39">
        <v>19.1424964538298</v>
      </c>
      <c r="O3963" s="39">
        <v>17.355573727863099</v>
      </c>
    </row>
    <row r="3964" spans="2:15" ht="16" x14ac:dyDescent="0.2">
      <c r="B3964" s="35">
        <v>988</v>
      </c>
      <c r="C3964" s="35" t="s">
        <v>40</v>
      </c>
      <c r="D3964" s="35" t="s">
        <v>92</v>
      </c>
      <c r="E3964" s="35" t="s">
        <v>38</v>
      </c>
      <c r="F3964" s="35" t="s">
        <v>96</v>
      </c>
      <c r="G3964" s="35" t="s">
        <v>29</v>
      </c>
      <c r="H3964" s="35" t="s">
        <v>30</v>
      </c>
      <c r="I3964" s="35" t="s">
        <v>31</v>
      </c>
      <c r="J3964" s="35" t="s">
        <v>32</v>
      </c>
      <c r="K3964" s="35" t="s">
        <v>98</v>
      </c>
      <c r="L3964" s="38">
        <v>2293.7791000797201</v>
      </c>
      <c r="M3964" s="38">
        <v>2640.1654614287199</v>
      </c>
      <c r="N3964" s="39">
        <v>18.8529789047648</v>
      </c>
      <c r="O3964" s="39">
        <v>21.699990093934598</v>
      </c>
    </row>
    <row r="3965" spans="2:15" ht="16" x14ac:dyDescent="0.2">
      <c r="B3965" s="35">
        <v>988</v>
      </c>
      <c r="C3965" s="35" t="s">
        <v>40</v>
      </c>
      <c r="D3965" s="35" t="s">
        <v>92</v>
      </c>
      <c r="E3965" s="35" t="s">
        <v>38</v>
      </c>
      <c r="F3965" s="35" t="s">
        <v>96</v>
      </c>
      <c r="G3965" s="35" t="s">
        <v>29</v>
      </c>
      <c r="H3965" s="35" t="s">
        <v>30</v>
      </c>
      <c r="I3965" s="35" t="s">
        <v>31</v>
      </c>
      <c r="J3965" s="35" t="s">
        <v>34</v>
      </c>
      <c r="K3965" s="35" t="s">
        <v>99</v>
      </c>
      <c r="L3965" s="38">
        <v>2473.5090878240298</v>
      </c>
      <c r="M3965" s="38">
        <v>3200.64638524354</v>
      </c>
      <c r="N3965" s="39">
        <v>20.3302116807454</v>
      </c>
      <c r="O3965" s="39">
        <v>26.30668261844</v>
      </c>
    </row>
    <row r="3966" spans="2:15" ht="16" x14ac:dyDescent="0.2">
      <c r="B3966" s="35">
        <v>988</v>
      </c>
      <c r="C3966" s="35" t="s">
        <v>40</v>
      </c>
      <c r="D3966" s="35" t="s">
        <v>92</v>
      </c>
      <c r="E3966" s="35" t="s">
        <v>38</v>
      </c>
      <c r="F3966" s="35" t="s">
        <v>96</v>
      </c>
      <c r="G3966" s="35" t="s">
        <v>29</v>
      </c>
      <c r="H3966" s="35" t="s">
        <v>30</v>
      </c>
      <c r="I3966" s="35" t="s">
        <v>33</v>
      </c>
      <c r="J3966" s="35" t="s">
        <v>32</v>
      </c>
      <c r="K3966" s="35" t="s">
        <v>100</v>
      </c>
      <c r="L3966" s="38">
        <v>7773.7563849107901</v>
      </c>
      <c r="M3966" s="38">
        <v>6883.7423615601201</v>
      </c>
      <c r="N3966" s="39">
        <v>63.893888095157202</v>
      </c>
      <c r="O3966" s="39">
        <v>56.578704341589997</v>
      </c>
    </row>
    <row r="3967" spans="2:15" ht="16" x14ac:dyDescent="0.2">
      <c r="B3967" s="35">
        <v>988</v>
      </c>
      <c r="C3967" s="35" t="s">
        <v>40</v>
      </c>
      <c r="D3967" s="35" t="s">
        <v>92</v>
      </c>
      <c r="E3967" s="35" t="s">
        <v>38</v>
      </c>
      <c r="F3967" s="35" t="s">
        <v>96</v>
      </c>
      <c r="G3967" s="35" t="s">
        <v>29</v>
      </c>
      <c r="H3967" s="35" t="s">
        <v>30</v>
      </c>
      <c r="I3967" s="35" t="s">
        <v>33</v>
      </c>
      <c r="J3967" s="35" t="s">
        <v>34</v>
      </c>
      <c r="K3967" s="35" t="s">
        <v>101</v>
      </c>
      <c r="L3967" s="38">
        <v>2944.6526890711498</v>
      </c>
      <c r="M3967" s="38">
        <v>2669.7738704765402</v>
      </c>
      <c r="N3967" s="39">
        <v>24.202624841680699</v>
      </c>
      <c r="O3967" s="39">
        <v>21.9433468806291</v>
      </c>
    </row>
    <row r="3968" spans="2:15" ht="16" x14ac:dyDescent="0.2">
      <c r="B3968" s="35">
        <v>989</v>
      </c>
      <c r="C3968" s="35" t="s">
        <v>27</v>
      </c>
      <c r="D3968" s="35" t="s">
        <v>90</v>
      </c>
      <c r="E3968" s="35" t="s">
        <v>28</v>
      </c>
      <c r="F3968" s="35" t="s">
        <v>94</v>
      </c>
      <c r="G3968" s="35" t="s">
        <v>36</v>
      </c>
      <c r="H3968" s="35" t="s">
        <v>30</v>
      </c>
      <c r="I3968" s="35" t="s">
        <v>31</v>
      </c>
      <c r="J3968" s="35" t="s">
        <v>32</v>
      </c>
      <c r="K3968" s="35" t="s">
        <v>98</v>
      </c>
      <c r="L3968" s="38">
        <v>1185.16877215249</v>
      </c>
      <c r="M3968" s="38">
        <v>1511.8418400696601</v>
      </c>
      <c r="N3968" s="39">
        <v>9.7411131957739201</v>
      </c>
      <c r="O3968" s="39">
        <v>12.426097315641</v>
      </c>
    </row>
    <row r="3969" spans="2:15" ht="16" x14ac:dyDescent="0.2">
      <c r="B3969" s="35">
        <v>989</v>
      </c>
      <c r="C3969" s="35" t="s">
        <v>27</v>
      </c>
      <c r="D3969" s="35" t="s">
        <v>90</v>
      </c>
      <c r="E3969" s="35" t="s">
        <v>28</v>
      </c>
      <c r="F3969" s="35" t="s">
        <v>94</v>
      </c>
      <c r="G3969" s="35" t="s">
        <v>36</v>
      </c>
      <c r="H3969" s="35" t="s">
        <v>30</v>
      </c>
      <c r="I3969" s="35" t="s">
        <v>31</v>
      </c>
      <c r="J3969" s="35" t="s">
        <v>34</v>
      </c>
      <c r="K3969" s="35" t="s">
        <v>99</v>
      </c>
      <c r="L3969" s="38">
        <v>0</v>
      </c>
      <c r="M3969" s="38">
        <v>0</v>
      </c>
      <c r="N3969" s="39">
        <v>0</v>
      </c>
      <c r="O3969" s="39">
        <v>0</v>
      </c>
    </row>
    <row r="3970" spans="2:15" ht="16" x14ac:dyDescent="0.2">
      <c r="B3970" s="35">
        <v>989</v>
      </c>
      <c r="C3970" s="35" t="s">
        <v>27</v>
      </c>
      <c r="D3970" s="35" t="s">
        <v>90</v>
      </c>
      <c r="E3970" s="35" t="s">
        <v>28</v>
      </c>
      <c r="F3970" s="35" t="s">
        <v>94</v>
      </c>
      <c r="G3970" s="35" t="s">
        <v>36</v>
      </c>
      <c r="H3970" s="35" t="s">
        <v>30</v>
      </c>
      <c r="I3970" s="35" t="s">
        <v>33</v>
      </c>
      <c r="J3970" s="35" t="s">
        <v>32</v>
      </c>
      <c r="K3970" s="35" t="s">
        <v>100</v>
      </c>
      <c r="L3970" s="38">
        <v>6092.94253938364</v>
      </c>
      <c r="M3970" s="38">
        <v>5980.6061316143196</v>
      </c>
      <c r="N3970" s="39">
        <v>50.078979775755897</v>
      </c>
      <c r="O3970" s="39">
        <v>49.155666835186103</v>
      </c>
    </row>
    <row r="3971" spans="2:15" ht="16" x14ac:dyDescent="0.2">
      <c r="B3971" s="35">
        <v>989</v>
      </c>
      <c r="C3971" s="35" t="s">
        <v>27</v>
      </c>
      <c r="D3971" s="35" t="s">
        <v>90</v>
      </c>
      <c r="E3971" s="35" t="s">
        <v>28</v>
      </c>
      <c r="F3971" s="35" t="s">
        <v>94</v>
      </c>
      <c r="G3971" s="35" t="s">
        <v>36</v>
      </c>
      <c r="H3971" s="35" t="s">
        <v>30</v>
      </c>
      <c r="I3971" s="35" t="s">
        <v>33</v>
      </c>
      <c r="J3971" s="35" t="s">
        <v>34</v>
      </c>
      <c r="K3971" s="35" t="s">
        <v>101</v>
      </c>
      <c r="L3971" s="38">
        <v>7312.9776970262901</v>
      </c>
      <c r="M3971" s="38">
        <v>7513.9564026407797</v>
      </c>
      <c r="N3971" s="39">
        <v>60.106666002955798</v>
      </c>
      <c r="O3971" s="39">
        <v>61.758545775129697</v>
      </c>
    </row>
    <row r="3972" spans="2:15" ht="16" x14ac:dyDescent="0.2">
      <c r="B3972" s="35">
        <v>990</v>
      </c>
      <c r="C3972" s="35" t="s">
        <v>27</v>
      </c>
      <c r="D3972" s="35" t="s">
        <v>90</v>
      </c>
      <c r="E3972" s="35" t="s">
        <v>28</v>
      </c>
      <c r="F3972" s="35" t="s">
        <v>94</v>
      </c>
      <c r="G3972" s="35" t="s">
        <v>36</v>
      </c>
      <c r="H3972" s="35" t="s">
        <v>30</v>
      </c>
      <c r="I3972" s="35" t="s">
        <v>31</v>
      </c>
      <c r="J3972" s="35" t="s">
        <v>32</v>
      </c>
      <c r="K3972" s="35" t="s">
        <v>98</v>
      </c>
      <c r="L3972" s="38">
        <v>476.71991507533602</v>
      </c>
      <c r="M3972" s="38">
        <v>608.12023615537601</v>
      </c>
      <c r="N3972" s="39">
        <v>3.9182458773315298</v>
      </c>
      <c r="O3972" s="39">
        <v>4.9982485163455603</v>
      </c>
    </row>
    <row r="3973" spans="2:15" ht="16" x14ac:dyDescent="0.2">
      <c r="B3973" s="35">
        <v>990</v>
      </c>
      <c r="C3973" s="35" t="s">
        <v>27</v>
      </c>
      <c r="D3973" s="35" t="s">
        <v>90</v>
      </c>
      <c r="E3973" s="35" t="s">
        <v>28</v>
      </c>
      <c r="F3973" s="35" t="s">
        <v>94</v>
      </c>
      <c r="G3973" s="35" t="s">
        <v>36</v>
      </c>
      <c r="H3973" s="35" t="s">
        <v>30</v>
      </c>
      <c r="I3973" s="35" t="s">
        <v>31</v>
      </c>
      <c r="J3973" s="35" t="s">
        <v>34</v>
      </c>
      <c r="K3973" s="35" t="s">
        <v>99</v>
      </c>
      <c r="L3973" s="38">
        <v>2551.15998420198</v>
      </c>
      <c r="M3973" s="38">
        <v>3684.5886998977599</v>
      </c>
      <c r="N3973" s="39">
        <v>20.968438226317598</v>
      </c>
      <c r="O3973" s="39">
        <v>30.2842906840912</v>
      </c>
    </row>
    <row r="3974" spans="2:15" ht="16" x14ac:dyDescent="0.2">
      <c r="B3974" s="35">
        <v>990</v>
      </c>
      <c r="C3974" s="35" t="s">
        <v>27</v>
      </c>
      <c r="D3974" s="35" t="s">
        <v>90</v>
      </c>
      <c r="E3974" s="35" t="s">
        <v>28</v>
      </c>
      <c r="F3974" s="35" t="s">
        <v>94</v>
      </c>
      <c r="G3974" s="35" t="s">
        <v>36</v>
      </c>
      <c r="H3974" s="35" t="s">
        <v>30</v>
      </c>
      <c r="I3974" s="35" t="s">
        <v>33</v>
      </c>
      <c r="J3974" s="35" t="s">
        <v>32</v>
      </c>
      <c r="K3974" s="35" t="s">
        <v>100</v>
      </c>
      <c r="L3974" s="38">
        <v>8719.9456374634592</v>
      </c>
      <c r="M3974" s="38">
        <v>8559.1748173671494</v>
      </c>
      <c r="N3974" s="39">
        <v>71.670786061343506</v>
      </c>
      <c r="O3974" s="39">
        <v>70.349382060551903</v>
      </c>
    </row>
    <row r="3975" spans="2:15" ht="16" x14ac:dyDescent="0.2">
      <c r="B3975" s="35">
        <v>990</v>
      </c>
      <c r="C3975" s="35" t="s">
        <v>27</v>
      </c>
      <c r="D3975" s="35" t="s">
        <v>90</v>
      </c>
      <c r="E3975" s="35" t="s">
        <v>28</v>
      </c>
      <c r="F3975" s="35" t="s">
        <v>94</v>
      </c>
      <c r="G3975" s="35" t="s">
        <v>36</v>
      </c>
      <c r="H3975" s="35" t="s">
        <v>30</v>
      </c>
      <c r="I3975" s="35" t="s">
        <v>33</v>
      </c>
      <c r="J3975" s="35" t="s">
        <v>34</v>
      </c>
      <c r="K3975" s="35" t="s">
        <v>101</v>
      </c>
      <c r="L3975" s="38">
        <v>7922.4171278498397</v>
      </c>
      <c r="M3975" s="38">
        <v>8140.1447356259096</v>
      </c>
      <c r="N3975" s="39">
        <v>65.115757215204098</v>
      </c>
      <c r="O3975" s="39">
        <v>66.905299196925199</v>
      </c>
    </row>
    <row r="3976" spans="2:15" ht="16" x14ac:dyDescent="0.2">
      <c r="B3976" s="35">
        <v>991</v>
      </c>
      <c r="C3976" s="35" t="s">
        <v>27</v>
      </c>
      <c r="D3976" s="35" t="s">
        <v>90</v>
      </c>
      <c r="E3976" s="35" t="s">
        <v>28</v>
      </c>
      <c r="F3976" s="35" t="s">
        <v>94</v>
      </c>
      <c r="G3976" s="35" t="s">
        <v>36</v>
      </c>
      <c r="H3976" s="35" t="s">
        <v>30</v>
      </c>
      <c r="I3976" s="35" t="s">
        <v>31</v>
      </c>
      <c r="J3976" s="35" t="s">
        <v>32</v>
      </c>
      <c r="K3976" s="35" t="s">
        <v>98</v>
      </c>
      <c r="L3976" s="38">
        <v>2295.6913779546298</v>
      </c>
      <c r="M3976" s="38">
        <v>2928.4624760872498</v>
      </c>
      <c r="N3976" s="39">
        <v>18.8686962571613</v>
      </c>
      <c r="O3976" s="39">
        <v>24.069554597977401</v>
      </c>
    </row>
    <row r="3977" spans="2:15" ht="16" x14ac:dyDescent="0.2">
      <c r="B3977" s="35">
        <v>991</v>
      </c>
      <c r="C3977" s="35" t="s">
        <v>27</v>
      </c>
      <c r="D3977" s="35" t="s">
        <v>90</v>
      </c>
      <c r="E3977" s="35" t="s">
        <v>28</v>
      </c>
      <c r="F3977" s="35" t="s">
        <v>94</v>
      </c>
      <c r="G3977" s="35" t="s">
        <v>36</v>
      </c>
      <c r="H3977" s="35" t="s">
        <v>30</v>
      </c>
      <c r="I3977" s="35" t="s">
        <v>31</v>
      </c>
      <c r="J3977" s="35" t="s">
        <v>34</v>
      </c>
      <c r="K3977" s="35" t="s">
        <v>99</v>
      </c>
      <c r="L3977" s="38">
        <v>2019.4280127427101</v>
      </c>
      <c r="M3977" s="38">
        <v>2916.61898198686</v>
      </c>
      <c r="N3977" s="39">
        <v>16.598038460899001</v>
      </c>
      <c r="O3977" s="39">
        <v>23.9722108108509</v>
      </c>
    </row>
    <row r="3978" spans="2:15" ht="16" x14ac:dyDescent="0.2">
      <c r="B3978" s="35">
        <v>991</v>
      </c>
      <c r="C3978" s="35" t="s">
        <v>27</v>
      </c>
      <c r="D3978" s="35" t="s">
        <v>90</v>
      </c>
      <c r="E3978" s="35" t="s">
        <v>28</v>
      </c>
      <c r="F3978" s="35" t="s">
        <v>94</v>
      </c>
      <c r="G3978" s="35" t="s">
        <v>36</v>
      </c>
      <c r="H3978" s="35" t="s">
        <v>30</v>
      </c>
      <c r="I3978" s="35" t="s">
        <v>33</v>
      </c>
      <c r="J3978" s="35" t="s">
        <v>32</v>
      </c>
      <c r="K3978" s="35" t="s">
        <v>100</v>
      </c>
      <c r="L3978" s="38">
        <v>5009.5942344842297</v>
      </c>
      <c r="M3978" s="38">
        <v>4917.2316663086203</v>
      </c>
      <c r="N3978" s="39">
        <v>41.1747471327471</v>
      </c>
      <c r="O3978" s="39">
        <v>40.4156027367832</v>
      </c>
    </row>
    <row r="3979" spans="2:15" ht="16" x14ac:dyDescent="0.2">
      <c r="B3979" s="35">
        <v>991</v>
      </c>
      <c r="C3979" s="35" t="s">
        <v>27</v>
      </c>
      <c r="D3979" s="35" t="s">
        <v>90</v>
      </c>
      <c r="E3979" s="35" t="s">
        <v>28</v>
      </c>
      <c r="F3979" s="35" t="s">
        <v>94</v>
      </c>
      <c r="G3979" s="35" t="s">
        <v>36</v>
      </c>
      <c r="H3979" s="35" t="s">
        <v>30</v>
      </c>
      <c r="I3979" s="35" t="s">
        <v>33</v>
      </c>
      <c r="J3979" s="35" t="s">
        <v>34</v>
      </c>
      <c r="K3979" s="35" t="s">
        <v>101</v>
      </c>
      <c r="L3979" s="38">
        <v>2299.4842542331899</v>
      </c>
      <c r="M3979" s="38">
        <v>2362.6797661222299</v>
      </c>
      <c r="N3979" s="39">
        <v>18.8998705827386</v>
      </c>
      <c r="O3979" s="39">
        <v>19.4192857489498</v>
      </c>
    </row>
    <row r="3980" spans="2:15" ht="16" x14ac:dyDescent="0.2">
      <c r="B3980" s="35">
        <v>992</v>
      </c>
      <c r="C3980" s="35" t="s">
        <v>27</v>
      </c>
      <c r="D3980" s="35" t="s">
        <v>90</v>
      </c>
      <c r="E3980" s="35" t="s">
        <v>28</v>
      </c>
      <c r="F3980" s="35" t="s">
        <v>94</v>
      </c>
      <c r="G3980" s="35" t="s">
        <v>36</v>
      </c>
      <c r="H3980" s="35" t="s">
        <v>30</v>
      </c>
      <c r="I3980" s="35" t="s">
        <v>31</v>
      </c>
      <c r="J3980" s="35" t="s">
        <v>32</v>
      </c>
      <c r="K3980" s="35" t="s">
        <v>98</v>
      </c>
      <c r="L3980" s="38">
        <v>2286.03368137086</v>
      </c>
      <c r="M3980" s="38">
        <v>2916.1427878562499</v>
      </c>
      <c r="N3980" s="39">
        <v>18.789317929075501</v>
      </c>
      <c r="O3980" s="39">
        <v>23.9682968864897</v>
      </c>
    </row>
    <row r="3981" spans="2:15" ht="16" x14ac:dyDescent="0.2">
      <c r="B3981" s="35">
        <v>992</v>
      </c>
      <c r="C3981" s="35" t="s">
        <v>27</v>
      </c>
      <c r="D3981" s="35" t="s">
        <v>90</v>
      </c>
      <c r="E3981" s="35" t="s">
        <v>28</v>
      </c>
      <c r="F3981" s="35" t="s">
        <v>94</v>
      </c>
      <c r="G3981" s="35" t="s">
        <v>36</v>
      </c>
      <c r="H3981" s="35" t="s">
        <v>30</v>
      </c>
      <c r="I3981" s="35" t="s">
        <v>31</v>
      </c>
      <c r="J3981" s="35" t="s">
        <v>34</v>
      </c>
      <c r="K3981" s="35" t="s">
        <v>99</v>
      </c>
      <c r="L3981" s="38">
        <v>2229.5446345540599</v>
      </c>
      <c r="M3981" s="38">
        <v>3220.0861636536201</v>
      </c>
      <c r="N3981" s="39">
        <v>18.325024393595001</v>
      </c>
      <c r="O3981" s="39">
        <v>26.466461619070799</v>
      </c>
    </row>
    <row r="3982" spans="2:15" ht="16" x14ac:dyDescent="0.2">
      <c r="B3982" s="35">
        <v>992</v>
      </c>
      <c r="C3982" s="35" t="s">
        <v>27</v>
      </c>
      <c r="D3982" s="35" t="s">
        <v>90</v>
      </c>
      <c r="E3982" s="35" t="s">
        <v>28</v>
      </c>
      <c r="F3982" s="35" t="s">
        <v>94</v>
      </c>
      <c r="G3982" s="35" t="s">
        <v>36</v>
      </c>
      <c r="H3982" s="35" t="s">
        <v>30</v>
      </c>
      <c r="I3982" s="35" t="s">
        <v>33</v>
      </c>
      <c r="J3982" s="35" t="s">
        <v>32</v>
      </c>
      <c r="K3982" s="35" t="s">
        <v>100</v>
      </c>
      <c r="L3982" s="38">
        <v>0</v>
      </c>
      <c r="M3982" s="38">
        <v>0</v>
      </c>
      <c r="N3982" s="39">
        <v>0</v>
      </c>
      <c r="O3982" s="39">
        <v>0</v>
      </c>
    </row>
    <row r="3983" spans="2:15" ht="16" x14ac:dyDescent="0.2">
      <c r="B3983" s="35">
        <v>992</v>
      </c>
      <c r="C3983" s="35" t="s">
        <v>27</v>
      </c>
      <c r="D3983" s="35" t="s">
        <v>90</v>
      </c>
      <c r="E3983" s="35" t="s">
        <v>28</v>
      </c>
      <c r="F3983" s="35" t="s">
        <v>94</v>
      </c>
      <c r="G3983" s="35" t="s">
        <v>36</v>
      </c>
      <c r="H3983" s="35" t="s">
        <v>30</v>
      </c>
      <c r="I3983" s="35" t="s">
        <v>33</v>
      </c>
      <c r="J3983" s="35" t="s">
        <v>34</v>
      </c>
      <c r="K3983" s="35" t="s">
        <v>101</v>
      </c>
      <c r="L3983" s="38">
        <v>7157.4426883776896</v>
      </c>
      <c r="M3983" s="38">
        <v>7354.1469074545403</v>
      </c>
      <c r="N3983" s="39">
        <v>58.828296068857703</v>
      </c>
      <c r="O3983" s="39">
        <v>60.445043074968801</v>
      </c>
    </row>
    <row r="3984" spans="2:15" ht="16" x14ac:dyDescent="0.2">
      <c r="B3984" s="35">
        <v>993</v>
      </c>
      <c r="C3984" s="35" t="s">
        <v>27</v>
      </c>
      <c r="D3984" s="35" t="s">
        <v>90</v>
      </c>
      <c r="E3984" s="35" t="s">
        <v>28</v>
      </c>
      <c r="F3984" s="35" t="s">
        <v>94</v>
      </c>
      <c r="G3984" s="35" t="s">
        <v>36</v>
      </c>
      <c r="H3984" s="35" t="s">
        <v>30</v>
      </c>
      <c r="I3984" s="35" t="s">
        <v>31</v>
      </c>
      <c r="J3984" s="35" t="s">
        <v>32</v>
      </c>
      <c r="K3984" s="35" t="s">
        <v>98</v>
      </c>
      <c r="L3984" s="38">
        <v>4258.1602767407803</v>
      </c>
      <c r="M3984" s="38">
        <v>5431.8549554822403</v>
      </c>
      <c r="N3984" s="39">
        <v>34.998577617047502</v>
      </c>
      <c r="O3984" s="39">
        <v>44.645383195744401</v>
      </c>
    </row>
    <row r="3985" spans="2:15" ht="16" x14ac:dyDescent="0.2">
      <c r="B3985" s="35">
        <v>993</v>
      </c>
      <c r="C3985" s="35" t="s">
        <v>27</v>
      </c>
      <c r="D3985" s="35" t="s">
        <v>90</v>
      </c>
      <c r="E3985" s="35" t="s">
        <v>28</v>
      </c>
      <c r="F3985" s="35" t="s">
        <v>94</v>
      </c>
      <c r="G3985" s="35" t="s">
        <v>36</v>
      </c>
      <c r="H3985" s="35" t="s">
        <v>30</v>
      </c>
      <c r="I3985" s="35" t="s">
        <v>31</v>
      </c>
      <c r="J3985" s="35" t="s">
        <v>34</v>
      </c>
      <c r="K3985" s="35" t="s">
        <v>99</v>
      </c>
      <c r="L3985" s="38">
        <v>1416.1289127970999</v>
      </c>
      <c r="M3985" s="38">
        <v>2045.28630975798</v>
      </c>
      <c r="N3985" s="39">
        <v>11.639415721620001</v>
      </c>
      <c r="O3985" s="39">
        <v>16.810572408969701</v>
      </c>
    </row>
    <row r="3986" spans="2:15" ht="16" x14ac:dyDescent="0.2">
      <c r="B3986" s="35">
        <v>993</v>
      </c>
      <c r="C3986" s="35" t="s">
        <v>27</v>
      </c>
      <c r="D3986" s="35" t="s">
        <v>90</v>
      </c>
      <c r="E3986" s="35" t="s">
        <v>28</v>
      </c>
      <c r="F3986" s="35" t="s">
        <v>94</v>
      </c>
      <c r="G3986" s="35" t="s">
        <v>36</v>
      </c>
      <c r="H3986" s="35" t="s">
        <v>30</v>
      </c>
      <c r="I3986" s="35" t="s">
        <v>33</v>
      </c>
      <c r="J3986" s="35" t="s">
        <v>32</v>
      </c>
      <c r="K3986" s="35" t="s">
        <v>100</v>
      </c>
      <c r="L3986" s="38">
        <v>7455.2509859709398</v>
      </c>
      <c r="M3986" s="38">
        <v>7317.7975126500796</v>
      </c>
      <c r="N3986" s="39">
        <v>61.276035501130998</v>
      </c>
      <c r="O3986" s="39">
        <v>60.146280925891098</v>
      </c>
    </row>
    <row r="3987" spans="2:15" ht="16" x14ac:dyDescent="0.2">
      <c r="B3987" s="35">
        <v>993</v>
      </c>
      <c r="C3987" s="35" t="s">
        <v>27</v>
      </c>
      <c r="D3987" s="35" t="s">
        <v>90</v>
      </c>
      <c r="E3987" s="35" t="s">
        <v>28</v>
      </c>
      <c r="F3987" s="35" t="s">
        <v>94</v>
      </c>
      <c r="G3987" s="35" t="s">
        <v>36</v>
      </c>
      <c r="H3987" s="35" t="s">
        <v>30</v>
      </c>
      <c r="I3987" s="35" t="s">
        <v>33</v>
      </c>
      <c r="J3987" s="35" t="s">
        <v>34</v>
      </c>
      <c r="K3987" s="35" t="s">
        <v>101</v>
      </c>
      <c r="L3987" s="38">
        <v>2755.5486158485</v>
      </c>
      <c r="M3987" s="38">
        <v>2831.2779038369199</v>
      </c>
      <c r="N3987" s="39">
        <v>22.648344787795899</v>
      </c>
      <c r="O3987" s="39">
        <v>23.270777291810301</v>
      </c>
    </row>
    <row r="3988" spans="2:15" ht="16" x14ac:dyDescent="0.2">
      <c r="B3988" s="35">
        <v>994</v>
      </c>
      <c r="C3988" s="35" t="s">
        <v>27</v>
      </c>
      <c r="D3988" s="35" t="s">
        <v>90</v>
      </c>
      <c r="E3988" s="35" t="s">
        <v>28</v>
      </c>
      <c r="F3988" s="35" t="s">
        <v>94</v>
      </c>
      <c r="G3988" s="35" t="s">
        <v>36</v>
      </c>
      <c r="H3988" s="35" t="s">
        <v>30</v>
      </c>
      <c r="I3988" s="35" t="s">
        <v>31</v>
      </c>
      <c r="J3988" s="35" t="s">
        <v>32</v>
      </c>
      <c r="K3988" s="35" t="s">
        <v>98</v>
      </c>
      <c r="L3988" s="38">
        <v>3446.24810586495</v>
      </c>
      <c r="M3988" s="38">
        <v>4396.1520081606304</v>
      </c>
      <c r="N3988" s="39">
        <v>28.3253268975201</v>
      </c>
      <c r="O3988" s="39">
        <v>36.132756231457201</v>
      </c>
    </row>
    <row r="3989" spans="2:15" ht="16" x14ac:dyDescent="0.2">
      <c r="B3989" s="35">
        <v>994</v>
      </c>
      <c r="C3989" s="35" t="s">
        <v>27</v>
      </c>
      <c r="D3989" s="35" t="s">
        <v>90</v>
      </c>
      <c r="E3989" s="35" t="s">
        <v>28</v>
      </c>
      <c r="F3989" s="35" t="s">
        <v>94</v>
      </c>
      <c r="G3989" s="35" t="s">
        <v>36</v>
      </c>
      <c r="H3989" s="35" t="s">
        <v>30</v>
      </c>
      <c r="I3989" s="35" t="s">
        <v>31</v>
      </c>
      <c r="J3989" s="35" t="s">
        <v>34</v>
      </c>
      <c r="K3989" s="35" t="s">
        <v>99</v>
      </c>
      <c r="L3989" s="38">
        <v>1516.52896787129</v>
      </c>
      <c r="M3989" s="38">
        <v>2190.2920760314801</v>
      </c>
      <c r="N3989" s="39">
        <v>12.4646216537366</v>
      </c>
      <c r="O3989" s="39">
        <v>18.002400624916302</v>
      </c>
    </row>
    <row r="3990" spans="2:15" ht="16" x14ac:dyDescent="0.2">
      <c r="B3990" s="35">
        <v>994</v>
      </c>
      <c r="C3990" s="35" t="s">
        <v>27</v>
      </c>
      <c r="D3990" s="35" t="s">
        <v>90</v>
      </c>
      <c r="E3990" s="35" t="s">
        <v>28</v>
      </c>
      <c r="F3990" s="35" t="s">
        <v>94</v>
      </c>
      <c r="G3990" s="35" t="s">
        <v>36</v>
      </c>
      <c r="H3990" s="35" t="s">
        <v>30</v>
      </c>
      <c r="I3990" s="35" t="s">
        <v>33</v>
      </c>
      <c r="J3990" s="35" t="s">
        <v>32</v>
      </c>
      <c r="K3990" s="35" t="s">
        <v>100</v>
      </c>
      <c r="L3990" s="38">
        <v>7350.3735856068497</v>
      </c>
      <c r="M3990" s="38">
        <v>7214.8537511373297</v>
      </c>
      <c r="N3990" s="39">
        <v>60.414029470741298</v>
      </c>
      <c r="O3990" s="39">
        <v>59.3001678175671</v>
      </c>
    </row>
    <row r="3991" spans="2:15" ht="16" x14ac:dyDescent="0.2">
      <c r="B3991" s="35">
        <v>994</v>
      </c>
      <c r="C3991" s="35" t="s">
        <v>27</v>
      </c>
      <c r="D3991" s="35" t="s">
        <v>90</v>
      </c>
      <c r="E3991" s="35" t="s">
        <v>28</v>
      </c>
      <c r="F3991" s="35" t="s">
        <v>94</v>
      </c>
      <c r="G3991" s="35" t="s">
        <v>36</v>
      </c>
      <c r="H3991" s="35" t="s">
        <v>30</v>
      </c>
      <c r="I3991" s="35" t="s">
        <v>33</v>
      </c>
      <c r="J3991" s="35" t="s">
        <v>34</v>
      </c>
      <c r="K3991" s="35" t="s">
        <v>101</v>
      </c>
      <c r="L3991" s="38">
        <v>2779.7336574072801</v>
      </c>
      <c r="M3991" s="38">
        <v>2856.12761012587</v>
      </c>
      <c r="N3991" s="39">
        <v>22.8471259512927</v>
      </c>
      <c r="O3991" s="39">
        <v>23.475021453089301</v>
      </c>
    </row>
    <row r="3992" spans="2:15" ht="16" x14ac:dyDescent="0.2">
      <c r="B3992" s="35">
        <v>995</v>
      </c>
      <c r="C3992" s="35" t="s">
        <v>27</v>
      </c>
      <c r="D3992" s="35" t="s">
        <v>90</v>
      </c>
      <c r="E3992" s="35" t="s">
        <v>28</v>
      </c>
      <c r="F3992" s="35" t="s">
        <v>94</v>
      </c>
      <c r="G3992" s="35" t="s">
        <v>36</v>
      </c>
      <c r="H3992" s="35" t="s">
        <v>30</v>
      </c>
      <c r="I3992" s="35" t="s">
        <v>31</v>
      </c>
      <c r="J3992" s="35" t="s">
        <v>32</v>
      </c>
      <c r="K3992" s="35" t="s">
        <v>98</v>
      </c>
      <c r="L3992" s="38">
        <v>3535.5816041217399</v>
      </c>
      <c r="M3992" s="38">
        <v>4510.1088753662298</v>
      </c>
      <c r="N3992" s="39">
        <v>29.059574828397899</v>
      </c>
      <c r="O3992" s="39">
        <v>37.0693880167087</v>
      </c>
    </row>
    <row r="3993" spans="2:15" ht="16" x14ac:dyDescent="0.2">
      <c r="B3993" s="35">
        <v>995</v>
      </c>
      <c r="C3993" s="35" t="s">
        <v>27</v>
      </c>
      <c r="D3993" s="35" t="s">
        <v>90</v>
      </c>
      <c r="E3993" s="35" t="s">
        <v>28</v>
      </c>
      <c r="F3993" s="35" t="s">
        <v>94</v>
      </c>
      <c r="G3993" s="35" t="s">
        <v>36</v>
      </c>
      <c r="H3993" s="35" t="s">
        <v>30</v>
      </c>
      <c r="I3993" s="35" t="s">
        <v>31</v>
      </c>
      <c r="J3993" s="35" t="s">
        <v>34</v>
      </c>
      <c r="K3993" s="35" t="s">
        <v>99</v>
      </c>
      <c r="L3993" s="38">
        <v>1949.6896890212599</v>
      </c>
      <c r="M3993" s="38">
        <v>2815.89733335444</v>
      </c>
      <c r="N3993" s="39">
        <v>16.024846759078802</v>
      </c>
      <c r="O3993" s="39">
        <v>23.144361644009098</v>
      </c>
    </row>
    <row r="3994" spans="2:15" ht="16" x14ac:dyDescent="0.2">
      <c r="B3994" s="35">
        <v>995</v>
      </c>
      <c r="C3994" s="35" t="s">
        <v>27</v>
      </c>
      <c r="D3994" s="35" t="s">
        <v>90</v>
      </c>
      <c r="E3994" s="35" t="s">
        <v>28</v>
      </c>
      <c r="F3994" s="35" t="s">
        <v>94</v>
      </c>
      <c r="G3994" s="35" t="s">
        <v>36</v>
      </c>
      <c r="H3994" s="35" t="s">
        <v>30</v>
      </c>
      <c r="I3994" s="35" t="s">
        <v>33</v>
      </c>
      <c r="J3994" s="35" t="s">
        <v>32</v>
      </c>
      <c r="K3994" s="35" t="s">
        <v>100</v>
      </c>
      <c r="L3994" s="38">
        <v>8238.8703760493499</v>
      </c>
      <c r="M3994" s="38">
        <v>8086.9692057789798</v>
      </c>
      <c r="N3994" s="39">
        <v>67.716742816843905</v>
      </c>
      <c r="O3994" s="39">
        <v>66.468240047498398</v>
      </c>
    </row>
    <row r="3995" spans="2:15" ht="16" x14ac:dyDescent="0.2">
      <c r="B3995" s="35">
        <v>995</v>
      </c>
      <c r="C3995" s="35" t="s">
        <v>27</v>
      </c>
      <c r="D3995" s="35" t="s">
        <v>90</v>
      </c>
      <c r="E3995" s="35" t="s">
        <v>28</v>
      </c>
      <c r="F3995" s="35" t="s">
        <v>94</v>
      </c>
      <c r="G3995" s="35" t="s">
        <v>36</v>
      </c>
      <c r="H3995" s="35" t="s">
        <v>30</v>
      </c>
      <c r="I3995" s="35" t="s">
        <v>33</v>
      </c>
      <c r="J3995" s="35" t="s">
        <v>34</v>
      </c>
      <c r="K3995" s="35" t="s">
        <v>101</v>
      </c>
      <c r="L3995" s="38">
        <v>4560.2180797052197</v>
      </c>
      <c r="M3995" s="38">
        <v>4685.5441459055301</v>
      </c>
      <c r="N3995" s="39">
        <v>37.481244490727804</v>
      </c>
      <c r="O3995" s="39">
        <v>38.511321747168701</v>
      </c>
    </row>
    <row r="3996" spans="2:15" ht="16" x14ac:dyDescent="0.2">
      <c r="B3996" s="35">
        <v>996</v>
      </c>
      <c r="C3996" s="35" t="s">
        <v>27</v>
      </c>
      <c r="D3996" s="35" t="s">
        <v>90</v>
      </c>
      <c r="E3996" s="35" t="s">
        <v>28</v>
      </c>
      <c r="F3996" s="35" t="s">
        <v>94</v>
      </c>
      <c r="G3996" s="35" t="s">
        <v>36</v>
      </c>
      <c r="H3996" s="35" t="s">
        <v>30</v>
      </c>
      <c r="I3996" s="35" t="s">
        <v>31</v>
      </c>
      <c r="J3996" s="35" t="s">
        <v>32</v>
      </c>
      <c r="K3996" s="35" t="s">
        <v>98</v>
      </c>
      <c r="L3996" s="38">
        <v>0</v>
      </c>
      <c r="M3996" s="38">
        <v>0</v>
      </c>
      <c r="N3996" s="39">
        <v>0</v>
      </c>
      <c r="O3996" s="39">
        <v>0</v>
      </c>
    </row>
    <row r="3997" spans="2:15" ht="16" x14ac:dyDescent="0.2">
      <c r="B3997" s="35">
        <v>996</v>
      </c>
      <c r="C3997" s="35" t="s">
        <v>27</v>
      </c>
      <c r="D3997" s="35" t="s">
        <v>90</v>
      </c>
      <c r="E3997" s="35" t="s">
        <v>28</v>
      </c>
      <c r="F3997" s="35" t="s">
        <v>94</v>
      </c>
      <c r="G3997" s="35" t="s">
        <v>36</v>
      </c>
      <c r="H3997" s="35" t="s">
        <v>30</v>
      </c>
      <c r="I3997" s="35" t="s">
        <v>31</v>
      </c>
      <c r="J3997" s="35" t="s">
        <v>34</v>
      </c>
      <c r="K3997" s="35" t="s">
        <v>99</v>
      </c>
      <c r="L3997" s="38">
        <v>0</v>
      </c>
      <c r="M3997" s="38">
        <v>0</v>
      </c>
      <c r="N3997" s="39">
        <v>0</v>
      </c>
      <c r="O3997" s="39">
        <v>0</v>
      </c>
    </row>
    <row r="3998" spans="2:15" ht="16" x14ac:dyDescent="0.2">
      <c r="B3998" s="35">
        <v>996</v>
      </c>
      <c r="C3998" s="35" t="s">
        <v>27</v>
      </c>
      <c r="D3998" s="35" t="s">
        <v>90</v>
      </c>
      <c r="E3998" s="35" t="s">
        <v>28</v>
      </c>
      <c r="F3998" s="35" t="s">
        <v>94</v>
      </c>
      <c r="G3998" s="35" t="s">
        <v>36</v>
      </c>
      <c r="H3998" s="35" t="s">
        <v>30</v>
      </c>
      <c r="I3998" s="35" t="s">
        <v>33</v>
      </c>
      <c r="J3998" s="35" t="s">
        <v>32</v>
      </c>
      <c r="K3998" s="35" t="s">
        <v>100</v>
      </c>
      <c r="L3998" s="38">
        <v>0</v>
      </c>
      <c r="M3998" s="38">
        <v>0</v>
      </c>
      <c r="N3998" s="39">
        <v>0</v>
      </c>
      <c r="O3998" s="39">
        <v>0</v>
      </c>
    </row>
    <row r="3999" spans="2:15" ht="16" x14ac:dyDescent="0.2">
      <c r="B3999" s="35">
        <v>996</v>
      </c>
      <c r="C3999" s="35" t="s">
        <v>27</v>
      </c>
      <c r="D3999" s="35" t="s">
        <v>90</v>
      </c>
      <c r="E3999" s="35" t="s">
        <v>28</v>
      </c>
      <c r="F3999" s="35" t="s">
        <v>94</v>
      </c>
      <c r="G3999" s="35" t="s">
        <v>36</v>
      </c>
      <c r="H3999" s="35" t="s">
        <v>30</v>
      </c>
      <c r="I3999" s="35" t="s">
        <v>33</v>
      </c>
      <c r="J3999" s="35" t="s">
        <v>34</v>
      </c>
      <c r="K3999" s="35" t="s">
        <v>101</v>
      </c>
      <c r="L3999" s="38">
        <v>6351.7098195510098</v>
      </c>
      <c r="M3999" s="38">
        <v>6526.2705075305703</v>
      </c>
      <c r="N3999" s="39">
        <v>52.205834133295902</v>
      </c>
      <c r="O3999" s="39">
        <v>53.640579513949902</v>
      </c>
    </row>
    <row r="4000" spans="2:15" ht="16" x14ac:dyDescent="0.2">
      <c r="B4000" s="35">
        <v>997</v>
      </c>
      <c r="C4000" s="35" t="s">
        <v>27</v>
      </c>
      <c r="D4000" s="35" t="s">
        <v>90</v>
      </c>
      <c r="E4000" s="35" t="s">
        <v>28</v>
      </c>
      <c r="F4000" s="35" t="s">
        <v>94</v>
      </c>
      <c r="G4000" s="35" t="s">
        <v>36</v>
      </c>
      <c r="H4000" s="35" t="s">
        <v>30</v>
      </c>
      <c r="I4000" s="35" t="s">
        <v>31</v>
      </c>
      <c r="J4000" s="35" t="s">
        <v>32</v>
      </c>
      <c r="K4000" s="35" t="s">
        <v>98</v>
      </c>
      <c r="L4000" s="38">
        <v>2738.9670724339298</v>
      </c>
      <c r="M4000" s="38">
        <v>3493.9201200501402</v>
      </c>
      <c r="N4000" s="39">
        <v>22.5120581295939</v>
      </c>
      <c r="O4000" s="39">
        <v>28.717151671644999</v>
      </c>
    </row>
    <row r="4001" spans="2:15" ht="16" x14ac:dyDescent="0.2">
      <c r="B4001" s="35">
        <v>997</v>
      </c>
      <c r="C4001" s="35" t="s">
        <v>27</v>
      </c>
      <c r="D4001" s="35" t="s">
        <v>90</v>
      </c>
      <c r="E4001" s="35" t="s">
        <v>28</v>
      </c>
      <c r="F4001" s="35" t="s">
        <v>94</v>
      </c>
      <c r="G4001" s="35" t="s">
        <v>36</v>
      </c>
      <c r="H4001" s="35" t="s">
        <v>30</v>
      </c>
      <c r="I4001" s="35" t="s">
        <v>31</v>
      </c>
      <c r="J4001" s="35" t="s">
        <v>34</v>
      </c>
      <c r="K4001" s="35" t="s">
        <v>99</v>
      </c>
      <c r="L4001" s="38">
        <v>428.07645130335197</v>
      </c>
      <c r="M4001" s="38">
        <v>618.26214934852396</v>
      </c>
      <c r="N4001" s="39">
        <v>3.5184365860549498</v>
      </c>
      <c r="O4001" s="39">
        <v>5.0816067069741697</v>
      </c>
    </row>
    <row r="4002" spans="2:15" ht="16" x14ac:dyDescent="0.2">
      <c r="B4002" s="35">
        <v>997</v>
      </c>
      <c r="C4002" s="35" t="s">
        <v>27</v>
      </c>
      <c r="D4002" s="35" t="s">
        <v>90</v>
      </c>
      <c r="E4002" s="35" t="s">
        <v>28</v>
      </c>
      <c r="F4002" s="35" t="s">
        <v>94</v>
      </c>
      <c r="G4002" s="35" t="s">
        <v>36</v>
      </c>
      <c r="H4002" s="35" t="s">
        <v>30</v>
      </c>
      <c r="I4002" s="35" t="s">
        <v>33</v>
      </c>
      <c r="J4002" s="35" t="s">
        <v>32</v>
      </c>
      <c r="K4002" s="35" t="s">
        <v>100</v>
      </c>
      <c r="L4002" s="38">
        <v>8548.1494655788101</v>
      </c>
      <c r="M4002" s="38">
        <v>8390.5460747981797</v>
      </c>
      <c r="N4002" s="39">
        <v>70.258762730784696</v>
      </c>
      <c r="O4002" s="39">
        <v>68.963392395601502</v>
      </c>
    </row>
    <row r="4003" spans="2:15" ht="16" x14ac:dyDescent="0.2">
      <c r="B4003" s="35">
        <v>997</v>
      </c>
      <c r="C4003" s="35" t="s">
        <v>27</v>
      </c>
      <c r="D4003" s="35" t="s">
        <v>90</v>
      </c>
      <c r="E4003" s="35" t="s">
        <v>28</v>
      </c>
      <c r="F4003" s="35" t="s">
        <v>94</v>
      </c>
      <c r="G4003" s="35" t="s">
        <v>36</v>
      </c>
      <c r="H4003" s="35" t="s">
        <v>30</v>
      </c>
      <c r="I4003" s="35" t="s">
        <v>33</v>
      </c>
      <c r="J4003" s="35" t="s">
        <v>34</v>
      </c>
      <c r="K4003" s="35" t="s">
        <v>101</v>
      </c>
      <c r="L4003" s="38">
        <v>2572.9660179123198</v>
      </c>
      <c r="M4003" s="38">
        <v>2643.67748474481</v>
      </c>
      <c r="N4003" s="39">
        <v>21.147665900649201</v>
      </c>
      <c r="O4003" s="39">
        <v>21.728856038998501</v>
      </c>
    </row>
    <row r="4004" spans="2:15" ht="16" x14ac:dyDescent="0.2">
      <c r="B4004" s="35">
        <v>998</v>
      </c>
      <c r="C4004" s="35" t="s">
        <v>27</v>
      </c>
      <c r="D4004" s="35" t="s">
        <v>90</v>
      </c>
      <c r="E4004" s="35" t="s">
        <v>28</v>
      </c>
      <c r="F4004" s="35" t="s">
        <v>94</v>
      </c>
      <c r="G4004" s="35" t="s">
        <v>36</v>
      </c>
      <c r="H4004" s="35" t="s">
        <v>30</v>
      </c>
      <c r="I4004" s="35" t="s">
        <v>31</v>
      </c>
      <c r="J4004" s="35" t="s">
        <v>32</v>
      </c>
      <c r="K4004" s="35" t="s">
        <v>98</v>
      </c>
      <c r="L4004" s="38">
        <v>4050.4911465488199</v>
      </c>
      <c r="M4004" s="38">
        <v>5166.9451069508204</v>
      </c>
      <c r="N4004" s="39">
        <v>33.2917080538259</v>
      </c>
      <c r="O4004" s="39">
        <v>42.468041974938203</v>
      </c>
    </row>
    <row r="4005" spans="2:15" ht="16" x14ac:dyDescent="0.2">
      <c r="B4005" s="35">
        <v>998</v>
      </c>
      <c r="C4005" s="35" t="s">
        <v>27</v>
      </c>
      <c r="D4005" s="35" t="s">
        <v>90</v>
      </c>
      <c r="E4005" s="35" t="s">
        <v>28</v>
      </c>
      <c r="F4005" s="35" t="s">
        <v>94</v>
      </c>
      <c r="G4005" s="35" t="s">
        <v>36</v>
      </c>
      <c r="H4005" s="35" t="s">
        <v>30</v>
      </c>
      <c r="I4005" s="35" t="s">
        <v>31</v>
      </c>
      <c r="J4005" s="35" t="s">
        <v>34</v>
      </c>
      <c r="K4005" s="35" t="s">
        <v>99</v>
      </c>
      <c r="L4005" s="38">
        <v>2480.7485846578002</v>
      </c>
      <c r="M4005" s="38">
        <v>3582.8949414855101</v>
      </c>
      <c r="N4005" s="39">
        <v>20.389714394447701</v>
      </c>
      <c r="O4005" s="39">
        <v>29.4484515738535</v>
      </c>
    </row>
    <row r="4006" spans="2:15" ht="16" x14ac:dyDescent="0.2">
      <c r="B4006" s="35">
        <v>998</v>
      </c>
      <c r="C4006" s="35" t="s">
        <v>27</v>
      </c>
      <c r="D4006" s="35" t="s">
        <v>90</v>
      </c>
      <c r="E4006" s="35" t="s">
        <v>28</v>
      </c>
      <c r="F4006" s="35" t="s">
        <v>94</v>
      </c>
      <c r="G4006" s="35" t="s">
        <v>36</v>
      </c>
      <c r="H4006" s="35" t="s">
        <v>30</v>
      </c>
      <c r="I4006" s="35" t="s">
        <v>33</v>
      </c>
      <c r="J4006" s="35" t="s">
        <v>32</v>
      </c>
      <c r="K4006" s="35" t="s">
        <v>100</v>
      </c>
      <c r="L4006" s="38">
        <v>7195.6859085209799</v>
      </c>
      <c r="M4006" s="38">
        <v>7063.0180717287203</v>
      </c>
      <c r="N4006" s="39">
        <v>59.142623905651902</v>
      </c>
      <c r="O4006" s="39">
        <v>58.052203329277098</v>
      </c>
    </row>
    <row r="4007" spans="2:15" ht="16" x14ac:dyDescent="0.2">
      <c r="B4007" s="35">
        <v>998</v>
      </c>
      <c r="C4007" s="35" t="s">
        <v>27</v>
      </c>
      <c r="D4007" s="35" t="s">
        <v>90</v>
      </c>
      <c r="E4007" s="35" t="s">
        <v>28</v>
      </c>
      <c r="F4007" s="35" t="s">
        <v>94</v>
      </c>
      <c r="G4007" s="35" t="s">
        <v>36</v>
      </c>
      <c r="H4007" s="35" t="s">
        <v>30</v>
      </c>
      <c r="I4007" s="35" t="s">
        <v>33</v>
      </c>
      <c r="J4007" s="35" t="s">
        <v>34</v>
      </c>
      <c r="K4007" s="35" t="s">
        <v>101</v>
      </c>
      <c r="L4007" s="38">
        <v>3762.9172121565002</v>
      </c>
      <c r="M4007" s="38">
        <v>3866.3314794994999</v>
      </c>
      <c r="N4007" s="39">
        <v>30.9280866752589</v>
      </c>
      <c r="O4007" s="39">
        <v>31.7780669547904</v>
      </c>
    </row>
    <row r="4008" spans="2:15" ht="16" x14ac:dyDescent="0.2">
      <c r="B4008" s="35">
        <v>999</v>
      </c>
      <c r="C4008" s="35" t="s">
        <v>27</v>
      </c>
      <c r="D4008" s="35" t="s">
        <v>90</v>
      </c>
      <c r="E4008" s="35" t="s">
        <v>28</v>
      </c>
      <c r="F4008" s="35" t="s">
        <v>94</v>
      </c>
      <c r="G4008" s="35" t="s">
        <v>36</v>
      </c>
      <c r="H4008" s="35" t="s">
        <v>30</v>
      </c>
      <c r="I4008" s="35" t="s">
        <v>31</v>
      </c>
      <c r="J4008" s="35" t="s">
        <v>32</v>
      </c>
      <c r="K4008" s="35" t="s">
        <v>98</v>
      </c>
      <c r="L4008" s="38">
        <v>2192.61239454004</v>
      </c>
      <c r="M4008" s="38">
        <v>2796.97139766896</v>
      </c>
      <c r="N4008" s="39">
        <v>18.0214717359455</v>
      </c>
      <c r="O4008" s="39">
        <v>22.988806008238001</v>
      </c>
    </row>
    <row r="4009" spans="2:15" ht="16" x14ac:dyDescent="0.2">
      <c r="B4009" s="35">
        <v>999</v>
      </c>
      <c r="C4009" s="35" t="s">
        <v>27</v>
      </c>
      <c r="D4009" s="35" t="s">
        <v>90</v>
      </c>
      <c r="E4009" s="35" t="s">
        <v>28</v>
      </c>
      <c r="F4009" s="35" t="s">
        <v>94</v>
      </c>
      <c r="G4009" s="35" t="s">
        <v>36</v>
      </c>
      <c r="H4009" s="35" t="s">
        <v>30</v>
      </c>
      <c r="I4009" s="35" t="s">
        <v>31</v>
      </c>
      <c r="J4009" s="35" t="s">
        <v>34</v>
      </c>
      <c r="K4009" s="35" t="s">
        <v>99</v>
      </c>
      <c r="L4009" s="38">
        <v>1701.2325808824</v>
      </c>
      <c r="M4009" s="38">
        <v>2457.0557637442598</v>
      </c>
      <c r="N4009" s="39">
        <v>13.982733541499099</v>
      </c>
      <c r="O4009" s="39">
        <v>20.194978880089799</v>
      </c>
    </row>
    <row r="4010" spans="2:15" ht="16" x14ac:dyDescent="0.2">
      <c r="B4010" s="35">
        <v>999</v>
      </c>
      <c r="C4010" s="35" t="s">
        <v>27</v>
      </c>
      <c r="D4010" s="35" t="s">
        <v>90</v>
      </c>
      <c r="E4010" s="35" t="s">
        <v>28</v>
      </c>
      <c r="F4010" s="35" t="s">
        <v>94</v>
      </c>
      <c r="G4010" s="35" t="s">
        <v>36</v>
      </c>
      <c r="H4010" s="35" t="s">
        <v>30</v>
      </c>
      <c r="I4010" s="35" t="s">
        <v>33</v>
      </c>
      <c r="J4010" s="35" t="s">
        <v>32</v>
      </c>
      <c r="K4010" s="35" t="s">
        <v>100</v>
      </c>
      <c r="L4010" s="38">
        <v>7048.7773371620497</v>
      </c>
      <c r="M4010" s="38">
        <v>6918.8180736199502</v>
      </c>
      <c r="N4010" s="39">
        <v>57.9351561958525</v>
      </c>
      <c r="O4010" s="39">
        <v>56.866997865369498</v>
      </c>
    </row>
    <row r="4011" spans="2:15" ht="16" x14ac:dyDescent="0.2">
      <c r="B4011" s="35">
        <v>999</v>
      </c>
      <c r="C4011" s="35" t="s">
        <v>27</v>
      </c>
      <c r="D4011" s="35" t="s">
        <v>90</v>
      </c>
      <c r="E4011" s="35" t="s">
        <v>28</v>
      </c>
      <c r="F4011" s="35" t="s">
        <v>94</v>
      </c>
      <c r="G4011" s="35" t="s">
        <v>36</v>
      </c>
      <c r="H4011" s="35" t="s">
        <v>30</v>
      </c>
      <c r="I4011" s="35" t="s">
        <v>33</v>
      </c>
      <c r="J4011" s="35" t="s">
        <v>34</v>
      </c>
      <c r="K4011" s="35" t="s">
        <v>101</v>
      </c>
      <c r="L4011" s="38">
        <v>4517.3361153112101</v>
      </c>
      <c r="M4011" s="38">
        <v>4641.48367912096</v>
      </c>
      <c r="N4011" s="39">
        <v>37.128789988859303</v>
      </c>
      <c r="O4011" s="39">
        <v>38.149180924281801</v>
      </c>
    </row>
    <row r="4012" spans="2:15" ht="16" x14ac:dyDescent="0.2">
      <c r="B4012" s="35">
        <v>1000</v>
      </c>
      <c r="C4012" s="35" t="s">
        <v>27</v>
      </c>
      <c r="D4012" s="35" t="s">
        <v>90</v>
      </c>
      <c r="E4012" s="35" t="s">
        <v>28</v>
      </c>
      <c r="F4012" s="35" t="s">
        <v>94</v>
      </c>
      <c r="G4012" s="35" t="s">
        <v>36</v>
      </c>
      <c r="H4012" s="35" t="s">
        <v>30</v>
      </c>
      <c r="I4012" s="35" t="s">
        <v>31</v>
      </c>
      <c r="J4012" s="35" t="s">
        <v>32</v>
      </c>
      <c r="K4012" s="35" t="s">
        <v>98</v>
      </c>
      <c r="L4012" s="38">
        <v>2041.2773116451399</v>
      </c>
      <c r="M4012" s="38">
        <v>2603.9231875179398</v>
      </c>
      <c r="N4012" s="39">
        <v>16.777621739549101</v>
      </c>
      <c r="O4012" s="39">
        <v>21.4021083905584</v>
      </c>
    </row>
    <row r="4013" spans="2:15" ht="16" x14ac:dyDescent="0.2">
      <c r="B4013" s="35">
        <v>1000</v>
      </c>
      <c r="C4013" s="35" t="s">
        <v>27</v>
      </c>
      <c r="D4013" s="35" t="s">
        <v>90</v>
      </c>
      <c r="E4013" s="35" t="s">
        <v>28</v>
      </c>
      <c r="F4013" s="35" t="s">
        <v>94</v>
      </c>
      <c r="G4013" s="35" t="s">
        <v>36</v>
      </c>
      <c r="H4013" s="35" t="s">
        <v>30</v>
      </c>
      <c r="I4013" s="35" t="s">
        <v>31</v>
      </c>
      <c r="J4013" s="35" t="s">
        <v>34</v>
      </c>
      <c r="K4013" s="35" t="s">
        <v>99</v>
      </c>
      <c r="L4013" s="38">
        <v>2847.07066191799</v>
      </c>
      <c r="M4013" s="38">
        <v>4111.9664990335305</v>
      </c>
      <c r="N4013" s="39">
        <v>23.400580782887499</v>
      </c>
      <c r="O4013" s="39">
        <v>33.796984923563301</v>
      </c>
    </row>
    <row r="4014" spans="2:15" ht="16" x14ac:dyDescent="0.2">
      <c r="B4014" s="35">
        <v>1000</v>
      </c>
      <c r="C4014" s="35" t="s">
        <v>27</v>
      </c>
      <c r="D4014" s="35" t="s">
        <v>90</v>
      </c>
      <c r="E4014" s="35" t="s">
        <v>28</v>
      </c>
      <c r="F4014" s="35" t="s">
        <v>94</v>
      </c>
      <c r="G4014" s="35" t="s">
        <v>36</v>
      </c>
      <c r="H4014" s="35" t="s">
        <v>30</v>
      </c>
      <c r="I4014" s="35" t="s">
        <v>33</v>
      </c>
      <c r="J4014" s="35" t="s">
        <v>32</v>
      </c>
      <c r="K4014" s="35" t="s">
        <v>100</v>
      </c>
      <c r="L4014" s="38">
        <v>9351.4709921277208</v>
      </c>
      <c r="M4014" s="38">
        <v>9179.0566534359696</v>
      </c>
      <c r="N4014" s="39">
        <v>76.861405414748305</v>
      </c>
      <c r="O4014" s="39">
        <v>75.444301261117502</v>
      </c>
    </row>
    <row r="4015" spans="2:15" ht="16" x14ac:dyDescent="0.2">
      <c r="B4015" s="35">
        <v>1000</v>
      </c>
      <c r="C4015" s="35" t="s">
        <v>27</v>
      </c>
      <c r="D4015" s="35" t="s">
        <v>90</v>
      </c>
      <c r="E4015" s="35" t="s">
        <v>28</v>
      </c>
      <c r="F4015" s="35" t="s">
        <v>94</v>
      </c>
      <c r="G4015" s="35" t="s">
        <v>36</v>
      </c>
      <c r="H4015" s="35" t="s">
        <v>30</v>
      </c>
      <c r="I4015" s="35" t="s">
        <v>33</v>
      </c>
      <c r="J4015" s="35" t="s">
        <v>34</v>
      </c>
      <c r="K4015" s="35" t="s">
        <v>101</v>
      </c>
      <c r="L4015" s="38">
        <v>4956.1890938234901</v>
      </c>
      <c r="M4015" s="38">
        <v>5092.3974223764799</v>
      </c>
      <c r="N4015" s="39">
        <v>40.735800771152</v>
      </c>
      <c r="O4015" s="39">
        <v>41.855321279806702</v>
      </c>
    </row>
    <row r="4016" spans="2:15" ht="16" x14ac:dyDescent="0.2">
      <c r="B4016" s="35">
        <v>1001</v>
      </c>
      <c r="C4016" s="35" t="s">
        <v>27</v>
      </c>
      <c r="D4016" s="35" t="s">
        <v>90</v>
      </c>
      <c r="E4016" s="35" t="s">
        <v>28</v>
      </c>
      <c r="F4016" s="35" t="s">
        <v>94</v>
      </c>
      <c r="G4016" s="35" t="s">
        <v>36</v>
      </c>
      <c r="H4016" s="35" t="s">
        <v>30</v>
      </c>
      <c r="I4016" s="35" t="s">
        <v>31</v>
      </c>
      <c r="J4016" s="35" t="s">
        <v>32</v>
      </c>
      <c r="K4016" s="35" t="s">
        <v>98</v>
      </c>
      <c r="L4016" s="38">
        <v>2931.9051056835501</v>
      </c>
      <c r="M4016" s="38">
        <v>3740.03847725067</v>
      </c>
      <c r="N4016" s="39">
        <v>24.097850183700402</v>
      </c>
      <c r="O4016" s="39">
        <v>30.740042278772599</v>
      </c>
    </row>
    <row r="4017" spans="2:15" ht="16" x14ac:dyDescent="0.2">
      <c r="B4017" s="35">
        <v>1001</v>
      </c>
      <c r="C4017" s="35" t="s">
        <v>27</v>
      </c>
      <c r="D4017" s="35" t="s">
        <v>90</v>
      </c>
      <c r="E4017" s="35" t="s">
        <v>28</v>
      </c>
      <c r="F4017" s="35" t="s">
        <v>94</v>
      </c>
      <c r="G4017" s="35" t="s">
        <v>36</v>
      </c>
      <c r="H4017" s="35" t="s">
        <v>30</v>
      </c>
      <c r="I4017" s="35" t="s">
        <v>31</v>
      </c>
      <c r="J4017" s="35" t="s">
        <v>34</v>
      </c>
      <c r="K4017" s="35" t="s">
        <v>99</v>
      </c>
      <c r="L4017" s="38">
        <v>1344.70829036956</v>
      </c>
      <c r="M4017" s="38">
        <v>1942.1349511737501</v>
      </c>
      <c r="N4017" s="39">
        <v>11.0523969071471</v>
      </c>
      <c r="O4017" s="39">
        <v>15.962753023345901</v>
      </c>
    </row>
    <row r="4018" spans="2:15" ht="16" x14ac:dyDescent="0.2">
      <c r="B4018" s="35">
        <v>1001</v>
      </c>
      <c r="C4018" s="35" t="s">
        <v>27</v>
      </c>
      <c r="D4018" s="35" t="s">
        <v>90</v>
      </c>
      <c r="E4018" s="35" t="s">
        <v>28</v>
      </c>
      <c r="F4018" s="35" t="s">
        <v>94</v>
      </c>
      <c r="G4018" s="35" t="s">
        <v>36</v>
      </c>
      <c r="H4018" s="35" t="s">
        <v>30</v>
      </c>
      <c r="I4018" s="35" t="s">
        <v>33</v>
      </c>
      <c r="J4018" s="35" t="s">
        <v>32</v>
      </c>
      <c r="K4018" s="35" t="s">
        <v>100</v>
      </c>
      <c r="L4018" s="38">
        <v>8596.9360716032897</v>
      </c>
      <c r="M4018" s="38">
        <v>8438.4331955521902</v>
      </c>
      <c r="N4018" s="39">
        <v>70.659748533725704</v>
      </c>
      <c r="O4018" s="39">
        <v>69.356985168922094</v>
      </c>
    </row>
    <row r="4019" spans="2:15" ht="16" x14ac:dyDescent="0.2">
      <c r="B4019" s="35">
        <v>1001</v>
      </c>
      <c r="C4019" s="35" t="s">
        <v>27</v>
      </c>
      <c r="D4019" s="35" t="s">
        <v>90</v>
      </c>
      <c r="E4019" s="35" t="s">
        <v>28</v>
      </c>
      <c r="F4019" s="35" t="s">
        <v>94</v>
      </c>
      <c r="G4019" s="35" t="s">
        <v>36</v>
      </c>
      <c r="H4019" s="35" t="s">
        <v>30</v>
      </c>
      <c r="I4019" s="35" t="s">
        <v>33</v>
      </c>
      <c r="J4019" s="35" t="s">
        <v>34</v>
      </c>
      <c r="K4019" s="35" t="s">
        <v>101</v>
      </c>
      <c r="L4019" s="38">
        <v>7447.1999553219903</v>
      </c>
      <c r="M4019" s="38">
        <v>7651.8674204069002</v>
      </c>
      <c r="N4019" s="39">
        <v>61.209862646482101</v>
      </c>
      <c r="O4019" s="39">
        <v>62.892060989645699</v>
      </c>
    </row>
    <row r="4020" spans="2:15" ht="16" x14ac:dyDescent="0.2">
      <c r="B4020" s="35">
        <v>1002</v>
      </c>
      <c r="C4020" s="35" t="s">
        <v>27</v>
      </c>
      <c r="D4020" s="35" t="s">
        <v>90</v>
      </c>
      <c r="E4020" s="35" t="s">
        <v>28</v>
      </c>
      <c r="F4020" s="35" t="s">
        <v>94</v>
      </c>
      <c r="G4020" s="35" t="s">
        <v>36</v>
      </c>
      <c r="H4020" s="35" t="s">
        <v>30</v>
      </c>
      <c r="I4020" s="35" t="s">
        <v>31</v>
      </c>
      <c r="J4020" s="35" t="s">
        <v>32</v>
      </c>
      <c r="K4020" s="35" t="s">
        <v>98</v>
      </c>
      <c r="L4020" s="38">
        <v>6946.4555353896603</v>
      </c>
      <c r="M4020" s="38">
        <v>8861.1363759712003</v>
      </c>
      <c r="N4020" s="39">
        <v>57.094155085394398</v>
      </c>
      <c r="O4020" s="39">
        <v>72.831257884694793</v>
      </c>
    </row>
    <row r="4021" spans="2:15" ht="16" x14ac:dyDescent="0.2">
      <c r="B4021" s="35">
        <v>1002</v>
      </c>
      <c r="C4021" s="35" t="s">
        <v>27</v>
      </c>
      <c r="D4021" s="35" t="s">
        <v>90</v>
      </c>
      <c r="E4021" s="35" t="s">
        <v>28</v>
      </c>
      <c r="F4021" s="35" t="s">
        <v>94</v>
      </c>
      <c r="G4021" s="35" t="s">
        <v>36</v>
      </c>
      <c r="H4021" s="35" t="s">
        <v>30</v>
      </c>
      <c r="I4021" s="35" t="s">
        <v>31</v>
      </c>
      <c r="J4021" s="35" t="s">
        <v>34</v>
      </c>
      <c r="K4021" s="35" t="s">
        <v>99</v>
      </c>
      <c r="L4021" s="38">
        <v>4619.2206859773196</v>
      </c>
      <c r="M4021" s="38">
        <v>6671.4468897606102</v>
      </c>
      <c r="N4021" s="39">
        <v>37.966197418991598</v>
      </c>
      <c r="O4021" s="39">
        <v>54.833810052826898</v>
      </c>
    </row>
    <row r="4022" spans="2:15" ht="16" x14ac:dyDescent="0.2">
      <c r="B4022" s="35">
        <v>1002</v>
      </c>
      <c r="C4022" s="35" t="s">
        <v>27</v>
      </c>
      <c r="D4022" s="35" t="s">
        <v>90</v>
      </c>
      <c r="E4022" s="35" t="s">
        <v>28</v>
      </c>
      <c r="F4022" s="35" t="s">
        <v>94</v>
      </c>
      <c r="G4022" s="35" t="s">
        <v>36</v>
      </c>
      <c r="H4022" s="35" t="s">
        <v>30</v>
      </c>
      <c r="I4022" s="35" t="s">
        <v>33</v>
      </c>
      <c r="J4022" s="35" t="s">
        <v>32</v>
      </c>
      <c r="K4022" s="35" t="s">
        <v>100</v>
      </c>
      <c r="L4022" s="38">
        <v>8624.7607728692492</v>
      </c>
      <c r="M4022" s="38">
        <v>8465.7448890280302</v>
      </c>
      <c r="N4022" s="39">
        <v>70.888444708514399</v>
      </c>
      <c r="O4022" s="39">
        <v>69.581464841326195</v>
      </c>
    </row>
    <row r="4023" spans="2:15" ht="16" x14ac:dyDescent="0.2">
      <c r="B4023" s="35">
        <v>1002</v>
      </c>
      <c r="C4023" s="35" t="s">
        <v>27</v>
      </c>
      <c r="D4023" s="35" t="s">
        <v>90</v>
      </c>
      <c r="E4023" s="35" t="s">
        <v>28</v>
      </c>
      <c r="F4023" s="35" t="s">
        <v>94</v>
      </c>
      <c r="G4023" s="35" t="s">
        <v>36</v>
      </c>
      <c r="H4023" s="35" t="s">
        <v>30</v>
      </c>
      <c r="I4023" s="35" t="s">
        <v>33</v>
      </c>
      <c r="J4023" s="35" t="s">
        <v>34</v>
      </c>
      <c r="K4023" s="35" t="s">
        <v>101</v>
      </c>
      <c r="L4023" s="38">
        <v>3300.2475503935798</v>
      </c>
      <c r="M4023" s="38">
        <v>3390.94651166009</v>
      </c>
      <c r="N4023" s="39">
        <v>27.125322332002</v>
      </c>
      <c r="O4023" s="39">
        <v>27.870793246521298</v>
      </c>
    </row>
    <row r="4024" spans="2:15" ht="16" x14ac:dyDescent="0.2">
      <c r="B4024" s="35">
        <v>1003</v>
      </c>
      <c r="C4024" s="35" t="s">
        <v>27</v>
      </c>
      <c r="D4024" s="35" t="s">
        <v>90</v>
      </c>
      <c r="E4024" s="35" t="s">
        <v>28</v>
      </c>
      <c r="F4024" s="35" t="s">
        <v>94</v>
      </c>
      <c r="G4024" s="35" t="s">
        <v>36</v>
      </c>
      <c r="H4024" s="35" t="s">
        <v>30</v>
      </c>
      <c r="I4024" s="35" t="s">
        <v>31</v>
      </c>
      <c r="J4024" s="35" t="s">
        <v>32</v>
      </c>
      <c r="K4024" s="35" t="s">
        <v>98</v>
      </c>
      <c r="L4024" s="38">
        <v>2911.3556766015699</v>
      </c>
      <c r="M4024" s="38">
        <v>3713.8249223497501</v>
      </c>
      <c r="N4024" s="39">
        <v>23.928950766588301</v>
      </c>
      <c r="O4024" s="39">
        <v>30.524588402874599</v>
      </c>
    </row>
    <row r="4025" spans="2:15" ht="16" x14ac:dyDescent="0.2">
      <c r="B4025" s="35">
        <v>1003</v>
      </c>
      <c r="C4025" s="35" t="s">
        <v>27</v>
      </c>
      <c r="D4025" s="35" t="s">
        <v>90</v>
      </c>
      <c r="E4025" s="35" t="s">
        <v>28</v>
      </c>
      <c r="F4025" s="35" t="s">
        <v>94</v>
      </c>
      <c r="G4025" s="35" t="s">
        <v>36</v>
      </c>
      <c r="H4025" s="35" t="s">
        <v>30</v>
      </c>
      <c r="I4025" s="35" t="s">
        <v>31</v>
      </c>
      <c r="J4025" s="35" t="s">
        <v>34</v>
      </c>
      <c r="K4025" s="35" t="s">
        <v>99</v>
      </c>
      <c r="L4025" s="38">
        <v>2987.6961078230001</v>
      </c>
      <c r="M4025" s="38">
        <v>4315.0689826520902</v>
      </c>
      <c r="N4025" s="39">
        <v>24.556406365668501</v>
      </c>
      <c r="O4025" s="39">
        <v>35.466320405359603</v>
      </c>
    </row>
    <row r="4026" spans="2:15" ht="16" x14ac:dyDescent="0.2">
      <c r="B4026" s="35">
        <v>1003</v>
      </c>
      <c r="C4026" s="35" t="s">
        <v>27</v>
      </c>
      <c r="D4026" s="35" t="s">
        <v>90</v>
      </c>
      <c r="E4026" s="35" t="s">
        <v>28</v>
      </c>
      <c r="F4026" s="35" t="s">
        <v>94</v>
      </c>
      <c r="G4026" s="35" t="s">
        <v>36</v>
      </c>
      <c r="H4026" s="35" t="s">
        <v>30</v>
      </c>
      <c r="I4026" s="35" t="s">
        <v>33</v>
      </c>
      <c r="J4026" s="35" t="s">
        <v>32</v>
      </c>
      <c r="K4026" s="35" t="s">
        <v>100</v>
      </c>
      <c r="L4026" s="38">
        <v>6881.5389657490596</v>
      </c>
      <c r="M4026" s="38">
        <v>6754.6630987373501</v>
      </c>
      <c r="N4026" s="39">
        <v>56.560594239033399</v>
      </c>
      <c r="O4026" s="39">
        <v>55.517778893731602</v>
      </c>
    </row>
    <row r="4027" spans="2:15" ht="16" x14ac:dyDescent="0.2">
      <c r="B4027" s="35">
        <v>1003</v>
      </c>
      <c r="C4027" s="35" t="s">
        <v>27</v>
      </c>
      <c r="D4027" s="35" t="s">
        <v>90</v>
      </c>
      <c r="E4027" s="35" t="s">
        <v>28</v>
      </c>
      <c r="F4027" s="35" t="s">
        <v>94</v>
      </c>
      <c r="G4027" s="35" t="s">
        <v>36</v>
      </c>
      <c r="H4027" s="35" t="s">
        <v>30</v>
      </c>
      <c r="I4027" s="35" t="s">
        <v>33</v>
      </c>
      <c r="J4027" s="35" t="s">
        <v>34</v>
      </c>
      <c r="K4027" s="35" t="s">
        <v>101</v>
      </c>
      <c r="L4027" s="38">
        <v>4965.3175895269196</v>
      </c>
      <c r="M4027" s="38">
        <v>5101.7767917085002</v>
      </c>
      <c r="N4027" s="39">
        <v>40.810829502960999</v>
      </c>
      <c r="O4027" s="39">
        <v>41.932411986645199</v>
      </c>
    </row>
    <row r="4028" spans="2:15" ht="16" x14ac:dyDescent="0.2">
      <c r="B4028" s="35">
        <v>1004</v>
      </c>
      <c r="C4028" s="35" t="s">
        <v>27</v>
      </c>
      <c r="D4028" s="35" t="s">
        <v>90</v>
      </c>
      <c r="E4028" s="35" t="s">
        <v>37</v>
      </c>
      <c r="F4028" s="35" t="s">
        <v>95</v>
      </c>
      <c r="G4028" s="35" t="s">
        <v>36</v>
      </c>
      <c r="H4028" s="35" t="s">
        <v>30</v>
      </c>
      <c r="I4028" s="35" t="s">
        <v>31</v>
      </c>
      <c r="J4028" s="35" t="s">
        <v>32</v>
      </c>
      <c r="K4028" s="35" t="s">
        <v>98</v>
      </c>
      <c r="L4028" s="38">
        <v>1683.6144304593299</v>
      </c>
      <c r="M4028" s="38">
        <v>2009.54684375189</v>
      </c>
      <c r="N4028" s="39">
        <v>13.837926825693099</v>
      </c>
      <c r="O4028" s="39">
        <v>16.5168233733032</v>
      </c>
    </row>
    <row r="4029" spans="2:15" ht="16" x14ac:dyDescent="0.2">
      <c r="B4029" s="35">
        <v>1004</v>
      </c>
      <c r="C4029" s="35" t="s">
        <v>27</v>
      </c>
      <c r="D4029" s="35" t="s">
        <v>90</v>
      </c>
      <c r="E4029" s="35" t="s">
        <v>37</v>
      </c>
      <c r="F4029" s="35" t="s">
        <v>95</v>
      </c>
      <c r="G4029" s="35" t="s">
        <v>36</v>
      </c>
      <c r="H4029" s="35" t="s">
        <v>30</v>
      </c>
      <c r="I4029" s="35" t="s">
        <v>31</v>
      </c>
      <c r="J4029" s="35" t="s">
        <v>34</v>
      </c>
      <c r="K4029" s="35" t="s">
        <v>99</v>
      </c>
      <c r="L4029" s="38">
        <v>2165.50579521593</v>
      </c>
      <c r="M4029" s="38">
        <v>2900.2074334697199</v>
      </c>
      <c r="N4029" s="39">
        <v>17.798677768897999</v>
      </c>
      <c r="O4029" s="39">
        <v>23.837321370984</v>
      </c>
    </row>
    <row r="4030" spans="2:15" ht="16" x14ac:dyDescent="0.2">
      <c r="B4030" s="35">
        <v>1004</v>
      </c>
      <c r="C4030" s="35" t="s">
        <v>27</v>
      </c>
      <c r="D4030" s="35" t="s">
        <v>90</v>
      </c>
      <c r="E4030" s="35" t="s">
        <v>37</v>
      </c>
      <c r="F4030" s="35" t="s">
        <v>95</v>
      </c>
      <c r="G4030" s="35" t="s">
        <v>36</v>
      </c>
      <c r="H4030" s="35" t="s">
        <v>30</v>
      </c>
      <c r="I4030" s="35" t="s">
        <v>33</v>
      </c>
      <c r="J4030" s="35" t="s">
        <v>32</v>
      </c>
      <c r="K4030" s="35" t="s">
        <v>100</v>
      </c>
      <c r="L4030" s="38">
        <v>9931.4629672352294</v>
      </c>
      <c r="M4030" s="38">
        <v>8828.1086466583292</v>
      </c>
      <c r="N4030" s="39">
        <v>81.628462744399201</v>
      </c>
      <c r="O4030" s="39">
        <v>72.559797095821907</v>
      </c>
    </row>
    <row r="4031" spans="2:15" ht="16" x14ac:dyDescent="0.2">
      <c r="B4031" s="35">
        <v>1004</v>
      </c>
      <c r="C4031" s="35" t="s">
        <v>27</v>
      </c>
      <c r="D4031" s="35" t="s">
        <v>90</v>
      </c>
      <c r="E4031" s="35" t="s">
        <v>37</v>
      </c>
      <c r="F4031" s="35" t="s">
        <v>95</v>
      </c>
      <c r="G4031" s="35" t="s">
        <v>36</v>
      </c>
      <c r="H4031" s="35" t="s">
        <v>30</v>
      </c>
      <c r="I4031" s="35" t="s">
        <v>33</v>
      </c>
      <c r="J4031" s="35" t="s">
        <v>34</v>
      </c>
      <c r="K4031" s="35" t="s">
        <v>101</v>
      </c>
      <c r="L4031" s="38">
        <v>0</v>
      </c>
      <c r="M4031" s="38">
        <v>0</v>
      </c>
      <c r="N4031" s="39">
        <v>0</v>
      </c>
      <c r="O4031" s="39">
        <v>0</v>
      </c>
    </row>
    <row r="4032" spans="2:15" ht="16" x14ac:dyDescent="0.2">
      <c r="B4032" s="35">
        <v>1005</v>
      </c>
      <c r="C4032" s="35" t="s">
        <v>27</v>
      </c>
      <c r="D4032" s="35" t="s">
        <v>90</v>
      </c>
      <c r="E4032" s="35" t="s">
        <v>37</v>
      </c>
      <c r="F4032" s="35" t="s">
        <v>95</v>
      </c>
      <c r="G4032" s="35" t="s">
        <v>36</v>
      </c>
      <c r="H4032" s="35" t="s">
        <v>30</v>
      </c>
      <c r="I4032" s="35" t="s">
        <v>31</v>
      </c>
      <c r="J4032" s="35" t="s">
        <v>32</v>
      </c>
      <c r="K4032" s="35" t="s">
        <v>98</v>
      </c>
      <c r="L4032" s="38">
        <v>1521.3907305734999</v>
      </c>
      <c r="M4032" s="38">
        <v>1815.9181136878601</v>
      </c>
      <c r="N4032" s="39">
        <v>12.504581347179499</v>
      </c>
      <c r="O4032" s="39">
        <v>14.9253543590783</v>
      </c>
    </row>
    <row r="4033" spans="2:15" ht="16" x14ac:dyDescent="0.2">
      <c r="B4033" s="35">
        <v>1005</v>
      </c>
      <c r="C4033" s="35" t="s">
        <v>27</v>
      </c>
      <c r="D4033" s="35" t="s">
        <v>90</v>
      </c>
      <c r="E4033" s="35" t="s">
        <v>37</v>
      </c>
      <c r="F4033" s="35" t="s">
        <v>95</v>
      </c>
      <c r="G4033" s="35" t="s">
        <v>36</v>
      </c>
      <c r="H4033" s="35" t="s">
        <v>30</v>
      </c>
      <c r="I4033" s="35" t="s">
        <v>31</v>
      </c>
      <c r="J4033" s="35" t="s">
        <v>34</v>
      </c>
      <c r="K4033" s="35" t="s">
        <v>99</v>
      </c>
      <c r="L4033" s="38">
        <v>1931.85341219268</v>
      </c>
      <c r="M4033" s="38">
        <v>2587.28267492647</v>
      </c>
      <c r="N4033" s="39">
        <v>15.8782472235015</v>
      </c>
      <c r="O4033" s="39">
        <v>21.265337054190201</v>
      </c>
    </row>
    <row r="4034" spans="2:15" ht="16" x14ac:dyDescent="0.2">
      <c r="B4034" s="35">
        <v>1005</v>
      </c>
      <c r="C4034" s="35" t="s">
        <v>27</v>
      </c>
      <c r="D4034" s="35" t="s">
        <v>90</v>
      </c>
      <c r="E4034" s="35" t="s">
        <v>37</v>
      </c>
      <c r="F4034" s="35" t="s">
        <v>95</v>
      </c>
      <c r="G4034" s="35" t="s">
        <v>36</v>
      </c>
      <c r="H4034" s="35" t="s">
        <v>30</v>
      </c>
      <c r="I4034" s="35" t="s">
        <v>33</v>
      </c>
      <c r="J4034" s="35" t="s">
        <v>32</v>
      </c>
      <c r="K4034" s="35" t="s">
        <v>100</v>
      </c>
      <c r="L4034" s="38">
        <v>5343.2298959611999</v>
      </c>
      <c r="M4034" s="38">
        <v>4749.6138485577003</v>
      </c>
      <c r="N4034" s="39">
        <v>43.9169580489962</v>
      </c>
      <c r="O4034" s="39">
        <v>39.037922042939996</v>
      </c>
    </row>
    <row r="4035" spans="2:15" ht="16" x14ac:dyDescent="0.2">
      <c r="B4035" s="35">
        <v>1005</v>
      </c>
      <c r="C4035" s="35" t="s">
        <v>27</v>
      </c>
      <c r="D4035" s="35" t="s">
        <v>90</v>
      </c>
      <c r="E4035" s="35" t="s">
        <v>37</v>
      </c>
      <c r="F4035" s="35" t="s">
        <v>95</v>
      </c>
      <c r="G4035" s="35" t="s">
        <v>36</v>
      </c>
      <c r="H4035" s="35" t="s">
        <v>30</v>
      </c>
      <c r="I4035" s="35" t="s">
        <v>33</v>
      </c>
      <c r="J4035" s="35" t="s">
        <v>34</v>
      </c>
      <c r="K4035" s="35" t="s">
        <v>101</v>
      </c>
      <c r="L4035" s="38">
        <v>3099.2562348781298</v>
      </c>
      <c r="M4035" s="38">
        <v>2819.8270065846</v>
      </c>
      <c r="N4035" s="39">
        <v>25.473338916806501</v>
      </c>
      <c r="O4035" s="39">
        <v>23.176660328092598</v>
      </c>
    </row>
    <row r="4036" spans="2:15" ht="16" x14ac:dyDescent="0.2">
      <c r="B4036" s="35">
        <v>1006</v>
      </c>
      <c r="C4036" s="35" t="s">
        <v>27</v>
      </c>
      <c r="D4036" s="35" t="s">
        <v>90</v>
      </c>
      <c r="E4036" s="35" t="s">
        <v>37</v>
      </c>
      <c r="F4036" s="35" t="s">
        <v>95</v>
      </c>
      <c r="G4036" s="35" t="s">
        <v>36</v>
      </c>
      <c r="H4036" s="35" t="s">
        <v>30</v>
      </c>
      <c r="I4036" s="35" t="s">
        <v>31</v>
      </c>
      <c r="J4036" s="35" t="s">
        <v>32</v>
      </c>
      <c r="K4036" s="35" t="s">
        <v>98</v>
      </c>
      <c r="L4036" s="38">
        <v>3233.44006553803</v>
      </c>
      <c r="M4036" s="38">
        <v>3859.4046003692802</v>
      </c>
      <c r="N4036" s="39">
        <v>26.576219716750899</v>
      </c>
      <c r="O4036" s="39">
        <v>31.721133701665401</v>
      </c>
    </row>
    <row r="4037" spans="2:15" ht="16" x14ac:dyDescent="0.2">
      <c r="B4037" s="35">
        <v>1006</v>
      </c>
      <c r="C4037" s="35" t="s">
        <v>27</v>
      </c>
      <c r="D4037" s="35" t="s">
        <v>90</v>
      </c>
      <c r="E4037" s="35" t="s">
        <v>37</v>
      </c>
      <c r="F4037" s="35" t="s">
        <v>95</v>
      </c>
      <c r="G4037" s="35" t="s">
        <v>36</v>
      </c>
      <c r="H4037" s="35" t="s">
        <v>30</v>
      </c>
      <c r="I4037" s="35" t="s">
        <v>31</v>
      </c>
      <c r="J4037" s="35" t="s">
        <v>34</v>
      </c>
      <c r="K4037" s="35" t="s">
        <v>99</v>
      </c>
      <c r="L4037" s="38">
        <v>1791.56704358505</v>
      </c>
      <c r="M4037" s="38">
        <v>2399.4006706625501</v>
      </c>
      <c r="N4037" s="39">
        <v>14.725208577411401</v>
      </c>
      <c r="O4037" s="39">
        <v>19.721101402705902</v>
      </c>
    </row>
    <row r="4038" spans="2:15" ht="16" x14ac:dyDescent="0.2">
      <c r="B4038" s="35">
        <v>1006</v>
      </c>
      <c r="C4038" s="35" t="s">
        <v>27</v>
      </c>
      <c r="D4038" s="35" t="s">
        <v>90</v>
      </c>
      <c r="E4038" s="35" t="s">
        <v>37</v>
      </c>
      <c r="F4038" s="35" t="s">
        <v>95</v>
      </c>
      <c r="G4038" s="35" t="s">
        <v>36</v>
      </c>
      <c r="H4038" s="35" t="s">
        <v>30</v>
      </c>
      <c r="I4038" s="35" t="s">
        <v>33</v>
      </c>
      <c r="J4038" s="35" t="s">
        <v>32</v>
      </c>
      <c r="K4038" s="35" t="s">
        <v>100</v>
      </c>
      <c r="L4038" s="38">
        <v>8658.4781547757593</v>
      </c>
      <c r="M4038" s="38">
        <v>7696.5484458084102</v>
      </c>
      <c r="N4038" s="39">
        <v>71.165573874869196</v>
      </c>
      <c r="O4038" s="39">
        <v>63.259302294315702</v>
      </c>
    </row>
    <row r="4039" spans="2:15" ht="16" x14ac:dyDescent="0.2">
      <c r="B4039" s="35">
        <v>1006</v>
      </c>
      <c r="C4039" s="35" t="s">
        <v>27</v>
      </c>
      <c r="D4039" s="35" t="s">
        <v>90</v>
      </c>
      <c r="E4039" s="35" t="s">
        <v>37</v>
      </c>
      <c r="F4039" s="35" t="s">
        <v>95</v>
      </c>
      <c r="G4039" s="35" t="s">
        <v>36</v>
      </c>
      <c r="H4039" s="35" t="s">
        <v>30</v>
      </c>
      <c r="I4039" s="35" t="s">
        <v>33</v>
      </c>
      <c r="J4039" s="35" t="s">
        <v>34</v>
      </c>
      <c r="K4039" s="35" t="s">
        <v>101</v>
      </c>
      <c r="L4039" s="38">
        <v>4048.9162105864202</v>
      </c>
      <c r="M4039" s="38">
        <v>3683.8655512001401</v>
      </c>
      <c r="N4039" s="39">
        <v>33.278763374682903</v>
      </c>
      <c r="O4039" s="39">
        <v>30.278346996165499</v>
      </c>
    </row>
    <row r="4040" spans="2:15" ht="16" x14ac:dyDescent="0.2">
      <c r="B4040" s="35">
        <v>1007</v>
      </c>
      <c r="C4040" s="35" t="s">
        <v>27</v>
      </c>
      <c r="D4040" s="35" t="s">
        <v>90</v>
      </c>
      <c r="E4040" s="35" t="s">
        <v>37</v>
      </c>
      <c r="F4040" s="35" t="s">
        <v>95</v>
      </c>
      <c r="G4040" s="35" t="s">
        <v>36</v>
      </c>
      <c r="H4040" s="35" t="s">
        <v>30</v>
      </c>
      <c r="I4040" s="35" t="s">
        <v>31</v>
      </c>
      <c r="J4040" s="35" t="s">
        <v>32</v>
      </c>
      <c r="K4040" s="35" t="s">
        <v>98</v>
      </c>
      <c r="L4040" s="38">
        <v>3064.8699834531499</v>
      </c>
      <c r="M4040" s="38">
        <v>3658.2008863382398</v>
      </c>
      <c r="N4040" s="39">
        <v>25.190712192765599</v>
      </c>
      <c r="O4040" s="39">
        <v>30.0674045452458</v>
      </c>
    </row>
    <row r="4041" spans="2:15" ht="16" x14ac:dyDescent="0.2">
      <c r="B4041" s="35">
        <v>1007</v>
      </c>
      <c r="C4041" s="35" t="s">
        <v>27</v>
      </c>
      <c r="D4041" s="35" t="s">
        <v>90</v>
      </c>
      <c r="E4041" s="35" t="s">
        <v>37</v>
      </c>
      <c r="F4041" s="35" t="s">
        <v>95</v>
      </c>
      <c r="G4041" s="35" t="s">
        <v>36</v>
      </c>
      <c r="H4041" s="35" t="s">
        <v>30</v>
      </c>
      <c r="I4041" s="35" t="s">
        <v>31</v>
      </c>
      <c r="J4041" s="35" t="s">
        <v>34</v>
      </c>
      <c r="K4041" s="35" t="s">
        <v>99</v>
      </c>
      <c r="L4041" s="38">
        <v>3069.8077833639099</v>
      </c>
      <c r="M4041" s="38">
        <v>4111.3163364900902</v>
      </c>
      <c r="N4041" s="39">
        <v>25.231296849566402</v>
      </c>
      <c r="O4041" s="39">
        <v>33.791641121836399</v>
      </c>
    </row>
    <row r="4042" spans="2:15" ht="16" x14ac:dyDescent="0.2">
      <c r="B4042" s="35">
        <v>1007</v>
      </c>
      <c r="C4042" s="35" t="s">
        <v>27</v>
      </c>
      <c r="D4042" s="35" t="s">
        <v>90</v>
      </c>
      <c r="E4042" s="35" t="s">
        <v>37</v>
      </c>
      <c r="F4042" s="35" t="s">
        <v>95</v>
      </c>
      <c r="G4042" s="35" t="s">
        <v>36</v>
      </c>
      <c r="H4042" s="35" t="s">
        <v>30</v>
      </c>
      <c r="I4042" s="35" t="s">
        <v>33</v>
      </c>
      <c r="J4042" s="35" t="s">
        <v>32</v>
      </c>
      <c r="K4042" s="35" t="s">
        <v>100</v>
      </c>
      <c r="L4042" s="38">
        <v>8317.7605065247808</v>
      </c>
      <c r="M4042" s="38">
        <v>7393.6834573855804</v>
      </c>
      <c r="N4042" s="39">
        <v>68.365154848148904</v>
      </c>
      <c r="O4042" s="39">
        <v>60.770001019607498</v>
      </c>
    </row>
    <row r="4043" spans="2:15" ht="16" x14ac:dyDescent="0.2">
      <c r="B4043" s="35">
        <v>1007</v>
      </c>
      <c r="C4043" s="35" t="s">
        <v>27</v>
      </c>
      <c r="D4043" s="35" t="s">
        <v>90</v>
      </c>
      <c r="E4043" s="35" t="s">
        <v>37</v>
      </c>
      <c r="F4043" s="35" t="s">
        <v>95</v>
      </c>
      <c r="G4043" s="35" t="s">
        <v>36</v>
      </c>
      <c r="H4043" s="35" t="s">
        <v>30</v>
      </c>
      <c r="I4043" s="35" t="s">
        <v>33</v>
      </c>
      <c r="J4043" s="35" t="s">
        <v>34</v>
      </c>
      <c r="K4043" s="35" t="s">
        <v>101</v>
      </c>
      <c r="L4043" s="38">
        <v>3435.36126483819</v>
      </c>
      <c r="M4043" s="38">
        <v>3125.6287760106102</v>
      </c>
      <c r="N4043" s="39">
        <v>28.2358460123687</v>
      </c>
      <c r="O4043" s="39">
        <v>25.690099528854301</v>
      </c>
    </row>
    <row r="4044" spans="2:15" ht="16" x14ac:dyDescent="0.2">
      <c r="B4044" s="35">
        <v>1008</v>
      </c>
      <c r="C4044" s="35" t="s">
        <v>27</v>
      </c>
      <c r="D4044" s="35" t="s">
        <v>90</v>
      </c>
      <c r="E4044" s="35" t="s">
        <v>37</v>
      </c>
      <c r="F4044" s="35" t="s">
        <v>95</v>
      </c>
      <c r="G4044" s="35" t="s">
        <v>36</v>
      </c>
      <c r="H4044" s="35" t="s">
        <v>30</v>
      </c>
      <c r="I4044" s="35" t="s">
        <v>31</v>
      </c>
      <c r="J4044" s="35" t="s">
        <v>32</v>
      </c>
      <c r="K4044" s="35" t="s">
        <v>98</v>
      </c>
      <c r="L4044" s="38">
        <v>1066.91959845161</v>
      </c>
      <c r="M4044" s="38">
        <v>1273.46551135257</v>
      </c>
      <c r="N4044" s="39">
        <v>8.7692021790543304</v>
      </c>
      <c r="O4044" s="39">
        <v>10.466839819336199</v>
      </c>
    </row>
    <row r="4045" spans="2:15" ht="16" x14ac:dyDescent="0.2">
      <c r="B4045" s="35">
        <v>1008</v>
      </c>
      <c r="C4045" s="35" t="s">
        <v>27</v>
      </c>
      <c r="D4045" s="35" t="s">
        <v>90</v>
      </c>
      <c r="E4045" s="35" t="s">
        <v>37</v>
      </c>
      <c r="F4045" s="35" t="s">
        <v>95</v>
      </c>
      <c r="G4045" s="35" t="s">
        <v>36</v>
      </c>
      <c r="H4045" s="35" t="s">
        <v>30</v>
      </c>
      <c r="I4045" s="35" t="s">
        <v>31</v>
      </c>
      <c r="J4045" s="35" t="s">
        <v>34</v>
      </c>
      <c r="K4045" s="35" t="s">
        <v>99</v>
      </c>
      <c r="L4045" s="38">
        <v>589.13384293063098</v>
      </c>
      <c r="M4045" s="38">
        <v>789.01213487892198</v>
      </c>
      <c r="N4045" s="39">
        <v>4.8421959692928596</v>
      </c>
      <c r="O4045" s="39">
        <v>6.4850312455801804</v>
      </c>
    </row>
    <row r="4046" spans="2:15" ht="16" x14ac:dyDescent="0.2">
      <c r="B4046" s="35">
        <v>1008</v>
      </c>
      <c r="C4046" s="35" t="s">
        <v>27</v>
      </c>
      <c r="D4046" s="35" t="s">
        <v>90</v>
      </c>
      <c r="E4046" s="35" t="s">
        <v>37</v>
      </c>
      <c r="F4046" s="35" t="s">
        <v>95</v>
      </c>
      <c r="G4046" s="35" t="s">
        <v>36</v>
      </c>
      <c r="H4046" s="35" t="s">
        <v>30</v>
      </c>
      <c r="I4046" s="35" t="s">
        <v>33</v>
      </c>
      <c r="J4046" s="35" t="s">
        <v>32</v>
      </c>
      <c r="K4046" s="35" t="s">
        <v>100</v>
      </c>
      <c r="L4046" s="38">
        <v>10920.1535499276</v>
      </c>
      <c r="M4046" s="38">
        <v>9706.9588131173896</v>
      </c>
      <c r="N4046" s="39">
        <v>89.754686711734195</v>
      </c>
      <c r="O4046" s="39">
        <v>79.783223121512805</v>
      </c>
    </row>
    <row r="4047" spans="2:15" ht="16" x14ac:dyDescent="0.2">
      <c r="B4047" s="35">
        <v>1008</v>
      </c>
      <c r="C4047" s="35" t="s">
        <v>27</v>
      </c>
      <c r="D4047" s="35" t="s">
        <v>90</v>
      </c>
      <c r="E4047" s="35" t="s">
        <v>37</v>
      </c>
      <c r="F4047" s="35" t="s">
        <v>95</v>
      </c>
      <c r="G4047" s="35" t="s">
        <v>36</v>
      </c>
      <c r="H4047" s="35" t="s">
        <v>30</v>
      </c>
      <c r="I4047" s="35" t="s">
        <v>33</v>
      </c>
      <c r="J4047" s="35" t="s">
        <v>34</v>
      </c>
      <c r="K4047" s="35" t="s">
        <v>101</v>
      </c>
      <c r="L4047" s="38">
        <v>4104.8644624958297</v>
      </c>
      <c r="M4047" s="38">
        <v>3734.7695035516499</v>
      </c>
      <c r="N4047" s="39">
        <v>33.738612020513699</v>
      </c>
      <c r="O4047" s="39">
        <v>30.69673564563</v>
      </c>
    </row>
    <row r="4048" spans="2:15" ht="16" x14ac:dyDescent="0.2">
      <c r="B4048" s="35">
        <v>1009</v>
      </c>
      <c r="C4048" s="35" t="s">
        <v>27</v>
      </c>
      <c r="D4048" s="35" t="s">
        <v>90</v>
      </c>
      <c r="E4048" s="35" t="s">
        <v>37</v>
      </c>
      <c r="F4048" s="35" t="s">
        <v>95</v>
      </c>
      <c r="G4048" s="35" t="s">
        <v>36</v>
      </c>
      <c r="H4048" s="35" t="s">
        <v>30</v>
      </c>
      <c r="I4048" s="35" t="s">
        <v>31</v>
      </c>
      <c r="J4048" s="35" t="s">
        <v>32</v>
      </c>
      <c r="K4048" s="35" t="s">
        <v>98</v>
      </c>
      <c r="L4048" s="38">
        <v>594.46920850162996</v>
      </c>
      <c r="M4048" s="38">
        <v>709.55303069374099</v>
      </c>
      <c r="N4048" s="39">
        <v>4.8860482890544903</v>
      </c>
      <c r="O4048" s="39">
        <v>5.8319427180307404</v>
      </c>
    </row>
    <row r="4049" spans="2:15" ht="16" x14ac:dyDescent="0.2">
      <c r="B4049" s="35">
        <v>1009</v>
      </c>
      <c r="C4049" s="35" t="s">
        <v>27</v>
      </c>
      <c r="D4049" s="35" t="s">
        <v>90</v>
      </c>
      <c r="E4049" s="35" t="s">
        <v>37</v>
      </c>
      <c r="F4049" s="35" t="s">
        <v>95</v>
      </c>
      <c r="G4049" s="35" t="s">
        <v>36</v>
      </c>
      <c r="H4049" s="35" t="s">
        <v>30</v>
      </c>
      <c r="I4049" s="35" t="s">
        <v>31</v>
      </c>
      <c r="J4049" s="35" t="s">
        <v>34</v>
      </c>
      <c r="K4049" s="35" t="s">
        <v>99</v>
      </c>
      <c r="L4049" s="38">
        <v>2502.8231505611202</v>
      </c>
      <c r="M4049" s="38">
        <v>3351.96808152328</v>
      </c>
      <c r="N4049" s="39">
        <v>20.571149182694199</v>
      </c>
      <c r="O4049" s="39">
        <v>27.550422587862499</v>
      </c>
    </row>
    <row r="4050" spans="2:15" ht="16" x14ac:dyDescent="0.2">
      <c r="B4050" s="35">
        <v>1009</v>
      </c>
      <c r="C4050" s="35" t="s">
        <v>27</v>
      </c>
      <c r="D4050" s="35" t="s">
        <v>90</v>
      </c>
      <c r="E4050" s="35" t="s">
        <v>37</v>
      </c>
      <c r="F4050" s="35" t="s">
        <v>95</v>
      </c>
      <c r="G4050" s="35" t="s">
        <v>36</v>
      </c>
      <c r="H4050" s="35" t="s">
        <v>30</v>
      </c>
      <c r="I4050" s="35" t="s">
        <v>33</v>
      </c>
      <c r="J4050" s="35" t="s">
        <v>32</v>
      </c>
      <c r="K4050" s="35" t="s">
        <v>100</v>
      </c>
      <c r="L4050" s="38">
        <v>0</v>
      </c>
      <c r="M4050" s="38">
        <v>0</v>
      </c>
      <c r="N4050" s="39">
        <v>0</v>
      </c>
      <c r="O4050" s="39">
        <v>0</v>
      </c>
    </row>
    <row r="4051" spans="2:15" ht="16" x14ac:dyDescent="0.2">
      <c r="B4051" s="35">
        <v>1009</v>
      </c>
      <c r="C4051" s="35" t="s">
        <v>27</v>
      </c>
      <c r="D4051" s="35" t="s">
        <v>90</v>
      </c>
      <c r="E4051" s="35" t="s">
        <v>37</v>
      </c>
      <c r="F4051" s="35" t="s">
        <v>95</v>
      </c>
      <c r="G4051" s="35" t="s">
        <v>36</v>
      </c>
      <c r="H4051" s="35" t="s">
        <v>30</v>
      </c>
      <c r="I4051" s="35" t="s">
        <v>33</v>
      </c>
      <c r="J4051" s="35" t="s">
        <v>34</v>
      </c>
      <c r="K4051" s="35" t="s">
        <v>101</v>
      </c>
      <c r="L4051" s="38">
        <v>4053.7816261307598</v>
      </c>
      <c r="M4051" s="38">
        <v>3688.29230042977</v>
      </c>
      <c r="N4051" s="39">
        <v>33.318753091485704</v>
      </c>
      <c r="O4051" s="39">
        <v>30.314731236409099</v>
      </c>
    </row>
    <row r="4052" spans="2:15" ht="16" x14ac:dyDescent="0.2">
      <c r="B4052" s="35">
        <v>1010</v>
      </c>
      <c r="C4052" s="35" t="s">
        <v>27</v>
      </c>
      <c r="D4052" s="35" t="s">
        <v>90</v>
      </c>
      <c r="E4052" s="35" t="s">
        <v>37</v>
      </c>
      <c r="F4052" s="35" t="s">
        <v>95</v>
      </c>
      <c r="G4052" s="35" t="s">
        <v>36</v>
      </c>
      <c r="H4052" s="35" t="s">
        <v>30</v>
      </c>
      <c r="I4052" s="35" t="s">
        <v>31</v>
      </c>
      <c r="J4052" s="35" t="s">
        <v>32</v>
      </c>
      <c r="K4052" s="35" t="s">
        <v>98</v>
      </c>
      <c r="L4052" s="38">
        <v>2054.4005549169401</v>
      </c>
      <c r="M4052" s="38">
        <v>2452.1137834445499</v>
      </c>
      <c r="N4052" s="39">
        <v>16.885484013015901</v>
      </c>
      <c r="O4052" s="39">
        <v>20.154359863927802</v>
      </c>
    </row>
    <row r="4053" spans="2:15" ht="16" x14ac:dyDescent="0.2">
      <c r="B4053" s="35">
        <v>1010</v>
      </c>
      <c r="C4053" s="35" t="s">
        <v>27</v>
      </c>
      <c r="D4053" s="35" t="s">
        <v>90</v>
      </c>
      <c r="E4053" s="35" t="s">
        <v>37</v>
      </c>
      <c r="F4053" s="35" t="s">
        <v>95</v>
      </c>
      <c r="G4053" s="35" t="s">
        <v>36</v>
      </c>
      <c r="H4053" s="35" t="s">
        <v>30</v>
      </c>
      <c r="I4053" s="35" t="s">
        <v>31</v>
      </c>
      <c r="J4053" s="35" t="s">
        <v>34</v>
      </c>
      <c r="K4053" s="35" t="s">
        <v>99</v>
      </c>
      <c r="L4053" s="38">
        <v>2566.9608289262801</v>
      </c>
      <c r="M4053" s="38">
        <v>3437.8660606333101</v>
      </c>
      <c r="N4053" s="39">
        <v>21.098308182955702</v>
      </c>
      <c r="O4053" s="39">
        <v>28.256433375068301</v>
      </c>
    </row>
    <row r="4054" spans="2:15" ht="16" x14ac:dyDescent="0.2">
      <c r="B4054" s="35">
        <v>1010</v>
      </c>
      <c r="C4054" s="35" t="s">
        <v>27</v>
      </c>
      <c r="D4054" s="35" t="s">
        <v>90</v>
      </c>
      <c r="E4054" s="35" t="s">
        <v>37</v>
      </c>
      <c r="F4054" s="35" t="s">
        <v>95</v>
      </c>
      <c r="G4054" s="35" t="s">
        <v>36</v>
      </c>
      <c r="H4054" s="35" t="s">
        <v>30</v>
      </c>
      <c r="I4054" s="35" t="s">
        <v>33</v>
      </c>
      <c r="J4054" s="35" t="s">
        <v>32</v>
      </c>
      <c r="K4054" s="35" t="s">
        <v>100</v>
      </c>
      <c r="L4054" s="38">
        <v>8622.5506650570696</v>
      </c>
      <c r="M4054" s="38">
        <v>7664.6123872755797</v>
      </c>
      <c r="N4054" s="39">
        <v>70.870279438825193</v>
      </c>
      <c r="O4054" s="39">
        <v>62.996814141991102</v>
      </c>
    </row>
    <row r="4055" spans="2:15" ht="16" x14ac:dyDescent="0.2">
      <c r="B4055" s="35">
        <v>1010</v>
      </c>
      <c r="C4055" s="35" t="s">
        <v>27</v>
      </c>
      <c r="D4055" s="35" t="s">
        <v>90</v>
      </c>
      <c r="E4055" s="35" t="s">
        <v>37</v>
      </c>
      <c r="F4055" s="35" t="s">
        <v>95</v>
      </c>
      <c r="G4055" s="35" t="s">
        <v>36</v>
      </c>
      <c r="H4055" s="35" t="s">
        <v>30</v>
      </c>
      <c r="I4055" s="35" t="s">
        <v>33</v>
      </c>
      <c r="J4055" s="35" t="s">
        <v>34</v>
      </c>
      <c r="K4055" s="35" t="s">
        <v>101</v>
      </c>
      <c r="L4055" s="38">
        <v>3422.2898949361902</v>
      </c>
      <c r="M4055" s="38">
        <v>3113.73592202586</v>
      </c>
      <c r="N4055" s="39">
        <v>28.128410095365901</v>
      </c>
      <c r="O4055" s="39">
        <v>25.592350044048199</v>
      </c>
    </row>
    <row r="4056" spans="2:15" ht="16" x14ac:dyDescent="0.2">
      <c r="B4056" s="35">
        <v>1011</v>
      </c>
      <c r="C4056" s="35" t="s">
        <v>27</v>
      </c>
      <c r="D4056" s="35" t="s">
        <v>90</v>
      </c>
      <c r="E4056" s="35" t="s">
        <v>37</v>
      </c>
      <c r="F4056" s="35" t="s">
        <v>95</v>
      </c>
      <c r="G4056" s="35" t="s">
        <v>36</v>
      </c>
      <c r="H4056" s="35" t="s">
        <v>30</v>
      </c>
      <c r="I4056" s="35" t="s">
        <v>31</v>
      </c>
      <c r="J4056" s="35" t="s">
        <v>32</v>
      </c>
      <c r="K4056" s="35" t="s">
        <v>98</v>
      </c>
      <c r="L4056" s="38">
        <v>2920.9150311484</v>
      </c>
      <c r="M4056" s="38">
        <v>3486.3775669292199</v>
      </c>
      <c r="N4056" s="39">
        <v>24.007520803959402</v>
      </c>
      <c r="O4056" s="39">
        <v>28.655158084349701</v>
      </c>
    </row>
    <row r="4057" spans="2:15" ht="16" x14ac:dyDescent="0.2">
      <c r="B4057" s="35">
        <v>1011</v>
      </c>
      <c r="C4057" s="35" t="s">
        <v>27</v>
      </c>
      <c r="D4057" s="35" t="s">
        <v>90</v>
      </c>
      <c r="E4057" s="35" t="s">
        <v>37</v>
      </c>
      <c r="F4057" s="35" t="s">
        <v>95</v>
      </c>
      <c r="G4057" s="35" t="s">
        <v>36</v>
      </c>
      <c r="H4057" s="35" t="s">
        <v>30</v>
      </c>
      <c r="I4057" s="35" t="s">
        <v>31</v>
      </c>
      <c r="J4057" s="35" t="s">
        <v>34</v>
      </c>
      <c r="K4057" s="35" t="s">
        <v>99</v>
      </c>
      <c r="L4057" s="38">
        <v>1109.12711047938</v>
      </c>
      <c r="M4057" s="38">
        <v>1485.42603653219</v>
      </c>
      <c r="N4057" s="39">
        <v>9.1161132368168705</v>
      </c>
      <c r="O4057" s="39">
        <v>12.208981122182401</v>
      </c>
    </row>
    <row r="4058" spans="2:15" ht="16" x14ac:dyDescent="0.2">
      <c r="B4058" s="35">
        <v>1011</v>
      </c>
      <c r="C4058" s="35" t="s">
        <v>27</v>
      </c>
      <c r="D4058" s="35" t="s">
        <v>90</v>
      </c>
      <c r="E4058" s="35" t="s">
        <v>37</v>
      </c>
      <c r="F4058" s="35" t="s">
        <v>95</v>
      </c>
      <c r="G4058" s="35" t="s">
        <v>36</v>
      </c>
      <c r="H4058" s="35" t="s">
        <v>30</v>
      </c>
      <c r="I4058" s="35" t="s">
        <v>33</v>
      </c>
      <c r="J4058" s="35" t="s">
        <v>32</v>
      </c>
      <c r="K4058" s="35" t="s">
        <v>100</v>
      </c>
      <c r="L4058" s="38">
        <v>10222.734520186499</v>
      </c>
      <c r="M4058" s="38">
        <v>9087.0208455577394</v>
      </c>
      <c r="N4058" s="39">
        <v>84.022475508382399</v>
      </c>
      <c r="O4058" s="39">
        <v>74.687842566227999</v>
      </c>
    </row>
    <row r="4059" spans="2:15" ht="16" x14ac:dyDescent="0.2">
      <c r="B4059" s="35">
        <v>1011</v>
      </c>
      <c r="C4059" s="35" t="s">
        <v>27</v>
      </c>
      <c r="D4059" s="35" t="s">
        <v>90</v>
      </c>
      <c r="E4059" s="35" t="s">
        <v>37</v>
      </c>
      <c r="F4059" s="35" t="s">
        <v>95</v>
      </c>
      <c r="G4059" s="35" t="s">
        <v>36</v>
      </c>
      <c r="H4059" s="35" t="s">
        <v>30</v>
      </c>
      <c r="I4059" s="35" t="s">
        <v>33</v>
      </c>
      <c r="J4059" s="35" t="s">
        <v>34</v>
      </c>
      <c r="K4059" s="35" t="s">
        <v>101</v>
      </c>
      <c r="L4059" s="38">
        <v>2660.9164856919101</v>
      </c>
      <c r="M4059" s="38">
        <v>2421.0080096572901</v>
      </c>
      <c r="N4059" s="39">
        <v>21.8705464577417</v>
      </c>
      <c r="O4059" s="39">
        <v>19.898695969785901</v>
      </c>
    </row>
    <row r="4060" spans="2:15" ht="16" x14ac:dyDescent="0.2">
      <c r="B4060" s="35">
        <v>1012</v>
      </c>
      <c r="C4060" s="35" t="s">
        <v>27</v>
      </c>
      <c r="D4060" s="35" t="s">
        <v>90</v>
      </c>
      <c r="E4060" s="35" t="s">
        <v>37</v>
      </c>
      <c r="F4060" s="35" t="s">
        <v>95</v>
      </c>
      <c r="G4060" s="35" t="s">
        <v>36</v>
      </c>
      <c r="H4060" s="35" t="s">
        <v>30</v>
      </c>
      <c r="I4060" s="35" t="s">
        <v>31</v>
      </c>
      <c r="J4060" s="35" t="s">
        <v>32</v>
      </c>
      <c r="K4060" s="35" t="s">
        <v>98</v>
      </c>
      <c r="L4060" s="38">
        <v>1622.8903789062999</v>
      </c>
      <c r="M4060" s="38">
        <v>1937.0671691123</v>
      </c>
      <c r="N4060" s="39">
        <v>13.3388250321066</v>
      </c>
      <c r="O4060" s="39">
        <v>15.9211000201011</v>
      </c>
    </row>
    <row r="4061" spans="2:15" ht="16" x14ac:dyDescent="0.2">
      <c r="B4061" s="35">
        <v>1012</v>
      </c>
      <c r="C4061" s="35" t="s">
        <v>27</v>
      </c>
      <c r="D4061" s="35" t="s">
        <v>90</v>
      </c>
      <c r="E4061" s="35" t="s">
        <v>37</v>
      </c>
      <c r="F4061" s="35" t="s">
        <v>95</v>
      </c>
      <c r="G4061" s="35" t="s">
        <v>36</v>
      </c>
      <c r="H4061" s="35" t="s">
        <v>30</v>
      </c>
      <c r="I4061" s="35" t="s">
        <v>31</v>
      </c>
      <c r="J4061" s="35" t="s">
        <v>34</v>
      </c>
      <c r="K4061" s="35" t="s">
        <v>99</v>
      </c>
      <c r="L4061" s="38">
        <v>1268.5947866459801</v>
      </c>
      <c r="M4061" s="38">
        <v>1698.99708346186</v>
      </c>
      <c r="N4061" s="39">
        <v>10.4268064655834</v>
      </c>
      <c r="O4061" s="39">
        <v>13.9643595900974</v>
      </c>
    </row>
    <row r="4062" spans="2:15" ht="16" x14ac:dyDescent="0.2">
      <c r="B4062" s="35">
        <v>1012</v>
      </c>
      <c r="C4062" s="35" t="s">
        <v>27</v>
      </c>
      <c r="D4062" s="35" t="s">
        <v>90</v>
      </c>
      <c r="E4062" s="35" t="s">
        <v>37</v>
      </c>
      <c r="F4062" s="35" t="s">
        <v>95</v>
      </c>
      <c r="G4062" s="35" t="s">
        <v>36</v>
      </c>
      <c r="H4062" s="35" t="s">
        <v>30</v>
      </c>
      <c r="I4062" s="35" t="s">
        <v>33</v>
      </c>
      <c r="J4062" s="35" t="s">
        <v>32</v>
      </c>
      <c r="K4062" s="35" t="s">
        <v>100</v>
      </c>
      <c r="L4062" s="38">
        <v>11562.014942305301</v>
      </c>
      <c r="M4062" s="38">
        <v>10277.511422204199</v>
      </c>
      <c r="N4062" s="39">
        <v>95.030259799769894</v>
      </c>
      <c r="O4062" s="39">
        <v>84.472696620856794</v>
      </c>
    </row>
    <row r="4063" spans="2:15" ht="16" x14ac:dyDescent="0.2">
      <c r="B4063" s="35">
        <v>1012</v>
      </c>
      <c r="C4063" s="35" t="s">
        <v>27</v>
      </c>
      <c r="D4063" s="35" t="s">
        <v>90</v>
      </c>
      <c r="E4063" s="35" t="s">
        <v>37</v>
      </c>
      <c r="F4063" s="35" t="s">
        <v>95</v>
      </c>
      <c r="G4063" s="35" t="s">
        <v>36</v>
      </c>
      <c r="H4063" s="35" t="s">
        <v>30</v>
      </c>
      <c r="I4063" s="35" t="s">
        <v>33</v>
      </c>
      <c r="J4063" s="35" t="s">
        <v>34</v>
      </c>
      <c r="K4063" s="35" t="s">
        <v>101</v>
      </c>
      <c r="L4063" s="38">
        <v>1665.8203580345901</v>
      </c>
      <c r="M4063" s="38">
        <v>1515.6298407476099</v>
      </c>
      <c r="N4063" s="39">
        <v>13.691674175626799</v>
      </c>
      <c r="O4063" s="39">
        <v>12.457231567788501</v>
      </c>
    </row>
    <row r="4064" spans="2:15" ht="16" x14ac:dyDescent="0.2">
      <c r="B4064" s="35">
        <v>1013</v>
      </c>
      <c r="C4064" s="35" t="s">
        <v>27</v>
      </c>
      <c r="D4064" s="35" t="s">
        <v>90</v>
      </c>
      <c r="E4064" s="35" t="s">
        <v>37</v>
      </c>
      <c r="F4064" s="35" t="s">
        <v>95</v>
      </c>
      <c r="G4064" s="35" t="s">
        <v>36</v>
      </c>
      <c r="H4064" s="35" t="s">
        <v>30</v>
      </c>
      <c r="I4064" s="35" t="s">
        <v>31</v>
      </c>
      <c r="J4064" s="35" t="s">
        <v>32</v>
      </c>
      <c r="K4064" s="35" t="s">
        <v>98</v>
      </c>
      <c r="L4064" s="38">
        <v>3070.91137050917</v>
      </c>
      <c r="M4064" s="38">
        <v>3665.41183088153</v>
      </c>
      <c r="N4064" s="39">
        <v>25.2403674288425</v>
      </c>
      <c r="O4064" s="39">
        <v>30.126672582587901</v>
      </c>
    </row>
    <row r="4065" spans="2:15" ht="16" x14ac:dyDescent="0.2">
      <c r="B4065" s="35">
        <v>1013</v>
      </c>
      <c r="C4065" s="35" t="s">
        <v>27</v>
      </c>
      <c r="D4065" s="35" t="s">
        <v>90</v>
      </c>
      <c r="E4065" s="35" t="s">
        <v>37</v>
      </c>
      <c r="F4065" s="35" t="s">
        <v>95</v>
      </c>
      <c r="G4065" s="35" t="s">
        <v>36</v>
      </c>
      <c r="H4065" s="35" t="s">
        <v>30</v>
      </c>
      <c r="I4065" s="35" t="s">
        <v>31</v>
      </c>
      <c r="J4065" s="35" t="s">
        <v>34</v>
      </c>
      <c r="K4065" s="35" t="s">
        <v>99</v>
      </c>
      <c r="L4065" s="38">
        <v>1246.24346551792</v>
      </c>
      <c r="M4065" s="38">
        <v>1669.0625213717001</v>
      </c>
      <c r="N4065" s="39">
        <v>10.243096976859601</v>
      </c>
      <c r="O4065" s="39">
        <v>13.718322093466</v>
      </c>
    </row>
    <row r="4066" spans="2:15" ht="16" x14ac:dyDescent="0.2">
      <c r="B4066" s="35">
        <v>1013</v>
      </c>
      <c r="C4066" s="35" t="s">
        <v>27</v>
      </c>
      <c r="D4066" s="35" t="s">
        <v>90</v>
      </c>
      <c r="E4066" s="35" t="s">
        <v>37</v>
      </c>
      <c r="F4066" s="35" t="s">
        <v>95</v>
      </c>
      <c r="G4066" s="35" t="s">
        <v>36</v>
      </c>
      <c r="H4066" s="35" t="s">
        <v>30</v>
      </c>
      <c r="I4066" s="35" t="s">
        <v>33</v>
      </c>
      <c r="J4066" s="35" t="s">
        <v>32</v>
      </c>
      <c r="K4066" s="35" t="s">
        <v>100</v>
      </c>
      <c r="L4066" s="38">
        <v>8082.7230747180502</v>
      </c>
      <c r="M4066" s="38">
        <v>7184.7579455182104</v>
      </c>
      <c r="N4066" s="39">
        <v>66.433340340148305</v>
      </c>
      <c r="O4066" s="39">
        <v>59.052805031656497</v>
      </c>
    </row>
    <row r="4067" spans="2:15" ht="16" x14ac:dyDescent="0.2">
      <c r="B4067" s="35">
        <v>1013</v>
      </c>
      <c r="C4067" s="35" t="s">
        <v>27</v>
      </c>
      <c r="D4067" s="35" t="s">
        <v>90</v>
      </c>
      <c r="E4067" s="35" t="s">
        <v>37</v>
      </c>
      <c r="F4067" s="35" t="s">
        <v>95</v>
      </c>
      <c r="G4067" s="35" t="s">
        <v>36</v>
      </c>
      <c r="H4067" s="35" t="s">
        <v>30</v>
      </c>
      <c r="I4067" s="35" t="s">
        <v>33</v>
      </c>
      <c r="J4067" s="35" t="s">
        <v>34</v>
      </c>
      <c r="K4067" s="35" t="s">
        <v>101</v>
      </c>
      <c r="L4067" s="38">
        <v>3098.6278999507699</v>
      </c>
      <c r="M4067" s="38">
        <v>2819.2553223923101</v>
      </c>
      <c r="N4067" s="39">
        <v>25.4681745201433</v>
      </c>
      <c r="O4067" s="39">
        <v>23.171961553909401</v>
      </c>
    </row>
    <row r="4068" spans="2:15" ht="16" x14ac:dyDescent="0.2">
      <c r="B4068" s="35">
        <v>1014</v>
      </c>
      <c r="C4068" s="35" t="s">
        <v>27</v>
      </c>
      <c r="D4068" s="35" t="s">
        <v>90</v>
      </c>
      <c r="E4068" s="35" t="s">
        <v>37</v>
      </c>
      <c r="F4068" s="35" t="s">
        <v>95</v>
      </c>
      <c r="G4068" s="35" t="s">
        <v>36</v>
      </c>
      <c r="H4068" s="35" t="s">
        <v>30</v>
      </c>
      <c r="I4068" s="35" t="s">
        <v>31</v>
      </c>
      <c r="J4068" s="35" t="s">
        <v>32</v>
      </c>
      <c r="K4068" s="35" t="s">
        <v>98</v>
      </c>
      <c r="L4068" s="38">
        <v>2062.1346213188499</v>
      </c>
      <c r="M4068" s="38">
        <v>2461.3450946320399</v>
      </c>
      <c r="N4068" s="39">
        <v>16.9490516820727</v>
      </c>
      <c r="O4068" s="39">
        <v>20.230233654509899</v>
      </c>
    </row>
    <row r="4069" spans="2:15" ht="16" x14ac:dyDescent="0.2">
      <c r="B4069" s="35">
        <v>1014</v>
      </c>
      <c r="C4069" s="35" t="s">
        <v>27</v>
      </c>
      <c r="D4069" s="35" t="s">
        <v>90</v>
      </c>
      <c r="E4069" s="35" t="s">
        <v>37</v>
      </c>
      <c r="F4069" s="35" t="s">
        <v>95</v>
      </c>
      <c r="G4069" s="35" t="s">
        <v>36</v>
      </c>
      <c r="H4069" s="35" t="s">
        <v>30</v>
      </c>
      <c r="I4069" s="35" t="s">
        <v>31</v>
      </c>
      <c r="J4069" s="35" t="s">
        <v>34</v>
      </c>
      <c r="K4069" s="35" t="s">
        <v>99</v>
      </c>
      <c r="L4069" s="38">
        <v>1603.9530828571401</v>
      </c>
      <c r="M4069" s="38">
        <v>2148.1340129016498</v>
      </c>
      <c r="N4069" s="39">
        <v>13.1831760234834</v>
      </c>
      <c r="O4069" s="39">
        <v>17.6558959964519</v>
      </c>
    </row>
    <row r="4070" spans="2:15" ht="16" x14ac:dyDescent="0.2">
      <c r="B4070" s="35">
        <v>1014</v>
      </c>
      <c r="C4070" s="35" t="s">
        <v>27</v>
      </c>
      <c r="D4070" s="35" t="s">
        <v>90</v>
      </c>
      <c r="E4070" s="35" t="s">
        <v>37</v>
      </c>
      <c r="F4070" s="35" t="s">
        <v>95</v>
      </c>
      <c r="G4070" s="35" t="s">
        <v>36</v>
      </c>
      <c r="H4070" s="35" t="s">
        <v>30</v>
      </c>
      <c r="I4070" s="35" t="s">
        <v>33</v>
      </c>
      <c r="J4070" s="35" t="s">
        <v>32</v>
      </c>
      <c r="K4070" s="35" t="s">
        <v>100</v>
      </c>
      <c r="L4070" s="38">
        <v>9926.0915660510691</v>
      </c>
      <c r="M4070" s="38">
        <v>8823.3339912631509</v>
      </c>
      <c r="N4070" s="39">
        <v>81.584314241515699</v>
      </c>
      <c r="O4070" s="39">
        <v>72.520553352847799</v>
      </c>
    </row>
    <row r="4071" spans="2:15" ht="16" x14ac:dyDescent="0.2">
      <c r="B4071" s="35">
        <v>1014</v>
      </c>
      <c r="C4071" s="35" t="s">
        <v>27</v>
      </c>
      <c r="D4071" s="35" t="s">
        <v>90</v>
      </c>
      <c r="E4071" s="35" t="s">
        <v>37</v>
      </c>
      <c r="F4071" s="35" t="s">
        <v>95</v>
      </c>
      <c r="G4071" s="35" t="s">
        <v>36</v>
      </c>
      <c r="H4071" s="35" t="s">
        <v>30</v>
      </c>
      <c r="I4071" s="35" t="s">
        <v>33</v>
      </c>
      <c r="J4071" s="35" t="s">
        <v>34</v>
      </c>
      <c r="K4071" s="35" t="s">
        <v>101</v>
      </c>
      <c r="L4071" s="38">
        <v>3333.57861270188</v>
      </c>
      <c r="M4071" s="38">
        <v>3033.02285718858</v>
      </c>
      <c r="N4071" s="39">
        <v>27.3992762687826</v>
      </c>
      <c r="O4071" s="39">
        <v>24.928954990591102</v>
      </c>
    </row>
    <row r="4072" spans="2:15" ht="16" x14ac:dyDescent="0.2">
      <c r="B4072" s="35">
        <v>1015</v>
      </c>
      <c r="C4072" s="35" t="s">
        <v>27</v>
      </c>
      <c r="D4072" s="35" t="s">
        <v>90</v>
      </c>
      <c r="E4072" s="35" t="s">
        <v>37</v>
      </c>
      <c r="F4072" s="35" t="s">
        <v>95</v>
      </c>
      <c r="G4072" s="35" t="s">
        <v>36</v>
      </c>
      <c r="H4072" s="35" t="s">
        <v>30</v>
      </c>
      <c r="I4072" s="35" t="s">
        <v>31</v>
      </c>
      <c r="J4072" s="35" t="s">
        <v>32</v>
      </c>
      <c r="K4072" s="35" t="s">
        <v>98</v>
      </c>
      <c r="L4072" s="38">
        <v>2409.2927920253401</v>
      </c>
      <c r="M4072" s="38">
        <v>2875.7099240161501</v>
      </c>
      <c r="N4072" s="39">
        <v>19.802406509797301</v>
      </c>
      <c r="O4072" s="39">
        <v>23.635971978214901</v>
      </c>
    </row>
    <row r="4073" spans="2:15" ht="16" x14ac:dyDescent="0.2">
      <c r="B4073" s="35">
        <v>1015</v>
      </c>
      <c r="C4073" s="35" t="s">
        <v>27</v>
      </c>
      <c r="D4073" s="35" t="s">
        <v>90</v>
      </c>
      <c r="E4073" s="35" t="s">
        <v>37</v>
      </c>
      <c r="F4073" s="35" t="s">
        <v>95</v>
      </c>
      <c r="G4073" s="35" t="s">
        <v>36</v>
      </c>
      <c r="H4073" s="35" t="s">
        <v>30</v>
      </c>
      <c r="I4073" s="35" t="s">
        <v>31</v>
      </c>
      <c r="J4073" s="35" t="s">
        <v>34</v>
      </c>
      <c r="K4073" s="35" t="s">
        <v>99</v>
      </c>
      <c r="L4073" s="38">
        <v>2074.61642132623</v>
      </c>
      <c r="M4073" s="38">
        <v>2778.4815815414299</v>
      </c>
      <c r="N4073" s="39">
        <v>17.051641819119698</v>
      </c>
      <c r="O4073" s="39">
        <v>22.836834916778798</v>
      </c>
    </row>
    <row r="4074" spans="2:15" ht="16" x14ac:dyDescent="0.2">
      <c r="B4074" s="35">
        <v>1015</v>
      </c>
      <c r="C4074" s="35" t="s">
        <v>27</v>
      </c>
      <c r="D4074" s="35" t="s">
        <v>90</v>
      </c>
      <c r="E4074" s="35" t="s">
        <v>37</v>
      </c>
      <c r="F4074" s="35" t="s">
        <v>95</v>
      </c>
      <c r="G4074" s="35" t="s">
        <v>36</v>
      </c>
      <c r="H4074" s="35" t="s">
        <v>30</v>
      </c>
      <c r="I4074" s="35" t="s">
        <v>33</v>
      </c>
      <c r="J4074" s="35" t="s">
        <v>32</v>
      </c>
      <c r="K4074" s="35" t="s">
        <v>100</v>
      </c>
      <c r="L4074" s="38">
        <v>10565.6513390951</v>
      </c>
      <c r="M4074" s="38">
        <v>9391.8406836902595</v>
      </c>
      <c r="N4074" s="39">
        <v>86.840969910371001</v>
      </c>
      <c r="O4074" s="39">
        <v>77.193211098823994</v>
      </c>
    </row>
    <row r="4075" spans="2:15" ht="16" x14ac:dyDescent="0.2">
      <c r="B4075" s="35">
        <v>1015</v>
      </c>
      <c r="C4075" s="35" t="s">
        <v>27</v>
      </c>
      <c r="D4075" s="35" t="s">
        <v>90</v>
      </c>
      <c r="E4075" s="35" t="s">
        <v>37</v>
      </c>
      <c r="F4075" s="35" t="s">
        <v>95</v>
      </c>
      <c r="G4075" s="35" t="s">
        <v>36</v>
      </c>
      <c r="H4075" s="35" t="s">
        <v>30</v>
      </c>
      <c r="I4075" s="35" t="s">
        <v>33</v>
      </c>
      <c r="J4075" s="35" t="s">
        <v>34</v>
      </c>
      <c r="K4075" s="35" t="s">
        <v>101</v>
      </c>
      <c r="L4075" s="38">
        <v>2300.0121189267202</v>
      </c>
      <c r="M4075" s="38">
        <v>2092.6428139222498</v>
      </c>
      <c r="N4075" s="39">
        <v>18.904209196658002</v>
      </c>
      <c r="O4075" s="39">
        <v>17.199803950045901</v>
      </c>
    </row>
    <row r="4076" spans="2:15" ht="16" x14ac:dyDescent="0.2">
      <c r="B4076" s="35">
        <v>1016</v>
      </c>
      <c r="C4076" s="35" t="s">
        <v>27</v>
      </c>
      <c r="D4076" s="35" t="s">
        <v>90</v>
      </c>
      <c r="E4076" s="35" t="s">
        <v>37</v>
      </c>
      <c r="F4076" s="35" t="s">
        <v>95</v>
      </c>
      <c r="G4076" s="35" t="s">
        <v>36</v>
      </c>
      <c r="H4076" s="35" t="s">
        <v>30</v>
      </c>
      <c r="I4076" s="35" t="s">
        <v>31</v>
      </c>
      <c r="J4076" s="35" t="s">
        <v>32</v>
      </c>
      <c r="K4076" s="35" t="s">
        <v>98</v>
      </c>
      <c r="L4076" s="38">
        <v>0</v>
      </c>
      <c r="M4076" s="38">
        <v>0</v>
      </c>
      <c r="N4076" s="39">
        <v>0</v>
      </c>
      <c r="O4076" s="39">
        <v>0</v>
      </c>
    </row>
    <row r="4077" spans="2:15" ht="16" x14ac:dyDescent="0.2">
      <c r="B4077" s="35">
        <v>1016</v>
      </c>
      <c r="C4077" s="35" t="s">
        <v>27</v>
      </c>
      <c r="D4077" s="35" t="s">
        <v>90</v>
      </c>
      <c r="E4077" s="35" t="s">
        <v>37</v>
      </c>
      <c r="F4077" s="35" t="s">
        <v>95</v>
      </c>
      <c r="G4077" s="35" t="s">
        <v>36</v>
      </c>
      <c r="H4077" s="35" t="s">
        <v>30</v>
      </c>
      <c r="I4077" s="35" t="s">
        <v>31</v>
      </c>
      <c r="J4077" s="35" t="s">
        <v>34</v>
      </c>
      <c r="K4077" s="35" t="s">
        <v>99</v>
      </c>
      <c r="L4077" s="38">
        <v>695.11014949260095</v>
      </c>
      <c r="M4077" s="38">
        <v>930.94353619020001</v>
      </c>
      <c r="N4077" s="39">
        <v>5.71323410541864</v>
      </c>
      <c r="O4077" s="39">
        <v>7.65159070841261</v>
      </c>
    </row>
    <row r="4078" spans="2:15" ht="16" x14ac:dyDescent="0.2">
      <c r="B4078" s="35">
        <v>1016</v>
      </c>
      <c r="C4078" s="35" t="s">
        <v>27</v>
      </c>
      <c r="D4078" s="35" t="s">
        <v>90</v>
      </c>
      <c r="E4078" s="35" t="s">
        <v>37</v>
      </c>
      <c r="F4078" s="35" t="s">
        <v>95</v>
      </c>
      <c r="G4078" s="35" t="s">
        <v>36</v>
      </c>
      <c r="H4078" s="35" t="s">
        <v>30</v>
      </c>
      <c r="I4078" s="35" t="s">
        <v>33</v>
      </c>
      <c r="J4078" s="35" t="s">
        <v>32</v>
      </c>
      <c r="K4078" s="35" t="s">
        <v>100</v>
      </c>
      <c r="L4078" s="38">
        <v>9962.0788148923202</v>
      </c>
      <c r="M4078" s="38">
        <v>8855.3231698678592</v>
      </c>
      <c r="N4078" s="39">
        <v>81.880099848430007</v>
      </c>
      <c r="O4078" s="39">
        <v>72.783478108502905</v>
      </c>
    </row>
    <row r="4079" spans="2:15" ht="16" x14ac:dyDescent="0.2">
      <c r="B4079" s="35">
        <v>1016</v>
      </c>
      <c r="C4079" s="35" t="s">
        <v>27</v>
      </c>
      <c r="D4079" s="35" t="s">
        <v>90</v>
      </c>
      <c r="E4079" s="35" t="s">
        <v>37</v>
      </c>
      <c r="F4079" s="35" t="s">
        <v>95</v>
      </c>
      <c r="G4079" s="35" t="s">
        <v>36</v>
      </c>
      <c r="H4079" s="35" t="s">
        <v>30</v>
      </c>
      <c r="I4079" s="35" t="s">
        <v>33</v>
      </c>
      <c r="J4079" s="35" t="s">
        <v>34</v>
      </c>
      <c r="K4079" s="35" t="s">
        <v>101</v>
      </c>
      <c r="L4079" s="38">
        <v>3940.6163170249902</v>
      </c>
      <c r="M4079" s="38">
        <v>3585.32998604163</v>
      </c>
      <c r="N4079" s="39">
        <v>32.388627263219099</v>
      </c>
      <c r="O4079" s="39">
        <v>29.468465638698301</v>
      </c>
    </row>
    <row r="4080" spans="2:15" ht="16" x14ac:dyDescent="0.2">
      <c r="B4080" s="35">
        <v>1017</v>
      </c>
      <c r="C4080" s="35" t="s">
        <v>27</v>
      </c>
      <c r="D4080" s="35" t="s">
        <v>90</v>
      </c>
      <c r="E4080" s="35" t="s">
        <v>37</v>
      </c>
      <c r="F4080" s="35" t="s">
        <v>95</v>
      </c>
      <c r="G4080" s="35" t="s">
        <v>36</v>
      </c>
      <c r="H4080" s="35" t="s">
        <v>30</v>
      </c>
      <c r="I4080" s="35" t="s">
        <v>31</v>
      </c>
      <c r="J4080" s="35" t="s">
        <v>32</v>
      </c>
      <c r="K4080" s="35" t="s">
        <v>98</v>
      </c>
      <c r="L4080" s="38">
        <v>1920.7596681888999</v>
      </c>
      <c r="M4080" s="38">
        <v>2292.6012387301098</v>
      </c>
      <c r="N4080" s="39">
        <v>15.7870657659362</v>
      </c>
      <c r="O4080" s="39">
        <v>18.8432978525762</v>
      </c>
    </row>
    <row r="4081" spans="2:15" ht="16" x14ac:dyDescent="0.2">
      <c r="B4081" s="35">
        <v>1017</v>
      </c>
      <c r="C4081" s="35" t="s">
        <v>27</v>
      </c>
      <c r="D4081" s="35" t="s">
        <v>90</v>
      </c>
      <c r="E4081" s="35" t="s">
        <v>37</v>
      </c>
      <c r="F4081" s="35" t="s">
        <v>95</v>
      </c>
      <c r="G4081" s="35" t="s">
        <v>36</v>
      </c>
      <c r="H4081" s="35" t="s">
        <v>30</v>
      </c>
      <c r="I4081" s="35" t="s">
        <v>31</v>
      </c>
      <c r="J4081" s="35" t="s">
        <v>34</v>
      </c>
      <c r="K4081" s="35" t="s">
        <v>99</v>
      </c>
      <c r="L4081" s="38">
        <v>188.433286123351</v>
      </c>
      <c r="M4081" s="38">
        <v>252.36395965108699</v>
      </c>
      <c r="N4081" s="39">
        <v>1.54876673526041</v>
      </c>
      <c r="O4081" s="39">
        <v>2.0742243258993498</v>
      </c>
    </row>
    <row r="4082" spans="2:15" ht="16" x14ac:dyDescent="0.2">
      <c r="B4082" s="35">
        <v>1017</v>
      </c>
      <c r="C4082" s="35" t="s">
        <v>27</v>
      </c>
      <c r="D4082" s="35" t="s">
        <v>90</v>
      </c>
      <c r="E4082" s="35" t="s">
        <v>37</v>
      </c>
      <c r="F4082" s="35" t="s">
        <v>95</v>
      </c>
      <c r="G4082" s="35" t="s">
        <v>36</v>
      </c>
      <c r="H4082" s="35" t="s">
        <v>30</v>
      </c>
      <c r="I4082" s="35" t="s">
        <v>33</v>
      </c>
      <c r="J4082" s="35" t="s">
        <v>32</v>
      </c>
      <c r="K4082" s="35" t="s">
        <v>100</v>
      </c>
      <c r="L4082" s="38">
        <v>0</v>
      </c>
      <c r="M4082" s="38">
        <v>0</v>
      </c>
      <c r="N4082" s="39">
        <v>0</v>
      </c>
      <c r="O4082" s="39">
        <v>0</v>
      </c>
    </row>
    <row r="4083" spans="2:15" ht="16" x14ac:dyDescent="0.2">
      <c r="B4083" s="35">
        <v>1017</v>
      </c>
      <c r="C4083" s="35" t="s">
        <v>27</v>
      </c>
      <c r="D4083" s="35" t="s">
        <v>90</v>
      </c>
      <c r="E4083" s="35" t="s">
        <v>37</v>
      </c>
      <c r="F4083" s="35" t="s">
        <v>95</v>
      </c>
      <c r="G4083" s="35" t="s">
        <v>36</v>
      </c>
      <c r="H4083" s="35" t="s">
        <v>30</v>
      </c>
      <c r="I4083" s="35" t="s">
        <v>33</v>
      </c>
      <c r="J4083" s="35" t="s">
        <v>34</v>
      </c>
      <c r="K4083" s="35" t="s">
        <v>101</v>
      </c>
      <c r="L4083" s="38">
        <v>2735.09212053481</v>
      </c>
      <c r="M4083" s="38">
        <v>2488.4959624140502</v>
      </c>
      <c r="N4083" s="39">
        <v>22.480209209875099</v>
      </c>
      <c r="O4083" s="39">
        <v>20.4533914718963</v>
      </c>
    </row>
    <row r="4084" spans="2:15" ht="16" x14ac:dyDescent="0.2">
      <c r="B4084" s="35">
        <v>1018</v>
      </c>
      <c r="C4084" s="35" t="s">
        <v>27</v>
      </c>
      <c r="D4084" s="35" t="s">
        <v>90</v>
      </c>
      <c r="E4084" s="35" t="s">
        <v>37</v>
      </c>
      <c r="F4084" s="35" t="s">
        <v>95</v>
      </c>
      <c r="G4084" s="35" t="s">
        <v>36</v>
      </c>
      <c r="H4084" s="35" t="s">
        <v>30</v>
      </c>
      <c r="I4084" s="35" t="s">
        <v>31</v>
      </c>
      <c r="J4084" s="35" t="s">
        <v>32</v>
      </c>
      <c r="K4084" s="35" t="s">
        <v>98</v>
      </c>
      <c r="L4084" s="38">
        <v>269.85846635510597</v>
      </c>
      <c r="M4084" s="38">
        <v>322.10060659534702</v>
      </c>
      <c r="N4084" s="39">
        <v>2.2180147919597801</v>
      </c>
      <c r="O4084" s="39">
        <v>2.64740224598915</v>
      </c>
    </row>
    <row r="4085" spans="2:15" ht="16" x14ac:dyDescent="0.2">
      <c r="B4085" s="35">
        <v>1018</v>
      </c>
      <c r="C4085" s="35" t="s">
        <v>27</v>
      </c>
      <c r="D4085" s="35" t="s">
        <v>90</v>
      </c>
      <c r="E4085" s="35" t="s">
        <v>37</v>
      </c>
      <c r="F4085" s="35" t="s">
        <v>95</v>
      </c>
      <c r="G4085" s="35" t="s">
        <v>36</v>
      </c>
      <c r="H4085" s="35" t="s">
        <v>30</v>
      </c>
      <c r="I4085" s="35" t="s">
        <v>31</v>
      </c>
      <c r="J4085" s="35" t="s">
        <v>34</v>
      </c>
      <c r="K4085" s="35" t="s">
        <v>99</v>
      </c>
      <c r="L4085" s="38">
        <v>1584.74072818543</v>
      </c>
      <c r="M4085" s="38">
        <v>2122.4033896188698</v>
      </c>
      <c r="N4085" s="39">
        <v>13.0252662590583</v>
      </c>
      <c r="O4085" s="39">
        <v>17.444411421524901</v>
      </c>
    </row>
    <row r="4086" spans="2:15" ht="16" x14ac:dyDescent="0.2">
      <c r="B4086" s="35">
        <v>1018</v>
      </c>
      <c r="C4086" s="35" t="s">
        <v>27</v>
      </c>
      <c r="D4086" s="35" t="s">
        <v>90</v>
      </c>
      <c r="E4086" s="35" t="s">
        <v>37</v>
      </c>
      <c r="F4086" s="35" t="s">
        <v>95</v>
      </c>
      <c r="G4086" s="35" t="s">
        <v>36</v>
      </c>
      <c r="H4086" s="35" t="s">
        <v>30</v>
      </c>
      <c r="I4086" s="35" t="s">
        <v>33</v>
      </c>
      <c r="J4086" s="35" t="s">
        <v>32</v>
      </c>
      <c r="K4086" s="35" t="s">
        <v>100</v>
      </c>
      <c r="L4086" s="38">
        <v>7473.5650509186698</v>
      </c>
      <c r="M4086" s="38">
        <v>6643.27546354893</v>
      </c>
      <c r="N4086" s="39">
        <v>61.426562062345198</v>
      </c>
      <c r="O4086" s="39">
        <v>54.602264083963803</v>
      </c>
    </row>
    <row r="4087" spans="2:15" ht="16" x14ac:dyDescent="0.2">
      <c r="B4087" s="35">
        <v>1018</v>
      </c>
      <c r="C4087" s="35" t="s">
        <v>27</v>
      </c>
      <c r="D4087" s="35" t="s">
        <v>90</v>
      </c>
      <c r="E4087" s="35" t="s">
        <v>37</v>
      </c>
      <c r="F4087" s="35" t="s">
        <v>95</v>
      </c>
      <c r="G4087" s="35" t="s">
        <v>36</v>
      </c>
      <c r="H4087" s="35" t="s">
        <v>30</v>
      </c>
      <c r="I4087" s="35" t="s">
        <v>33</v>
      </c>
      <c r="J4087" s="35" t="s">
        <v>34</v>
      </c>
      <c r="K4087" s="35" t="s">
        <v>101</v>
      </c>
      <c r="L4087" s="38">
        <v>2441.5687900909302</v>
      </c>
      <c r="M4087" s="38">
        <v>2221.4367225442502</v>
      </c>
      <c r="N4087" s="39">
        <v>20.067688685678899</v>
      </c>
      <c r="O4087" s="39">
        <v>18.258384020911599</v>
      </c>
    </row>
    <row r="4088" spans="2:15" ht="16" x14ac:dyDescent="0.2">
      <c r="B4088" s="35">
        <v>1019</v>
      </c>
      <c r="C4088" s="35" t="s">
        <v>27</v>
      </c>
      <c r="D4088" s="35" t="s">
        <v>90</v>
      </c>
      <c r="E4088" s="35" t="s">
        <v>37</v>
      </c>
      <c r="F4088" s="35" t="s">
        <v>95</v>
      </c>
      <c r="G4088" s="35" t="s">
        <v>36</v>
      </c>
      <c r="H4088" s="35" t="s">
        <v>30</v>
      </c>
      <c r="I4088" s="35" t="s">
        <v>31</v>
      </c>
      <c r="J4088" s="35" t="s">
        <v>32</v>
      </c>
      <c r="K4088" s="35" t="s">
        <v>98</v>
      </c>
      <c r="L4088" s="38">
        <v>2517.52234704789</v>
      </c>
      <c r="M4088" s="38">
        <v>3004.8917347451702</v>
      </c>
      <c r="N4088" s="39">
        <v>20.691964496284001</v>
      </c>
      <c r="O4088" s="39">
        <v>24.6977402855767</v>
      </c>
    </row>
    <row r="4089" spans="2:15" ht="16" x14ac:dyDescent="0.2">
      <c r="B4089" s="35">
        <v>1019</v>
      </c>
      <c r="C4089" s="35" t="s">
        <v>27</v>
      </c>
      <c r="D4089" s="35" t="s">
        <v>90</v>
      </c>
      <c r="E4089" s="35" t="s">
        <v>37</v>
      </c>
      <c r="F4089" s="35" t="s">
        <v>95</v>
      </c>
      <c r="G4089" s="35" t="s">
        <v>36</v>
      </c>
      <c r="H4089" s="35" t="s">
        <v>30</v>
      </c>
      <c r="I4089" s="35" t="s">
        <v>31</v>
      </c>
      <c r="J4089" s="35" t="s">
        <v>34</v>
      </c>
      <c r="K4089" s="35" t="s">
        <v>99</v>
      </c>
      <c r="L4089" s="38">
        <v>966.88338559920999</v>
      </c>
      <c r="M4089" s="38">
        <v>1294.92259425405</v>
      </c>
      <c r="N4089" s="39">
        <v>7.9469867309524096</v>
      </c>
      <c r="O4089" s="39">
        <v>10.643199404827801</v>
      </c>
    </row>
    <row r="4090" spans="2:15" ht="16" x14ac:dyDescent="0.2">
      <c r="B4090" s="35">
        <v>1019</v>
      </c>
      <c r="C4090" s="35" t="s">
        <v>27</v>
      </c>
      <c r="D4090" s="35" t="s">
        <v>90</v>
      </c>
      <c r="E4090" s="35" t="s">
        <v>37</v>
      </c>
      <c r="F4090" s="35" t="s">
        <v>95</v>
      </c>
      <c r="G4090" s="35" t="s">
        <v>36</v>
      </c>
      <c r="H4090" s="35" t="s">
        <v>30</v>
      </c>
      <c r="I4090" s="35" t="s">
        <v>33</v>
      </c>
      <c r="J4090" s="35" t="s">
        <v>32</v>
      </c>
      <c r="K4090" s="35" t="s">
        <v>100</v>
      </c>
      <c r="L4090" s="38">
        <v>7796.2245518894797</v>
      </c>
      <c r="M4090" s="38">
        <v>6930.0885080967701</v>
      </c>
      <c r="N4090" s="39">
        <v>64.078557960735495</v>
      </c>
      <c r="O4090" s="39">
        <v>56.959631573398099</v>
      </c>
    </row>
    <row r="4091" spans="2:15" ht="16" x14ac:dyDescent="0.2">
      <c r="B4091" s="35">
        <v>1019</v>
      </c>
      <c r="C4091" s="35" t="s">
        <v>27</v>
      </c>
      <c r="D4091" s="35" t="s">
        <v>90</v>
      </c>
      <c r="E4091" s="35" t="s">
        <v>37</v>
      </c>
      <c r="F4091" s="35" t="s">
        <v>95</v>
      </c>
      <c r="G4091" s="35" t="s">
        <v>36</v>
      </c>
      <c r="H4091" s="35" t="s">
        <v>30</v>
      </c>
      <c r="I4091" s="35" t="s">
        <v>33</v>
      </c>
      <c r="J4091" s="35" t="s">
        <v>34</v>
      </c>
      <c r="K4091" s="35" t="s">
        <v>101</v>
      </c>
      <c r="L4091" s="38">
        <v>4947.8814985689196</v>
      </c>
      <c r="M4091" s="38">
        <v>4501.7800458159199</v>
      </c>
      <c r="N4091" s="39">
        <v>40.667519166319799</v>
      </c>
      <c r="O4091" s="39">
        <v>37.000931883418502</v>
      </c>
    </row>
    <row r="4092" spans="2:15" ht="16" x14ac:dyDescent="0.2">
      <c r="B4092" s="35">
        <v>1020</v>
      </c>
      <c r="C4092" s="35" t="s">
        <v>27</v>
      </c>
      <c r="D4092" s="35" t="s">
        <v>90</v>
      </c>
      <c r="E4092" s="35" t="s">
        <v>37</v>
      </c>
      <c r="F4092" s="35" t="s">
        <v>95</v>
      </c>
      <c r="G4092" s="35" t="s">
        <v>36</v>
      </c>
      <c r="H4092" s="35" t="s">
        <v>30</v>
      </c>
      <c r="I4092" s="35" t="s">
        <v>31</v>
      </c>
      <c r="J4092" s="35" t="s">
        <v>32</v>
      </c>
      <c r="K4092" s="35" t="s">
        <v>98</v>
      </c>
      <c r="L4092" s="38">
        <v>3067.4606783520298</v>
      </c>
      <c r="M4092" s="38">
        <v>3661.29311616414</v>
      </c>
      <c r="N4092" s="39">
        <v>25.2120055754961</v>
      </c>
      <c r="O4092" s="39">
        <v>30.092820132855898</v>
      </c>
    </row>
    <row r="4093" spans="2:15" ht="16" x14ac:dyDescent="0.2">
      <c r="B4093" s="35">
        <v>1020</v>
      </c>
      <c r="C4093" s="35" t="s">
        <v>27</v>
      </c>
      <c r="D4093" s="35" t="s">
        <v>90</v>
      </c>
      <c r="E4093" s="35" t="s">
        <v>37</v>
      </c>
      <c r="F4093" s="35" t="s">
        <v>95</v>
      </c>
      <c r="G4093" s="35" t="s">
        <v>36</v>
      </c>
      <c r="H4093" s="35" t="s">
        <v>30</v>
      </c>
      <c r="I4093" s="35" t="s">
        <v>31</v>
      </c>
      <c r="J4093" s="35" t="s">
        <v>34</v>
      </c>
      <c r="K4093" s="35" t="s">
        <v>99</v>
      </c>
      <c r="L4093" s="38">
        <v>1447.6233751015</v>
      </c>
      <c r="M4093" s="38">
        <v>1938.76556812228</v>
      </c>
      <c r="N4093" s="39">
        <v>11.8982743159027</v>
      </c>
      <c r="O4093" s="39">
        <v>15.9350594640187</v>
      </c>
    </row>
    <row r="4094" spans="2:15" ht="16" x14ac:dyDescent="0.2">
      <c r="B4094" s="35">
        <v>1020</v>
      </c>
      <c r="C4094" s="35" t="s">
        <v>27</v>
      </c>
      <c r="D4094" s="35" t="s">
        <v>90</v>
      </c>
      <c r="E4094" s="35" t="s">
        <v>37</v>
      </c>
      <c r="F4094" s="35" t="s">
        <v>95</v>
      </c>
      <c r="G4094" s="35" t="s">
        <v>36</v>
      </c>
      <c r="H4094" s="35" t="s">
        <v>30</v>
      </c>
      <c r="I4094" s="35" t="s">
        <v>33</v>
      </c>
      <c r="J4094" s="35" t="s">
        <v>32</v>
      </c>
      <c r="K4094" s="35" t="s">
        <v>100</v>
      </c>
      <c r="L4094" s="38">
        <v>0</v>
      </c>
      <c r="M4094" s="38">
        <v>0</v>
      </c>
      <c r="N4094" s="39">
        <v>0</v>
      </c>
      <c r="O4094" s="39">
        <v>0</v>
      </c>
    </row>
    <row r="4095" spans="2:15" ht="16" x14ac:dyDescent="0.2">
      <c r="B4095" s="35">
        <v>1020</v>
      </c>
      <c r="C4095" s="35" t="s">
        <v>27</v>
      </c>
      <c r="D4095" s="35" t="s">
        <v>90</v>
      </c>
      <c r="E4095" s="35" t="s">
        <v>37</v>
      </c>
      <c r="F4095" s="35" t="s">
        <v>95</v>
      </c>
      <c r="G4095" s="35" t="s">
        <v>36</v>
      </c>
      <c r="H4095" s="35" t="s">
        <v>30</v>
      </c>
      <c r="I4095" s="35" t="s">
        <v>33</v>
      </c>
      <c r="J4095" s="35" t="s">
        <v>34</v>
      </c>
      <c r="K4095" s="35" t="s">
        <v>101</v>
      </c>
      <c r="L4095" s="38">
        <v>2652.32273507637</v>
      </c>
      <c r="M4095" s="38">
        <v>2413.18907239071</v>
      </c>
      <c r="N4095" s="39">
        <v>21.799912891038598</v>
      </c>
      <c r="O4095" s="39">
        <v>19.8344307319785</v>
      </c>
    </row>
    <row r="4096" spans="2:15" ht="16" x14ac:dyDescent="0.2">
      <c r="B4096" s="35">
        <v>1021</v>
      </c>
      <c r="C4096" s="35" t="s">
        <v>27</v>
      </c>
      <c r="D4096" s="35" t="s">
        <v>90</v>
      </c>
      <c r="E4096" s="35" t="s">
        <v>37</v>
      </c>
      <c r="F4096" s="35" t="s">
        <v>95</v>
      </c>
      <c r="G4096" s="35" t="s">
        <v>36</v>
      </c>
      <c r="H4096" s="35" t="s">
        <v>30</v>
      </c>
      <c r="I4096" s="35" t="s">
        <v>31</v>
      </c>
      <c r="J4096" s="35" t="s">
        <v>32</v>
      </c>
      <c r="K4096" s="35" t="s">
        <v>98</v>
      </c>
      <c r="L4096" s="38">
        <v>2396.6622520634801</v>
      </c>
      <c r="M4096" s="38">
        <v>2860.6342266022798</v>
      </c>
      <c r="N4096" s="39">
        <v>19.6985938525766</v>
      </c>
      <c r="O4096" s="39">
        <v>23.5120621364571</v>
      </c>
    </row>
    <row r="4097" spans="2:15" ht="16" x14ac:dyDescent="0.2">
      <c r="B4097" s="35">
        <v>1021</v>
      </c>
      <c r="C4097" s="35" t="s">
        <v>27</v>
      </c>
      <c r="D4097" s="35" t="s">
        <v>90</v>
      </c>
      <c r="E4097" s="35" t="s">
        <v>37</v>
      </c>
      <c r="F4097" s="35" t="s">
        <v>95</v>
      </c>
      <c r="G4097" s="35" t="s">
        <v>36</v>
      </c>
      <c r="H4097" s="35" t="s">
        <v>30</v>
      </c>
      <c r="I4097" s="35" t="s">
        <v>31</v>
      </c>
      <c r="J4097" s="35" t="s">
        <v>34</v>
      </c>
      <c r="K4097" s="35" t="s">
        <v>99</v>
      </c>
      <c r="L4097" s="38">
        <v>2295.3745339044799</v>
      </c>
      <c r="M4097" s="38">
        <v>3074.1373680614302</v>
      </c>
      <c r="N4097" s="39">
        <v>18.866092059488899</v>
      </c>
      <c r="O4097" s="39">
        <v>25.266882477217202</v>
      </c>
    </row>
    <row r="4098" spans="2:15" ht="16" x14ac:dyDescent="0.2">
      <c r="B4098" s="35">
        <v>1021</v>
      </c>
      <c r="C4098" s="35" t="s">
        <v>27</v>
      </c>
      <c r="D4098" s="35" t="s">
        <v>90</v>
      </c>
      <c r="E4098" s="35" t="s">
        <v>37</v>
      </c>
      <c r="F4098" s="35" t="s">
        <v>95</v>
      </c>
      <c r="G4098" s="35" t="s">
        <v>36</v>
      </c>
      <c r="H4098" s="35" t="s">
        <v>30</v>
      </c>
      <c r="I4098" s="35" t="s">
        <v>33</v>
      </c>
      <c r="J4098" s="35" t="s">
        <v>32</v>
      </c>
      <c r="K4098" s="35" t="s">
        <v>100</v>
      </c>
      <c r="L4098" s="38">
        <v>2489.9860976831501</v>
      </c>
      <c r="M4098" s="38">
        <v>2213.35646838092</v>
      </c>
      <c r="N4098" s="39">
        <v>20.465639159039601</v>
      </c>
      <c r="O4098" s="39">
        <v>18.191970972993801</v>
      </c>
    </row>
    <row r="4099" spans="2:15" ht="16" x14ac:dyDescent="0.2">
      <c r="B4099" s="35">
        <v>1021</v>
      </c>
      <c r="C4099" s="35" t="s">
        <v>27</v>
      </c>
      <c r="D4099" s="35" t="s">
        <v>90</v>
      </c>
      <c r="E4099" s="35" t="s">
        <v>37</v>
      </c>
      <c r="F4099" s="35" t="s">
        <v>95</v>
      </c>
      <c r="G4099" s="35" t="s">
        <v>36</v>
      </c>
      <c r="H4099" s="35" t="s">
        <v>30</v>
      </c>
      <c r="I4099" s="35" t="s">
        <v>33</v>
      </c>
      <c r="J4099" s="35" t="s">
        <v>34</v>
      </c>
      <c r="K4099" s="35" t="s">
        <v>101</v>
      </c>
      <c r="L4099" s="38">
        <v>6212.77171203949</v>
      </c>
      <c r="M4099" s="38">
        <v>5652.6276408516096</v>
      </c>
      <c r="N4099" s="39">
        <v>51.063877085256003</v>
      </c>
      <c r="O4099" s="39">
        <v>46.459953212479</v>
      </c>
    </row>
    <row r="4100" spans="2:15" ht="16" x14ac:dyDescent="0.2">
      <c r="B4100" s="35">
        <v>1022</v>
      </c>
      <c r="C4100" s="35" t="s">
        <v>27</v>
      </c>
      <c r="D4100" s="35" t="s">
        <v>90</v>
      </c>
      <c r="E4100" s="35" t="s">
        <v>37</v>
      </c>
      <c r="F4100" s="35" t="s">
        <v>95</v>
      </c>
      <c r="G4100" s="35" t="s">
        <v>36</v>
      </c>
      <c r="H4100" s="35" t="s">
        <v>30</v>
      </c>
      <c r="I4100" s="35" t="s">
        <v>31</v>
      </c>
      <c r="J4100" s="35" t="s">
        <v>32</v>
      </c>
      <c r="K4100" s="35" t="s">
        <v>98</v>
      </c>
      <c r="L4100" s="38">
        <v>1527.8749688478399</v>
      </c>
      <c r="M4100" s="38">
        <v>1823.6576414102301</v>
      </c>
      <c r="N4100" s="39">
        <v>12.5578764562836</v>
      </c>
      <c r="O4100" s="39">
        <v>14.9889669157005</v>
      </c>
    </row>
    <row r="4101" spans="2:15" ht="16" x14ac:dyDescent="0.2">
      <c r="B4101" s="35">
        <v>1022</v>
      </c>
      <c r="C4101" s="35" t="s">
        <v>27</v>
      </c>
      <c r="D4101" s="35" t="s">
        <v>90</v>
      </c>
      <c r="E4101" s="35" t="s">
        <v>37</v>
      </c>
      <c r="F4101" s="35" t="s">
        <v>95</v>
      </c>
      <c r="G4101" s="35" t="s">
        <v>36</v>
      </c>
      <c r="H4101" s="35" t="s">
        <v>30</v>
      </c>
      <c r="I4101" s="35" t="s">
        <v>31</v>
      </c>
      <c r="J4101" s="35" t="s">
        <v>34</v>
      </c>
      <c r="K4101" s="35" t="s">
        <v>99</v>
      </c>
      <c r="L4101" s="38">
        <v>1314.2365837187999</v>
      </c>
      <c r="M4101" s="38">
        <v>1760.1239940616599</v>
      </c>
      <c r="N4101" s="39">
        <v>10.8019445237162</v>
      </c>
      <c r="O4101" s="39">
        <v>14.466772553931399</v>
      </c>
    </row>
    <row r="4102" spans="2:15" ht="16" x14ac:dyDescent="0.2">
      <c r="B4102" s="35">
        <v>1022</v>
      </c>
      <c r="C4102" s="35" t="s">
        <v>27</v>
      </c>
      <c r="D4102" s="35" t="s">
        <v>90</v>
      </c>
      <c r="E4102" s="35" t="s">
        <v>37</v>
      </c>
      <c r="F4102" s="35" t="s">
        <v>95</v>
      </c>
      <c r="G4102" s="35" t="s">
        <v>36</v>
      </c>
      <c r="H4102" s="35" t="s">
        <v>30</v>
      </c>
      <c r="I4102" s="35" t="s">
        <v>33</v>
      </c>
      <c r="J4102" s="35" t="s">
        <v>32</v>
      </c>
      <c r="K4102" s="35" t="s">
        <v>100</v>
      </c>
      <c r="L4102" s="38">
        <v>0</v>
      </c>
      <c r="M4102" s="38">
        <v>0</v>
      </c>
      <c r="N4102" s="39">
        <v>0</v>
      </c>
      <c r="O4102" s="39">
        <v>0</v>
      </c>
    </row>
    <row r="4103" spans="2:15" ht="16" x14ac:dyDescent="0.2">
      <c r="B4103" s="35">
        <v>1022</v>
      </c>
      <c r="C4103" s="35" t="s">
        <v>27</v>
      </c>
      <c r="D4103" s="35" t="s">
        <v>90</v>
      </c>
      <c r="E4103" s="35" t="s">
        <v>37</v>
      </c>
      <c r="F4103" s="35" t="s">
        <v>95</v>
      </c>
      <c r="G4103" s="35" t="s">
        <v>36</v>
      </c>
      <c r="H4103" s="35" t="s">
        <v>30</v>
      </c>
      <c r="I4103" s="35" t="s">
        <v>33</v>
      </c>
      <c r="J4103" s="35" t="s">
        <v>34</v>
      </c>
      <c r="K4103" s="35" t="s">
        <v>101</v>
      </c>
      <c r="L4103" s="38">
        <v>4609.3487436792502</v>
      </c>
      <c r="M4103" s="38">
        <v>4193.76943536412</v>
      </c>
      <c r="N4103" s="39">
        <v>37.885058167226703</v>
      </c>
      <c r="O4103" s="39">
        <v>34.469337824910497</v>
      </c>
    </row>
    <row r="4104" spans="2:15" ht="16" x14ac:dyDescent="0.2">
      <c r="B4104" s="35">
        <v>1023</v>
      </c>
      <c r="C4104" s="35" t="s">
        <v>27</v>
      </c>
      <c r="D4104" s="35" t="s">
        <v>90</v>
      </c>
      <c r="E4104" s="35" t="s">
        <v>37</v>
      </c>
      <c r="F4104" s="35" t="s">
        <v>95</v>
      </c>
      <c r="G4104" s="35" t="s">
        <v>36</v>
      </c>
      <c r="H4104" s="35" t="s">
        <v>30</v>
      </c>
      <c r="I4104" s="35" t="s">
        <v>31</v>
      </c>
      <c r="J4104" s="35" t="s">
        <v>32</v>
      </c>
      <c r="K4104" s="35" t="s">
        <v>98</v>
      </c>
      <c r="L4104" s="38">
        <v>4858.3039509438704</v>
      </c>
      <c r="M4104" s="38">
        <v>5798.8273288576002</v>
      </c>
      <c r="N4104" s="39">
        <v>39.931265350223498</v>
      </c>
      <c r="O4104" s="39">
        <v>47.6615944837611</v>
      </c>
    </row>
    <row r="4105" spans="2:15" ht="16" x14ac:dyDescent="0.2">
      <c r="B4105" s="35">
        <v>1023</v>
      </c>
      <c r="C4105" s="35" t="s">
        <v>27</v>
      </c>
      <c r="D4105" s="35" t="s">
        <v>90</v>
      </c>
      <c r="E4105" s="35" t="s">
        <v>37</v>
      </c>
      <c r="F4105" s="35" t="s">
        <v>95</v>
      </c>
      <c r="G4105" s="35" t="s">
        <v>36</v>
      </c>
      <c r="H4105" s="35" t="s">
        <v>30</v>
      </c>
      <c r="I4105" s="35" t="s">
        <v>31</v>
      </c>
      <c r="J4105" s="35" t="s">
        <v>34</v>
      </c>
      <c r="K4105" s="35" t="s">
        <v>99</v>
      </c>
      <c r="L4105" s="38">
        <v>2266.05691952805</v>
      </c>
      <c r="M4105" s="38">
        <v>3034.8730246761802</v>
      </c>
      <c r="N4105" s="39">
        <v>18.625125365984001</v>
      </c>
      <c r="O4105" s="39">
        <v>24.9441618466535</v>
      </c>
    </row>
    <row r="4106" spans="2:15" ht="16" x14ac:dyDescent="0.2">
      <c r="B4106" s="35">
        <v>1023</v>
      </c>
      <c r="C4106" s="35" t="s">
        <v>27</v>
      </c>
      <c r="D4106" s="35" t="s">
        <v>90</v>
      </c>
      <c r="E4106" s="35" t="s">
        <v>37</v>
      </c>
      <c r="F4106" s="35" t="s">
        <v>95</v>
      </c>
      <c r="G4106" s="35" t="s">
        <v>36</v>
      </c>
      <c r="H4106" s="35" t="s">
        <v>30</v>
      </c>
      <c r="I4106" s="35" t="s">
        <v>33</v>
      </c>
      <c r="J4106" s="35" t="s">
        <v>32</v>
      </c>
      <c r="K4106" s="35" t="s">
        <v>100</v>
      </c>
      <c r="L4106" s="38">
        <v>10797.882806518801</v>
      </c>
      <c r="M4106" s="38">
        <v>9598.2719649982591</v>
      </c>
      <c r="N4106" s="39">
        <v>88.749721697415197</v>
      </c>
      <c r="O4106" s="39">
        <v>78.889906561629601</v>
      </c>
    </row>
    <row r="4107" spans="2:15" ht="16" x14ac:dyDescent="0.2">
      <c r="B4107" s="35">
        <v>1023</v>
      </c>
      <c r="C4107" s="35" t="s">
        <v>27</v>
      </c>
      <c r="D4107" s="35" t="s">
        <v>90</v>
      </c>
      <c r="E4107" s="35" t="s">
        <v>37</v>
      </c>
      <c r="F4107" s="35" t="s">
        <v>95</v>
      </c>
      <c r="G4107" s="35" t="s">
        <v>36</v>
      </c>
      <c r="H4107" s="35" t="s">
        <v>30</v>
      </c>
      <c r="I4107" s="35" t="s">
        <v>33</v>
      </c>
      <c r="J4107" s="35" t="s">
        <v>34</v>
      </c>
      <c r="K4107" s="35" t="s">
        <v>101</v>
      </c>
      <c r="L4107" s="38">
        <v>3121.6278806717301</v>
      </c>
      <c r="M4107" s="38">
        <v>2840.18162272786</v>
      </c>
      <c r="N4107" s="39">
        <v>25.657215457575901</v>
      </c>
      <c r="O4107" s="39">
        <v>23.3439585429687</v>
      </c>
    </row>
    <row r="4108" spans="2:15" ht="16" x14ac:dyDescent="0.2">
      <c r="B4108" s="35">
        <v>1024</v>
      </c>
      <c r="C4108" s="35" t="s">
        <v>27</v>
      </c>
      <c r="D4108" s="35" t="s">
        <v>90</v>
      </c>
      <c r="E4108" s="35" t="s">
        <v>37</v>
      </c>
      <c r="F4108" s="35" t="s">
        <v>95</v>
      </c>
      <c r="G4108" s="35" t="s">
        <v>36</v>
      </c>
      <c r="H4108" s="35" t="s">
        <v>30</v>
      </c>
      <c r="I4108" s="35" t="s">
        <v>31</v>
      </c>
      <c r="J4108" s="35" t="s">
        <v>32</v>
      </c>
      <c r="K4108" s="35" t="s">
        <v>98</v>
      </c>
      <c r="L4108" s="38">
        <v>3084.4372829977001</v>
      </c>
      <c r="M4108" s="38">
        <v>3681.5562367849502</v>
      </c>
      <c r="N4108" s="39">
        <v>25.3515393123099</v>
      </c>
      <c r="O4108" s="39">
        <v>30.259366329739301</v>
      </c>
    </row>
    <row r="4109" spans="2:15" ht="16" x14ac:dyDescent="0.2">
      <c r="B4109" s="35">
        <v>1024</v>
      </c>
      <c r="C4109" s="35" t="s">
        <v>27</v>
      </c>
      <c r="D4109" s="35" t="s">
        <v>90</v>
      </c>
      <c r="E4109" s="35" t="s">
        <v>37</v>
      </c>
      <c r="F4109" s="35" t="s">
        <v>95</v>
      </c>
      <c r="G4109" s="35" t="s">
        <v>36</v>
      </c>
      <c r="H4109" s="35" t="s">
        <v>30</v>
      </c>
      <c r="I4109" s="35" t="s">
        <v>31</v>
      </c>
      <c r="J4109" s="35" t="s">
        <v>34</v>
      </c>
      <c r="K4109" s="35" t="s">
        <v>99</v>
      </c>
      <c r="L4109" s="38">
        <v>0</v>
      </c>
      <c r="M4109" s="38">
        <v>0</v>
      </c>
      <c r="N4109" s="39">
        <v>0</v>
      </c>
      <c r="O4109" s="39">
        <v>0</v>
      </c>
    </row>
    <row r="4110" spans="2:15" ht="16" x14ac:dyDescent="0.2">
      <c r="B4110" s="35">
        <v>1024</v>
      </c>
      <c r="C4110" s="35" t="s">
        <v>27</v>
      </c>
      <c r="D4110" s="35" t="s">
        <v>90</v>
      </c>
      <c r="E4110" s="35" t="s">
        <v>37</v>
      </c>
      <c r="F4110" s="35" t="s">
        <v>95</v>
      </c>
      <c r="G4110" s="35" t="s">
        <v>36</v>
      </c>
      <c r="H4110" s="35" t="s">
        <v>30</v>
      </c>
      <c r="I4110" s="35" t="s">
        <v>33</v>
      </c>
      <c r="J4110" s="35" t="s">
        <v>32</v>
      </c>
      <c r="K4110" s="35" t="s">
        <v>100</v>
      </c>
      <c r="L4110" s="38">
        <v>0</v>
      </c>
      <c r="M4110" s="38">
        <v>0</v>
      </c>
      <c r="N4110" s="39">
        <v>0</v>
      </c>
      <c r="O4110" s="39">
        <v>0</v>
      </c>
    </row>
    <row r="4111" spans="2:15" ht="16" x14ac:dyDescent="0.2">
      <c r="B4111" s="35">
        <v>1024</v>
      </c>
      <c r="C4111" s="35" t="s">
        <v>27</v>
      </c>
      <c r="D4111" s="35" t="s">
        <v>90</v>
      </c>
      <c r="E4111" s="35" t="s">
        <v>37</v>
      </c>
      <c r="F4111" s="35" t="s">
        <v>95</v>
      </c>
      <c r="G4111" s="35" t="s">
        <v>36</v>
      </c>
      <c r="H4111" s="35" t="s">
        <v>30</v>
      </c>
      <c r="I4111" s="35" t="s">
        <v>33</v>
      </c>
      <c r="J4111" s="35" t="s">
        <v>34</v>
      </c>
      <c r="K4111" s="35" t="s">
        <v>101</v>
      </c>
      <c r="L4111" s="38">
        <v>3904.9744228823201</v>
      </c>
      <c r="M4111" s="38">
        <v>3552.9015683656999</v>
      </c>
      <c r="N4111" s="39">
        <v>32.095680188073899</v>
      </c>
      <c r="O4111" s="39">
        <v>29.201930698896199</v>
      </c>
    </row>
    <row r="4112" spans="2:15" ht="16" x14ac:dyDescent="0.2">
      <c r="B4112" s="35">
        <v>1025</v>
      </c>
      <c r="C4112" s="35" t="s">
        <v>27</v>
      </c>
      <c r="D4112" s="35" t="s">
        <v>90</v>
      </c>
      <c r="E4112" s="35" t="s">
        <v>37</v>
      </c>
      <c r="F4112" s="35" t="s">
        <v>95</v>
      </c>
      <c r="G4112" s="35" t="s">
        <v>36</v>
      </c>
      <c r="H4112" s="35" t="s">
        <v>30</v>
      </c>
      <c r="I4112" s="35" t="s">
        <v>31</v>
      </c>
      <c r="J4112" s="35" t="s">
        <v>32</v>
      </c>
      <c r="K4112" s="35" t="s">
        <v>98</v>
      </c>
      <c r="L4112" s="38">
        <v>141.00846209844499</v>
      </c>
      <c r="M4112" s="38">
        <v>168.30641554606399</v>
      </c>
      <c r="N4112" s="39">
        <v>1.1589736610831101</v>
      </c>
      <c r="O4112" s="39">
        <v>1.3833404017484701</v>
      </c>
    </row>
    <row r="4113" spans="2:15" ht="16" x14ac:dyDescent="0.2">
      <c r="B4113" s="35">
        <v>1025</v>
      </c>
      <c r="C4113" s="35" t="s">
        <v>27</v>
      </c>
      <c r="D4113" s="35" t="s">
        <v>90</v>
      </c>
      <c r="E4113" s="35" t="s">
        <v>37</v>
      </c>
      <c r="F4113" s="35" t="s">
        <v>95</v>
      </c>
      <c r="G4113" s="35" t="s">
        <v>36</v>
      </c>
      <c r="H4113" s="35" t="s">
        <v>30</v>
      </c>
      <c r="I4113" s="35" t="s">
        <v>31</v>
      </c>
      <c r="J4113" s="35" t="s">
        <v>34</v>
      </c>
      <c r="K4113" s="35" t="s">
        <v>99</v>
      </c>
      <c r="L4113" s="38">
        <v>978.37512754276895</v>
      </c>
      <c r="M4113" s="38">
        <v>1310.3131951390001</v>
      </c>
      <c r="N4113" s="39">
        <v>8.0414394044611104</v>
      </c>
      <c r="O4113" s="39">
        <v>10.769697494293199</v>
      </c>
    </row>
    <row r="4114" spans="2:15" ht="16" x14ac:dyDescent="0.2">
      <c r="B4114" s="35">
        <v>1025</v>
      </c>
      <c r="C4114" s="35" t="s">
        <v>27</v>
      </c>
      <c r="D4114" s="35" t="s">
        <v>90</v>
      </c>
      <c r="E4114" s="35" t="s">
        <v>37</v>
      </c>
      <c r="F4114" s="35" t="s">
        <v>95</v>
      </c>
      <c r="G4114" s="35" t="s">
        <v>36</v>
      </c>
      <c r="H4114" s="35" t="s">
        <v>30</v>
      </c>
      <c r="I4114" s="35" t="s">
        <v>33</v>
      </c>
      <c r="J4114" s="35" t="s">
        <v>32</v>
      </c>
      <c r="K4114" s="35" t="s">
        <v>100</v>
      </c>
      <c r="L4114" s="38">
        <v>0</v>
      </c>
      <c r="M4114" s="38">
        <v>0</v>
      </c>
      <c r="N4114" s="39">
        <v>0</v>
      </c>
      <c r="O4114" s="39">
        <v>0</v>
      </c>
    </row>
    <row r="4115" spans="2:15" ht="16" x14ac:dyDescent="0.2">
      <c r="B4115" s="35">
        <v>1025</v>
      </c>
      <c r="C4115" s="35" t="s">
        <v>27</v>
      </c>
      <c r="D4115" s="35" t="s">
        <v>90</v>
      </c>
      <c r="E4115" s="35" t="s">
        <v>37</v>
      </c>
      <c r="F4115" s="35" t="s">
        <v>95</v>
      </c>
      <c r="G4115" s="35" t="s">
        <v>36</v>
      </c>
      <c r="H4115" s="35" t="s">
        <v>30</v>
      </c>
      <c r="I4115" s="35" t="s">
        <v>33</v>
      </c>
      <c r="J4115" s="35" t="s">
        <v>34</v>
      </c>
      <c r="K4115" s="35" t="s">
        <v>101</v>
      </c>
      <c r="L4115" s="38">
        <v>3449.29719673927</v>
      </c>
      <c r="M4115" s="38">
        <v>3138.3082430047698</v>
      </c>
      <c r="N4115" s="39">
        <v>28.350387918404898</v>
      </c>
      <c r="O4115" s="39">
        <v>25.794314326066601</v>
      </c>
    </row>
    <row r="4116" spans="2:15" ht="16" x14ac:dyDescent="0.2">
      <c r="B4116" s="35">
        <v>1026</v>
      </c>
      <c r="C4116" s="35" t="s">
        <v>27</v>
      </c>
      <c r="D4116" s="35" t="s">
        <v>90</v>
      </c>
      <c r="E4116" s="35" t="s">
        <v>37</v>
      </c>
      <c r="F4116" s="35" t="s">
        <v>95</v>
      </c>
      <c r="G4116" s="35" t="s">
        <v>36</v>
      </c>
      <c r="H4116" s="35" t="s">
        <v>30</v>
      </c>
      <c r="I4116" s="35" t="s">
        <v>31</v>
      </c>
      <c r="J4116" s="35" t="s">
        <v>32</v>
      </c>
      <c r="K4116" s="35" t="s">
        <v>98</v>
      </c>
      <c r="L4116" s="38">
        <v>1280.9885629630901</v>
      </c>
      <c r="M4116" s="38">
        <v>1528.97627687976</v>
      </c>
      <c r="N4116" s="39">
        <v>10.5286731202446</v>
      </c>
      <c r="O4116" s="39">
        <v>12.566928303121299</v>
      </c>
    </row>
    <row r="4117" spans="2:15" ht="16" x14ac:dyDescent="0.2">
      <c r="B4117" s="35">
        <v>1026</v>
      </c>
      <c r="C4117" s="35" t="s">
        <v>27</v>
      </c>
      <c r="D4117" s="35" t="s">
        <v>90</v>
      </c>
      <c r="E4117" s="35" t="s">
        <v>37</v>
      </c>
      <c r="F4117" s="35" t="s">
        <v>95</v>
      </c>
      <c r="G4117" s="35" t="s">
        <v>36</v>
      </c>
      <c r="H4117" s="35" t="s">
        <v>30</v>
      </c>
      <c r="I4117" s="35" t="s">
        <v>31</v>
      </c>
      <c r="J4117" s="35" t="s">
        <v>34</v>
      </c>
      <c r="K4117" s="35" t="s">
        <v>99</v>
      </c>
      <c r="L4117" s="38">
        <v>1223.04194100775</v>
      </c>
      <c r="M4117" s="38">
        <v>1637.9893032806399</v>
      </c>
      <c r="N4117" s="39">
        <v>10.052399515132199</v>
      </c>
      <c r="O4117" s="39">
        <v>13.462925780388799</v>
      </c>
    </row>
    <row r="4118" spans="2:15" ht="16" x14ac:dyDescent="0.2">
      <c r="B4118" s="35">
        <v>1026</v>
      </c>
      <c r="C4118" s="35" t="s">
        <v>27</v>
      </c>
      <c r="D4118" s="35" t="s">
        <v>90</v>
      </c>
      <c r="E4118" s="35" t="s">
        <v>37</v>
      </c>
      <c r="F4118" s="35" t="s">
        <v>95</v>
      </c>
      <c r="G4118" s="35" t="s">
        <v>36</v>
      </c>
      <c r="H4118" s="35" t="s">
        <v>30</v>
      </c>
      <c r="I4118" s="35" t="s">
        <v>33</v>
      </c>
      <c r="J4118" s="35" t="s">
        <v>32</v>
      </c>
      <c r="K4118" s="35" t="s">
        <v>100</v>
      </c>
      <c r="L4118" s="38">
        <v>7902.8026420427004</v>
      </c>
      <c r="M4118" s="38">
        <v>7024.8261074142101</v>
      </c>
      <c r="N4118" s="39">
        <v>64.954542263364701</v>
      </c>
      <c r="O4118" s="39">
        <v>57.7382967732675</v>
      </c>
    </row>
    <row r="4119" spans="2:15" ht="16" x14ac:dyDescent="0.2">
      <c r="B4119" s="35">
        <v>1026</v>
      </c>
      <c r="C4119" s="35" t="s">
        <v>27</v>
      </c>
      <c r="D4119" s="35" t="s">
        <v>90</v>
      </c>
      <c r="E4119" s="35" t="s">
        <v>37</v>
      </c>
      <c r="F4119" s="35" t="s">
        <v>95</v>
      </c>
      <c r="G4119" s="35" t="s">
        <v>36</v>
      </c>
      <c r="H4119" s="35" t="s">
        <v>30</v>
      </c>
      <c r="I4119" s="35" t="s">
        <v>33</v>
      </c>
      <c r="J4119" s="35" t="s">
        <v>34</v>
      </c>
      <c r="K4119" s="35" t="s">
        <v>101</v>
      </c>
      <c r="L4119" s="38">
        <v>1964.64927424596</v>
      </c>
      <c r="M4119" s="38">
        <v>1787.51631428224</v>
      </c>
      <c r="N4119" s="39">
        <v>16.147802254076399</v>
      </c>
      <c r="O4119" s="39">
        <v>14.6919149119088</v>
      </c>
    </row>
    <row r="4120" spans="2:15" ht="16" x14ac:dyDescent="0.2">
      <c r="B4120" s="35">
        <v>1027</v>
      </c>
      <c r="C4120" s="35" t="s">
        <v>27</v>
      </c>
      <c r="D4120" s="35" t="s">
        <v>90</v>
      </c>
      <c r="E4120" s="35" t="s">
        <v>37</v>
      </c>
      <c r="F4120" s="35" t="s">
        <v>95</v>
      </c>
      <c r="G4120" s="35" t="s">
        <v>36</v>
      </c>
      <c r="H4120" s="35" t="s">
        <v>30</v>
      </c>
      <c r="I4120" s="35" t="s">
        <v>31</v>
      </c>
      <c r="J4120" s="35" t="s">
        <v>32</v>
      </c>
      <c r="K4120" s="35" t="s">
        <v>98</v>
      </c>
      <c r="L4120" s="38">
        <v>0</v>
      </c>
      <c r="M4120" s="38">
        <v>0</v>
      </c>
      <c r="N4120" s="39">
        <v>0</v>
      </c>
      <c r="O4120" s="39">
        <v>0</v>
      </c>
    </row>
    <row r="4121" spans="2:15" ht="16" x14ac:dyDescent="0.2">
      <c r="B4121" s="35">
        <v>1027</v>
      </c>
      <c r="C4121" s="35" t="s">
        <v>27</v>
      </c>
      <c r="D4121" s="35" t="s">
        <v>90</v>
      </c>
      <c r="E4121" s="35" t="s">
        <v>37</v>
      </c>
      <c r="F4121" s="35" t="s">
        <v>95</v>
      </c>
      <c r="G4121" s="35" t="s">
        <v>36</v>
      </c>
      <c r="H4121" s="35" t="s">
        <v>30</v>
      </c>
      <c r="I4121" s="35" t="s">
        <v>31</v>
      </c>
      <c r="J4121" s="35" t="s">
        <v>34</v>
      </c>
      <c r="K4121" s="35" t="s">
        <v>99</v>
      </c>
      <c r="L4121" s="38">
        <v>1920.4403494098001</v>
      </c>
      <c r="M4121" s="38">
        <v>2571.99744706207</v>
      </c>
      <c r="N4121" s="39">
        <v>15.784441228025701</v>
      </c>
      <c r="O4121" s="39">
        <v>21.1397050443457</v>
      </c>
    </row>
    <row r="4122" spans="2:15" ht="16" x14ac:dyDescent="0.2">
      <c r="B4122" s="35">
        <v>1027</v>
      </c>
      <c r="C4122" s="35" t="s">
        <v>27</v>
      </c>
      <c r="D4122" s="35" t="s">
        <v>90</v>
      </c>
      <c r="E4122" s="35" t="s">
        <v>37</v>
      </c>
      <c r="F4122" s="35" t="s">
        <v>95</v>
      </c>
      <c r="G4122" s="35" t="s">
        <v>36</v>
      </c>
      <c r="H4122" s="35" t="s">
        <v>30</v>
      </c>
      <c r="I4122" s="35" t="s">
        <v>33</v>
      </c>
      <c r="J4122" s="35" t="s">
        <v>32</v>
      </c>
      <c r="K4122" s="35" t="s">
        <v>100</v>
      </c>
      <c r="L4122" s="38">
        <v>3816.25447834223</v>
      </c>
      <c r="M4122" s="38">
        <v>3392.2806004763702</v>
      </c>
      <c r="N4122" s="39">
        <v>31.366475164456698</v>
      </c>
      <c r="O4122" s="39">
        <v>27.8817583600798</v>
      </c>
    </row>
    <row r="4123" spans="2:15" ht="16" x14ac:dyDescent="0.2">
      <c r="B4123" s="35">
        <v>1027</v>
      </c>
      <c r="C4123" s="35" t="s">
        <v>27</v>
      </c>
      <c r="D4123" s="35" t="s">
        <v>90</v>
      </c>
      <c r="E4123" s="35" t="s">
        <v>37</v>
      </c>
      <c r="F4123" s="35" t="s">
        <v>95</v>
      </c>
      <c r="G4123" s="35" t="s">
        <v>36</v>
      </c>
      <c r="H4123" s="35" t="s">
        <v>30</v>
      </c>
      <c r="I4123" s="35" t="s">
        <v>33</v>
      </c>
      <c r="J4123" s="35" t="s">
        <v>34</v>
      </c>
      <c r="K4123" s="35" t="s">
        <v>101</v>
      </c>
      <c r="L4123" s="38">
        <v>5752.5179283387997</v>
      </c>
      <c r="M4123" s="38">
        <v>5233.8703807849997</v>
      </c>
      <c r="N4123" s="39">
        <v>47.2809692740176</v>
      </c>
      <c r="O4123" s="39">
        <v>43.018112718780799</v>
      </c>
    </row>
    <row r="4124" spans="2:15" ht="16" x14ac:dyDescent="0.2">
      <c r="B4124" s="35">
        <v>1028</v>
      </c>
      <c r="C4124" s="35" t="s">
        <v>27</v>
      </c>
      <c r="D4124" s="35" t="s">
        <v>90</v>
      </c>
      <c r="E4124" s="35" t="s">
        <v>37</v>
      </c>
      <c r="F4124" s="35" t="s">
        <v>95</v>
      </c>
      <c r="G4124" s="35" t="s">
        <v>36</v>
      </c>
      <c r="H4124" s="35" t="s">
        <v>30</v>
      </c>
      <c r="I4124" s="35" t="s">
        <v>31</v>
      </c>
      <c r="J4124" s="35" t="s">
        <v>32</v>
      </c>
      <c r="K4124" s="35" t="s">
        <v>98</v>
      </c>
      <c r="L4124" s="38">
        <v>2684.22533852589</v>
      </c>
      <c r="M4124" s="38">
        <v>3203.8669064400401</v>
      </c>
      <c r="N4124" s="39">
        <v>22.062126070075799</v>
      </c>
      <c r="O4124" s="39">
        <v>26.333152655671601</v>
      </c>
    </row>
    <row r="4125" spans="2:15" ht="16" x14ac:dyDescent="0.2">
      <c r="B4125" s="35">
        <v>1028</v>
      </c>
      <c r="C4125" s="35" t="s">
        <v>27</v>
      </c>
      <c r="D4125" s="35" t="s">
        <v>90</v>
      </c>
      <c r="E4125" s="35" t="s">
        <v>37</v>
      </c>
      <c r="F4125" s="35" t="s">
        <v>95</v>
      </c>
      <c r="G4125" s="35" t="s">
        <v>36</v>
      </c>
      <c r="H4125" s="35" t="s">
        <v>30</v>
      </c>
      <c r="I4125" s="35" t="s">
        <v>31</v>
      </c>
      <c r="J4125" s="35" t="s">
        <v>34</v>
      </c>
      <c r="K4125" s="35" t="s">
        <v>99</v>
      </c>
      <c r="L4125" s="38">
        <v>2029.61282721513</v>
      </c>
      <c r="M4125" s="38">
        <v>2718.2094001128698</v>
      </c>
      <c r="N4125" s="39">
        <v>16.681749264781899</v>
      </c>
      <c r="O4125" s="39">
        <v>22.3414471242153</v>
      </c>
    </row>
    <row r="4126" spans="2:15" ht="16" x14ac:dyDescent="0.2">
      <c r="B4126" s="35">
        <v>1028</v>
      </c>
      <c r="C4126" s="35" t="s">
        <v>27</v>
      </c>
      <c r="D4126" s="35" t="s">
        <v>90</v>
      </c>
      <c r="E4126" s="35" t="s">
        <v>37</v>
      </c>
      <c r="F4126" s="35" t="s">
        <v>95</v>
      </c>
      <c r="G4126" s="35" t="s">
        <v>36</v>
      </c>
      <c r="H4126" s="35" t="s">
        <v>30</v>
      </c>
      <c r="I4126" s="35" t="s">
        <v>33</v>
      </c>
      <c r="J4126" s="35" t="s">
        <v>32</v>
      </c>
      <c r="K4126" s="35" t="s">
        <v>100</v>
      </c>
      <c r="L4126" s="38">
        <v>5158.5468005947096</v>
      </c>
      <c r="M4126" s="38">
        <v>4585.44846461825</v>
      </c>
      <c r="N4126" s="39">
        <v>42.399014799408597</v>
      </c>
      <c r="O4126" s="39">
        <v>37.6886175174103</v>
      </c>
    </row>
    <row r="4127" spans="2:15" ht="16" x14ac:dyDescent="0.2">
      <c r="B4127" s="35">
        <v>1028</v>
      </c>
      <c r="C4127" s="35" t="s">
        <v>27</v>
      </c>
      <c r="D4127" s="35" t="s">
        <v>90</v>
      </c>
      <c r="E4127" s="35" t="s">
        <v>37</v>
      </c>
      <c r="F4127" s="35" t="s">
        <v>95</v>
      </c>
      <c r="G4127" s="35" t="s">
        <v>36</v>
      </c>
      <c r="H4127" s="35" t="s">
        <v>30</v>
      </c>
      <c r="I4127" s="35" t="s">
        <v>33</v>
      </c>
      <c r="J4127" s="35" t="s">
        <v>34</v>
      </c>
      <c r="K4127" s="35" t="s">
        <v>101</v>
      </c>
      <c r="L4127" s="38">
        <v>5182.9101521491702</v>
      </c>
      <c r="M4127" s="38">
        <v>4715.6184942889804</v>
      </c>
      <c r="N4127" s="39">
        <v>42.5992615245137</v>
      </c>
      <c r="O4127" s="39">
        <v>38.758508172238201</v>
      </c>
    </row>
    <row r="4128" spans="2:15" ht="16" x14ac:dyDescent="0.2">
      <c r="B4128" s="35">
        <v>1029</v>
      </c>
      <c r="C4128" s="35" t="s">
        <v>27</v>
      </c>
      <c r="D4128" s="35" t="s">
        <v>90</v>
      </c>
      <c r="E4128" s="35" t="s">
        <v>37</v>
      </c>
      <c r="F4128" s="35" t="s">
        <v>95</v>
      </c>
      <c r="G4128" s="35" t="s">
        <v>36</v>
      </c>
      <c r="H4128" s="35" t="s">
        <v>30</v>
      </c>
      <c r="I4128" s="35" t="s">
        <v>31</v>
      </c>
      <c r="J4128" s="35" t="s">
        <v>32</v>
      </c>
      <c r="K4128" s="35" t="s">
        <v>98</v>
      </c>
      <c r="L4128" s="38">
        <v>981.64624763190704</v>
      </c>
      <c r="M4128" s="38">
        <v>1171.68401679201</v>
      </c>
      <c r="N4128" s="39">
        <v>8.0683253230019805</v>
      </c>
      <c r="O4128" s="39">
        <v>9.6302795900713392</v>
      </c>
    </row>
    <row r="4129" spans="2:15" ht="16" x14ac:dyDescent="0.2">
      <c r="B4129" s="35">
        <v>1029</v>
      </c>
      <c r="C4129" s="35" t="s">
        <v>27</v>
      </c>
      <c r="D4129" s="35" t="s">
        <v>90</v>
      </c>
      <c r="E4129" s="35" t="s">
        <v>37</v>
      </c>
      <c r="F4129" s="35" t="s">
        <v>95</v>
      </c>
      <c r="G4129" s="35" t="s">
        <v>36</v>
      </c>
      <c r="H4129" s="35" t="s">
        <v>30</v>
      </c>
      <c r="I4129" s="35" t="s">
        <v>31</v>
      </c>
      <c r="J4129" s="35" t="s">
        <v>34</v>
      </c>
      <c r="K4129" s="35" t="s">
        <v>99</v>
      </c>
      <c r="L4129" s="38">
        <v>2034.51460341488</v>
      </c>
      <c r="M4129" s="38">
        <v>2724.77422566222</v>
      </c>
      <c r="N4129" s="39">
        <v>16.722037836286699</v>
      </c>
      <c r="O4129" s="39">
        <v>22.395404594483999</v>
      </c>
    </row>
    <row r="4130" spans="2:15" ht="16" x14ac:dyDescent="0.2">
      <c r="B4130" s="35">
        <v>1029</v>
      </c>
      <c r="C4130" s="35" t="s">
        <v>27</v>
      </c>
      <c r="D4130" s="35" t="s">
        <v>90</v>
      </c>
      <c r="E4130" s="35" t="s">
        <v>37</v>
      </c>
      <c r="F4130" s="35" t="s">
        <v>95</v>
      </c>
      <c r="G4130" s="35" t="s">
        <v>36</v>
      </c>
      <c r="H4130" s="35" t="s">
        <v>30</v>
      </c>
      <c r="I4130" s="35" t="s">
        <v>33</v>
      </c>
      <c r="J4130" s="35" t="s">
        <v>32</v>
      </c>
      <c r="K4130" s="35" t="s">
        <v>100</v>
      </c>
      <c r="L4130" s="38">
        <v>10717.9690579042</v>
      </c>
      <c r="M4130" s="38">
        <v>9527.2363826818691</v>
      </c>
      <c r="N4130" s="39">
        <v>88.092896366336404</v>
      </c>
      <c r="O4130" s="39">
        <v>78.306052460398902</v>
      </c>
    </row>
    <row r="4131" spans="2:15" ht="16" x14ac:dyDescent="0.2">
      <c r="B4131" s="35">
        <v>1029</v>
      </c>
      <c r="C4131" s="35" t="s">
        <v>27</v>
      </c>
      <c r="D4131" s="35" t="s">
        <v>90</v>
      </c>
      <c r="E4131" s="35" t="s">
        <v>37</v>
      </c>
      <c r="F4131" s="35" t="s">
        <v>95</v>
      </c>
      <c r="G4131" s="35" t="s">
        <v>36</v>
      </c>
      <c r="H4131" s="35" t="s">
        <v>30</v>
      </c>
      <c r="I4131" s="35" t="s">
        <v>33</v>
      </c>
      <c r="J4131" s="35" t="s">
        <v>34</v>
      </c>
      <c r="K4131" s="35" t="s">
        <v>101</v>
      </c>
      <c r="L4131" s="38">
        <v>4776.9421252811198</v>
      </c>
      <c r="M4131" s="38">
        <v>4346.25258220672</v>
      </c>
      <c r="N4131" s="39">
        <v>39.262538016009202</v>
      </c>
      <c r="O4131" s="39">
        <v>35.722623963342897</v>
      </c>
    </row>
    <row r="4132" spans="2:15" ht="16" x14ac:dyDescent="0.2">
      <c r="B4132" s="35">
        <v>1030</v>
      </c>
      <c r="C4132" s="35" t="s">
        <v>27</v>
      </c>
      <c r="D4132" s="35" t="s">
        <v>90</v>
      </c>
      <c r="E4132" s="35" t="s">
        <v>37</v>
      </c>
      <c r="F4132" s="35" t="s">
        <v>95</v>
      </c>
      <c r="G4132" s="35" t="s">
        <v>36</v>
      </c>
      <c r="H4132" s="35" t="s">
        <v>30</v>
      </c>
      <c r="I4132" s="35" t="s">
        <v>31</v>
      </c>
      <c r="J4132" s="35" t="s">
        <v>32</v>
      </c>
      <c r="K4132" s="35" t="s">
        <v>98</v>
      </c>
      <c r="L4132" s="38">
        <v>968.12917044648498</v>
      </c>
      <c r="M4132" s="38">
        <v>1155.5501566258699</v>
      </c>
      <c r="N4132" s="39">
        <v>7.9572260584642596</v>
      </c>
      <c r="O4132" s="39">
        <v>9.4976725202126993</v>
      </c>
    </row>
    <row r="4133" spans="2:15" ht="16" x14ac:dyDescent="0.2">
      <c r="B4133" s="35">
        <v>1030</v>
      </c>
      <c r="C4133" s="35" t="s">
        <v>27</v>
      </c>
      <c r="D4133" s="35" t="s">
        <v>90</v>
      </c>
      <c r="E4133" s="35" t="s">
        <v>37</v>
      </c>
      <c r="F4133" s="35" t="s">
        <v>95</v>
      </c>
      <c r="G4133" s="35" t="s">
        <v>36</v>
      </c>
      <c r="H4133" s="35" t="s">
        <v>30</v>
      </c>
      <c r="I4133" s="35" t="s">
        <v>31</v>
      </c>
      <c r="J4133" s="35" t="s">
        <v>34</v>
      </c>
      <c r="K4133" s="35" t="s">
        <v>99</v>
      </c>
      <c r="L4133" s="38">
        <v>1696.9045690518601</v>
      </c>
      <c r="M4133" s="38">
        <v>2272.6215999630799</v>
      </c>
      <c r="N4133" s="39">
        <v>13.9471608415221</v>
      </c>
      <c r="O4133" s="39">
        <v>18.679081643532101</v>
      </c>
    </row>
    <row r="4134" spans="2:15" ht="16" x14ac:dyDescent="0.2">
      <c r="B4134" s="35">
        <v>1030</v>
      </c>
      <c r="C4134" s="35" t="s">
        <v>27</v>
      </c>
      <c r="D4134" s="35" t="s">
        <v>90</v>
      </c>
      <c r="E4134" s="35" t="s">
        <v>37</v>
      </c>
      <c r="F4134" s="35" t="s">
        <v>95</v>
      </c>
      <c r="G4134" s="35" t="s">
        <v>36</v>
      </c>
      <c r="H4134" s="35" t="s">
        <v>30</v>
      </c>
      <c r="I4134" s="35" t="s">
        <v>33</v>
      </c>
      <c r="J4134" s="35" t="s">
        <v>32</v>
      </c>
      <c r="K4134" s="35" t="s">
        <v>100</v>
      </c>
      <c r="L4134" s="38">
        <v>5736.8702824813599</v>
      </c>
      <c r="M4134" s="38">
        <v>5099.5220253668203</v>
      </c>
      <c r="N4134" s="39">
        <v>47.152358486148202</v>
      </c>
      <c r="O4134" s="39">
        <v>41.913879660549199</v>
      </c>
    </row>
    <row r="4135" spans="2:15" ht="16" x14ac:dyDescent="0.2">
      <c r="B4135" s="35">
        <v>1030</v>
      </c>
      <c r="C4135" s="35" t="s">
        <v>27</v>
      </c>
      <c r="D4135" s="35" t="s">
        <v>90</v>
      </c>
      <c r="E4135" s="35" t="s">
        <v>37</v>
      </c>
      <c r="F4135" s="35" t="s">
        <v>95</v>
      </c>
      <c r="G4135" s="35" t="s">
        <v>36</v>
      </c>
      <c r="H4135" s="35" t="s">
        <v>30</v>
      </c>
      <c r="I4135" s="35" t="s">
        <v>33</v>
      </c>
      <c r="J4135" s="35" t="s">
        <v>34</v>
      </c>
      <c r="K4135" s="35" t="s">
        <v>101</v>
      </c>
      <c r="L4135" s="38">
        <v>3584.98755820928</v>
      </c>
      <c r="M4135" s="38">
        <v>3261.7647489562401</v>
      </c>
      <c r="N4135" s="39">
        <v>29.465651163364001</v>
      </c>
      <c r="O4135" s="39">
        <v>26.8090253338869</v>
      </c>
    </row>
    <row r="4136" spans="2:15" ht="16" x14ac:dyDescent="0.2">
      <c r="B4136" s="35">
        <v>1031</v>
      </c>
      <c r="C4136" s="35" t="s">
        <v>27</v>
      </c>
      <c r="D4136" s="35" t="s">
        <v>90</v>
      </c>
      <c r="E4136" s="35" t="s">
        <v>37</v>
      </c>
      <c r="F4136" s="35" t="s">
        <v>95</v>
      </c>
      <c r="G4136" s="35" t="s">
        <v>36</v>
      </c>
      <c r="H4136" s="35" t="s">
        <v>30</v>
      </c>
      <c r="I4136" s="35" t="s">
        <v>31</v>
      </c>
      <c r="J4136" s="35" t="s">
        <v>32</v>
      </c>
      <c r="K4136" s="35" t="s">
        <v>98</v>
      </c>
      <c r="L4136" s="38">
        <v>701.72176674976402</v>
      </c>
      <c r="M4136" s="38">
        <v>837.56870697483203</v>
      </c>
      <c r="N4136" s="39">
        <v>5.7675761650665498</v>
      </c>
      <c r="O4136" s="39">
        <v>6.8841263586972499</v>
      </c>
    </row>
    <row r="4137" spans="2:15" ht="16" x14ac:dyDescent="0.2">
      <c r="B4137" s="35">
        <v>1031</v>
      </c>
      <c r="C4137" s="35" t="s">
        <v>27</v>
      </c>
      <c r="D4137" s="35" t="s">
        <v>90</v>
      </c>
      <c r="E4137" s="35" t="s">
        <v>37</v>
      </c>
      <c r="F4137" s="35" t="s">
        <v>95</v>
      </c>
      <c r="G4137" s="35" t="s">
        <v>36</v>
      </c>
      <c r="H4137" s="35" t="s">
        <v>30</v>
      </c>
      <c r="I4137" s="35" t="s">
        <v>31</v>
      </c>
      <c r="J4137" s="35" t="s">
        <v>34</v>
      </c>
      <c r="K4137" s="35" t="s">
        <v>99</v>
      </c>
      <c r="L4137" s="38">
        <v>1911.69093077098</v>
      </c>
      <c r="M4137" s="38">
        <v>2560.27957078998</v>
      </c>
      <c r="N4137" s="39">
        <v>15.712528198117701</v>
      </c>
      <c r="O4137" s="39">
        <v>21.0433937325204</v>
      </c>
    </row>
    <row r="4138" spans="2:15" ht="16" x14ac:dyDescent="0.2">
      <c r="B4138" s="35">
        <v>1031</v>
      </c>
      <c r="C4138" s="35" t="s">
        <v>27</v>
      </c>
      <c r="D4138" s="35" t="s">
        <v>90</v>
      </c>
      <c r="E4138" s="35" t="s">
        <v>37</v>
      </c>
      <c r="F4138" s="35" t="s">
        <v>95</v>
      </c>
      <c r="G4138" s="35" t="s">
        <v>36</v>
      </c>
      <c r="H4138" s="35" t="s">
        <v>30</v>
      </c>
      <c r="I4138" s="35" t="s">
        <v>33</v>
      </c>
      <c r="J4138" s="35" t="s">
        <v>32</v>
      </c>
      <c r="K4138" s="35" t="s">
        <v>100</v>
      </c>
      <c r="L4138" s="38">
        <v>10142.5831929571</v>
      </c>
      <c r="M4138" s="38">
        <v>9015.7740788639003</v>
      </c>
      <c r="N4138" s="39">
        <v>83.363697476359803</v>
      </c>
      <c r="O4138" s="39">
        <v>74.102252702990995</v>
      </c>
    </row>
    <row r="4139" spans="2:15" ht="16" x14ac:dyDescent="0.2">
      <c r="B4139" s="35">
        <v>1031</v>
      </c>
      <c r="C4139" s="35" t="s">
        <v>27</v>
      </c>
      <c r="D4139" s="35" t="s">
        <v>90</v>
      </c>
      <c r="E4139" s="35" t="s">
        <v>37</v>
      </c>
      <c r="F4139" s="35" t="s">
        <v>95</v>
      </c>
      <c r="G4139" s="35" t="s">
        <v>36</v>
      </c>
      <c r="H4139" s="35" t="s">
        <v>30</v>
      </c>
      <c r="I4139" s="35" t="s">
        <v>33</v>
      </c>
      <c r="J4139" s="35" t="s">
        <v>34</v>
      </c>
      <c r="K4139" s="35" t="s">
        <v>101</v>
      </c>
      <c r="L4139" s="38">
        <v>1969.71304093457</v>
      </c>
      <c r="M4139" s="38">
        <v>1792.1235312986601</v>
      </c>
      <c r="N4139" s="39">
        <v>16.189422254256701</v>
      </c>
      <c r="O4139" s="39">
        <v>14.729782449029999</v>
      </c>
    </row>
    <row r="4140" spans="2:15" ht="16" x14ac:dyDescent="0.2">
      <c r="B4140" s="35">
        <v>1032</v>
      </c>
      <c r="C4140" s="35" t="s">
        <v>27</v>
      </c>
      <c r="D4140" s="35" t="s">
        <v>90</v>
      </c>
      <c r="E4140" s="35" t="s">
        <v>37</v>
      </c>
      <c r="F4140" s="35" t="s">
        <v>95</v>
      </c>
      <c r="G4140" s="35" t="s">
        <v>36</v>
      </c>
      <c r="H4140" s="35" t="s">
        <v>30</v>
      </c>
      <c r="I4140" s="35" t="s">
        <v>31</v>
      </c>
      <c r="J4140" s="35" t="s">
        <v>32</v>
      </c>
      <c r="K4140" s="35" t="s">
        <v>98</v>
      </c>
      <c r="L4140" s="38">
        <v>537.46443302710895</v>
      </c>
      <c r="M4140" s="38">
        <v>641.51265009284896</v>
      </c>
      <c r="N4140" s="39">
        <v>4.4175158878940497</v>
      </c>
      <c r="O4140" s="39">
        <v>5.2727067130918996</v>
      </c>
    </row>
    <row r="4141" spans="2:15" ht="16" x14ac:dyDescent="0.2">
      <c r="B4141" s="35">
        <v>1032</v>
      </c>
      <c r="C4141" s="35" t="s">
        <v>27</v>
      </c>
      <c r="D4141" s="35" t="s">
        <v>90</v>
      </c>
      <c r="E4141" s="35" t="s">
        <v>37</v>
      </c>
      <c r="F4141" s="35" t="s">
        <v>95</v>
      </c>
      <c r="G4141" s="35" t="s">
        <v>36</v>
      </c>
      <c r="H4141" s="35" t="s">
        <v>30</v>
      </c>
      <c r="I4141" s="35" t="s">
        <v>31</v>
      </c>
      <c r="J4141" s="35" t="s">
        <v>34</v>
      </c>
      <c r="K4141" s="35" t="s">
        <v>99</v>
      </c>
      <c r="L4141" s="38">
        <v>1567.9004057002501</v>
      </c>
      <c r="M4141" s="38">
        <v>2099.8495693698301</v>
      </c>
      <c r="N4141" s="39">
        <v>12.8868526495911</v>
      </c>
      <c r="O4141" s="39">
        <v>17.259037556464399</v>
      </c>
    </row>
    <row r="4142" spans="2:15" ht="16" x14ac:dyDescent="0.2">
      <c r="B4142" s="35">
        <v>1032</v>
      </c>
      <c r="C4142" s="35" t="s">
        <v>27</v>
      </c>
      <c r="D4142" s="35" t="s">
        <v>90</v>
      </c>
      <c r="E4142" s="35" t="s">
        <v>37</v>
      </c>
      <c r="F4142" s="35" t="s">
        <v>95</v>
      </c>
      <c r="G4142" s="35" t="s">
        <v>36</v>
      </c>
      <c r="H4142" s="35" t="s">
        <v>30</v>
      </c>
      <c r="I4142" s="35" t="s">
        <v>33</v>
      </c>
      <c r="J4142" s="35" t="s">
        <v>32</v>
      </c>
      <c r="K4142" s="35" t="s">
        <v>100</v>
      </c>
      <c r="L4142" s="38">
        <v>9221.8500024275108</v>
      </c>
      <c r="M4142" s="38">
        <v>8197.3314518918396</v>
      </c>
      <c r="N4142" s="39">
        <v>75.7960274172124</v>
      </c>
      <c r="O4142" s="39">
        <v>67.375327001850707</v>
      </c>
    </row>
    <row r="4143" spans="2:15" ht="16" x14ac:dyDescent="0.2">
      <c r="B4143" s="35">
        <v>1032</v>
      </c>
      <c r="C4143" s="35" t="s">
        <v>27</v>
      </c>
      <c r="D4143" s="35" t="s">
        <v>90</v>
      </c>
      <c r="E4143" s="35" t="s">
        <v>37</v>
      </c>
      <c r="F4143" s="35" t="s">
        <v>95</v>
      </c>
      <c r="G4143" s="35" t="s">
        <v>36</v>
      </c>
      <c r="H4143" s="35" t="s">
        <v>30</v>
      </c>
      <c r="I4143" s="35" t="s">
        <v>33</v>
      </c>
      <c r="J4143" s="35" t="s">
        <v>34</v>
      </c>
      <c r="K4143" s="35" t="s">
        <v>101</v>
      </c>
      <c r="L4143" s="38">
        <v>1872.91065838704</v>
      </c>
      <c r="M4143" s="38">
        <v>1704.04886049946</v>
      </c>
      <c r="N4143" s="39">
        <v>15.393786233318099</v>
      </c>
      <c r="O4143" s="39">
        <v>14.005881045201001</v>
      </c>
    </row>
    <row r="4144" spans="2:15" ht="16" x14ac:dyDescent="0.2">
      <c r="B4144" s="35">
        <v>1033</v>
      </c>
      <c r="C4144" s="35" t="s">
        <v>27</v>
      </c>
      <c r="D4144" s="35" t="s">
        <v>90</v>
      </c>
      <c r="E4144" s="35" t="s">
        <v>37</v>
      </c>
      <c r="F4144" s="35" t="s">
        <v>95</v>
      </c>
      <c r="G4144" s="35" t="s">
        <v>36</v>
      </c>
      <c r="H4144" s="35" t="s">
        <v>30</v>
      </c>
      <c r="I4144" s="35" t="s">
        <v>31</v>
      </c>
      <c r="J4144" s="35" t="s">
        <v>32</v>
      </c>
      <c r="K4144" s="35" t="s">
        <v>98</v>
      </c>
      <c r="L4144" s="38">
        <v>2959.2595487570702</v>
      </c>
      <c r="M4144" s="38">
        <v>3532.1452337665</v>
      </c>
      <c r="N4144" s="39">
        <v>24.322681222660901</v>
      </c>
      <c r="O4144" s="39">
        <v>29.031330688491799</v>
      </c>
    </row>
    <row r="4145" spans="2:15" ht="16" x14ac:dyDescent="0.2">
      <c r="B4145" s="35">
        <v>1033</v>
      </c>
      <c r="C4145" s="35" t="s">
        <v>27</v>
      </c>
      <c r="D4145" s="35" t="s">
        <v>90</v>
      </c>
      <c r="E4145" s="35" t="s">
        <v>37</v>
      </c>
      <c r="F4145" s="35" t="s">
        <v>95</v>
      </c>
      <c r="G4145" s="35" t="s">
        <v>36</v>
      </c>
      <c r="H4145" s="35" t="s">
        <v>30</v>
      </c>
      <c r="I4145" s="35" t="s">
        <v>31</v>
      </c>
      <c r="J4145" s="35" t="s">
        <v>34</v>
      </c>
      <c r="K4145" s="35" t="s">
        <v>99</v>
      </c>
      <c r="L4145" s="38">
        <v>1793.0471938770299</v>
      </c>
      <c r="M4145" s="38">
        <v>2401.3829987121599</v>
      </c>
      <c r="N4145" s="39">
        <v>14.737374196249601</v>
      </c>
      <c r="O4145" s="39">
        <v>19.737394509963</v>
      </c>
    </row>
    <row r="4146" spans="2:15" ht="16" x14ac:dyDescent="0.2">
      <c r="B4146" s="35">
        <v>1033</v>
      </c>
      <c r="C4146" s="35" t="s">
        <v>27</v>
      </c>
      <c r="D4146" s="35" t="s">
        <v>90</v>
      </c>
      <c r="E4146" s="35" t="s">
        <v>37</v>
      </c>
      <c r="F4146" s="35" t="s">
        <v>95</v>
      </c>
      <c r="G4146" s="35" t="s">
        <v>36</v>
      </c>
      <c r="H4146" s="35" t="s">
        <v>30</v>
      </c>
      <c r="I4146" s="35" t="s">
        <v>33</v>
      </c>
      <c r="J4146" s="35" t="s">
        <v>32</v>
      </c>
      <c r="K4146" s="35" t="s">
        <v>100</v>
      </c>
      <c r="L4146" s="38">
        <v>7712.0443866047699</v>
      </c>
      <c r="M4146" s="38">
        <v>6855.2604945927296</v>
      </c>
      <c r="N4146" s="39">
        <v>63.386666191272099</v>
      </c>
      <c r="O4146" s="39">
        <v>56.344606804871802</v>
      </c>
    </row>
    <row r="4147" spans="2:15" ht="16" x14ac:dyDescent="0.2">
      <c r="B4147" s="35">
        <v>1033</v>
      </c>
      <c r="C4147" s="35" t="s">
        <v>27</v>
      </c>
      <c r="D4147" s="35" t="s">
        <v>90</v>
      </c>
      <c r="E4147" s="35" t="s">
        <v>37</v>
      </c>
      <c r="F4147" s="35" t="s">
        <v>95</v>
      </c>
      <c r="G4147" s="35" t="s">
        <v>36</v>
      </c>
      <c r="H4147" s="35" t="s">
        <v>30</v>
      </c>
      <c r="I4147" s="35" t="s">
        <v>33</v>
      </c>
      <c r="J4147" s="35" t="s">
        <v>34</v>
      </c>
      <c r="K4147" s="35" t="s">
        <v>101</v>
      </c>
      <c r="L4147" s="38">
        <v>4325.4698487800497</v>
      </c>
      <c r="M4147" s="38">
        <v>3935.4850878398001</v>
      </c>
      <c r="N4147" s="39">
        <v>35.551806976274399</v>
      </c>
      <c r="O4147" s="39">
        <v>32.346452776765503</v>
      </c>
    </row>
    <row r="4148" spans="2:15" ht="16" x14ac:dyDescent="0.2">
      <c r="B4148" s="35">
        <v>1034</v>
      </c>
      <c r="C4148" s="35" t="s">
        <v>27</v>
      </c>
      <c r="D4148" s="35" t="s">
        <v>90</v>
      </c>
      <c r="E4148" s="35" t="s">
        <v>37</v>
      </c>
      <c r="F4148" s="35" t="s">
        <v>95</v>
      </c>
      <c r="G4148" s="35" t="s">
        <v>36</v>
      </c>
      <c r="H4148" s="35" t="s">
        <v>30</v>
      </c>
      <c r="I4148" s="35" t="s">
        <v>31</v>
      </c>
      <c r="J4148" s="35" t="s">
        <v>32</v>
      </c>
      <c r="K4148" s="35" t="s">
        <v>98</v>
      </c>
      <c r="L4148" s="38">
        <v>1580.1260314014601</v>
      </c>
      <c r="M4148" s="38">
        <v>1886.02403358273</v>
      </c>
      <c r="N4148" s="39">
        <v>12.9873372443955</v>
      </c>
      <c r="O4148" s="39">
        <v>15.501567399310099</v>
      </c>
    </row>
    <row r="4149" spans="2:15" ht="16" x14ac:dyDescent="0.2">
      <c r="B4149" s="35">
        <v>1034</v>
      </c>
      <c r="C4149" s="35" t="s">
        <v>27</v>
      </c>
      <c r="D4149" s="35" t="s">
        <v>90</v>
      </c>
      <c r="E4149" s="35" t="s">
        <v>37</v>
      </c>
      <c r="F4149" s="35" t="s">
        <v>95</v>
      </c>
      <c r="G4149" s="35" t="s">
        <v>36</v>
      </c>
      <c r="H4149" s="35" t="s">
        <v>30</v>
      </c>
      <c r="I4149" s="35" t="s">
        <v>31</v>
      </c>
      <c r="J4149" s="35" t="s">
        <v>34</v>
      </c>
      <c r="K4149" s="35" t="s">
        <v>99</v>
      </c>
      <c r="L4149" s="38">
        <v>2489.3152568873302</v>
      </c>
      <c r="M4149" s="38">
        <v>3333.8772993467501</v>
      </c>
      <c r="N4149" s="39">
        <v>20.460125399073899</v>
      </c>
      <c r="O4149" s="39">
        <v>27.401731227507501</v>
      </c>
    </row>
    <row r="4150" spans="2:15" ht="16" x14ac:dyDescent="0.2">
      <c r="B4150" s="35">
        <v>1034</v>
      </c>
      <c r="C4150" s="35" t="s">
        <v>27</v>
      </c>
      <c r="D4150" s="35" t="s">
        <v>90</v>
      </c>
      <c r="E4150" s="35" t="s">
        <v>37</v>
      </c>
      <c r="F4150" s="35" t="s">
        <v>95</v>
      </c>
      <c r="G4150" s="35" t="s">
        <v>36</v>
      </c>
      <c r="H4150" s="35" t="s">
        <v>30</v>
      </c>
      <c r="I4150" s="35" t="s">
        <v>33</v>
      </c>
      <c r="J4150" s="35" t="s">
        <v>32</v>
      </c>
      <c r="K4150" s="35" t="s">
        <v>100</v>
      </c>
      <c r="L4150" s="38">
        <v>0</v>
      </c>
      <c r="M4150" s="38">
        <v>0</v>
      </c>
      <c r="N4150" s="39">
        <v>0</v>
      </c>
      <c r="O4150" s="39">
        <v>0</v>
      </c>
    </row>
    <row r="4151" spans="2:15" ht="16" x14ac:dyDescent="0.2">
      <c r="B4151" s="35">
        <v>1034</v>
      </c>
      <c r="C4151" s="35" t="s">
        <v>27</v>
      </c>
      <c r="D4151" s="35" t="s">
        <v>90</v>
      </c>
      <c r="E4151" s="35" t="s">
        <v>37</v>
      </c>
      <c r="F4151" s="35" t="s">
        <v>95</v>
      </c>
      <c r="G4151" s="35" t="s">
        <v>36</v>
      </c>
      <c r="H4151" s="35" t="s">
        <v>30</v>
      </c>
      <c r="I4151" s="35" t="s">
        <v>33</v>
      </c>
      <c r="J4151" s="35" t="s">
        <v>34</v>
      </c>
      <c r="K4151" s="35" t="s">
        <v>101</v>
      </c>
      <c r="L4151" s="38">
        <v>2471.7296952019601</v>
      </c>
      <c r="M4151" s="38">
        <v>2248.8783176656898</v>
      </c>
      <c r="N4151" s="39">
        <v>20.315586535906501</v>
      </c>
      <c r="O4151" s="39">
        <v>18.4839313780741</v>
      </c>
    </row>
    <row r="4152" spans="2:15" ht="16" x14ac:dyDescent="0.2">
      <c r="B4152" s="35">
        <v>1035</v>
      </c>
      <c r="C4152" s="35" t="s">
        <v>27</v>
      </c>
      <c r="D4152" s="35" t="s">
        <v>90</v>
      </c>
      <c r="E4152" s="35" t="s">
        <v>37</v>
      </c>
      <c r="F4152" s="35" t="s">
        <v>95</v>
      </c>
      <c r="G4152" s="35" t="s">
        <v>36</v>
      </c>
      <c r="H4152" s="35" t="s">
        <v>30</v>
      </c>
      <c r="I4152" s="35" t="s">
        <v>31</v>
      </c>
      <c r="J4152" s="35" t="s">
        <v>32</v>
      </c>
      <c r="K4152" s="35" t="s">
        <v>98</v>
      </c>
      <c r="L4152" s="38">
        <v>232.51114726261</v>
      </c>
      <c r="M4152" s="38">
        <v>277.52318682088998</v>
      </c>
      <c r="N4152" s="39">
        <v>1.9110505254461101</v>
      </c>
      <c r="O4152" s="39">
        <v>2.2810124944182699</v>
      </c>
    </row>
    <row r="4153" spans="2:15" ht="16" x14ac:dyDescent="0.2">
      <c r="B4153" s="35">
        <v>1035</v>
      </c>
      <c r="C4153" s="35" t="s">
        <v>27</v>
      </c>
      <c r="D4153" s="35" t="s">
        <v>90</v>
      </c>
      <c r="E4153" s="35" t="s">
        <v>37</v>
      </c>
      <c r="F4153" s="35" t="s">
        <v>95</v>
      </c>
      <c r="G4153" s="35" t="s">
        <v>36</v>
      </c>
      <c r="H4153" s="35" t="s">
        <v>30</v>
      </c>
      <c r="I4153" s="35" t="s">
        <v>31</v>
      </c>
      <c r="J4153" s="35" t="s">
        <v>34</v>
      </c>
      <c r="K4153" s="35" t="s">
        <v>99</v>
      </c>
      <c r="L4153" s="38">
        <v>1656.7602160844899</v>
      </c>
      <c r="M4153" s="38">
        <v>2218.8572779534102</v>
      </c>
      <c r="N4153" s="39">
        <v>13.617207255488999</v>
      </c>
      <c r="O4153" s="39">
        <v>18.2371831064664</v>
      </c>
    </row>
    <row r="4154" spans="2:15" ht="16" x14ac:dyDescent="0.2">
      <c r="B4154" s="35">
        <v>1035</v>
      </c>
      <c r="C4154" s="35" t="s">
        <v>27</v>
      </c>
      <c r="D4154" s="35" t="s">
        <v>90</v>
      </c>
      <c r="E4154" s="35" t="s">
        <v>37</v>
      </c>
      <c r="F4154" s="35" t="s">
        <v>95</v>
      </c>
      <c r="G4154" s="35" t="s">
        <v>36</v>
      </c>
      <c r="H4154" s="35" t="s">
        <v>30</v>
      </c>
      <c r="I4154" s="35" t="s">
        <v>33</v>
      </c>
      <c r="J4154" s="35" t="s">
        <v>32</v>
      </c>
      <c r="K4154" s="35" t="s">
        <v>100</v>
      </c>
      <c r="L4154" s="38">
        <v>8201.7944983569505</v>
      </c>
      <c r="M4154" s="38">
        <v>7290.6009082382498</v>
      </c>
      <c r="N4154" s="39">
        <v>67.412009575536601</v>
      </c>
      <c r="O4154" s="39">
        <v>59.922747190999303</v>
      </c>
    </row>
    <row r="4155" spans="2:15" ht="16" x14ac:dyDescent="0.2">
      <c r="B4155" s="35">
        <v>1035</v>
      </c>
      <c r="C4155" s="35" t="s">
        <v>27</v>
      </c>
      <c r="D4155" s="35" t="s">
        <v>90</v>
      </c>
      <c r="E4155" s="35" t="s">
        <v>37</v>
      </c>
      <c r="F4155" s="35" t="s">
        <v>95</v>
      </c>
      <c r="G4155" s="35" t="s">
        <v>36</v>
      </c>
      <c r="H4155" s="35" t="s">
        <v>30</v>
      </c>
      <c r="I4155" s="35" t="s">
        <v>33</v>
      </c>
      <c r="J4155" s="35" t="s">
        <v>34</v>
      </c>
      <c r="K4155" s="35" t="s">
        <v>101</v>
      </c>
      <c r="L4155" s="38">
        <v>0</v>
      </c>
      <c r="M4155" s="38">
        <v>0</v>
      </c>
      <c r="N4155" s="39">
        <v>0</v>
      </c>
      <c r="O4155" s="39">
        <v>0</v>
      </c>
    </row>
    <row r="4156" spans="2:15" ht="16" x14ac:dyDescent="0.2">
      <c r="B4156" s="35">
        <v>1036</v>
      </c>
      <c r="C4156" s="35" t="s">
        <v>27</v>
      </c>
      <c r="D4156" s="35" t="s">
        <v>90</v>
      </c>
      <c r="E4156" s="35" t="s">
        <v>37</v>
      </c>
      <c r="F4156" s="35" t="s">
        <v>95</v>
      </c>
      <c r="G4156" s="35" t="s">
        <v>36</v>
      </c>
      <c r="H4156" s="35" t="s">
        <v>30</v>
      </c>
      <c r="I4156" s="35" t="s">
        <v>31</v>
      </c>
      <c r="J4156" s="35" t="s">
        <v>32</v>
      </c>
      <c r="K4156" s="35" t="s">
        <v>98</v>
      </c>
      <c r="L4156" s="38">
        <v>1625.4096349634001</v>
      </c>
      <c r="M4156" s="38">
        <v>1940.0741301875601</v>
      </c>
      <c r="N4156" s="39">
        <v>13.3595312462745</v>
      </c>
      <c r="O4156" s="39">
        <v>15.9458147686648</v>
      </c>
    </row>
    <row r="4157" spans="2:15" ht="16" x14ac:dyDescent="0.2">
      <c r="B4157" s="35">
        <v>1036</v>
      </c>
      <c r="C4157" s="35" t="s">
        <v>27</v>
      </c>
      <c r="D4157" s="35" t="s">
        <v>90</v>
      </c>
      <c r="E4157" s="35" t="s">
        <v>37</v>
      </c>
      <c r="F4157" s="35" t="s">
        <v>95</v>
      </c>
      <c r="G4157" s="35" t="s">
        <v>36</v>
      </c>
      <c r="H4157" s="35" t="s">
        <v>30</v>
      </c>
      <c r="I4157" s="35" t="s">
        <v>31</v>
      </c>
      <c r="J4157" s="35" t="s">
        <v>34</v>
      </c>
      <c r="K4157" s="35" t="s">
        <v>99</v>
      </c>
      <c r="L4157" s="38">
        <v>2443.6465551761999</v>
      </c>
      <c r="M4157" s="38">
        <v>3272.7143560417098</v>
      </c>
      <c r="N4157" s="39">
        <v>20.0847662069277</v>
      </c>
      <c r="O4157" s="39">
        <v>26.899022104452399</v>
      </c>
    </row>
    <row r="4158" spans="2:15" ht="16" x14ac:dyDescent="0.2">
      <c r="B4158" s="35">
        <v>1036</v>
      </c>
      <c r="C4158" s="35" t="s">
        <v>27</v>
      </c>
      <c r="D4158" s="35" t="s">
        <v>90</v>
      </c>
      <c r="E4158" s="35" t="s">
        <v>37</v>
      </c>
      <c r="F4158" s="35" t="s">
        <v>95</v>
      </c>
      <c r="G4158" s="35" t="s">
        <v>36</v>
      </c>
      <c r="H4158" s="35" t="s">
        <v>30</v>
      </c>
      <c r="I4158" s="35" t="s">
        <v>33</v>
      </c>
      <c r="J4158" s="35" t="s">
        <v>32</v>
      </c>
      <c r="K4158" s="35" t="s">
        <v>100</v>
      </c>
      <c r="L4158" s="38">
        <v>6196.6775785505897</v>
      </c>
      <c r="M4158" s="38">
        <v>5508.2461760399901</v>
      </c>
      <c r="N4158" s="39">
        <v>50.931596536032202</v>
      </c>
      <c r="O4158" s="39">
        <v>45.273256241424598</v>
      </c>
    </row>
    <row r="4159" spans="2:15" ht="16" x14ac:dyDescent="0.2">
      <c r="B4159" s="35">
        <v>1036</v>
      </c>
      <c r="C4159" s="35" t="s">
        <v>27</v>
      </c>
      <c r="D4159" s="35" t="s">
        <v>90</v>
      </c>
      <c r="E4159" s="35" t="s">
        <v>37</v>
      </c>
      <c r="F4159" s="35" t="s">
        <v>95</v>
      </c>
      <c r="G4159" s="35" t="s">
        <v>36</v>
      </c>
      <c r="H4159" s="35" t="s">
        <v>30</v>
      </c>
      <c r="I4159" s="35" t="s">
        <v>33</v>
      </c>
      <c r="J4159" s="35" t="s">
        <v>34</v>
      </c>
      <c r="K4159" s="35" t="s">
        <v>101</v>
      </c>
      <c r="L4159" s="38">
        <v>4623.5128946843597</v>
      </c>
      <c r="M4159" s="38">
        <v>4206.6565452068198</v>
      </c>
      <c r="N4159" s="39">
        <v>38.001475846720801</v>
      </c>
      <c r="O4159" s="39">
        <v>34.575259275672501</v>
      </c>
    </row>
    <row r="4160" spans="2:15" ht="16" x14ac:dyDescent="0.2">
      <c r="B4160" s="35">
        <v>1037</v>
      </c>
      <c r="C4160" s="35" t="s">
        <v>27</v>
      </c>
      <c r="D4160" s="35" t="s">
        <v>90</v>
      </c>
      <c r="E4160" s="35" t="s">
        <v>37</v>
      </c>
      <c r="F4160" s="35" t="s">
        <v>95</v>
      </c>
      <c r="G4160" s="35" t="s">
        <v>36</v>
      </c>
      <c r="H4160" s="35" t="s">
        <v>30</v>
      </c>
      <c r="I4160" s="35" t="s">
        <v>31</v>
      </c>
      <c r="J4160" s="35" t="s">
        <v>32</v>
      </c>
      <c r="K4160" s="35" t="s">
        <v>98</v>
      </c>
      <c r="L4160" s="38">
        <v>2212.2113968859899</v>
      </c>
      <c r="M4160" s="38">
        <v>2640.4753665073699</v>
      </c>
      <c r="N4160" s="39">
        <v>18.182559426460202</v>
      </c>
      <c r="O4160" s="39">
        <v>21.7025372589647</v>
      </c>
    </row>
    <row r="4161" spans="2:15" ht="16" x14ac:dyDescent="0.2">
      <c r="B4161" s="35">
        <v>1037</v>
      </c>
      <c r="C4161" s="35" t="s">
        <v>27</v>
      </c>
      <c r="D4161" s="35" t="s">
        <v>90</v>
      </c>
      <c r="E4161" s="35" t="s">
        <v>37</v>
      </c>
      <c r="F4161" s="35" t="s">
        <v>95</v>
      </c>
      <c r="G4161" s="35" t="s">
        <v>36</v>
      </c>
      <c r="H4161" s="35" t="s">
        <v>30</v>
      </c>
      <c r="I4161" s="35" t="s">
        <v>31</v>
      </c>
      <c r="J4161" s="35" t="s">
        <v>34</v>
      </c>
      <c r="K4161" s="35" t="s">
        <v>99</v>
      </c>
      <c r="L4161" s="38">
        <v>1898.99250243488</v>
      </c>
      <c r="M4161" s="38">
        <v>2543.27288517634</v>
      </c>
      <c r="N4161" s="39">
        <v>15.6081575542593</v>
      </c>
      <c r="O4161" s="39">
        <v>20.903612754874001</v>
      </c>
    </row>
    <row r="4162" spans="2:15" ht="16" x14ac:dyDescent="0.2">
      <c r="B4162" s="35">
        <v>1037</v>
      </c>
      <c r="C4162" s="35" t="s">
        <v>27</v>
      </c>
      <c r="D4162" s="35" t="s">
        <v>90</v>
      </c>
      <c r="E4162" s="35" t="s">
        <v>37</v>
      </c>
      <c r="F4162" s="35" t="s">
        <v>95</v>
      </c>
      <c r="G4162" s="35" t="s">
        <v>36</v>
      </c>
      <c r="H4162" s="35" t="s">
        <v>30</v>
      </c>
      <c r="I4162" s="35" t="s">
        <v>33</v>
      </c>
      <c r="J4162" s="35" t="s">
        <v>32</v>
      </c>
      <c r="K4162" s="35" t="s">
        <v>100</v>
      </c>
      <c r="L4162" s="38">
        <v>7654.0106946292899</v>
      </c>
      <c r="M4162" s="38">
        <v>6803.6741633929396</v>
      </c>
      <c r="N4162" s="39">
        <v>62.909676942158498</v>
      </c>
      <c r="O4162" s="39">
        <v>55.920609562133798</v>
      </c>
    </row>
    <row r="4163" spans="2:15" ht="16" x14ac:dyDescent="0.2">
      <c r="B4163" s="35">
        <v>1037</v>
      </c>
      <c r="C4163" s="35" t="s">
        <v>27</v>
      </c>
      <c r="D4163" s="35" t="s">
        <v>90</v>
      </c>
      <c r="E4163" s="35" t="s">
        <v>37</v>
      </c>
      <c r="F4163" s="35" t="s">
        <v>95</v>
      </c>
      <c r="G4163" s="35" t="s">
        <v>36</v>
      </c>
      <c r="H4163" s="35" t="s">
        <v>30</v>
      </c>
      <c r="I4163" s="35" t="s">
        <v>33</v>
      </c>
      <c r="J4163" s="35" t="s">
        <v>34</v>
      </c>
      <c r="K4163" s="35" t="s">
        <v>101</v>
      </c>
      <c r="L4163" s="38">
        <v>3529.67561054712</v>
      </c>
      <c r="M4163" s="38">
        <v>3211.4397316023001</v>
      </c>
      <c r="N4163" s="39">
        <v>29.011032415455801</v>
      </c>
      <c r="O4163" s="39">
        <v>26.395395054265499</v>
      </c>
    </row>
    <row r="4164" spans="2:15" ht="16" x14ac:dyDescent="0.2">
      <c r="B4164" s="35">
        <v>1038</v>
      </c>
      <c r="C4164" s="35" t="s">
        <v>27</v>
      </c>
      <c r="D4164" s="35" t="s">
        <v>90</v>
      </c>
      <c r="E4164" s="35" t="s">
        <v>37</v>
      </c>
      <c r="F4164" s="35" t="s">
        <v>95</v>
      </c>
      <c r="G4164" s="35" t="s">
        <v>36</v>
      </c>
      <c r="H4164" s="35" t="s">
        <v>30</v>
      </c>
      <c r="I4164" s="35" t="s">
        <v>31</v>
      </c>
      <c r="J4164" s="35" t="s">
        <v>32</v>
      </c>
      <c r="K4164" s="35" t="s">
        <v>98</v>
      </c>
      <c r="L4164" s="38">
        <v>2147.0001420655699</v>
      </c>
      <c r="M4164" s="38">
        <v>2562.63980693349</v>
      </c>
      <c r="N4164" s="39">
        <v>17.646576510128</v>
      </c>
      <c r="O4164" s="39">
        <v>21.0627929336999</v>
      </c>
    </row>
    <row r="4165" spans="2:15" ht="16" x14ac:dyDescent="0.2">
      <c r="B4165" s="35">
        <v>1038</v>
      </c>
      <c r="C4165" s="35" t="s">
        <v>27</v>
      </c>
      <c r="D4165" s="35" t="s">
        <v>90</v>
      </c>
      <c r="E4165" s="35" t="s">
        <v>37</v>
      </c>
      <c r="F4165" s="35" t="s">
        <v>95</v>
      </c>
      <c r="G4165" s="35" t="s">
        <v>36</v>
      </c>
      <c r="H4165" s="35" t="s">
        <v>30</v>
      </c>
      <c r="I4165" s="35" t="s">
        <v>31</v>
      </c>
      <c r="J4165" s="35" t="s">
        <v>34</v>
      </c>
      <c r="K4165" s="35" t="s">
        <v>99</v>
      </c>
      <c r="L4165" s="38">
        <v>1500.4129327227799</v>
      </c>
      <c r="M4165" s="38">
        <v>2009.46529460698</v>
      </c>
      <c r="N4165" s="39">
        <v>12.3321610908721</v>
      </c>
      <c r="O4165" s="39">
        <v>16.516153106358701</v>
      </c>
    </row>
    <row r="4166" spans="2:15" ht="16" x14ac:dyDescent="0.2">
      <c r="B4166" s="35">
        <v>1038</v>
      </c>
      <c r="C4166" s="35" t="s">
        <v>27</v>
      </c>
      <c r="D4166" s="35" t="s">
        <v>90</v>
      </c>
      <c r="E4166" s="35" t="s">
        <v>37</v>
      </c>
      <c r="F4166" s="35" t="s">
        <v>95</v>
      </c>
      <c r="G4166" s="35" t="s">
        <v>36</v>
      </c>
      <c r="H4166" s="35" t="s">
        <v>30</v>
      </c>
      <c r="I4166" s="35" t="s">
        <v>33</v>
      </c>
      <c r="J4166" s="35" t="s">
        <v>32</v>
      </c>
      <c r="K4166" s="35" t="s">
        <v>100</v>
      </c>
      <c r="L4166" s="38">
        <v>0</v>
      </c>
      <c r="M4166" s="38">
        <v>0</v>
      </c>
      <c r="N4166" s="39">
        <v>0</v>
      </c>
      <c r="O4166" s="39">
        <v>0</v>
      </c>
    </row>
    <row r="4167" spans="2:15" ht="16" x14ac:dyDescent="0.2">
      <c r="B4167" s="35">
        <v>1038</v>
      </c>
      <c r="C4167" s="35" t="s">
        <v>27</v>
      </c>
      <c r="D4167" s="35" t="s">
        <v>90</v>
      </c>
      <c r="E4167" s="35" t="s">
        <v>37</v>
      </c>
      <c r="F4167" s="35" t="s">
        <v>95</v>
      </c>
      <c r="G4167" s="35" t="s">
        <v>36</v>
      </c>
      <c r="H4167" s="35" t="s">
        <v>30</v>
      </c>
      <c r="I4167" s="35" t="s">
        <v>33</v>
      </c>
      <c r="J4167" s="35" t="s">
        <v>34</v>
      </c>
      <c r="K4167" s="35" t="s">
        <v>101</v>
      </c>
      <c r="L4167" s="38">
        <v>0</v>
      </c>
      <c r="M4167" s="38">
        <v>0</v>
      </c>
      <c r="N4167" s="39">
        <v>0</v>
      </c>
      <c r="O4167" s="39">
        <v>0</v>
      </c>
    </row>
    <row r="4168" spans="2:15" ht="16" x14ac:dyDescent="0.2">
      <c r="B4168" s="35">
        <v>1039</v>
      </c>
      <c r="C4168" s="35" t="s">
        <v>27</v>
      </c>
      <c r="D4168" s="35" t="s">
        <v>90</v>
      </c>
      <c r="E4168" s="35" t="s">
        <v>37</v>
      </c>
      <c r="F4168" s="35" t="s">
        <v>95</v>
      </c>
      <c r="G4168" s="35" t="s">
        <v>36</v>
      </c>
      <c r="H4168" s="35" t="s">
        <v>30</v>
      </c>
      <c r="I4168" s="35" t="s">
        <v>31</v>
      </c>
      <c r="J4168" s="35" t="s">
        <v>32</v>
      </c>
      <c r="K4168" s="35" t="s">
        <v>98</v>
      </c>
      <c r="L4168" s="38">
        <v>1698.3723441120001</v>
      </c>
      <c r="M4168" s="38">
        <v>2027.16175501931</v>
      </c>
      <c r="N4168" s="39">
        <v>13.959224746126001</v>
      </c>
      <c r="O4168" s="39">
        <v>16.661603465912101</v>
      </c>
    </row>
    <row r="4169" spans="2:15" ht="16" x14ac:dyDescent="0.2">
      <c r="B4169" s="35">
        <v>1039</v>
      </c>
      <c r="C4169" s="35" t="s">
        <v>27</v>
      </c>
      <c r="D4169" s="35" t="s">
        <v>90</v>
      </c>
      <c r="E4169" s="35" t="s">
        <v>37</v>
      </c>
      <c r="F4169" s="35" t="s">
        <v>95</v>
      </c>
      <c r="G4169" s="35" t="s">
        <v>36</v>
      </c>
      <c r="H4169" s="35" t="s">
        <v>30</v>
      </c>
      <c r="I4169" s="35" t="s">
        <v>31</v>
      </c>
      <c r="J4169" s="35" t="s">
        <v>34</v>
      </c>
      <c r="K4169" s="35" t="s">
        <v>99</v>
      </c>
      <c r="L4169" s="38">
        <v>2182.56784493739</v>
      </c>
      <c r="M4169" s="38">
        <v>2923.0582074282802</v>
      </c>
      <c r="N4169" s="39">
        <v>17.938913794006002</v>
      </c>
      <c r="O4169" s="39">
        <v>24.025135951465298</v>
      </c>
    </row>
    <row r="4170" spans="2:15" ht="16" x14ac:dyDescent="0.2">
      <c r="B4170" s="35">
        <v>1039</v>
      </c>
      <c r="C4170" s="35" t="s">
        <v>27</v>
      </c>
      <c r="D4170" s="35" t="s">
        <v>90</v>
      </c>
      <c r="E4170" s="35" t="s">
        <v>37</v>
      </c>
      <c r="F4170" s="35" t="s">
        <v>95</v>
      </c>
      <c r="G4170" s="35" t="s">
        <v>36</v>
      </c>
      <c r="H4170" s="35" t="s">
        <v>30</v>
      </c>
      <c r="I4170" s="35" t="s">
        <v>33</v>
      </c>
      <c r="J4170" s="35" t="s">
        <v>32</v>
      </c>
      <c r="K4170" s="35" t="s">
        <v>100</v>
      </c>
      <c r="L4170" s="38">
        <v>9261.63327622824</v>
      </c>
      <c r="M4170" s="38">
        <v>8232.6949290141201</v>
      </c>
      <c r="N4170" s="39">
        <v>76.123013229273198</v>
      </c>
      <c r="O4170" s="39">
        <v>67.665985717924301</v>
      </c>
    </row>
    <row r="4171" spans="2:15" ht="16" x14ac:dyDescent="0.2">
      <c r="B4171" s="35">
        <v>1039</v>
      </c>
      <c r="C4171" s="35" t="s">
        <v>27</v>
      </c>
      <c r="D4171" s="35" t="s">
        <v>90</v>
      </c>
      <c r="E4171" s="35" t="s">
        <v>37</v>
      </c>
      <c r="F4171" s="35" t="s">
        <v>95</v>
      </c>
      <c r="G4171" s="35" t="s">
        <v>36</v>
      </c>
      <c r="H4171" s="35" t="s">
        <v>30</v>
      </c>
      <c r="I4171" s="35" t="s">
        <v>33</v>
      </c>
      <c r="J4171" s="35" t="s">
        <v>34</v>
      </c>
      <c r="K4171" s="35" t="s">
        <v>101</v>
      </c>
      <c r="L4171" s="38">
        <v>0</v>
      </c>
      <c r="M4171" s="38">
        <v>0</v>
      </c>
      <c r="N4171" s="39">
        <v>0</v>
      </c>
      <c r="O4171" s="39">
        <v>0</v>
      </c>
    </row>
    <row r="4172" spans="2:15" ht="16" x14ac:dyDescent="0.2">
      <c r="B4172" s="35">
        <v>1040</v>
      </c>
      <c r="C4172" s="35" t="s">
        <v>27</v>
      </c>
      <c r="D4172" s="35" t="s">
        <v>90</v>
      </c>
      <c r="E4172" s="35" t="s">
        <v>37</v>
      </c>
      <c r="F4172" s="35" t="s">
        <v>95</v>
      </c>
      <c r="G4172" s="35" t="s">
        <v>36</v>
      </c>
      <c r="H4172" s="35" t="s">
        <v>30</v>
      </c>
      <c r="I4172" s="35" t="s">
        <v>31</v>
      </c>
      <c r="J4172" s="35" t="s">
        <v>32</v>
      </c>
      <c r="K4172" s="35" t="s">
        <v>98</v>
      </c>
      <c r="L4172" s="38">
        <v>3426.1917357565098</v>
      </c>
      <c r="M4172" s="38">
        <v>4089.4712376632901</v>
      </c>
      <c r="N4172" s="39">
        <v>28.160480019916498</v>
      </c>
      <c r="O4172" s="39">
        <v>33.612092364355803</v>
      </c>
    </row>
    <row r="4173" spans="2:15" ht="16" x14ac:dyDescent="0.2">
      <c r="B4173" s="35">
        <v>1040</v>
      </c>
      <c r="C4173" s="35" t="s">
        <v>27</v>
      </c>
      <c r="D4173" s="35" t="s">
        <v>90</v>
      </c>
      <c r="E4173" s="35" t="s">
        <v>37</v>
      </c>
      <c r="F4173" s="35" t="s">
        <v>95</v>
      </c>
      <c r="G4173" s="35" t="s">
        <v>36</v>
      </c>
      <c r="H4173" s="35" t="s">
        <v>30</v>
      </c>
      <c r="I4173" s="35" t="s">
        <v>31</v>
      </c>
      <c r="J4173" s="35" t="s">
        <v>34</v>
      </c>
      <c r="K4173" s="35" t="s">
        <v>99</v>
      </c>
      <c r="L4173" s="38">
        <v>1172.88712625127</v>
      </c>
      <c r="M4173" s="38">
        <v>1570.8182216319999</v>
      </c>
      <c r="N4173" s="39">
        <v>9.6401681609693597</v>
      </c>
      <c r="O4173" s="39">
        <v>12.9108346983452</v>
      </c>
    </row>
    <row r="4174" spans="2:15" ht="16" x14ac:dyDescent="0.2">
      <c r="B4174" s="35">
        <v>1040</v>
      </c>
      <c r="C4174" s="35" t="s">
        <v>27</v>
      </c>
      <c r="D4174" s="35" t="s">
        <v>90</v>
      </c>
      <c r="E4174" s="35" t="s">
        <v>37</v>
      </c>
      <c r="F4174" s="35" t="s">
        <v>95</v>
      </c>
      <c r="G4174" s="35" t="s">
        <v>36</v>
      </c>
      <c r="H4174" s="35" t="s">
        <v>30</v>
      </c>
      <c r="I4174" s="35" t="s">
        <v>33</v>
      </c>
      <c r="J4174" s="35" t="s">
        <v>32</v>
      </c>
      <c r="K4174" s="35" t="s">
        <v>100</v>
      </c>
      <c r="L4174" s="38">
        <v>7630.7779260746402</v>
      </c>
      <c r="M4174" s="38">
        <v>6783.0224824029601</v>
      </c>
      <c r="N4174" s="39">
        <v>62.718722680065497</v>
      </c>
      <c r="O4174" s="39">
        <v>55.7508697183805</v>
      </c>
    </row>
    <row r="4175" spans="2:15" ht="16" x14ac:dyDescent="0.2">
      <c r="B4175" s="35">
        <v>1040</v>
      </c>
      <c r="C4175" s="35" t="s">
        <v>27</v>
      </c>
      <c r="D4175" s="35" t="s">
        <v>90</v>
      </c>
      <c r="E4175" s="35" t="s">
        <v>37</v>
      </c>
      <c r="F4175" s="35" t="s">
        <v>95</v>
      </c>
      <c r="G4175" s="35" t="s">
        <v>36</v>
      </c>
      <c r="H4175" s="35" t="s">
        <v>30</v>
      </c>
      <c r="I4175" s="35" t="s">
        <v>33</v>
      </c>
      <c r="J4175" s="35" t="s">
        <v>34</v>
      </c>
      <c r="K4175" s="35" t="s">
        <v>101</v>
      </c>
      <c r="L4175" s="38">
        <v>5612.3957636923496</v>
      </c>
      <c r="M4175" s="38">
        <v>5106.3816434406699</v>
      </c>
      <c r="N4175" s="39">
        <v>46.129280249526197</v>
      </c>
      <c r="O4175" s="39">
        <v>41.970260083074002</v>
      </c>
    </row>
    <row r="4176" spans="2:15" ht="16" x14ac:dyDescent="0.2">
      <c r="B4176" s="35">
        <v>1041</v>
      </c>
      <c r="C4176" s="35" t="s">
        <v>27</v>
      </c>
      <c r="D4176" s="35" t="s">
        <v>90</v>
      </c>
      <c r="E4176" s="35" t="s">
        <v>37</v>
      </c>
      <c r="F4176" s="35" t="s">
        <v>95</v>
      </c>
      <c r="G4176" s="35" t="s">
        <v>36</v>
      </c>
      <c r="H4176" s="35" t="s">
        <v>30</v>
      </c>
      <c r="I4176" s="35" t="s">
        <v>31</v>
      </c>
      <c r="J4176" s="35" t="s">
        <v>32</v>
      </c>
      <c r="K4176" s="35" t="s">
        <v>98</v>
      </c>
      <c r="L4176" s="38">
        <v>2606.7797957448802</v>
      </c>
      <c r="M4176" s="38">
        <v>3111.4286122305002</v>
      </c>
      <c r="N4176" s="39">
        <v>21.425587362286699</v>
      </c>
      <c r="O4176" s="39">
        <v>25.573385853949301</v>
      </c>
    </row>
    <row r="4177" spans="2:15" ht="16" x14ac:dyDescent="0.2">
      <c r="B4177" s="35">
        <v>1041</v>
      </c>
      <c r="C4177" s="35" t="s">
        <v>27</v>
      </c>
      <c r="D4177" s="35" t="s">
        <v>90</v>
      </c>
      <c r="E4177" s="35" t="s">
        <v>37</v>
      </c>
      <c r="F4177" s="35" t="s">
        <v>95</v>
      </c>
      <c r="G4177" s="35" t="s">
        <v>36</v>
      </c>
      <c r="H4177" s="35" t="s">
        <v>30</v>
      </c>
      <c r="I4177" s="35" t="s">
        <v>31</v>
      </c>
      <c r="J4177" s="35" t="s">
        <v>34</v>
      </c>
      <c r="K4177" s="35" t="s">
        <v>99</v>
      </c>
      <c r="L4177" s="38">
        <v>1697.08164430533</v>
      </c>
      <c r="M4177" s="38">
        <v>2272.8587523953302</v>
      </c>
      <c r="N4177" s="39">
        <v>13.9486162545643</v>
      </c>
      <c r="O4177" s="39">
        <v>18.681030841605399</v>
      </c>
    </row>
    <row r="4178" spans="2:15" ht="16" x14ac:dyDescent="0.2">
      <c r="B4178" s="35">
        <v>1041</v>
      </c>
      <c r="C4178" s="35" t="s">
        <v>27</v>
      </c>
      <c r="D4178" s="35" t="s">
        <v>90</v>
      </c>
      <c r="E4178" s="35" t="s">
        <v>37</v>
      </c>
      <c r="F4178" s="35" t="s">
        <v>95</v>
      </c>
      <c r="G4178" s="35" t="s">
        <v>36</v>
      </c>
      <c r="H4178" s="35" t="s">
        <v>30</v>
      </c>
      <c r="I4178" s="35" t="s">
        <v>33</v>
      </c>
      <c r="J4178" s="35" t="s">
        <v>32</v>
      </c>
      <c r="K4178" s="35" t="s">
        <v>100</v>
      </c>
      <c r="L4178" s="38">
        <v>10336.807067665301</v>
      </c>
      <c r="M4178" s="38">
        <v>9188.4202915473907</v>
      </c>
      <c r="N4178" s="39">
        <v>84.960058090400295</v>
      </c>
      <c r="O4178" s="39">
        <v>75.521262670252497</v>
      </c>
    </row>
    <row r="4179" spans="2:15" ht="16" x14ac:dyDescent="0.2">
      <c r="B4179" s="35">
        <v>1041</v>
      </c>
      <c r="C4179" s="35" t="s">
        <v>27</v>
      </c>
      <c r="D4179" s="35" t="s">
        <v>90</v>
      </c>
      <c r="E4179" s="35" t="s">
        <v>37</v>
      </c>
      <c r="F4179" s="35" t="s">
        <v>95</v>
      </c>
      <c r="G4179" s="35" t="s">
        <v>36</v>
      </c>
      <c r="H4179" s="35" t="s">
        <v>30</v>
      </c>
      <c r="I4179" s="35" t="s">
        <v>33</v>
      </c>
      <c r="J4179" s="35" t="s">
        <v>34</v>
      </c>
      <c r="K4179" s="35" t="s">
        <v>101</v>
      </c>
      <c r="L4179" s="38">
        <v>4916.1051619441796</v>
      </c>
      <c r="M4179" s="38">
        <v>4472.8686666352096</v>
      </c>
      <c r="N4179" s="39">
        <v>40.406343796801501</v>
      </c>
      <c r="O4179" s="39">
        <v>36.763304109330399</v>
      </c>
    </row>
    <row r="4180" spans="2:15" ht="16" x14ac:dyDescent="0.2">
      <c r="B4180" s="35">
        <v>1042</v>
      </c>
      <c r="C4180" s="35" t="s">
        <v>27</v>
      </c>
      <c r="D4180" s="35" t="s">
        <v>90</v>
      </c>
      <c r="E4180" s="35" t="s">
        <v>37</v>
      </c>
      <c r="F4180" s="35" t="s">
        <v>95</v>
      </c>
      <c r="G4180" s="35" t="s">
        <v>36</v>
      </c>
      <c r="H4180" s="35" t="s">
        <v>30</v>
      </c>
      <c r="I4180" s="35" t="s">
        <v>31</v>
      </c>
      <c r="J4180" s="35" t="s">
        <v>32</v>
      </c>
      <c r="K4180" s="35" t="s">
        <v>98</v>
      </c>
      <c r="L4180" s="38">
        <v>1641.83490750548</v>
      </c>
      <c r="M4180" s="38">
        <v>1959.67918583305</v>
      </c>
      <c r="N4180" s="39">
        <v>13.4945334863464</v>
      </c>
      <c r="O4180" s="39">
        <v>16.106952212326402</v>
      </c>
    </row>
    <row r="4181" spans="2:15" ht="16" x14ac:dyDescent="0.2">
      <c r="B4181" s="35">
        <v>1042</v>
      </c>
      <c r="C4181" s="35" t="s">
        <v>27</v>
      </c>
      <c r="D4181" s="35" t="s">
        <v>90</v>
      </c>
      <c r="E4181" s="35" t="s">
        <v>37</v>
      </c>
      <c r="F4181" s="35" t="s">
        <v>95</v>
      </c>
      <c r="G4181" s="35" t="s">
        <v>36</v>
      </c>
      <c r="H4181" s="35" t="s">
        <v>30</v>
      </c>
      <c r="I4181" s="35" t="s">
        <v>31</v>
      </c>
      <c r="J4181" s="35" t="s">
        <v>34</v>
      </c>
      <c r="K4181" s="35" t="s">
        <v>99</v>
      </c>
      <c r="L4181" s="38">
        <v>1399.4084999535301</v>
      </c>
      <c r="M4181" s="38">
        <v>1874.1925987878799</v>
      </c>
      <c r="N4181" s="39">
        <v>11.501987670850999</v>
      </c>
      <c r="O4181" s="39">
        <v>15.4043227297634</v>
      </c>
    </row>
    <row r="4182" spans="2:15" ht="16" x14ac:dyDescent="0.2">
      <c r="B4182" s="35">
        <v>1042</v>
      </c>
      <c r="C4182" s="35" t="s">
        <v>27</v>
      </c>
      <c r="D4182" s="35" t="s">
        <v>90</v>
      </c>
      <c r="E4182" s="35" t="s">
        <v>37</v>
      </c>
      <c r="F4182" s="35" t="s">
        <v>95</v>
      </c>
      <c r="G4182" s="35" t="s">
        <v>36</v>
      </c>
      <c r="H4182" s="35" t="s">
        <v>30</v>
      </c>
      <c r="I4182" s="35" t="s">
        <v>33</v>
      </c>
      <c r="J4182" s="35" t="s">
        <v>32</v>
      </c>
      <c r="K4182" s="35" t="s">
        <v>100</v>
      </c>
      <c r="L4182" s="38">
        <v>7433.8122902180203</v>
      </c>
      <c r="M4182" s="38">
        <v>6607.9391096172103</v>
      </c>
      <c r="N4182" s="39">
        <v>61.099827042887803</v>
      </c>
      <c r="O4182" s="39">
        <v>54.311828298223602</v>
      </c>
    </row>
    <row r="4183" spans="2:15" ht="16" x14ac:dyDescent="0.2">
      <c r="B4183" s="35">
        <v>1042</v>
      </c>
      <c r="C4183" s="35" t="s">
        <v>27</v>
      </c>
      <c r="D4183" s="35" t="s">
        <v>90</v>
      </c>
      <c r="E4183" s="35" t="s">
        <v>37</v>
      </c>
      <c r="F4183" s="35" t="s">
        <v>95</v>
      </c>
      <c r="G4183" s="35" t="s">
        <v>36</v>
      </c>
      <c r="H4183" s="35" t="s">
        <v>30</v>
      </c>
      <c r="I4183" s="35" t="s">
        <v>33</v>
      </c>
      <c r="J4183" s="35" t="s">
        <v>34</v>
      </c>
      <c r="K4183" s="35" t="s">
        <v>101</v>
      </c>
      <c r="L4183" s="38">
        <v>6174.3126072012401</v>
      </c>
      <c r="M4183" s="38">
        <v>5617.6360124565499</v>
      </c>
      <c r="N4183" s="39">
        <v>50.747774853708897</v>
      </c>
      <c r="O4183" s="39">
        <v>46.172350787314102</v>
      </c>
    </row>
    <row r="4184" spans="2:15" ht="16" x14ac:dyDescent="0.2">
      <c r="B4184" s="35">
        <v>1043</v>
      </c>
      <c r="C4184" s="35" t="s">
        <v>27</v>
      </c>
      <c r="D4184" s="35" t="s">
        <v>90</v>
      </c>
      <c r="E4184" s="35" t="s">
        <v>37</v>
      </c>
      <c r="F4184" s="35" t="s">
        <v>95</v>
      </c>
      <c r="G4184" s="35" t="s">
        <v>36</v>
      </c>
      <c r="H4184" s="35" t="s">
        <v>30</v>
      </c>
      <c r="I4184" s="35" t="s">
        <v>31</v>
      </c>
      <c r="J4184" s="35" t="s">
        <v>32</v>
      </c>
      <c r="K4184" s="35" t="s">
        <v>98</v>
      </c>
      <c r="L4184" s="38">
        <v>1501.33275128581</v>
      </c>
      <c r="M4184" s="38">
        <v>1791.9770923706201</v>
      </c>
      <c r="N4184" s="39">
        <v>12.339721243445</v>
      </c>
      <c r="O4184" s="39">
        <v>14.728578841402401</v>
      </c>
    </row>
    <row r="4185" spans="2:15" ht="16" x14ac:dyDescent="0.2">
      <c r="B4185" s="35">
        <v>1043</v>
      </c>
      <c r="C4185" s="35" t="s">
        <v>27</v>
      </c>
      <c r="D4185" s="35" t="s">
        <v>90</v>
      </c>
      <c r="E4185" s="35" t="s">
        <v>37</v>
      </c>
      <c r="F4185" s="35" t="s">
        <v>95</v>
      </c>
      <c r="G4185" s="35" t="s">
        <v>36</v>
      </c>
      <c r="H4185" s="35" t="s">
        <v>30</v>
      </c>
      <c r="I4185" s="35" t="s">
        <v>31</v>
      </c>
      <c r="J4185" s="35" t="s">
        <v>34</v>
      </c>
      <c r="K4185" s="35" t="s">
        <v>99</v>
      </c>
      <c r="L4185" s="38">
        <v>1104.05933587799</v>
      </c>
      <c r="M4185" s="38">
        <v>1478.63889349957</v>
      </c>
      <c r="N4185" s="39">
        <v>9.0744602948876203</v>
      </c>
      <c r="O4185" s="39">
        <v>12.153196384928</v>
      </c>
    </row>
    <row r="4186" spans="2:15" ht="16" x14ac:dyDescent="0.2">
      <c r="B4186" s="35">
        <v>1043</v>
      </c>
      <c r="C4186" s="35" t="s">
        <v>27</v>
      </c>
      <c r="D4186" s="35" t="s">
        <v>90</v>
      </c>
      <c r="E4186" s="35" t="s">
        <v>37</v>
      </c>
      <c r="F4186" s="35" t="s">
        <v>95</v>
      </c>
      <c r="G4186" s="35" t="s">
        <v>36</v>
      </c>
      <c r="H4186" s="35" t="s">
        <v>30</v>
      </c>
      <c r="I4186" s="35" t="s">
        <v>33</v>
      </c>
      <c r="J4186" s="35" t="s">
        <v>32</v>
      </c>
      <c r="K4186" s="35" t="s">
        <v>100</v>
      </c>
      <c r="L4186" s="38">
        <v>0</v>
      </c>
      <c r="M4186" s="38">
        <v>0</v>
      </c>
      <c r="N4186" s="39">
        <v>0</v>
      </c>
      <c r="O4186" s="39">
        <v>0</v>
      </c>
    </row>
    <row r="4187" spans="2:15" ht="16" x14ac:dyDescent="0.2">
      <c r="B4187" s="35">
        <v>1043</v>
      </c>
      <c r="C4187" s="35" t="s">
        <v>27</v>
      </c>
      <c r="D4187" s="35" t="s">
        <v>90</v>
      </c>
      <c r="E4187" s="35" t="s">
        <v>37</v>
      </c>
      <c r="F4187" s="35" t="s">
        <v>95</v>
      </c>
      <c r="G4187" s="35" t="s">
        <v>36</v>
      </c>
      <c r="H4187" s="35" t="s">
        <v>30</v>
      </c>
      <c r="I4187" s="35" t="s">
        <v>33</v>
      </c>
      <c r="J4187" s="35" t="s">
        <v>34</v>
      </c>
      <c r="K4187" s="35" t="s">
        <v>101</v>
      </c>
      <c r="L4187" s="38">
        <v>2523.0068611001102</v>
      </c>
      <c r="M4187" s="38">
        <v>2295.5323295520002</v>
      </c>
      <c r="N4187" s="39">
        <v>20.7370426939735</v>
      </c>
      <c r="O4187" s="39">
        <v>18.867389010016399</v>
      </c>
    </row>
    <row r="4188" spans="2:15" ht="16" x14ac:dyDescent="0.2">
      <c r="B4188" s="35">
        <v>1044</v>
      </c>
      <c r="C4188" s="35" t="s">
        <v>27</v>
      </c>
      <c r="D4188" s="35" t="s">
        <v>90</v>
      </c>
      <c r="E4188" s="35" t="s">
        <v>37</v>
      </c>
      <c r="F4188" s="35" t="s">
        <v>95</v>
      </c>
      <c r="G4188" s="35" t="s">
        <v>36</v>
      </c>
      <c r="H4188" s="35" t="s">
        <v>30</v>
      </c>
      <c r="I4188" s="35" t="s">
        <v>31</v>
      </c>
      <c r="J4188" s="35" t="s">
        <v>32</v>
      </c>
      <c r="K4188" s="35" t="s">
        <v>98</v>
      </c>
      <c r="L4188" s="38">
        <v>2902.69947747176</v>
      </c>
      <c r="M4188" s="38">
        <v>3464.63564803387</v>
      </c>
      <c r="N4188" s="39">
        <v>23.857803924425401</v>
      </c>
      <c r="O4188" s="39">
        <v>28.4764573811003</v>
      </c>
    </row>
    <row r="4189" spans="2:15" ht="16" x14ac:dyDescent="0.2">
      <c r="B4189" s="35">
        <v>1044</v>
      </c>
      <c r="C4189" s="35" t="s">
        <v>27</v>
      </c>
      <c r="D4189" s="35" t="s">
        <v>90</v>
      </c>
      <c r="E4189" s="35" t="s">
        <v>37</v>
      </c>
      <c r="F4189" s="35" t="s">
        <v>95</v>
      </c>
      <c r="G4189" s="35" t="s">
        <v>36</v>
      </c>
      <c r="H4189" s="35" t="s">
        <v>30</v>
      </c>
      <c r="I4189" s="35" t="s">
        <v>31</v>
      </c>
      <c r="J4189" s="35" t="s">
        <v>34</v>
      </c>
      <c r="K4189" s="35" t="s">
        <v>99</v>
      </c>
      <c r="L4189" s="38">
        <v>1913.32613874916</v>
      </c>
      <c r="M4189" s="38">
        <v>2562.4695636979</v>
      </c>
      <c r="N4189" s="39">
        <v>15.725968263691801</v>
      </c>
      <c r="O4189" s="39">
        <v>21.061393674229301</v>
      </c>
    </row>
    <row r="4190" spans="2:15" ht="16" x14ac:dyDescent="0.2">
      <c r="B4190" s="35">
        <v>1044</v>
      </c>
      <c r="C4190" s="35" t="s">
        <v>27</v>
      </c>
      <c r="D4190" s="35" t="s">
        <v>90</v>
      </c>
      <c r="E4190" s="35" t="s">
        <v>37</v>
      </c>
      <c r="F4190" s="35" t="s">
        <v>95</v>
      </c>
      <c r="G4190" s="35" t="s">
        <v>36</v>
      </c>
      <c r="H4190" s="35" t="s">
        <v>30</v>
      </c>
      <c r="I4190" s="35" t="s">
        <v>33</v>
      </c>
      <c r="J4190" s="35" t="s">
        <v>32</v>
      </c>
      <c r="K4190" s="35" t="s">
        <v>100</v>
      </c>
      <c r="L4190" s="38">
        <v>0</v>
      </c>
      <c r="M4190" s="38">
        <v>0</v>
      </c>
      <c r="N4190" s="39">
        <v>0</v>
      </c>
      <c r="O4190" s="39">
        <v>0</v>
      </c>
    </row>
    <row r="4191" spans="2:15" ht="16" x14ac:dyDescent="0.2">
      <c r="B4191" s="35">
        <v>1044</v>
      </c>
      <c r="C4191" s="35" t="s">
        <v>27</v>
      </c>
      <c r="D4191" s="35" t="s">
        <v>90</v>
      </c>
      <c r="E4191" s="35" t="s">
        <v>37</v>
      </c>
      <c r="F4191" s="35" t="s">
        <v>95</v>
      </c>
      <c r="G4191" s="35" t="s">
        <v>36</v>
      </c>
      <c r="H4191" s="35" t="s">
        <v>30</v>
      </c>
      <c r="I4191" s="35" t="s">
        <v>33</v>
      </c>
      <c r="J4191" s="35" t="s">
        <v>34</v>
      </c>
      <c r="K4191" s="35" t="s">
        <v>101</v>
      </c>
      <c r="L4191" s="38">
        <v>2771.6712271506299</v>
      </c>
      <c r="M4191" s="38">
        <v>2521.77709340001</v>
      </c>
      <c r="N4191" s="39">
        <v>22.780859401238001</v>
      </c>
      <c r="O4191" s="39">
        <v>20.726935014246699</v>
      </c>
    </row>
    <row r="4192" spans="2:15" ht="16" x14ac:dyDescent="0.2">
      <c r="B4192" s="35">
        <v>1045</v>
      </c>
      <c r="C4192" s="35" t="s">
        <v>27</v>
      </c>
      <c r="D4192" s="35" t="s">
        <v>90</v>
      </c>
      <c r="E4192" s="35" t="s">
        <v>37</v>
      </c>
      <c r="F4192" s="35" t="s">
        <v>95</v>
      </c>
      <c r="G4192" s="35" t="s">
        <v>36</v>
      </c>
      <c r="H4192" s="35" t="s">
        <v>30</v>
      </c>
      <c r="I4192" s="35" t="s">
        <v>31</v>
      </c>
      <c r="J4192" s="35" t="s">
        <v>32</v>
      </c>
      <c r="K4192" s="35" t="s">
        <v>98</v>
      </c>
      <c r="L4192" s="38">
        <v>2159.61148559002</v>
      </c>
      <c r="M4192" s="38">
        <v>2577.6925916545802</v>
      </c>
      <c r="N4192" s="39">
        <v>17.750231388411098</v>
      </c>
      <c r="O4192" s="39">
        <v>21.1865144519554</v>
      </c>
    </row>
    <row r="4193" spans="2:15" ht="16" x14ac:dyDescent="0.2">
      <c r="B4193" s="35">
        <v>1045</v>
      </c>
      <c r="C4193" s="35" t="s">
        <v>27</v>
      </c>
      <c r="D4193" s="35" t="s">
        <v>90</v>
      </c>
      <c r="E4193" s="35" t="s">
        <v>37</v>
      </c>
      <c r="F4193" s="35" t="s">
        <v>95</v>
      </c>
      <c r="G4193" s="35" t="s">
        <v>36</v>
      </c>
      <c r="H4193" s="35" t="s">
        <v>30</v>
      </c>
      <c r="I4193" s="35" t="s">
        <v>31</v>
      </c>
      <c r="J4193" s="35" t="s">
        <v>34</v>
      </c>
      <c r="K4193" s="35" t="s">
        <v>99</v>
      </c>
      <c r="L4193" s="38">
        <v>1871.2758217354999</v>
      </c>
      <c r="M4193" s="38">
        <v>2506.1526319897498</v>
      </c>
      <c r="N4193" s="39">
        <v>15.380349219743801</v>
      </c>
      <c r="O4193" s="39">
        <v>20.598514783477398</v>
      </c>
    </row>
    <row r="4194" spans="2:15" ht="16" x14ac:dyDescent="0.2">
      <c r="B4194" s="35">
        <v>1045</v>
      </c>
      <c r="C4194" s="35" t="s">
        <v>27</v>
      </c>
      <c r="D4194" s="35" t="s">
        <v>90</v>
      </c>
      <c r="E4194" s="35" t="s">
        <v>37</v>
      </c>
      <c r="F4194" s="35" t="s">
        <v>95</v>
      </c>
      <c r="G4194" s="35" t="s">
        <v>36</v>
      </c>
      <c r="H4194" s="35" t="s">
        <v>30</v>
      </c>
      <c r="I4194" s="35" t="s">
        <v>33</v>
      </c>
      <c r="J4194" s="35" t="s">
        <v>32</v>
      </c>
      <c r="K4194" s="35" t="s">
        <v>100</v>
      </c>
      <c r="L4194" s="38">
        <v>8642.2311411025403</v>
      </c>
      <c r="M4194" s="38">
        <v>7682.1064242891198</v>
      </c>
      <c r="N4194" s="39">
        <v>71.032036776185294</v>
      </c>
      <c r="O4194" s="39">
        <v>63.1406007475818</v>
      </c>
    </row>
    <row r="4195" spans="2:15" ht="16" x14ac:dyDescent="0.2">
      <c r="B4195" s="35">
        <v>1045</v>
      </c>
      <c r="C4195" s="35" t="s">
        <v>27</v>
      </c>
      <c r="D4195" s="35" t="s">
        <v>90</v>
      </c>
      <c r="E4195" s="35" t="s">
        <v>37</v>
      </c>
      <c r="F4195" s="35" t="s">
        <v>95</v>
      </c>
      <c r="G4195" s="35" t="s">
        <v>36</v>
      </c>
      <c r="H4195" s="35" t="s">
        <v>30</v>
      </c>
      <c r="I4195" s="35" t="s">
        <v>33</v>
      </c>
      <c r="J4195" s="35" t="s">
        <v>34</v>
      </c>
      <c r="K4195" s="35" t="s">
        <v>101</v>
      </c>
      <c r="L4195" s="38">
        <v>3257.4024564819201</v>
      </c>
      <c r="M4195" s="38">
        <v>2963.7147502468201</v>
      </c>
      <c r="N4195" s="39">
        <v>26.773170875193799</v>
      </c>
      <c r="O4195" s="39">
        <v>24.3592993170972</v>
      </c>
    </row>
    <row r="4196" spans="2:15" ht="16" x14ac:dyDescent="0.2">
      <c r="B4196" s="35">
        <v>1046</v>
      </c>
      <c r="C4196" s="35" t="s">
        <v>27</v>
      </c>
      <c r="D4196" s="35" t="s">
        <v>90</v>
      </c>
      <c r="E4196" s="35" t="s">
        <v>37</v>
      </c>
      <c r="F4196" s="35" t="s">
        <v>95</v>
      </c>
      <c r="G4196" s="35" t="s">
        <v>36</v>
      </c>
      <c r="H4196" s="35" t="s">
        <v>30</v>
      </c>
      <c r="I4196" s="35" t="s">
        <v>31</v>
      </c>
      <c r="J4196" s="35" t="s">
        <v>32</v>
      </c>
      <c r="K4196" s="35" t="s">
        <v>98</v>
      </c>
      <c r="L4196" s="38">
        <v>2272.8549000059402</v>
      </c>
      <c r="M4196" s="38">
        <v>2712.8588992711698</v>
      </c>
      <c r="N4196" s="39">
        <v>18.680999178131</v>
      </c>
      <c r="O4196" s="39">
        <v>22.2974704049685</v>
      </c>
    </row>
    <row r="4197" spans="2:15" ht="16" x14ac:dyDescent="0.2">
      <c r="B4197" s="35">
        <v>1046</v>
      </c>
      <c r="C4197" s="35" t="s">
        <v>27</v>
      </c>
      <c r="D4197" s="35" t="s">
        <v>90</v>
      </c>
      <c r="E4197" s="35" t="s">
        <v>37</v>
      </c>
      <c r="F4197" s="35" t="s">
        <v>95</v>
      </c>
      <c r="G4197" s="35" t="s">
        <v>36</v>
      </c>
      <c r="H4197" s="35" t="s">
        <v>30</v>
      </c>
      <c r="I4197" s="35" t="s">
        <v>31</v>
      </c>
      <c r="J4197" s="35" t="s">
        <v>34</v>
      </c>
      <c r="K4197" s="35" t="s">
        <v>99</v>
      </c>
      <c r="L4197" s="38">
        <v>706.28095656530604</v>
      </c>
      <c r="M4197" s="38">
        <v>945.90431707644404</v>
      </c>
      <c r="N4197" s="39">
        <v>5.8050489580710103</v>
      </c>
      <c r="O4197" s="39">
        <v>7.7745560307652903</v>
      </c>
    </row>
    <row r="4198" spans="2:15" ht="16" x14ac:dyDescent="0.2">
      <c r="B4198" s="35">
        <v>1046</v>
      </c>
      <c r="C4198" s="35" t="s">
        <v>27</v>
      </c>
      <c r="D4198" s="35" t="s">
        <v>90</v>
      </c>
      <c r="E4198" s="35" t="s">
        <v>37</v>
      </c>
      <c r="F4198" s="35" t="s">
        <v>95</v>
      </c>
      <c r="G4198" s="35" t="s">
        <v>36</v>
      </c>
      <c r="H4198" s="35" t="s">
        <v>30</v>
      </c>
      <c r="I4198" s="35" t="s">
        <v>33</v>
      </c>
      <c r="J4198" s="35" t="s">
        <v>32</v>
      </c>
      <c r="K4198" s="35" t="s">
        <v>100</v>
      </c>
      <c r="L4198" s="38">
        <v>7739.4273766247197</v>
      </c>
      <c r="M4198" s="38">
        <v>6879.6013204875699</v>
      </c>
      <c r="N4198" s="39">
        <v>63.611731862668897</v>
      </c>
      <c r="O4198" s="39">
        <v>56.544668387568997</v>
      </c>
    </row>
    <row r="4199" spans="2:15" ht="16" x14ac:dyDescent="0.2">
      <c r="B4199" s="35">
        <v>1046</v>
      </c>
      <c r="C4199" s="35" t="s">
        <v>27</v>
      </c>
      <c r="D4199" s="35" t="s">
        <v>90</v>
      </c>
      <c r="E4199" s="35" t="s">
        <v>37</v>
      </c>
      <c r="F4199" s="35" t="s">
        <v>95</v>
      </c>
      <c r="G4199" s="35" t="s">
        <v>36</v>
      </c>
      <c r="H4199" s="35" t="s">
        <v>30</v>
      </c>
      <c r="I4199" s="35" t="s">
        <v>33</v>
      </c>
      <c r="J4199" s="35" t="s">
        <v>34</v>
      </c>
      <c r="K4199" s="35" t="s">
        <v>101</v>
      </c>
      <c r="L4199" s="38">
        <v>4911.0404922814596</v>
      </c>
      <c r="M4199" s="38">
        <v>4468.2606280568998</v>
      </c>
      <c r="N4199" s="39">
        <v>40.3647163749161</v>
      </c>
      <c r="O4199" s="39">
        <v>36.725429819645797</v>
      </c>
    </row>
    <row r="4200" spans="2:15" ht="16" x14ac:dyDescent="0.2">
      <c r="B4200" s="35">
        <v>1047</v>
      </c>
      <c r="C4200" s="35" t="s">
        <v>27</v>
      </c>
      <c r="D4200" s="35" t="s">
        <v>90</v>
      </c>
      <c r="E4200" s="35" t="s">
        <v>37</v>
      </c>
      <c r="F4200" s="35" t="s">
        <v>95</v>
      </c>
      <c r="G4200" s="35" t="s">
        <v>36</v>
      </c>
      <c r="H4200" s="35" t="s">
        <v>30</v>
      </c>
      <c r="I4200" s="35" t="s">
        <v>31</v>
      </c>
      <c r="J4200" s="35" t="s">
        <v>32</v>
      </c>
      <c r="K4200" s="35" t="s">
        <v>98</v>
      </c>
      <c r="L4200" s="38">
        <v>2220.8634266920199</v>
      </c>
      <c r="M4200" s="38">
        <v>2650.8023504498901</v>
      </c>
      <c r="N4200" s="39">
        <v>18.2536720002084</v>
      </c>
      <c r="O4200" s="39">
        <v>21.787416579040201</v>
      </c>
    </row>
    <row r="4201" spans="2:15" ht="16" x14ac:dyDescent="0.2">
      <c r="B4201" s="35">
        <v>1047</v>
      </c>
      <c r="C4201" s="35" t="s">
        <v>27</v>
      </c>
      <c r="D4201" s="35" t="s">
        <v>90</v>
      </c>
      <c r="E4201" s="35" t="s">
        <v>37</v>
      </c>
      <c r="F4201" s="35" t="s">
        <v>95</v>
      </c>
      <c r="G4201" s="35" t="s">
        <v>36</v>
      </c>
      <c r="H4201" s="35" t="s">
        <v>30</v>
      </c>
      <c r="I4201" s="35" t="s">
        <v>31</v>
      </c>
      <c r="J4201" s="35" t="s">
        <v>34</v>
      </c>
      <c r="K4201" s="35" t="s">
        <v>99</v>
      </c>
      <c r="L4201" s="38">
        <v>1822.83813841444</v>
      </c>
      <c r="M4201" s="38">
        <v>2441.2812612743501</v>
      </c>
      <c r="N4201" s="39">
        <v>14.982231274639201</v>
      </c>
      <c r="O4201" s="39">
        <v>20.065325435131601</v>
      </c>
    </row>
    <row r="4202" spans="2:15" ht="16" x14ac:dyDescent="0.2">
      <c r="B4202" s="35">
        <v>1047</v>
      </c>
      <c r="C4202" s="35" t="s">
        <v>27</v>
      </c>
      <c r="D4202" s="35" t="s">
        <v>90</v>
      </c>
      <c r="E4202" s="35" t="s">
        <v>37</v>
      </c>
      <c r="F4202" s="35" t="s">
        <v>95</v>
      </c>
      <c r="G4202" s="35" t="s">
        <v>36</v>
      </c>
      <c r="H4202" s="35" t="s">
        <v>30</v>
      </c>
      <c r="I4202" s="35" t="s">
        <v>33</v>
      </c>
      <c r="J4202" s="35" t="s">
        <v>32</v>
      </c>
      <c r="K4202" s="35" t="s">
        <v>100</v>
      </c>
      <c r="L4202" s="38">
        <v>12281.765234221801</v>
      </c>
      <c r="M4202" s="38">
        <v>10917.2997188998</v>
      </c>
      <c r="N4202" s="39">
        <v>100.946015623741</v>
      </c>
      <c r="O4202" s="39">
        <v>89.731230566299999</v>
      </c>
    </row>
    <row r="4203" spans="2:15" ht="16" x14ac:dyDescent="0.2">
      <c r="B4203" s="35">
        <v>1047</v>
      </c>
      <c r="C4203" s="35" t="s">
        <v>27</v>
      </c>
      <c r="D4203" s="35" t="s">
        <v>90</v>
      </c>
      <c r="E4203" s="35" t="s">
        <v>37</v>
      </c>
      <c r="F4203" s="35" t="s">
        <v>95</v>
      </c>
      <c r="G4203" s="35" t="s">
        <v>36</v>
      </c>
      <c r="H4203" s="35" t="s">
        <v>30</v>
      </c>
      <c r="I4203" s="35" t="s">
        <v>33</v>
      </c>
      <c r="J4203" s="35" t="s">
        <v>34</v>
      </c>
      <c r="K4203" s="35" t="s">
        <v>101</v>
      </c>
      <c r="L4203" s="38">
        <v>3167.0911353153201</v>
      </c>
      <c r="M4203" s="38">
        <v>2881.5459061351198</v>
      </c>
      <c r="N4203" s="39">
        <v>26.030886043687499</v>
      </c>
      <c r="O4203" s="39">
        <v>23.683938954535201</v>
      </c>
    </row>
    <row r="4204" spans="2:15" ht="16" x14ac:dyDescent="0.2">
      <c r="B4204" s="35">
        <v>1048</v>
      </c>
      <c r="C4204" s="35" t="s">
        <v>27</v>
      </c>
      <c r="D4204" s="35" t="s">
        <v>90</v>
      </c>
      <c r="E4204" s="35" t="s">
        <v>38</v>
      </c>
      <c r="F4204" s="35" t="s">
        <v>96</v>
      </c>
      <c r="G4204" s="35" t="s">
        <v>36</v>
      </c>
      <c r="H4204" s="35" t="s">
        <v>30</v>
      </c>
      <c r="I4204" s="35" t="s">
        <v>31</v>
      </c>
      <c r="J4204" s="35" t="s">
        <v>32</v>
      </c>
      <c r="K4204" s="35" t="s">
        <v>98</v>
      </c>
      <c r="L4204" s="38">
        <v>0</v>
      </c>
      <c r="M4204" s="38">
        <v>0</v>
      </c>
      <c r="N4204" s="39">
        <v>0</v>
      </c>
      <c r="O4204" s="39">
        <v>0</v>
      </c>
    </row>
    <row r="4205" spans="2:15" ht="16" x14ac:dyDescent="0.2">
      <c r="B4205" s="35">
        <v>1048</v>
      </c>
      <c r="C4205" s="35" t="s">
        <v>27</v>
      </c>
      <c r="D4205" s="35" t="s">
        <v>90</v>
      </c>
      <c r="E4205" s="35" t="s">
        <v>38</v>
      </c>
      <c r="F4205" s="35" t="s">
        <v>96</v>
      </c>
      <c r="G4205" s="35" t="s">
        <v>36</v>
      </c>
      <c r="H4205" s="35" t="s">
        <v>30</v>
      </c>
      <c r="I4205" s="35" t="s">
        <v>31</v>
      </c>
      <c r="J4205" s="35" t="s">
        <v>34</v>
      </c>
      <c r="K4205" s="35" t="s">
        <v>99</v>
      </c>
      <c r="L4205" s="38">
        <v>1828.1543382955999</v>
      </c>
      <c r="M4205" s="38">
        <v>2365.57674412288</v>
      </c>
      <c r="N4205" s="39">
        <v>15.025926068183001</v>
      </c>
      <c r="O4205" s="39">
        <v>19.443096527037401</v>
      </c>
    </row>
    <row r="4206" spans="2:15" ht="16" x14ac:dyDescent="0.2">
      <c r="B4206" s="35">
        <v>1048</v>
      </c>
      <c r="C4206" s="35" t="s">
        <v>27</v>
      </c>
      <c r="D4206" s="35" t="s">
        <v>90</v>
      </c>
      <c r="E4206" s="35" t="s">
        <v>38</v>
      </c>
      <c r="F4206" s="35" t="s">
        <v>96</v>
      </c>
      <c r="G4206" s="35" t="s">
        <v>36</v>
      </c>
      <c r="H4206" s="35" t="s">
        <v>30</v>
      </c>
      <c r="I4206" s="35" t="s">
        <v>33</v>
      </c>
      <c r="J4206" s="35" t="s">
        <v>32</v>
      </c>
      <c r="K4206" s="35" t="s">
        <v>100</v>
      </c>
      <c r="L4206" s="38">
        <v>6177.6574324993999</v>
      </c>
      <c r="M4206" s="38">
        <v>5470.3800913862697</v>
      </c>
      <c r="N4206" s="39">
        <v>50.775266568488199</v>
      </c>
      <c r="O4206" s="39">
        <v>44.962028148380298</v>
      </c>
    </row>
    <row r="4207" spans="2:15" ht="16" x14ac:dyDescent="0.2">
      <c r="B4207" s="35">
        <v>1048</v>
      </c>
      <c r="C4207" s="35" t="s">
        <v>27</v>
      </c>
      <c r="D4207" s="35" t="s">
        <v>90</v>
      </c>
      <c r="E4207" s="35" t="s">
        <v>38</v>
      </c>
      <c r="F4207" s="35" t="s">
        <v>96</v>
      </c>
      <c r="G4207" s="35" t="s">
        <v>36</v>
      </c>
      <c r="H4207" s="35" t="s">
        <v>30</v>
      </c>
      <c r="I4207" s="35" t="s">
        <v>33</v>
      </c>
      <c r="J4207" s="35" t="s">
        <v>34</v>
      </c>
      <c r="K4207" s="35" t="s">
        <v>101</v>
      </c>
      <c r="L4207" s="38">
        <v>6503.5430231795299</v>
      </c>
      <c r="M4207" s="38">
        <v>5896.4472425716403</v>
      </c>
      <c r="N4207" s="39">
        <v>53.453778272708497</v>
      </c>
      <c r="O4207" s="39">
        <v>48.463949938944999</v>
      </c>
    </row>
    <row r="4208" spans="2:15" ht="16" x14ac:dyDescent="0.2">
      <c r="B4208" s="35">
        <v>1049</v>
      </c>
      <c r="C4208" s="35" t="s">
        <v>27</v>
      </c>
      <c r="D4208" s="35" t="s">
        <v>90</v>
      </c>
      <c r="E4208" s="35" t="s">
        <v>38</v>
      </c>
      <c r="F4208" s="35" t="s">
        <v>96</v>
      </c>
      <c r="G4208" s="35" t="s">
        <v>36</v>
      </c>
      <c r="H4208" s="35" t="s">
        <v>30</v>
      </c>
      <c r="I4208" s="35" t="s">
        <v>31</v>
      </c>
      <c r="J4208" s="35" t="s">
        <v>32</v>
      </c>
      <c r="K4208" s="35" t="s">
        <v>98</v>
      </c>
      <c r="L4208" s="38">
        <v>1012.56628677933</v>
      </c>
      <c r="M4208" s="38">
        <v>1165.4751487050401</v>
      </c>
      <c r="N4208" s="39">
        <v>8.3224626310630203</v>
      </c>
      <c r="O4208" s="39">
        <v>9.5792477975756807</v>
      </c>
    </row>
    <row r="4209" spans="2:15" ht="16" x14ac:dyDescent="0.2">
      <c r="B4209" s="35">
        <v>1049</v>
      </c>
      <c r="C4209" s="35" t="s">
        <v>27</v>
      </c>
      <c r="D4209" s="35" t="s">
        <v>90</v>
      </c>
      <c r="E4209" s="35" t="s">
        <v>38</v>
      </c>
      <c r="F4209" s="35" t="s">
        <v>96</v>
      </c>
      <c r="G4209" s="35" t="s">
        <v>36</v>
      </c>
      <c r="H4209" s="35" t="s">
        <v>30</v>
      </c>
      <c r="I4209" s="35" t="s">
        <v>31</v>
      </c>
      <c r="J4209" s="35" t="s">
        <v>34</v>
      </c>
      <c r="K4209" s="35" t="s">
        <v>99</v>
      </c>
      <c r="L4209" s="38">
        <v>4889.7789193061699</v>
      </c>
      <c r="M4209" s="38">
        <v>6327.22689387216</v>
      </c>
      <c r="N4209" s="39">
        <v>40.189963720324698</v>
      </c>
      <c r="O4209" s="39">
        <v>52.004604607168403</v>
      </c>
    </row>
    <row r="4210" spans="2:15" ht="16" x14ac:dyDescent="0.2">
      <c r="B4210" s="35">
        <v>1049</v>
      </c>
      <c r="C4210" s="35" t="s">
        <v>27</v>
      </c>
      <c r="D4210" s="35" t="s">
        <v>90</v>
      </c>
      <c r="E4210" s="35" t="s">
        <v>38</v>
      </c>
      <c r="F4210" s="35" t="s">
        <v>96</v>
      </c>
      <c r="G4210" s="35" t="s">
        <v>36</v>
      </c>
      <c r="H4210" s="35" t="s">
        <v>30</v>
      </c>
      <c r="I4210" s="35" t="s">
        <v>33</v>
      </c>
      <c r="J4210" s="35" t="s">
        <v>32</v>
      </c>
      <c r="K4210" s="35" t="s">
        <v>100</v>
      </c>
      <c r="L4210" s="38">
        <v>0</v>
      </c>
      <c r="M4210" s="38">
        <v>0</v>
      </c>
      <c r="N4210" s="39">
        <v>0</v>
      </c>
      <c r="O4210" s="39">
        <v>0</v>
      </c>
    </row>
    <row r="4211" spans="2:15" ht="16" x14ac:dyDescent="0.2">
      <c r="B4211" s="35">
        <v>1049</v>
      </c>
      <c r="C4211" s="35" t="s">
        <v>27</v>
      </c>
      <c r="D4211" s="35" t="s">
        <v>90</v>
      </c>
      <c r="E4211" s="35" t="s">
        <v>38</v>
      </c>
      <c r="F4211" s="35" t="s">
        <v>96</v>
      </c>
      <c r="G4211" s="35" t="s">
        <v>36</v>
      </c>
      <c r="H4211" s="35" t="s">
        <v>30</v>
      </c>
      <c r="I4211" s="35" t="s">
        <v>33</v>
      </c>
      <c r="J4211" s="35" t="s">
        <v>34</v>
      </c>
      <c r="K4211" s="35" t="s">
        <v>101</v>
      </c>
      <c r="L4211" s="38">
        <v>2257.5142149846702</v>
      </c>
      <c r="M4211" s="38">
        <v>2046.7787205480499</v>
      </c>
      <c r="N4211" s="39">
        <v>18.5549113560383</v>
      </c>
      <c r="O4211" s="39">
        <v>16.822838799025099</v>
      </c>
    </row>
    <row r="4212" spans="2:15" ht="16" x14ac:dyDescent="0.2">
      <c r="B4212" s="35">
        <v>1050</v>
      </c>
      <c r="C4212" s="35" t="s">
        <v>27</v>
      </c>
      <c r="D4212" s="35" t="s">
        <v>90</v>
      </c>
      <c r="E4212" s="35" t="s">
        <v>38</v>
      </c>
      <c r="F4212" s="35" t="s">
        <v>96</v>
      </c>
      <c r="G4212" s="35" t="s">
        <v>36</v>
      </c>
      <c r="H4212" s="35" t="s">
        <v>30</v>
      </c>
      <c r="I4212" s="35" t="s">
        <v>31</v>
      </c>
      <c r="J4212" s="35" t="s">
        <v>32</v>
      </c>
      <c r="K4212" s="35" t="s">
        <v>98</v>
      </c>
      <c r="L4212" s="38">
        <v>2428.1920675401402</v>
      </c>
      <c r="M4212" s="38">
        <v>2794.8762939778499</v>
      </c>
      <c r="N4212" s="39">
        <v>19.9577430208778</v>
      </c>
      <c r="O4212" s="39">
        <v>22.971585977900201</v>
      </c>
    </row>
    <row r="4213" spans="2:15" ht="16" x14ac:dyDescent="0.2">
      <c r="B4213" s="35">
        <v>1050</v>
      </c>
      <c r="C4213" s="35" t="s">
        <v>27</v>
      </c>
      <c r="D4213" s="35" t="s">
        <v>90</v>
      </c>
      <c r="E4213" s="35" t="s">
        <v>38</v>
      </c>
      <c r="F4213" s="35" t="s">
        <v>96</v>
      </c>
      <c r="G4213" s="35" t="s">
        <v>36</v>
      </c>
      <c r="H4213" s="35" t="s">
        <v>30</v>
      </c>
      <c r="I4213" s="35" t="s">
        <v>31</v>
      </c>
      <c r="J4213" s="35" t="s">
        <v>34</v>
      </c>
      <c r="K4213" s="35" t="s">
        <v>99</v>
      </c>
      <c r="L4213" s="38">
        <v>3119.9436763518402</v>
      </c>
      <c r="M4213" s="38">
        <v>4037.11330556041</v>
      </c>
      <c r="N4213" s="39">
        <v>25.643372682343902</v>
      </c>
      <c r="O4213" s="39">
        <v>33.1817531963869</v>
      </c>
    </row>
    <row r="4214" spans="2:15" ht="16" x14ac:dyDescent="0.2">
      <c r="B4214" s="35">
        <v>1050</v>
      </c>
      <c r="C4214" s="35" t="s">
        <v>27</v>
      </c>
      <c r="D4214" s="35" t="s">
        <v>90</v>
      </c>
      <c r="E4214" s="35" t="s">
        <v>38</v>
      </c>
      <c r="F4214" s="35" t="s">
        <v>96</v>
      </c>
      <c r="G4214" s="35" t="s">
        <v>36</v>
      </c>
      <c r="H4214" s="35" t="s">
        <v>30</v>
      </c>
      <c r="I4214" s="35" t="s">
        <v>33</v>
      </c>
      <c r="J4214" s="35" t="s">
        <v>32</v>
      </c>
      <c r="K4214" s="35" t="s">
        <v>100</v>
      </c>
      <c r="L4214" s="38">
        <v>0</v>
      </c>
      <c r="M4214" s="38">
        <v>0</v>
      </c>
      <c r="N4214" s="39">
        <v>0</v>
      </c>
      <c r="O4214" s="39">
        <v>0</v>
      </c>
    </row>
    <row r="4215" spans="2:15" ht="16" x14ac:dyDescent="0.2">
      <c r="B4215" s="35">
        <v>1050</v>
      </c>
      <c r="C4215" s="35" t="s">
        <v>27</v>
      </c>
      <c r="D4215" s="35" t="s">
        <v>90</v>
      </c>
      <c r="E4215" s="35" t="s">
        <v>38</v>
      </c>
      <c r="F4215" s="35" t="s">
        <v>96</v>
      </c>
      <c r="G4215" s="35" t="s">
        <v>36</v>
      </c>
      <c r="H4215" s="35" t="s">
        <v>30</v>
      </c>
      <c r="I4215" s="35" t="s">
        <v>33</v>
      </c>
      <c r="J4215" s="35" t="s">
        <v>34</v>
      </c>
      <c r="K4215" s="35" t="s">
        <v>101</v>
      </c>
      <c r="L4215" s="38">
        <v>8317.3581892993607</v>
      </c>
      <c r="M4215" s="38">
        <v>7540.9455409119801</v>
      </c>
      <c r="N4215" s="39">
        <v>68.361848131227603</v>
      </c>
      <c r="O4215" s="39">
        <v>61.980374308865599</v>
      </c>
    </row>
    <row r="4216" spans="2:15" ht="16" x14ac:dyDescent="0.2">
      <c r="B4216" s="35">
        <v>1051</v>
      </c>
      <c r="C4216" s="35" t="s">
        <v>27</v>
      </c>
      <c r="D4216" s="35" t="s">
        <v>90</v>
      </c>
      <c r="E4216" s="35" t="s">
        <v>38</v>
      </c>
      <c r="F4216" s="35" t="s">
        <v>96</v>
      </c>
      <c r="G4216" s="35" t="s">
        <v>36</v>
      </c>
      <c r="H4216" s="35" t="s">
        <v>30</v>
      </c>
      <c r="I4216" s="35" t="s">
        <v>31</v>
      </c>
      <c r="J4216" s="35" t="s">
        <v>32</v>
      </c>
      <c r="K4216" s="35" t="s">
        <v>98</v>
      </c>
      <c r="L4216" s="38">
        <v>2079.7608491840101</v>
      </c>
      <c r="M4216" s="38">
        <v>2393.8280551324501</v>
      </c>
      <c r="N4216" s="39">
        <v>17.093924787813801</v>
      </c>
      <c r="O4216" s="39">
        <v>19.6752990832804</v>
      </c>
    </row>
    <row r="4217" spans="2:15" ht="16" x14ac:dyDescent="0.2">
      <c r="B4217" s="35">
        <v>1051</v>
      </c>
      <c r="C4217" s="35" t="s">
        <v>27</v>
      </c>
      <c r="D4217" s="35" t="s">
        <v>90</v>
      </c>
      <c r="E4217" s="35" t="s">
        <v>38</v>
      </c>
      <c r="F4217" s="35" t="s">
        <v>96</v>
      </c>
      <c r="G4217" s="35" t="s">
        <v>36</v>
      </c>
      <c r="H4217" s="35" t="s">
        <v>30</v>
      </c>
      <c r="I4217" s="35" t="s">
        <v>31</v>
      </c>
      <c r="J4217" s="35" t="s">
        <v>34</v>
      </c>
      <c r="K4217" s="35" t="s">
        <v>99</v>
      </c>
      <c r="L4217" s="38">
        <v>2135.09905150943</v>
      </c>
      <c r="M4217" s="38">
        <v>2762.7539736925901</v>
      </c>
      <c r="N4217" s="39">
        <v>17.548759327474698</v>
      </c>
      <c r="O4217" s="39">
        <v>22.7075669070624</v>
      </c>
    </row>
    <row r="4218" spans="2:15" ht="16" x14ac:dyDescent="0.2">
      <c r="B4218" s="35">
        <v>1051</v>
      </c>
      <c r="C4218" s="35" t="s">
        <v>27</v>
      </c>
      <c r="D4218" s="35" t="s">
        <v>90</v>
      </c>
      <c r="E4218" s="35" t="s">
        <v>38</v>
      </c>
      <c r="F4218" s="35" t="s">
        <v>96</v>
      </c>
      <c r="G4218" s="35" t="s">
        <v>36</v>
      </c>
      <c r="H4218" s="35" t="s">
        <v>30</v>
      </c>
      <c r="I4218" s="35" t="s">
        <v>33</v>
      </c>
      <c r="J4218" s="35" t="s">
        <v>32</v>
      </c>
      <c r="K4218" s="35" t="s">
        <v>100</v>
      </c>
      <c r="L4218" s="38">
        <v>5904.0862195337804</v>
      </c>
      <c r="M4218" s="38">
        <v>5228.1299288715099</v>
      </c>
      <c r="N4218" s="39">
        <v>48.526736050962597</v>
      </c>
      <c r="O4218" s="39">
        <v>42.970930922231602</v>
      </c>
    </row>
    <row r="4219" spans="2:15" ht="16" x14ac:dyDescent="0.2">
      <c r="B4219" s="35">
        <v>1051</v>
      </c>
      <c r="C4219" s="35" t="s">
        <v>27</v>
      </c>
      <c r="D4219" s="35" t="s">
        <v>90</v>
      </c>
      <c r="E4219" s="35" t="s">
        <v>38</v>
      </c>
      <c r="F4219" s="35" t="s">
        <v>96</v>
      </c>
      <c r="G4219" s="35" t="s">
        <v>36</v>
      </c>
      <c r="H4219" s="35" t="s">
        <v>30</v>
      </c>
      <c r="I4219" s="35" t="s">
        <v>33</v>
      </c>
      <c r="J4219" s="35" t="s">
        <v>34</v>
      </c>
      <c r="K4219" s="35" t="s">
        <v>101</v>
      </c>
      <c r="L4219" s="38">
        <v>8322.3604210637804</v>
      </c>
      <c r="M4219" s="38">
        <v>7545.4808220024397</v>
      </c>
      <c r="N4219" s="39">
        <v>68.402962364907793</v>
      </c>
      <c r="O4219" s="39">
        <v>62.017650591800802</v>
      </c>
    </row>
    <row r="4220" spans="2:15" ht="16" x14ac:dyDescent="0.2">
      <c r="B4220" s="35">
        <v>1052</v>
      </c>
      <c r="C4220" s="35" t="s">
        <v>27</v>
      </c>
      <c r="D4220" s="35" t="s">
        <v>90</v>
      </c>
      <c r="E4220" s="35" t="s">
        <v>38</v>
      </c>
      <c r="F4220" s="35" t="s">
        <v>96</v>
      </c>
      <c r="G4220" s="35" t="s">
        <v>36</v>
      </c>
      <c r="H4220" s="35" t="s">
        <v>30</v>
      </c>
      <c r="I4220" s="35" t="s">
        <v>31</v>
      </c>
      <c r="J4220" s="35" t="s">
        <v>32</v>
      </c>
      <c r="K4220" s="35" t="s">
        <v>98</v>
      </c>
      <c r="L4220" s="38">
        <v>5977.6310307306003</v>
      </c>
      <c r="M4220" s="38">
        <v>6880.3203359691297</v>
      </c>
      <c r="N4220" s="39">
        <v>49.131213951210398</v>
      </c>
      <c r="O4220" s="39">
        <v>56.550578103855898</v>
      </c>
    </row>
    <row r="4221" spans="2:15" ht="16" x14ac:dyDescent="0.2">
      <c r="B4221" s="35">
        <v>1052</v>
      </c>
      <c r="C4221" s="35" t="s">
        <v>27</v>
      </c>
      <c r="D4221" s="35" t="s">
        <v>90</v>
      </c>
      <c r="E4221" s="35" t="s">
        <v>38</v>
      </c>
      <c r="F4221" s="35" t="s">
        <v>96</v>
      </c>
      <c r="G4221" s="35" t="s">
        <v>36</v>
      </c>
      <c r="H4221" s="35" t="s">
        <v>30</v>
      </c>
      <c r="I4221" s="35" t="s">
        <v>31</v>
      </c>
      <c r="J4221" s="35" t="s">
        <v>34</v>
      </c>
      <c r="K4221" s="35" t="s">
        <v>99</v>
      </c>
      <c r="L4221" s="38">
        <v>4339.6089363272404</v>
      </c>
      <c r="M4221" s="38">
        <v>5615.3234786152098</v>
      </c>
      <c r="N4221" s="39">
        <v>35.668018654744401</v>
      </c>
      <c r="O4221" s="39">
        <v>46.153343659850997</v>
      </c>
    </row>
    <row r="4222" spans="2:15" ht="16" x14ac:dyDescent="0.2">
      <c r="B4222" s="35">
        <v>1052</v>
      </c>
      <c r="C4222" s="35" t="s">
        <v>27</v>
      </c>
      <c r="D4222" s="35" t="s">
        <v>90</v>
      </c>
      <c r="E4222" s="35" t="s">
        <v>38</v>
      </c>
      <c r="F4222" s="35" t="s">
        <v>96</v>
      </c>
      <c r="G4222" s="35" t="s">
        <v>36</v>
      </c>
      <c r="H4222" s="35" t="s">
        <v>30</v>
      </c>
      <c r="I4222" s="35" t="s">
        <v>33</v>
      </c>
      <c r="J4222" s="35" t="s">
        <v>32</v>
      </c>
      <c r="K4222" s="35" t="s">
        <v>100</v>
      </c>
      <c r="L4222" s="38">
        <v>9457.3719377748293</v>
      </c>
      <c r="M4222" s="38">
        <v>8374.6014942604397</v>
      </c>
      <c r="N4222" s="39">
        <v>77.731824146094496</v>
      </c>
      <c r="O4222" s="39">
        <v>68.832341048715904</v>
      </c>
    </row>
    <row r="4223" spans="2:15" ht="16" x14ac:dyDescent="0.2">
      <c r="B4223" s="35">
        <v>1052</v>
      </c>
      <c r="C4223" s="35" t="s">
        <v>27</v>
      </c>
      <c r="D4223" s="35" t="s">
        <v>90</v>
      </c>
      <c r="E4223" s="35" t="s">
        <v>38</v>
      </c>
      <c r="F4223" s="35" t="s">
        <v>96</v>
      </c>
      <c r="G4223" s="35" t="s">
        <v>36</v>
      </c>
      <c r="H4223" s="35" t="s">
        <v>30</v>
      </c>
      <c r="I4223" s="35" t="s">
        <v>33</v>
      </c>
      <c r="J4223" s="35" t="s">
        <v>34</v>
      </c>
      <c r="K4223" s="35" t="s">
        <v>101</v>
      </c>
      <c r="L4223" s="38">
        <v>6434.7289216582303</v>
      </c>
      <c r="M4223" s="38">
        <v>5834.0568320340099</v>
      </c>
      <c r="N4223" s="39">
        <v>52.888182917738902</v>
      </c>
      <c r="O4223" s="39">
        <v>47.951152044115197</v>
      </c>
    </row>
    <row r="4224" spans="2:15" ht="16" x14ac:dyDescent="0.2">
      <c r="B4224" s="35">
        <v>1053</v>
      </c>
      <c r="C4224" s="35" t="s">
        <v>27</v>
      </c>
      <c r="D4224" s="35" t="s">
        <v>90</v>
      </c>
      <c r="E4224" s="35" t="s">
        <v>38</v>
      </c>
      <c r="F4224" s="35" t="s">
        <v>96</v>
      </c>
      <c r="G4224" s="35" t="s">
        <v>36</v>
      </c>
      <c r="H4224" s="35" t="s">
        <v>30</v>
      </c>
      <c r="I4224" s="35" t="s">
        <v>31</v>
      </c>
      <c r="J4224" s="35" t="s">
        <v>32</v>
      </c>
      <c r="K4224" s="35" t="s">
        <v>98</v>
      </c>
      <c r="L4224" s="38">
        <v>3195.0131265099599</v>
      </c>
      <c r="M4224" s="38">
        <v>3677.4959302444599</v>
      </c>
      <c r="N4224" s="39">
        <v>26.260381861725602</v>
      </c>
      <c r="O4224" s="39">
        <v>30.2259939472147</v>
      </c>
    </row>
    <row r="4225" spans="2:15" ht="16" x14ac:dyDescent="0.2">
      <c r="B4225" s="35">
        <v>1053</v>
      </c>
      <c r="C4225" s="35" t="s">
        <v>27</v>
      </c>
      <c r="D4225" s="35" t="s">
        <v>90</v>
      </c>
      <c r="E4225" s="35" t="s">
        <v>38</v>
      </c>
      <c r="F4225" s="35" t="s">
        <v>96</v>
      </c>
      <c r="G4225" s="35" t="s">
        <v>36</v>
      </c>
      <c r="H4225" s="35" t="s">
        <v>30</v>
      </c>
      <c r="I4225" s="35" t="s">
        <v>31</v>
      </c>
      <c r="J4225" s="35" t="s">
        <v>34</v>
      </c>
      <c r="K4225" s="35" t="s">
        <v>99</v>
      </c>
      <c r="L4225" s="38">
        <v>2862.8355023807399</v>
      </c>
      <c r="M4225" s="38">
        <v>3704.4230592669901</v>
      </c>
      <c r="N4225" s="39">
        <v>23.530154814088299</v>
      </c>
      <c r="O4225" s="39">
        <v>30.447312815893099</v>
      </c>
    </row>
    <row r="4226" spans="2:15" ht="16" x14ac:dyDescent="0.2">
      <c r="B4226" s="35">
        <v>1053</v>
      </c>
      <c r="C4226" s="35" t="s">
        <v>27</v>
      </c>
      <c r="D4226" s="35" t="s">
        <v>90</v>
      </c>
      <c r="E4226" s="35" t="s">
        <v>38</v>
      </c>
      <c r="F4226" s="35" t="s">
        <v>96</v>
      </c>
      <c r="G4226" s="35" t="s">
        <v>36</v>
      </c>
      <c r="H4226" s="35" t="s">
        <v>30</v>
      </c>
      <c r="I4226" s="35" t="s">
        <v>33</v>
      </c>
      <c r="J4226" s="35" t="s">
        <v>32</v>
      </c>
      <c r="K4226" s="35" t="s">
        <v>100</v>
      </c>
      <c r="L4226" s="38">
        <v>4951.8271243714098</v>
      </c>
      <c r="M4226" s="38">
        <v>4384.8945677436604</v>
      </c>
      <c r="N4226" s="39">
        <v>40.6999489674362</v>
      </c>
      <c r="O4226" s="39">
        <v>36.040229323920499</v>
      </c>
    </row>
    <row r="4227" spans="2:15" ht="16" x14ac:dyDescent="0.2">
      <c r="B4227" s="35">
        <v>1053</v>
      </c>
      <c r="C4227" s="35" t="s">
        <v>27</v>
      </c>
      <c r="D4227" s="35" t="s">
        <v>90</v>
      </c>
      <c r="E4227" s="35" t="s">
        <v>38</v>
      </c>
      <c r="F4227" s="35" t="s">
        <v>96</v>
      </c>
      <c r="G4227" s="35" t="s">
        <v>36</v>
      </c>
      <c r="H4227" s="35" t="s">
        <v>30</v>
      </c>
      <c r="I4227" s="35" t="s">
        <v>33</v>
      </c>
      <c r="J4227" s="35" t="s">
        <v>34</v>
      </c>
      <c r="K4227" s="35" t="s">
        <v>101</v>
      </c>
      <c r="L4227" s="38">
        <v>10436.8978892576</v>
      </c>
      <c r="M4227" s="38">
        <v>9462.6294560942606</v>
      </c>
      <c r="N4227" s="39">
        <v>85.782722377460004</v>
      </c>
      <c r="O4227" s="39">
        <v>77.775036625432307</v>
      </c>
    </row>
    <row r="4228" spans="2:15" ht="16" x14ac:dyDescent="0.2">
      <c r="B4228" s="35">
        <v>1054</v>
      </c>
      <c r="C4228" s="35" t="s">
        <v>27</v>
      </c>
      <c r="D4228" s="35" t="s">
        <v>90</v>
      </c>
      <c r="E4228" s="35" t="s">
        <v>38</v>
      </c>
      <c r="F4228" s="35" t="s">
        <v>96</v>
      </c>
      <c r="G4228" s="35" t="s">
        <v>36</v>
      </c>
      <c r="H4228" s="35" t="s">
        <v>30</v>
      </c>
      <c r="I4228" s="35" t="s">
        <v>31</v>
      </c>
      <c r="J4228" s="35" t="s">
        <v>32</v>
      </c>
      <c r="K4228" s="35" t="s">
        <v>98</v>
      </c>
      <c r="L4228" s="38">
        <v>2196.95107771229</v>
      </c>
      <c r="M4228" s="38">
        <v>2528.7153220739501</v>
      </c>
      <c r="N4228" s="39">
        <v>18.0571321455804</v>
      </c>
      <c r="O4228" s="39">
        <v>20.783961551292698</v>
      </c>
    </row>
    <row r="4229" spans="2:15" ht="16" x14ac:dyDescent="0.2">
      <c r="B4229" s="35">
        <v>1054</v>
      </c>
      <c r="C4229" s="35" t="s">
        <v>27</v>
      </c>
      <c r="D4229" s="35" t="s">
        <v>90</v>
      </c>
      <c r="E4229" s="35" t="s">
        <v>38</v>
      </c>
      <c r="F4229" s="35" t="s">
        <v>96</v>
      </c>
      <c r="G4229" s="35" t="s">
        <v>36</v>
      </c>
      <c r="H4229" s="35" t="s">
        <v>30</v>
      </c>
      <c r="I4229" s="35" t="s">
        <v>31</v>
      </c>
      <c r="J4229" s="35" t="s">
        <v>34</v>
      </c>
      <c r="K4229" s="35" t="s">
        <v>99</v>
      </c>
      <c r="L4229" s="38">
        <v>303.00986352875401</v>
      </c>
      <c r="M4229" s="38">
        <v>392.08565239176602</v>
      </c>
      <c r="N4229" s="39">
        <v>2.4904920290034598</v>
      </c>
      <c r="O4229" s="39">
        <v>3.2226218004802698</v>
      </c>
    </row>
    <row r="4230" spans="2:15" ht="16" x14ac:dyDescent="0.2">
      <c r="B4230" s="35">
        <v>1054</v>
      </c>
      <c r="C4230" s="35" t="s">
        <v>27</v>
      </c>
      <c r="D4230" s="35" t="s">
        <v>90</v>
      </c>
      <c r="E4230" s="35" t="s">
        <v>38</v>
      </c>
      <c r="F4230" s="35" t="s">
        <v>96</v>
      </c>
      <c r="G4230" s="35" t="s">
        <v>36</v>
      </c>
      <c r="H4230" s="35" t="s">
        <v>30</v>
      </c>
      <c r="I4230" s="35" t="s">
        <v>33</v>
      </c>
      <c r="J4230" s="35" t="s">
        <v>32</v>
      </c>
      <c r="K4230" s="35" t="s">
        <v>100</v>
      </c>
      <c r="L4230" s="38">
        <v>7574.9968876780504</v>
      </c>
      <c r="M4230" s="38">
        <v>6707.7387536365304</v>
      </c>
      <c r="N4230" s="39">
        <v>62.260248391874399</v>
      </c>
      <c r="O4230" s="39">
        <v>55.132099344957702</v>
      </c>
    </row>
    <row r="4231" spans="2:15" ht="16" x14ac:dyDescent="0.2">
      <c r="B4231" s="35">
        <v>1054</v>
      </c>
      <c r="C4231" s="35" t="s">
        <v>27</v>
      </c>
      <c r="D4231" s="35" t="s">
        <v>90</v>
      </c>
      <c r="E4231" s="35" t="s">
        <v>38</v>
      </c>
      <c r="F4231" s="35" t="s">
        <v>96</v>
      </c>
      <c r="G4231" s="35" t="s">
        <v>36</v>
      </c>
      <c r="H4231" s="35" t="s">
        <v>30</v>
      </c>
      <c r="I4231" s="35" t="s">
        <v>33</v>
      </c>
      <c r="J4231" s="35" t="s">
        <v>34</v>
      </c>
      <c r="K4231" s="35" t="s">
        <v>101</v>
      </c>
      <c r="L4231" s="38">
        <v>7439.98794654824</v>
      </c>
      <c r="M4231" s="38">
        <v>6745.47646657117</v>
      </c>
      <c r="N4231" s="39">
        <v>61.150585862040302</v>
      </c>
      <c r="O4231" s="39">
        <v>55.442272327982202</v>
      </c>
    </row>
    <row r="4232" spans="2:15" ht="16" x14ac:dyDescent="0.2">
      <c r="B4232" s="35">
        <v>1055</v>
      </c>
      <c r="C4232" s="35" t="s">
        <v>27</v>
      </c>
      <c r="D4232" s="35" t="s">
        <v>90</v>
      </c>
      <c r="E4232" s="35" t="s">
        <v>38</v>
      </c>
      <c r="F4232" s="35" t="s">
        <v>96</v>
      </c>
      <c r="G4232" s="35" t="s">
        <v>36</v>
      </c>
      <c r="H4232" s="35" t="s">
        <v>30</v>
      </c>
      <c r="I4232" s="35" t="s">
        <v>31</v>
      </c>
      <c r="J4232" s="35" t="s">
        <v>32</v>
      </c>
      <c r="K4232" s="35" t="s">
        <v>98</v>
      </c>
      <c r="L4232" s="38">
        <v>4636.1713804540796</v>
      </c>
      <c r="M4232" s="38">
        <v>5336.2852384145199</v>
      </c>
      <c r="N4232" s="39">
        <v>38.1055181955129</v>
      </c>
      <c r="O4232" s="39">
        <v>43.859878671900198</v>
      </c>
    </row>
    <row r="4233" spans="2:15" ht="16" x14ac:dyDescent="0.2">
      <c r="B4233" s="35">
        <v>1055</v>
      </c>
      <c r="C4233" s="35" t="s">
        <v>27</v>
      </c>
      <c r="D4233" s="35" t="s">
        <v>90</v>
      </c>
      <c r="E4233" s="35" t="s">
        <v>38</v>
      </c>
      <c r="F4233" s="35" t="s">
        <v>96</v>
      </c>
      <c r="G4233" s="35" t="s">
        <v>36</v>
      </c>
      <c r="H4233" s="35" t="s">
        <v>30</v>
      </c>
      <c r="I4233" s="35" t="s">
        <v>31</v>
      </c>
      <c r="J4233" s="35" t="s">
        <v>34</v>
      </c>
      <c r="K4233" s="35" t="s">
        <v>99</v>
      </c>
      <c r="L4233" s="38">
        <v>2325.3343093550402</v>
      </c>
      <c r="M4233" s="38">
        <v>3008.9126772795898</v>
      </c>
      <c r="N4233" s="39">
        <v>19.112336789219501</v>
      </c>
      <c r="O4233" s="39">
        <v>24.730789128325402</v>
      </c>
    </row>
    <row r="4234" spans="2:15" ht="16" x14ac:dyDescent="0.2">
      <c r="B4234" s="35">
        <v>1055</v>
      </c>
      <c r="C4234" s="35" t="s">
        <v>27</v>
      </c>
      <c r="D4234" s="35" t="s">
        <v>90</v>
      </c>
      <c r="E4234" s="35" t="s">
        <v>38</v>
      </c>
      <c r="F4234" s="35" t="s">
        <v>96</v>
      </c>
      <c r="G4234" s="35" t="s">
        <v>36</v>
      </c>
      <c r="H4234" s="35" t="s">
        <v>30</v>
      </c>
      <c r="I4234" s="35" t="s">
        <v>33</v>
      </c>
      <c r="J4234" s="35" t="s">
        <v>32</v>
      </c>
      <c r="K4234" s="35" t="s">
        <v>100</v>
      </c>
      <c r="L4234" s="38">
        <v>4383.2831608684501</v>
      </c>
      <c r="M4234" s="38">
        <v>3881.4429579696098</v>
      </c>
      <c r="N4234" s="39">
        <v>36.026984883850197</v>
      </c>
      <c r="O4234" s="39">
        <v>31.902270887421398</v>
      </c>
    </row>
    <row r="4235" spans="2:15" ht="16" x14ac:dyDescent="0.2">
      <c r="B4235" s="35">
        <v>1055</v>
      </c>
      <c r="C4235" s="35" t="s">
        <v>27</v>
      </c>
      <c r="D4235" s="35" t="s">
        <v>90</v>
      </c>
      <c r="E4235" s="35" t="s">
        <v>38</v>
      </c>
      <c r="F4235" s="35" t="s">
        <v>96</v>
      </c>
      <c r="G4235" s="35" t="s">
        <v>36</v>
      </c>
      <c r="H4235" s="35" t="s">
        <v>30</v>
      </c>
      <c r="I4235" s="35" t="s">
        <v>33</v>
      </c>
      <c r="J4235" s="35" t="s">
        <v>34</v>
      </c>
      <c r="K4235" s="35" t="s">
        <v>101</v>
      </c>
      <c r="L4235" s="38">
        <v>8447.1871412354503</v>
      </c>
      <c r="M4235" s="38">
        <v>7658.6551590264598</v>
      </c>
      <c r="N4235" s="39">
        <v>69.428935407414698</v>
      </c>
      <c r="O4235" s="39">
        <v>62.947850622135299</v>
      </c>
    </row>
    <row r="4236" spans="2:15" ht="16" x14ac:dyDescent="0.2">
      <c r="B4236" s="35">
        <v>1056</v>
      </c>
      <c r="C4236" s="35" t="s">
        <v>27</v>
      </c>
      <c r="D4236" s="35" t="s">
        <v>90</v>
      </c>
      <c r="E4236" s="35" t="s">
        <v>38</v>
      </c>
      <c r="F4236" s="35" t="s">
        <v>96</v>
      </c>
      <c r="G4236" s="35" t="s">
        <v>36</v>
      </c>
      <c r="H4236" s="35" t="s">
        <v>30</v>
      </c>
      <c r="I4236" s="35" t="s">
        <v>31</v>
      </c>
      <c r="J4236" s="35" t="s">
        <v>32</v>
      </c>
      <c r="K4236" s="35" t="s">
        <v>98</v>
      </c>
      <c r="L4236" s="38">
        <v>4848.8015024497099</v>
      </c>
      <c r="M4236" s="38">
        <v>5581.02489278348</v>
      </c>
      <c r="N4236" s="39">
        <v>39.853163033833198</v>
      </c>
      <c r="O4236" s="39">
        <v>45.871437474932698</v>
      </c>
    </row>
    <row r="4237" spans="2:15" ht="16" x14ac:dyDescent="0.2">
      <c r="B4237" s="35">
        <v>1056</v>
      </c>
      <c r="C4237" s="35" t="s">
        <v>27</v>
      </c>
      <c r="D4237" s="35" t="s">
        <v>90</v>
      </c>
      <c r="E4237" s="35" t="s">
        <v>38</v>
      </c>
      <c r="F4237" s="35" t="s">
        <v>96</v>
      </c>
      <c r="G4237" s="35" t="s">
        <v>36</v>
      </c>
      <c r="H4237" s="35" t="s">
        <v>30</v>
      </c>
      <c r="I4237" s="35" t="s">
        <v>31</v>
      </c>
      <c r="J4237" s="35" t="s">
        <v>34</v>
      </c>
      <c r="K4237" s="35" t="s">
        <v>99</v>
      </c>
      <c r="L4237" s="38">
        <v>1861.5480412488801</v>
      </c>
      <c r="M4237" s="38">
        <v>2408.7871916500098</v>
      </c>
      <c r="N4237" s="39">
        <v>15.3003948595798</v>
      </c>
      <c r="O4237" s="39">
        <v>19.798250890274101</v>
      </c>
    </row>
    <row r="4238" spans="2:15" ht="16" x14ac:dyDescent="0.2">
      <c r="B4238" s="35">
        <v>1056</v>
      </c>
      <c r="C4238" s="35" t="s">
        <v>27</v>
      </c>
      <c r="D4238" s="35" t="s">
        <v>90</v>
      </c>
      <c r="E4238" s="35" t="s">
        <v>38</v>
      </c>
      <c r="F4238" s="35" t="s">
        <v>96</v>
      </c>
      <c r="G4238" s="35" t="s">
        <v>36</v>
      </c>
      <c r="H4238" s="35" t="s">
        <v>30</v>
      </c>
      <c r="I4238" s="35" t="s">
        <v>33</v>
      </c>
      <c r="J4238" s="35" t="s">
        <v>32</v>
      </c>
      <c r="K4238" s="35" t="s">
        <v>100</v>
      </c>
      <c r="L4238" s="38">
        <v>7663.6185993708004</v>
      </c>
      <c r="M4238" s="38">
        <v>6786.2142036927498</v>
      </c>
      <c r="N4238" s="39">
        <v>62.988646022225801</v>
      </c>
      <c r="O4238" s="39">
        <v>55.777103044050001</v>
      </c>
    </row>
    <row r="4239" spans="2:15" ht="16" x14ac:dyDescent="0.2">
      <c r="B4239" s="35">
        <v>1056</v>
      </c>
      <c r="C4239" s="35" t="s">
        <v>27</v>
      </c>
      <c r="D4239" s="35" t="s">
        <v>90</v>
      </c>
      <c r="E4239" s="35" t="s">
        <v>38</v>
      </c>
      <c r="F4239" s="35" t="s">
        <v>96</v>
      </c>
      <c r="G4239" s="35" t="s">
        <v>36</v>
      </c>
      <c r="H4239" s="35" t="s">
        <v>30</v>
      </c>
      <c r="I4239" s="35" t="s">
        <v>33</v>
      </c>
      <c r="J4239" s="35" t="s">
        <v>34</v>
      </c>
      <c r="K4239" s="35" t="s">
        <v>101</v>
      </c>
      <c r="L4239" s="38">
        <v>9524.6718488122897</v>
      </c>
      <c r="M4239" s="38">
        <v>8635.5583193900293</v>
      </c>
      <c r="N4239" s="39">
        <v>78.284974099826997</v>
      </c>
      <c r="O4239" s="39">
        <v>70.977191666219397</v>
      </c>
    </row>
    <row r="4240" spans="2:15" ht="16" x14ac:dyDescent="0.2">
      <c r="B4240" s="35">
        <v>1057</v>
      </c>
      <c r="C4240" s="35" t="s">
        <v>27</v>
      </c>
      <c r="D4240" s="35" t="s">
        <v>90</v>
      </c>
      <c r="E4240" s="35" t="s">
        <v>38</v>
      </c>
      <c r="F4240" s="35" t="s">
        <v>96</v>
      </c>
      <c r="G4240" s="35" t="s">
        <v>36</v>
      </c>
      <c r="H4240" s="35" t="s">
        <v>30</v>
      </c>
      <c r="I4240" s="35" t="s">
        <v>31</v>
      </c>
      <c r="J4240" s="35" t="s">
        <v>32</v>
      </c>
      <c r="K4240" s="35" t="s">
        <v>98</v>
      </c>
      <c r="L4240" s="38">
        <v>0</v>
      </c>
      <c r="M4240" s="38">
        <v>0</v>
      </c>
      <c r="N4240" s="39">
        <v>0</v>
      </c>
      <c r="O4240" s="39">
        <v>0</v>
      </c>
    </row>
    <row r="4241" spans="2:15" ht="16" x14ac:dyDescent="0.2">
      <c r="B4241" s="35">
        <v>1057</v>
      </c>
      <c r="C4241" s="35" t="s">
        <v>27</v>
      </c>
      <c r="D4241" s="35" t="s">
        <v>90</v>
      </c>
      <c r="E4241" s="35" t="s">
        <v>38</v>
      </c>
      <c r="F4241" s="35" t="s">
        <v>96</v>
      </c>
      <c r="G4241" s="35" t="s">
        <v>36</v>
      </c>
      <c r="H4241" s="35" t="s">
        <v>30</v>
      </c>
      <c r="I4241" s="35" t="s">
        <v>31</v>
      </c>
      <c r="J4241" s="35" t="s">
        <v>34</v>
      </c>
      <c r="K4241" s="35" t="s">
        <v>99</v>
      </c>
      <c r="L4241" s="38">
        <v>2192.5352656140699</v>
      </c>
      <c r="M4241" s="38">
        <v>2837.0747077303299</v>
      </c>
      <c r="N4241" s="39">
        <v>18.020837799567701</v>
      </c>
      <c r="O4241" s="39">
        <v>23.318422255317799</v>
      </c>
    </row>
    <row r="4242" spans="2:15" ht="16" x14ac:dyDescent="0.2">
      <c r="B4242" s="35">
        <v>1057</v>
      </c>
      <c r="C4242" s="35" t="s">
        <v>27</v>
      </c>
      <c r="D4242" s="35" t="s">
        <v>90</v>
      </c>
      <c r="E4242" s="35" t="s">
        <v>38</v>
      </c>
      <c r="F4242" s="35" t="s">
        <v>96</v>
      </c>
      <c r="G4242" s="35" t="s">
        <v>36</v>
      </c>
      <c r="H4242" s="35" t="s">
        <v>30</v>
      </c>
      <c r="I4242" s="35" t="s">
        <v>33</v>
      </c>
      <c r="J4242" s="35" t="s">
        <v>32</v>
      </c>
      <c r="K4242" s="35" t="s">
        <v>100</v>
      </c>
      <c r="L4242" s="38">
        <v>9795.9935144025094</v>
      </c>
      <c r="M4242" s="38">
        <v>8674.4544322936908</v>
      </c>
      <c r="N4242" s="39">
        <v>80.515015186869903</v>
      </c>
      <c r="O4242" s="39">
        <v>71.296885744879603</v>
      </c>
    </row>
    <row r="4243" spans="2:15" ht="16" x14ac:dyDescent="0.2">
      <c r="B4243" s="35">
        <v>1057</v>
      </c>
      <c r="C4243" s="35" t="s">
        <v>27</v>
      </c>
      <c r="D4243" s="35" t="s">
        <v>90</v>
      </c>
      <c r="E4243" s="35" t="s">
        <v>38</v>
      </c>
      <c r="F4243" s="35" t="s">
        <v>96</v>
      </c>
      <c r="G4243" s="35" t="s">
        <v>36</v>
      </c>
      <c r="H4243" s="35" t="s">
        <v>30</v>
      </c>
      <c r="I4243" s="35" t="s">
        <v>33</v>
      </c>
      <c r="J4243" s="35" t="s">
        <v>34</v>
      </c>
      <c r="K4243" s="35" t="s">
        <v>101</v>
      </c>
      <c r="L4243" s="38">
        <v>7335.0976833352797</v>
      </c>
      <c r="M4243" s="38">
        <v>6650.3775487827697</v>
      </c>
      <c r="N4243" s="39">
        <v>60.288474109604998</v>
      </c>
      <c r="O4243" s="39">
        <v>54.660637387255598</v>
      </c>
    </row>
    <row r="4244" spans="2:15" ht="16" x14ac:dyDescent="0.2">
      <c r="B4244" s="35">
        <v>1058</v>
      </c>
      <c r="C4244" s="35" t="s">
        <v>27</v>
      </c>
      <c r="D4244" s="35" t="s">
        <v>90</v>
      </c>
      <c r="E4244" s="35" t="s">
        <v>38</v>
      </c>
      <c r="F4244" s="35" t="s">
        <v>96</v>
      </c>
      <c r="G4244" s="35" t="s">
        <v>36</v>
      </c>
      <c r="H4244" s="35" t="s">
        <v>30</v>
      </c>
      <c r="I4244" s="35" t="s">
        <v>31</v>
      </c>
      <c r="J4244" s="35" t="s">
        <v>32</v>
      </c>
      <c r="K4244" s="35" t="s">
        <v>98</v>
      </c>
      <c r="L4244" s="38">
        <v>3562.4217196948398</v>
      </c>
      <c r="M4244" s="38">
        <v>4100.3873402870004</v>
      </c>
      <c r="N4244" s="39">
        <v>29.280178518039701</v>
      </c>
      <c r="O4244" s="39">
        <v>33.701813755783597</v>
      </c>
    </row>
    <row r="4245" spans="2:15" ht="16" x14ac:dyDescent="0.2">
      <c r="B4245" s="35">
        <v>1058</v>
      </c>
      <c r="C4245" s="35" t="s">
        <v>27</v>
      </c>
      <c r="D4245" s="35" t="s">
        <v>90</v>
      </c>
      <c r="E4245" s="35" t="s">
        <v>38</v>
      </c>
      <c r="F4245" s="35" t="s">
        <v>96</v>
      </c>
      <c r="G4245" s="35" t="s">
        <v>36</v>
      </c>
      <c r="H4245" s="35" t="s">
        <v>30</v>
      </c>
      <c r="I4245" s="35" t="s">
        <v>31</v>
      </c>
      <c r="J4245" s="35" t="s">
        <v>34</v>
      </c>
      <c r="K4245" s="35" t="s">
        <v>99</v>
      </c>
      <c r="L4245" s="38">
        <v>2286.6187928540498</v>
      </c>
      <c r="M4245" s="38">
        <v>2958.8159630400201</v>
      </c>
      <c r="N4245" s="39">
        <v>18.794127064553901</v>
      </c>
      <c r="O4245" s="39">
        <v>24.319035312657601</v>
      </c>
    </row>
    <row r="4246" spans="2:15" ht="16" x14ac:dyDescent="0.2">
      <c r="B4246" s="35">
        <v>1058</v>
      </c>
      <c r="C4246" s="35" t="s">
        <v>27</v>
      </c>
      <c r="D4246" s="35" t="s">
        <v>90</v>
      </c>
      <c r="E4246" s="35" t="s">
        <v>38</v>
      </c>
      <c r="F4246" s="35" t="s">
        <v>96</v>
      </c>
      <c r="G4246" s="35" t="s">
        <v>36</v>
      </c>
      <c r="H4246" s="35" t="s">
        <v>30</v>
      </c>
      <c r="I4246" s="35" t="s">
        <v>33</v>
      </c>
      <c r="J4246" s="35" t="s">
        <v>32</v>
      </c>
      <c r="K4246" s="35" t="s">
        <v>100</v>
      </c>
      <c r="L4246" s="38">
        <v>0</v>
      </c>
      <c r="M4246" s="38">
        <v>0</v>
      </c>
      <c r="N4246" s="39">
        <v>0</v>
      </c>
      <c r="O4246" s="39">
        <v>0</v>
      </c>
    </row>
    <row r="4247" spans="2:15" ht="16" x14ac:dyDescent="0.2">
      <c r="B4247" s="35">
        <v>1058</v>
      </c>
      <c r="C4247" s="35" t="s">
        <v>27</v>
      </c>
      <c r="D4247" s="35" t="s">
        <v>90</v>
      </c>
      <c r="E4247" s="35" t="s">
        <v>38</v>
      </c>
      <c r="F4247" s="35" t="s">
        <v>96</v>
      </c>
      <c r="G4247" s="35" t="s">
        <v>36</v>
      </c>
      <c r="H4247" s="35" t="s">
        <v>30</v>
      </c>
      <c r="I4247" s="35" t="s">
        <v>33</v>
      </c>
      <c r="J4247" s="35" t="s">
        <v>34</v>
      </c>
      <c r="K4247" s="35" t="s">
        <v>101</v>
      </c>
      <c r="L4247" s="38">
        <v>4803.7656981112495</v>
      </c>
      <c r="M4247" s="38">
        <v>4355.3415274771896</v>
      </c>
      <c r="N4247" s="39">
        <v>39.483005737900697</v>
      </c>
      <c r="O4247" s="39">
        <v>35.797327623100202</v>
      </c>
    </row>
    <row r="4248" spans="2:15" ht="16" x14ac:dyDescent="0.2">
      <c r="B4248" s="35">
        <v>1059</v>
      </c>
      <c r="C4248" s="35" t="s">
        <v>27</v>
      </c>
      <c r="D4248" s="35" t="s">
        <v>90</v>
      </c>
      <c r="E4248" s="35" t="s">
        <v>38</v>
      </c>
      <c r="F4248" s="35" t="s">
        <v>96</v>
      </c>
      <c r="G4248" s="35" t="s">
        <v>36</v>
      </c>
      <c r="H4248" s="35" t="s">
        <v>30</v>
      </c>
      <c r="I4248" s="35" t="s">
        <v>31</v>
      </c>
      <c r="J4248" s="35" t="s">
        <v>32</v>
      </c>
      <c r="K4248" s="35" t="s">
        <v>98</v>
      </c>
      <c r="L4248" s="38">
        <v>4127.6536532237997</v>
      </c>
      <c r="M4248" s="38">
        <v>4750.9756330078999</v>
      </c>
      <c r="N4248" s="39">
        <v>33.9259204374559</v>
      </c>
      <c r="O4248" s="39">
        <v>39.049114791845703</v>
      </c>
    </row>
    <row r="4249" spans="2:15" ht="16" x14ac:dyDescent="0.2">
      <c r="B4249" s="35">
        <v>1059</v>
      </c>
      <c r="C4249" s="35" t="s">
        <v>27</v>
      </c>
      <c r="D4249" s="35" t="s">
        <v>90</v>
      </c>
      <c r="E4249" s="35" t="s">
        <v>38</v>
      </c>
      <c r="F4249" s="35" t="s">
        <v>96</v>
      </c>
      <c r="G4249" s="35" t="s">
        <v>36</v>
      </c>
      <c r="H4249" s="35" t="s">
        <v>30</v>
      </c>
      <c r="I4249" s="35" t="s">
        <v>31</v>
      </c>
      <c r="J4249" s="35" t="s">
        <v>34</v>
      </c>
      <c r="K4249" s="35" t="s">
        <v>99</v>
      </c>
      <c r="L4249" s="38">
        <v>1628.50667351845</v>
      </c>
      <c r="M4249" s="38">
        <v>2107.2386689822602</v>
      </c>
      <c r="N4249" s="39">
        <v>13.3849863576859</v>
      </c>
      <c r="O4249" s="39">
        <v>17.319769882046</v>
      </c>
    </row>
    <row r="4250" spans="2:15" ht="16" x14ac:dyDescent="0.2">
      <c r="B4250" s="35">
        <v>1059</v>
      </c>
      <c r="C4250" s="35" t="s">
        <v>27</v>
      </c>
      <c r="D4250" s="35" t="s">
        <v>90</v>
      </c>
      <c r="E4250" s="35" t="s">
        <v>38</v>
      </c>
      <c r="F4250" s="35" t="s">
        <v>96</v>
      </c>
      <c r="G4250" s="35" t="s">
        <v>36</v>
      </c>
      <c r="H4250" s="35" t="s">
        <v>30</v>
      </c>
      <c r="I4250" s="35" t="s">
        <v>33</v>
      </c>
      <c r="J4250" s="35" t="s">
        <v>32</v>
      </c>
      <c r="K4250" s="35" t="s">
        <v>100</v>
      </c>
      <c r="L4250" s="38">
        <v>0</v>
      </c>
      <c r="M4250" s="38">
        <v>0</v>
      </c>
      <c r="N4250" s="39">
        <v>0</v>
      </c>
      <c r="O4250" s="39">
        <v>0</v>
      </c>
    </row>
    <row r="4251" spans="2:15" ht="16" x14ac:dyDescent="0.2">
      <c r="B4251" s="35">
        <v>1059</v>
      </c>
      <c r="C4251" s="35" t="s">
        <v>27</v>
      </c>
      <c r="D4251" s="35" t="s">
        <v>90</v>
      </c>
      <c r="E4251" s="35" t="s">
        <v>38</v>
      </c>
      <c r="F4251" s="35" t="s">
        <v>96</v>
      </c>
      <c r="G4251" s="35" t="s">
        <v>36</v>
      </c>
      <c r="H4251" s="35" t="s">
        <v>30</v>
      </c>
      <c r="I4251" s="35" t="s">
        <v>33</v>
      </c>
      <c r="J4251" s="35" t="s">
        <v>34</v>
      </c>
      <c r="K4251" s="35" t="s">
        <v>101</v>
      </c>
      <c r="L4251" s="38">
        <v>9490.0116531204094</v>
      </c>
      <c r="M4251" s="38">
        <v>8604.1335998815994</v>
      </c>
      <c r="N4251" s="39">
        <v>78.000095779071799</v>
      </c>
      <c r="O4251" s="39">
        <v>70.718906300396696</v>
      </c>
    </row>
    <row r="4252" spans="2:15" ht="16" x14ac:dyDescent="0.2">
      <c r="B4252" s="35">
        <v>1060</v>
      </c>
      <c r="C4252" s="35" t="s">
        <v>27</v>
      </c>
      <c r="D4252" s="35" t="s">
        <v>90</v>
      </c>
      <c r="E4252" s="35" t="s">
        <v>38</v>
      </c>
      <c r="F4252" s="35" t="s">
        <v>96</v>
      </c>
      <c r="G4252" s="35" t="s">
        <v>36</v>
      </c>
      <c r="H4252" s="35" t="s">
        <v>30</v>
      </c>
      <c r="I4252" s="35" t="s">
        <v>31</v>
      </c>
      <c r="J4252" s="35" t="s">
        <v>32</v>
      </c>
      <c r="K4252" s="35" t="s">
        <v>98</v>
      </c>
      <c r="L4252" s="38">
        <v>5151.6176169680703</v>
      </c>
      <c r="M4252" s="38">
        <v>5929.5696356872904</v>
      </c>
      <c r="N4252" s="39">
        <v>42.342062605217002</v>
      </c>
      <c r="O4252" s="39">
        <v>48.736188786470798</v>
      </c>
    </row>
    <row r="4253" spans="2:15" ht="16" x14ac:dyDescent="0.2">
      <c r="B4253" s="35">
        <v>1060</v>
      </c>
      <c r="C4253" s="35" t="s">
        <v>27</v>
      </c>
      <c r="D4253" s="35" t="s">
        <v>90</v>
      </c>
      <c r="E4253" s="35" t="s">
        <v>38</v>
      </c>
      <c r="F4253" s="35" t="s">
        <v>96</v>
      </c>
      <c r="G4253" s="35" t="s">
        <v>36</v>
      </c>
      <c r="H4253" s="35" t="s">
        <v>30</v>
      </c>
      <c r="I4253" s="35" t="s">
        <v>31</v>
      </c>
      <c r="J4253" s="35" t="s">
        <v>34</v>
      </c>
      <c r="K4253" s="35" t="s">
        <v>99</v>
      </c>
      <c r="L4253" s="38">
        <v>4530.0800204653297</v>
      </c>
      <c r="M4253" s="38">
        <v>5861.7873343337596</v>
      </c>
      <c r="N4253" s="39">
        <v>37.233534414783499</v>
      </c>
      <c r="O4253" s="39">
        <v>48.1790739808254</v>
      </c>
    </row>
    <row r="4254" spans="2:15" ht="16" x14ac:dyDescent="0.2">
      <c r="B4254" s="35">
        <v>1060</v>
      </c>
      <c r="C4254" s="35" t="s">
        <v>27</v>
      </c>
      <c r="D4254" s="35" t="s">
        <v>90</v>
      </c>
      <c r="E4254" s="35" t="s">
        <v>38</v>
      </c>
      <c r="F4254" s="35" t="s">
        <v>96</v>
      </c>
      <c r="G4254" s="35" t="s">
        <v>36</v>
      </c>
      <c r="H4254" s="35" t="s">
        <v>30</v>
      </c>
      <c r="I4254" s="35" t="s">
        <v>33</v>
      </c>
      <c r="J4254" s="35" t="s">
        <v>32</v>
      </c>
      <c r="K4254" s="35" t="s">
        <v>100</v>
      </c>
      <c r="L4254" s="38">
        <v>6504.3906599919801</v>
      </c>
      <c r="M4254" s="38">
        <v>5759.7057722611698</v>
      </c>
      <c r="N4254" s="39">
        <v>53.460745150618997</v>
      </c>
      <c r="O4254" s="39">
        <v>47.340047443242497</v>
      </c>
    </row>
    <row r="4255" spans="2:15" ht="16" x14ac:dyDescent="0.2">
      <c r="B4255" s="35">
        <v>1060</v>
      </c>
      <c r="C4255" s="35" t="s">
        <v>27</v>
      </c>
      <c r="D4255" s="35" t="s">
        <v>90</v>
      </c>
      <c r="E4255" s="35" t="s">
        <v>38</v>
      </c>
      <c r="F4255" s="35" t="s">
        <v>96</v>
      </c>
      <c r="G4255" s="35" t="s">
        <v>36</v>
      </c>
      <c r="H4255" s="35" t="s">
        <v>30</v>
      </c>
      <c r="I4255" s="35" t="s">
        <v>33</v>
      </c>
      <c r="J4255" s="35" t="s">
        <v>34</v>
      </c>
      <c r="K4255" s="35" t="s">
        <v>101</v>
      </c>
      <c r="L4255" s="38">
        <v>8594.5723509023392</v>
      </c>
      <c r="M4255" s="38">
        <v>7792.2821851011204</v>
      </c>
      <c r="N4255" s="39">
        <v>70.640320692347899</v>
      </c>
      <c r="O4255" s="39">
        <v>64.046154946036594</v>
      </c>
    </row>
    <row r="4256" spans="2:15" ht="16" x14ac:dyDescent="0.2">
      <c r="B4256" s="35">
        <v>1061</v>
      </c>
      <c r="C4256" s="35" t="s">
        <v>27</v>
      </c>
      <c r="D4256" s="35" t="s">
        <v>90</v>
      </c>
      <c r="E4256" s="35" t="s">
        <v>38</v>
      </c>
      <c r="F4256" s="35" t="s">
        <v>96</v>
      </c>
      <c r="G4256" s="35" t="s">
        <v>36</v>
      </c>
      <c r="H4256" s="35" t="s">
        <v>30</v>
      </c>
      <c r="I4256" s="35" t="s">
        <v>31</v>
      </c>
      <c r="J4256" s="35" t="s">
        <v>32</v>
      </c>
      <c r="K4256" s="35" t="s">
        <v>98</v>
      </c>
      <c r="L4256" s="38">
        <v>4781.7864123173003</v>
      </c>
      <c r="M4256" s="38">
        <v>5503.8897726858304</v>
      </c>
      <c r="N4256" s="39">
        <v>39.302354073840803</v>
      </c>
      <c r="O4256" s="39">
        <v>45.237450186458801</v>
      </c>
    </row>
    <row r="4257" spans="2:15" ht="16" x14ac:dyDescent="0.2">
      <c r="B4257" s="35">
        <v>1061</v>
      </c>
      <c r="C4257" s="35" t="s">
        <v>27</v>
      </c>
      <c r="D4257" s="35" t="s">
        <v>90</v>
      </c>
      <c r="E4257" s="35" t="s">
        <v>38</v>
      </c>
      <c r="F4257" s="35" t="s">
        <v>96</v>
      </c>
      <c r="G4257" s="35" t="s">
        <v>36</v>
      </c>
      <c r="H4257" s="35" t="s">
        <v>30</v>
      </c>
      <c r="I4257" s="35" t="s">
        <v>31</v>
      </c>
      <c r="J4257" s="35" t="s">
        <v>34</v>
      </c>
      <c r="K4257" s="35" t="s">
        <v>99</v>
      </c>
      <c r="L4257" s="38">
        <v>2548.1723195344098</v>
      </c>
      <c r="M4257" s="38">
        <v>3297.25836207467</v>
      </c>
      <c r="N4257" s="39">
        <v>20.943882078365</v>
      </c>
      <c r="O4257" s="39">
        <v>27.100753660887602</v>
      </c>
    </row>
    <row r="4258" spans="2:15" ht="16" x14ac:dyDescent="0.2">
      <c r="B4258" s="35">
        <v>1061</v>
      </c>
      <c r="C4258" s="35" t="s">
        <v>27</v>
      </c>
      <c r="D4258" s="35" t="s">
        <v>90</v>
      </c>
      <c r="E4258" s="35" t="s">
        <v>38</v>
      </c>
      <c r="F4258" s="35" t="s">
        <v>96</v>
      </c>
      <c r="G4258" s="35" t="s">
        <v>36</v>
      </c>
      <c r="H4258" s="35" t="s">
        <v>30</v>
      </c>
      <c r="I4258" s="35" t="s">
        <v>33</v>
      </c>
      <c r="J4258" s="35" t="s">
        <v>32</v>
      </c>
      <c r="K4258" s="35" t="s">
        <v>100</v>
      </c>
      <c r="L4258" s="38">
        <v>10281.9669070365</v>
      </c>
      <c r="M4258" s="38">
        <v>9104.7889403262707</v>
      </c>
      <c r="N4258" s="39">
        <v>84.509317044135599</v>
      </c>
      <c r="O4258" s="39">
        <v>74.833881701311796</v>
      </c>
    </row>
    <row r="4259" spans="2:15" ht="16" x14ac:dyDescent="0.2">
      <c r="B4259" s="35">
        <v>1061</v>
      </c>
      <c r="C4259" s="35" t="s">
        <v>27</v>
      </c>
      <c r="D4259" s="35" t="s">
        <v>90</v>
      </c>
      <c r="E4259" s="35" t="s">
        <v>38</v>
      </c>
      <c r="F4259" s="35" t="s">
        <v>96</v>
      </c>
      <c r="G4259" s="35" t="s">
        <v>36</v>
      </c>
      <c r="H4259" s="35" t="s">
        <v>30</v>
      </c>
      <c r="I4259" s="35" t="s">
        <v>33</v>
      </c>
      <c r="J4259" s="35" t="s">
        <v>34</v>
      </c>
      <c r="K4259" s="35" t="s">
        <v>101</v>
      </c>
      <c r="L4259" s="38">
        <v>5190.5687367659202</v>
      </c>
      <c r="M4259" s="38">
        <v>4706.0370948878499</v>
      </c>
      <c r="N4259" s="39">
        <v>42.662208795336298</v>
      </c>
      <c r="O4259" s="39">
        <v>38.679756944283703</v>
      </c>
    </row>
    <row r="4260" spans="2:15" ht="16" x14ac:dyDescent="0.2">
      <c r="B4260" s="35">
        <v>1062</v>
      </c>
      <c r="C4260" s="35" t="s">
        <v>27</v>
      </c>
      <c r="D4260" s="35" t="s">
        <v>90</v>
      </c>
      <c r="E4260" s="35" t="s">
        <v>38</v>
      </c>
      <c r="F4260" s="35" t="s">
        <v>96</v>
      </c>
      <c r="G4260" s="35" t="s">
        <v>36</v>
      </c>
      <c r="H4260" s="35" t="s">
        <v>30</v>
      </c>
      <c r="I4260" s="35" t="s">
        <v>31</v>
      </c>
      <c r="J4260" s="35" t="s">
        <v>32</v>
      </c>
      <c r="K4260" s="35" t="s">
        <v>98</v>
      </c>
      <c r="L4260" s="38">
        <v>3066.7284802142199</v>
      </c>
      <c r="M4260" s="38">
        <v>3529.83886406497</v>
      </c>
      <c r="N4260" s="39">
        <v>25.205987508610001</v>
      </c>
      <c r="O4260" s="39">
        <v>29.0123742251915</v>
      </c>
    </row>
    <row r="4261" spans="2:15" ht="16" x14ac:dyDescent="0.2">
      <c r="B4261" s="35">
        <v>1062</v>
      </c>
      <c r="C4261" s="35" t="s">
        <v>27</v>
      </c>
      <c r="D4261" s="35" t="s">
        <v>90</v>
      </c>
      <c r="E4261" s="35" t="s">
        <v>38</v>
      </c>
      <c r="F4261" s="35" t="s">
        <v>96</v>
      </c>
      <c r="G4261" s="35" t="s">
        <v>36</v>
      </c>
      <c r="H4261" s="35" t="s">
        <v>30</v>
      </c>
      <c r="I4261" s="35" t="s">
        <v>31</v>
      </c>
      <c r="J4261" s="35" t="s">
        <v>34</v>
      </c>
      <c r="K4261" s="35" t="s">
        <v>99</v>
      </c>
      <c r="L4261" s="38">
        <v>3438.5914729290298</v>
      </c>
      <c r="M4261" s="38">
        <v>4449.4339731095997</v>
      </c>
      <c r="N4261" s="39">
        <v>28.2623956679098</v>
      </c>
      <c r="O4261" s="39">
        <v>36.570690189941899</v>
      </c>
    </row>
    <row r="4262" spans="2:15" ht="16" x14ac:dyDescent="0.2">
      <c r="B4262" s="35">
        <v>1062</v>
      </c>
      <c r="C4262" s="35" t="s">
        <v>27</v>
      </c>
      <c r="D4262" s="35" t="s">
        <v>90</v>
      </c>
      <c r="E4262" s="35" t="s">
        <v>38</v>
      </c>
      <c r="F4262" s="35" t="s">
        <v>96</v>
      </c>
      <c r="G4262" s="35" t="s">
        <v>36</v>
      </c>
      <c r="H4262" s="35" t="s">
        <v>30</v>
      </c>
      <c r="I4262" s="35" t="s">
        <v>33</v>
      </c>
      <c r="J4262" s="35" t="s">
        <v>32</v>
      </c>
      <c r="K4262" s="35" t="s">
        <v>100</v>
      </c>
      <c r="L4262" s="38">
        <v>10901.882633900001</v>
      </c>
      <c r="M4262" s="38">
        <v>9653.7307823797291</v>
      </c>
      <c r="N4262" s="39">
        <v>89.604514799178304</v>
      </c>
      <c r="O4262" s="39">
        <v>79.345732457915602</v>
      </c>
    </row>
    <row r="4263" spans="2:15" ht="16" x14ac:dyDescent="0.2">
      <c r="B4263" s="35">
        <v>1062</v>
      </c>
      <c r="C4263" s="35" t="s">
        <v>27</v>
      </c>
      <c r="D4263" s="35" t="s">
        <v>90</v>
      </c>
      <c r="E4263" s="35" t="s">
        <v>38</v>
      </c>
      <c r="F4263" s="35" t="s">
        <v>96</v>
      </c>
      <c r="G4263" s="35" t="s">
        <v>36</v>
      </c>
      <c r="H4263" s="35" t="s">
        <v>30</v>
      </c>
      <c r="I4263" s="35" t="s">
        <v>33</v>
      </c>
      <c r="J4263" s="35" t="s">
        <v>34</v>
      </c>
      <c r="K4263" s="35" t="s">
        <v>101</v>
      </c>
      <c r="L4263" s="38">
        <v>9014.2568213227405</v>
      </c>
      <c r="M4263" s="38">
        <v>8172.7897529822803</v>
      </c>
      <c r="N4263" s="39">
        <v>74.089782093063604</v>
      </c>
      <c r="O4263" s="39">
        <v>67.173614408073504</v>
      </c>
    </row>
    <row r="4264" spans="2:15" ht="16" x14ac:dyDescent="0.2">
      <c r="B4264" s="35">
        <v>1063</v>
      </c>
      <c r="C4264" s="35" t="s">
        <v>27</v>
      </c>
      <c r="D4264" s="35" t="s">
        <v>90</v>
      </c>
      <c r="E4264" s="35" t="s">
        <v>38</v>
      </c>
      <c r="F4264" s="35" t="s">
        <v>96</v>
      </c>
      <c r="G4264" s="35" t="s">
        <v>36</v>
      </c>
      <c r="H4264" s="35" t="s">
        <v>30</v>
      </c>
      <c r="I4264" s="35" t="s">
        <v>31</v>
      </c>
      <c r="J4264" s="35" t="s">
        <v>32</v>
      </c>
      <c r="K4264" s="35" t="s">
        <v>98</v>
      </c>
      <c r="L4264" s="38">
        <v>0</v>
      </c>
      <c r="M4264" s="38">
        <v>0</v>
      </c>
      <c r="N4264" s="39">
        <v>0</v>
      </c>
      <c r="O4264" s="39">
        <v>0</v>
      </c>
    </row>
    <row r="4265" spans="2:15" ht="16" x14ac:dyDescent="0.2">
      <c r="B4265" s="35">
        <v>1063</v>
      </c>
      <c r="C4265" s="35" t="s">
        <v>27</v>
      </c>
      <c r="D4265" s="35" t="s">
        <v>90</v>
      </c>
      <c r="E4265" s="35" t="s">
        <v>38</v>
      </c>
      <c r="F4265" s="35" t="s">
        <v>96</v>
      </c>
      <c r="G4265" s="35" t="s">
        <v>36</v>
      </c>
      <c r="H4265" s="35" t="s">
        <v>30</v>
      </c>
      <c r="I4265" s="35" t="s">
        <v>31</v>
      </c>
      <c r="J4265" s="35" t="s">
        <v>34</v>
      </c>
      <c r="K4265" s="35" t="s">
        <v>99</v>
      </c>
      <c r="L4265" s="38">
        <v>2972.23793419617</v>
      </c>
      <c r="M4265" s="38">
        <v>3845.9865164827302</v>
      </c>
      <c r="N4265" s="39">
        <v>24.429352883804199</v>
      </c>
      <c r="O4265" s="39">
        <v>31.61084808068</v>
      </c>
    </row>
    <row r="4266" spans="2:15" ht="16" x14ac:dyDescent="0.2">
      <c r="B4266" s="35">
        <v>1063</v>
      </c>
      <c r="C4266" s="35" t="s">
        <v>27</v>
      </c>
      <c r="D4266" s="35" t="s">
        <v>90</v>
      </c>
      <c r="E4266" s="35" t="s">
        <v>38</v>
      </c>
      <c r="F4266" s="35" t="s">
        <v>96</v>
      </c>
      <c r="G4266" s="35" t="s">
        <v>36</v>
      </c>
      <c r="H4266" s="35" t="s">
        <v>30</v>
      </c>
      <c r="I4266" s="35" t="s">
        <v>33</v>
      </c>
      <c r="J4266" s="35" t="s">
        <v>32</v>
      </c>
      <c r="K4266" s="35" t="s">
        <v>100</v>
      </c>
      <c r="L4266" s="38">
        <v>3892.3316860690302</v>
      </c>
      <c r="M4266" s="38">
        <v>3446.70030625658</v>
      </c>
      <c r="N4266" s="39">
        <v>31.991767282759099</v>
      </c>
      <c r="O4266" s="39">
        <v>28.3290436130678</v>
      </c>
    </row>
    <row r="4267" spans="2:15" ht="16" x14ac:dyDescent="0.2">
      <c r="B4267" s="35">
        <v>1063</v>
      </c>
      <c r="C4267" s="35" t="s">
        <v>27</v>
      </c>
      <c r="D4267" s="35" t="s">
        <v>90</v>
      </c>
      <c r="E4267" s="35" t="s">
        <v>38</v>
      </c>
      <c r="F4267" s="35" t="s">
        <v>96</v>
      </c>
      <c r="G4267" s="35" t="s">
        <v>36</v>
      </c>
      <c r="H4267" s="35" t="s">
        <v>30</v>
      </c>
      <c r="I4267" s="35" t="s">
        <v>33</v>
      </c>
      <c r="J4267" s="35" t="s">
        <v>34</v>
      </c>
      <c r="K4267" s="35" t="s">
        <v>101</v>
      </c>
      <c r="L4267" s="38">
        <v>7781.8056393414499</v>
      </c>
      <c r="M4267" s="38">
        <v>7055.3860012585201</v>
      </c>
      <c r="N4267" s="39">
        <v>63.960046350751597</v>
      </c>
      <c r="O4267" s="39">
        <v>57.989473982946699</v>
      </c>
    </row>
    <row r="4268" spans="2:15" ht="16" x14ac:dyDescent="0.2">
      <c r="B4268" s="35">
        <v>1064</v>
      </c>
      <c r="C4268" s="35" t="s">
        <v>27</v>
      </c>
      <c r="D4268" s="35" t="s">
        <v>90</v>
      </c>
      <c r="E4268" s="35" t="s">
        <v>38</v>
      </c>
      <c r="F4268" s="35" t="s">
        <v>96</v>
      </c>
      <c r="G4268" s="35" t="s">
        <v>36</v>
      </c>
      <c r="H4268" s="35" t="s">
        <v>30</v>
      </c>
      <c r="I4268" s="35" t="s">
        <v>31</v>
      </c>
      <c r="J4268" s="35" t="s">
        <v>32</v>
      </c>
      <c r="K4268" s="35" t="s">
        <v>98</v>
      </c>
      <c r="L4268" s="38">
        <v>1966.1359941263299</v>
      </c>
      <c r="M4268" s="38">
        <v>2263.0445730296101</v>
      </c>
      <c r="N4268" s="39">
        <v>16.160021869531501</v>
      </c>
      <c r="O4268" s="39">
        <v>18.600366353668001</v>
      </c>
    </row>
    <row r="4269" spans="2:15" ht="16" x14ac:dyDescent="0.2">
      <c r="B4269" s="35">
        <v>1064</v>
      </c>
      <c r="C4269" s="35" t="s">
        <v>27</v>
      </c>
      <c r="D4269" s="35" t="s">
        <v>90</v>
      </c>
      <c r="E4269" s="35" t="s">
        <v>38</v>
      </c>
      <c r="F4269" s="35" t="s">
        <v>96</v>
      </c>
      <c r="G4269" s="35" t="s">
        <v>36</v>
      </c>
      <c r="H4269" s="35" t="s">
        <v>30</v>
      </c>
      <c r="I4269" s="35" t="s">
        <v>31</v>
      </c>
      <c r="J4269" s="35" t="s">
        <v>34</v>
      </c>
      <c r="K4269" s="35" t="s">
        <v>99</v>
      </c>
      <c r="L4269" s="38">
        <v>2031.9248669108799</v>
      </c>
      <c r="M4269" s="38">
        <v>2629.2496811022302</v>
      </c>
      <c r="N4269" s="39">
        <v>16.700752330774399</v>
      </c>
      <c r="O4269" s="39">
        <v>21.610271351525199</v>
      </c>
    </row>
    <row r="4270" spans="2:15" ht="16" x14ac:dyDescent="0.2">
      <c r="B4270" s="35">
        <v>1064</v>
      </c>
      <c r="C4270" s="35" t="s">
        <v>27</v>
      </c>
      <c r="D4270" s="35" t="s">
        <v>90</v>
      </c>
      <c r="E4270" s="35" t="s">
        <v>38</v>
      </c>
      <c r="F4270" s="35" t="s">
        <v>96</v>
      </c>
      <c r="G4270" s="35" t="s">
        <v>36</v>
      </c>
      <c r="H4270" s="35" t="s">
        <v>30</v>
      </c>
      <c r="I4270" s="35" t="s">
        <v>33</v>
      </c>
      <c r="J4270" s="35" t="s">
        <v>32</v>
      </c>
      <c r="K4270" s="35" t="s">
        <v>100</v>
      </c>
      <c r="L4270" s="38">
        <v>0</v>
      </c>
      <c r="M4270" s="38">
        <v>0</v>
      </c>
      <c r="N4270" s="39">
        <v>0</v>
      </c>
      <c r="O4270" s="39">
        <v>0</v>
      </c>
    </row>
    <row r="4271" spans="2:15" ht="16" x14ac:dyDescent="0.2">
      <c r="B4271" s="35">
        <v>1064</v>
      </c>
      <c r="C4271" s="35" t="s">
        <v>27</v>
      </c>
      <c r="D4271" s="35" t="s">
        <v>90</v>
      </c>
      <c r="E4271" s="35" t="s">
        <v>38</v>
      </c>
      <c r="F4271" s="35" t="s">
        <v>96</v>
      </c>
      <c r="G4271" s="35" t="s">
        <v>36</v>
      </c>
      <c r="H4271" s="35" t="s">
        <v>30</v>
      </c>
      <c r="I4271" s="35" t="s">
        <v>33</v>
      </c>
      <c r="J4271" s="35" t="s">
        <v>34</v>
      </c>
      <c r="K4271" s="35" t="s">
        <v>101</v>
      </c>
      <c r="L4271" s="38">
        <v>0</v>
      </c>
      <c r="M4271" s="38">
        <v>0</v>
      </c>
      <c r="N4271" s="39">
        <v>0</v>
      </c>
      <c r="O4271" s="39">
        <v>0</v>
      </c>
    </row>
    <row r="4272" spans="2:15" ht="16" x14ac:dyDescent="0.2">
      <c r="B4272" s="35">
        <v>1065</v>
      </c>
      <c r="C4272" s="35" t="s">
        <v>39</v>
      </c>
      <c r="D4272" s="35" t="s">
        <v>91</v>
      </c>
      <c r="E4272" s="35" t="s">
        <v>28</v>
      </c>
      <c r="F4272" s="35" t="s">
        <v>94</v>
      </c>
      <c r="G4272" s="35" t="s">
        <v>36</v>
      </c>
      <c r="H4272" s="35" t="s">
        <v>30</v>
      </c>
      <c r="I4272" s="35" t="s">
        <v>31</v>
      </c>
      <c r="J4272" s="35" t="s">
        <v>32</v>
      </c>
      <c r="K4272" s="35" t="s">
        <v>98</v>
      </c>
      <c r="L4272" s="38">
        <v>3022.5429688199101</v>
      </c>
      <c r="M4272" s="38">
        <v>3855.65923692964</v>
      </c>
      <c r="N4272" s="39">
        <v>24.842818921807499</v>
      </c>
      <c r="O4272" s="39">
        <v>31.6903498925723</v>
      </c>
    </row>
    <row r="4273" spans="2:15" ht="16" x14ac:dyDescent="0.2">
      <c r="B4273" s="35">
        <v>1065</v>
      </c>
      <c r="C4273" s="35" t="s">
        <v>39</v>
      </c>
      <c r="D4273" s="35" t="s">
        <v>91</v>
      </c>
      <c r="E4273" s="35" t="s">
        <v>28</v>
      </c>
      <c r="F4273" s="35" t="s">
        <v>94</v>
      </c>
      <c r="G4273" s="35" t="s">
        <v>36</v>
      </c>
      <c r="H4273" s="35" t="s">
        <v>30</v>
      </c>
      <c r="I4273" s="35" t="s">
        <v>31</v>
      </c>
      <c r="J4273" s="35" t="s">
        <v>34</v>
      </c>
      <c r="K4273" s="35" t="s">
        <v>99</v>
      </c>
      <c r="L4273" s="38">
        <v>120.249676657153</v>
      </c>
      <c r="M4273" s="38">
        <v>173.67417273750499</v>
      </c>
      <c r="N4273" s="39">
        <v>0.98835350677112299</v>
      </c>
      <c r="O4273" s="39">
        <v>1.42745895400689</v>
      </c>
    </row>
    <row r="4274" spans="2:15" ht="16" x14ac:dyDescent="0.2">
      <c r="B4274" s="35">
        <v>1065</v>
      </c>
      <c r="C4274" s="35" t="s">
        <v>39</v>
      </c>
      <c r="D4274" s="35" t="s">
        <v>91</v>
      </c>
      <c r="E4274" s="35" t="s">
        <v>28</v>
      </c>
      <c r="F4274" s="35" t="s">
        <v>94</v>
      </c>
      <c r="G4274" s="35" t="s">
        <v>36</v>
      </c>
      <c r="H4274" s="35" t="s">
        <v>30</v>
      </c>
      <c r="I4274" s="35" t="s">
        <v>33</v>
      </c>
      <c r="J4274" s="35" t="s">
        <v>32</v>
      </c>
      <c r="K4274" s="35" t="s">
        <v>100</v>
      </c>
      <c r="L4274" s="38">
        <v>10245.5679234829</v>
      </c>
      <c r="M4274" s="38">
        <v>10056.6689984329</v>
      </c>
      <c r="N4274" s="39">
        <v>84.210147316297807</v>
      </c>
      <c r="O4274" s="39">
        <v>82.657553411777698</v>
      </c>
    </row>
    <row r="4275" spans="2:15" ht="16" x14ac:dyDescent="0.2">
      <c r="B4275" s="35">
        <v>1065</v>
      </c>
      <c r="C4275" s="35" t="s">
        <v>39</v>
      </c>
      <c r="D4275" s="35" t="s">
        <v>91</v>
      </c>
      <c r="E4275" s="35" t="s">
        <v>28</v>
      </c>
      <c r="F4275" s="35" t="s">
        <v>94</v>
      </c>
      <c r="G4275" s="35" t="s">
        <v>36</v>
      </c>
      <c r="H4275" s="35" t="s">
        <v>30</v>
      </c>
      <c r="I4275" s="35" t="s">
        <v>33</v>
      </c>
      <c r="J4275" s="35" t="s">
        <v>34</v>
      </c>
      <c r="K4275" s="35" t="s">
        <v>101</v>
      </c>
      <c r="L4275" s="38">
        <v>6866.7160627616404</v>
      </c>
      <c r="M4275" s="38">
        <v>7055.4303954577699</v>
      </c>
      <c r="N4275" s="39">
        <v>56.4387621596847</v>
      </c>
      <c r="O4275" s="39">
        <v>57.989838866776203</v>
      </c>
    </row>
    <row r="4276" spans="2:15" ht="16" x14ac:dyDescent="0.2">
      <c r="B4276" s="35">
        <v>1066</v>
      </c>
      <c r="C4276" s="35" t="s">
        <v>39</v>
      </c>
      <c r="D4276" s="35" t="s">
        <v>91</v>
      </c>
      <c r="E4276" s="35" t="s">
        <v>28</v>
      </c>
      <c r="F4276" s="35" t="s">
        <v>94</v>
      </c>
      <c r="G4276" s="35" t="s">
        <v>36</v>
      </c>
      <c r="H4276" s="35" t="s">
        <v>30</v>
      </c>
      <c r="I4276" s="35" t="s">
        <v>31</v>
      </c>
      <c r="J4276" s="35" t="s">
        <v>32</v>
      </c>
      <c r="K4276" s="35" t="s">
        <v>98</v>
      </c>
      <c r="L4276" s="38">
        <v>2047.70324110808</v>
      </c>
      <c r="M4276" s="38">
        <v>2612.12032302444</v>
      </c>
      <c r="N4276" s="39">
        <v>16.830437598148599</v>
      </c>
      <c r="O4276" s="39">
        <v>21.469482107050201</v>
      </c>
    </row>
    <row r="4277" spans="2:15" ht="16" x14ac:dyDescent="0.2">
      <c r="B4277" s="35">
        <v>1066</v>
      </c>
      <c r="C4277" s="35" t="s">
        <v>39</v>
      </c>
      <c r="D4277" s="35" t="s">
        <v>91</v>
      </c>
      <c r="E4277" s="35" t="s">
        <v>28</v>
      </c>
      <c r="F4277" s="35" t="s">
        <v>94</v>
      </c>
      <c r="G4277" s="35" t="s">
        <v>36</v>
      </c>
      <c r="H4277" s="35" t="s">
        <v>30</v>
      </c>
      <c r="I4277" s="35" t="s">
        <v>31</v>
      </c>
      <c r="J4277" s="35" t="s">
        <v>34</v>
      </c>
      <c r="K4277" s="35" t="s">
        <v>99</v>
      </c>
      <c r="L4277" s="38">
        <v>122.468974973915</v>
      </c>
      <c r="M4277" s="38">
        <v>176.87946035187699</v>
      </c>
      <c r="N4277" s="39">
        <v>1.0065943148540899</v>
      </c>
      <c r="O4277" s="39">
        <v>1.4538037837140501</v>
      </c>
    </row>
    <row r="4278" spans="2:15" ht="16" x14ac:dyDescent="0.2">
      <c r="B4278" s="35">
        <v>1066</v>
      </c>
      <c r="C4278" s="35" t="s">
        <v>39</v>
      </c>
      <c r="D4278" s="35" t="s">
        <v>91</v>
      </c>
      <c r="E4278" s="35" t="s">
        <v>28</v>
      </c>
      <c r="F4278" s="35" t="s">
        <v>94</v>
      </c>
      <c r="G4278" s="35" t="s">
        <v>36</v>
      </c>
      <c r="H4278" s="35" t="s">
        <v>30</v>
      </c>
      <c r="I4278" s="35" t="s">
        <v>33</v>
      </c>
      <c r="J4278" s="35" t="s">
        <v>32</v>
      </c>
      <c r="K4278" s="35" t="s">
        <v>100</v>
      </c>
      <c r="L4278" s="38">
        <v>11716.537285902899</v>
      </c>
      <c r="M4278" s="38">
        <v>11500.5178992623</v>
      </c>
      <c r="N4278" s="39">
        <v>96.300306459476104</v>
      </c>
      <c r="O4278" s="39">
        <v>94.524804651471698</v>
      </c>
    </row>
    <row r="4279" spans="2:15" ht="16" x14ac:dyDescent="0.2">
      <c r="B4279" s="35">
        <v>1066</v>
      </c>
      <c r="C4279" s="35" t="s">
        <v>39</v>
      </c>
      <c r="D4279" s="35" t="s">
        <v>91</v>
      </c>
      <c r="E4279" s="35" t="s">
        <v>28</v>
      </c>
      <c r="F4279" s="35" t="s">
        <v>94</v>
      </c>
      <c r="G4279" s="35" t="s">
        <v>36</v>
      </c>
      <c r="H4279" s="35" t="s">
        <v>30</v>
      </c>
      <c r="I4279" s="35" t="s">
        <v>33</v>
      </c>
      <c r="J4279" s="35" t="s">
        <v>34</v>
      </c>
      <c r="K4279" s="35" t="s">
        <v>101</v>
      </c>
      <c r="L4279" s="38">
        <v>3764.0750329908001</v>
      </c>
      <c r="M4279" s="38">
        <v>3867.5211201125899</v>
      </c>
      <c r="N4279" s="39">
        <v>30.937603010883301</v>
      </c>
      <c r="O4279" s="39">
        <v>31.787844822843201</v>
      </c>
    </row>
    <row r="4280" spans="2:15" ht="16" x14ac:dyDescent="0.2">
      <c r="B4280" s="35">
        <v>1067</v>
      </c>
      <c r="C4280" s="35" t="s">
        <v>39</v>
      </c>
      <c r="D4280" s="35" t="s">
        <v>91</v>
      </c>
      <c r="E4280" s="35" t="s">
        <v>28</v>
      </c>
      <c r="F4280" s="35" t="s">
        <v>94</v>
      </c>
      <c r="G4280" s="35" t="s">
        <v>36</v>
      </c>
      <c r="H4280" s="35" t="s">
        <v>30</v>
      </c>
      <c r="I4280" s="35" t="s">
        <v>31</v>
      </c>
      <c r="J4280" s="35" t="s">
        <v>32</v>
      </c>
      <c r="K4280" s="35" t="s">
        <v>98</v>
      </c>
      <c r="L4280" s="38">
        <v>3730.7939457709799</v>
      </c>
      <c r="M4280" s="38">
        <v>4759.1284181839901</v>
      </c>
      <c r="N4280" s="39">
        <v>30.6640598282547</v>
      </c>
      <c r="O4280" s="39">
        <v>39.116123985073898</v>
      </c>
    </row>
    <row r="4281" spans="2:15" ht="16" x14ac:dyDescent="0.2">
      <c r="B4281" s="35">
        <v>1067</v>
      </c>
      <c r="C4281" s="35" t="s">
        <v>39</v>
      </c>
      <c r="D4281" s="35" t="s">
        <v>91</v>
      </c>
      <c r="E4281" s="35" t="s">
        <v>28</v>
      </c>
      <c r="F4281" s="35" t="s">
        <v>94</v>
      </c>
      <c r="G4281" s="35" t="s">
        <v>36</v>
      </c>
      <c r="H4281" s="35" t="s">
        <v>30</v>
      </c>
      <c r="I4281" s="35" t="s">
        <v>31</v>
      </c>
      <c r="J4281" s="35" t="s">
        <v>34</v>
      </c>
      <c r="K4281" s="35" t="s">
        <v>99</v>
      </c>
      <c r="L4281" s="38">
        <v>122.351825103498</v>
      </c>
      <c r="M4281" s="38">
        <v>176.710263166517</v>
      </c>
      <c r="N4281" s="39">
        <v>1.0056314392068399</v>
      </c>
      <c r="O4281" s="39">
        <v>1.4524131219165699</v>
      </c>
    </row>
    <row r="4282" spans="2:15" ht="16" x14ac:dyDescent="0.2">
      <c r="B4282" s="35">
        <v>1067</v>
      </c>
      <c r="C4282" s="35" t="s">
        <v>39</v>
      </c>
      <c r="D4282" s="35" t="s">
        <v>91</v>
      </c>
      <c r="E4282" s="35" t="s">
        <v>28</v>
      </c>
      <c r="F4282" s="35" t="s">
        <v>94</v>
      </c>
      <c r="G4282" s="35" t="s">
        <v>36</v>
      </c>
      <c r="H4282" s="35" t="s">
        <v>30</v>
      </c>
      <c r="I4282" s="35" t="s">
        <v>33</v>
      </c>
      <c r="J4282" s="35" t="s">
        <v>32</v>
      </c>
      <c r="K4282" s="35" t="s">
        <v>100</v>
      </c>
      <c r="L4282" s="38">
        <v>11109.555964524399</v>
      </c>
      <c r="M4282" s="38">
        <v>10904.7275748096</v>
      </c>
      <c r="N4282" s="39">
        <v>91.311418886502494</v>
      </c>
      <c r="O4282" s="39">
        <v>89.627897875147696</v>
      </c>
    </row>
    <row r="4283" spans="2:15" ht="16" x14ac:dyDescent="0.2">
      <c r="B4283" s="35">
        <v>1067</v>
      </c>
      <c r="C4283" s="35" t="s">
        <v>39</v>
      </c>
      <c r="D4283" s="35" t="s">
        <v>91</v>
      </c>
      <c r="E4283" s="35" t="s">
        <v>28</v>
      </c>
      <c r="F4283" s="35" t="s">
        <v>94</v>
      </c>
      <c r="G4283" s="35" t="s">
        <v>36</v>
      </c>
      <c r="H4283" s="35" t="s">
        <v>30</v>
      </c>
      <c r="I4283" s="35" t="s">
        <v>33</v>
      </c>
      <c r="J4283" s="35" t="s">
        <v>34</v>
      </c>
      <c r="K4283" s="35" t="s">
        <v>101</v>
      </c>
      <c r="L4283" s="38">
        <v>7460.4676860270201</v>
      </c>
      <c r="M4283" s="38">
        <v>7665.4997811510102</v>
      </c>
      <c r="N4283" s="39">
        <v>61.3189124878933</v>
      </c>
      <c r="O4283" s="39">
        <v>63.004107790282298</v>
      </c>
    </row>
    <row r="4284" spans="2:15" ht="16" x14ac:dyDescent="0.2">
      <c r="B4284" s="35">
        <v>1068</v>
      </c>
      <c r="C4284" s="35" t="s">
        <v>39</v>
      </c>
      <c r="D4284" s="35" t="s">
        <v>91</v>
      </c>
      <c r="E4284" s="35" t="s">
        <v>28</v>
      </c>
      <c r="F4284" s="35" t="s">
        <v>94</v>
      </c>
      <c r="G4284" s="35" t="s">
        <v>36</v>
      </c>
      <c r="H4284" s="35" t="s">
        <v>30</v>
      </c>
      <c r="I4284" s="35" t="s">
        <v>31</v>
      </c>
      <c r="J4284" s="35" t="s">
        <v>32</v>
      </c>
      <c r="K4284" s="35" t="s">
        <v>98</v>
      </c>
      <c r="L4284" s="38">
        <v>2532.7325714376202</v>
      </c>
      <c r="M4284" s="38">
        <v>3230.84033361109</v>
      </c>
      <c r="N4284" s="39">
        <v>20.816980039213298</v>
      </c>
      <c r="O4284" s="39">
        <v>26.5548520570775</v>
      </c>
    </row>
    <row r="4285" spans="2:15" ht="16" x14ac:dyDescent="0.2">
      <c r="B4285" s="35">
        <v>1068</v>
      </c>
      <c r="C4285" s="35" t="s">
        <v>39</v>
      </c>
      <c r="D4285" s="35" t="s">
        <v>91</v>
      </c>
      <c r="E4285" s="35" t="s">
        <v>28</v>
      </c>
      <c r="F4285" s="35" t="s">
        <v>94</v>
      </c>
      <c r="G4285" s="35" t="s">
        <v>36</v>
      </c>
      <c r="H4285" s="35" t="s">
        <v>30</v>
      </c>
      <c r="I4285" s="35" t="s">
        <v>31</v>
      </c>
      <c r="J4285" s="35" t="s">
        <v>34</v>
      </c>
      <c r="K4285" s="35" t="s">
        <v>99</v>
      </c>
      <c r="L4285" s="38">
        <v>123.607382105528</v>
      </c>
      <c r="M4285" s="38">
        <v>178.523638717404</v>
      </c>
      <c r="N4285" s="39">
        <v>1.0159510857988601</v>
      </c>
      <c r="O4285" s="39">
        <v>1.4673175784992101</v>
      </c>
    </row>
    <row r="4286" spans="2:15" ht="16" x14ac:dyDescent="0.2">
      <c r="B4286" s="35">
        <v>1068</v>
      </c>
      <c r="C4286" s="35" t="s">
        <v>39</v>
      </c>
      <c r="D4286" s="35" t="s">
        <v>91</v>
      </c>
      <c r="E4286" s="35" t="s">
        <v>28</v>
      </c>
      <c r="F4286" s="35" t="s">
        <v>94</v>
      </c>
      <c r="G4286" s="35" t="s">
        <v>36</v>
      </c>
      <c r="H4286" s="35" t="s">
        <v>30</v>
      </c>
      <c r="I4286" s="35" t="s">
        <v>33</v>
      </c>
      <c r="J4286" s="35" t="s">
        <v>32</v>
      </c>
      <c r="K4286" s="35" t="s">
        <v>100</v>
      </c>
      <c r="L4286" s="38">
        <v>9320.2111420087094</v>
      </c>
      <c r="M4286" s="38">
        <v>9148.3731454122699</v>
      </c>
      <c r="N4286" s="39">
        <v>76.6044751397976</v>
      </c>
      <c r="O4286" s="39">
        <v>75.192108044484399</v>
      </c>
    </row>
    <row r="4287" spans="2:15" ht="16" x14ac:dyDescent="0.2">
      <c r="B4287" s="35">
        <v>1068</v>
      </c>
      <c r="C4287" s="35" t="s">
        <v>39</v>
      </c>
      <c r="D4287" s="35" t="s">
        <v>91</v>
      </c>
      <c r="E4287" s="35" t="s">
        <v>28</v>
      </c>
      <c r="F4287" s="35" t="s">
        <v>94</v>
      </c>
      <c r="G4287" s="35" t="s">
        <v>36</v>
      </c>
      <c r="H4287" s="35" t="s">
        <v>30</v>
      </c>
      <c r="I4287" s="35" t="s">
        <v>33</v>
      </c>
      <c r="J4287" s="35" t="s">
        <v>34</v>
      </c>
      <c r="K4287" s="35" t="s">
        <v>101</v>
      </c>
      <c r="L4287" s="38">
        <v>4687.5088998169504</v>
      </c>
      <c r="M4287" s="38">
        <v>4816.3332324311004</v>
      </c>
      <c r="N4287" s="39">
        <v>38.527470409454402</v>
      </c>
      <c r="O4287" s="39">
        <v>39.586300540529599</v>
      </c>
    </row>
    <row r="4288" spans="2:15" ht="16" x14ac:dyDescent="0.2">
      <c r="B4288" s="35">
        <v>1069</v>
      </c>
      <c r="C4288" s="35" t="s">
        <v>39</v>
      </c>
      <c r="D4288" s="35" t="s">
        <v>91</v>
      </c>
      <c r="E4288" s="35" t="s">
        <v>28</v>
      </c>
      <c r="F4288" s="35" t="s">
        <v>94</v>
      </c>
      <c r="G4288" s="35" t="s">
        <v>36</v>
      </c>
      <c r="H4288" s="35" t="s">
        <v>30</v>
      </c>
      <c r="I4288" s="35" t="s">
        <v>31</v>
      </c>
      <c r="J4288" s="35" t="s">
        <v>32</v>
      </c>
      <c r="K4288" s="35" t="s">
        <v>98</v>
      </c>
      <c r="L4288" s="38">
        <v>1573.9866888996701</v>
      </c>
      <c r="M4288" s="38">
        <v>2007.83127931171</v>
      </c>
      <c r="N4288" s="39">
        <v>12.936876895065801</v>
      </c>
      <c r="O4288" s="39">
        <v>16.502722843657899</v>
      </c>
    </row>
    <row r="4289" spans="2:15" ht="16" x14ac:dyDescent="0.2">
      <c r="B4289" s="35">
        <v>1069</v>
      </c>
      <c r="C4289" s="35" t="s">
        <v>39</v>
      </c>
      <c r="D4289" s="35" t="s">
        <v>91</v>
      </c>
      <c r="E4289" s="35" t="s">
        <v>28</v>
      </c>
      <c r="F4289" s="35" t="s">
        <v>94</v>
      </c>
      <c r="G4289" s="35" t="s">
        <v>36</v>
      </c>
      <c r="H4289" s="35" t="s">
        <v>30</v>
      </c>
      <c r="I4289" s="35" t="s">
        <v>31</v>
      </c>
      <c r="J4289" s="35" t="s">
        <v>34</v>
      </c>
      <c r="K4289" s="35" t="s">
        <v>99</v>
      </c>
      <c r="L4289" s="38">
        <v>120.540853862018</v>
      </c>
      <c r="M4289" s="38">
        <v>174.09471407766301</v>
      </c>
      <c r="N4289" s="39">
        <v>0.99074674407138197</v>
      </c>
      <c r="O4289" s="39">
        <v>1.43091545817257</v>
      </c>
    </row>
    <row r="4290" spans="2:15" ht="16" x14ac:dyDescent="0.2">
      <c r="B4290" s="35">
        <v>1069</v>
      </c>
      <c r="C4290" s="35" t="s">
        <v>39</v>
      </c>
      <c r="D4290" s="35" t="s">
        <v>91</v>
      </c>
      <c r="E4290" s="35" t="s">
        <v>28</v>
      </c>
      <c r="F4290" s="35" t="s">
        <v>94</v>
      </c>
      <c r="G4290" s="35" t="s">
        <v>36</v>
      </c>
      <c r="H4290" s="35" t="s">
        <v>30</v>
      </c>
      <c r="I4290" s="35" t="s">
        <v>33</v>
      </c>
      <c r="J4290" s="35" t="s">
        <v>32</v>
      </c>
      <c r="K4290" s="35" t="s">
        <v>100</v>
      </c>
      <c r="L4290" s="38">
        <v>8148.9008113080199</v>
      </c>
      <c r="M4290" s="38">
        <v>7998.6584221021803</v>
      </c>
      <c r="N4290" s="39">
        <v>66.9772669422577</v>
      </c>
      <c r="O4290" s="39">
        <v>65.742397989880999</v>
      </c>
    </row>
    <row r="4291" spans="2:15" ht="16" x14ac:dyDescent="0.2">
      <c r="B4291" s="35">
        <v>1069</v>
      </c>
      <c r="C4291" s="35" t="s">
        <v>39</v>
      </c>
      <c r="D4291" s="35" t="s">
        <v>91</v>
      </c>
      <c r="E4291" s="35" t="s">
        <v>28</v>
      </c>
      <c r="F4291" s="35" t="s">
        <v>94</v>
      </c>
      <c r="G4291" s="35" t="s">
        <v>36</v>
      </c>
      <c r="H4291" s="35" t="s">
        <v>30</v>
      </c>
      <c r="I4291" s="35" t="s">
        <v>33</v>
      </c>
      <c r="J4291" s="35" t="s">
        <v>34</v>
      </c>
      <c r="K4291" s="35" t="s">
        <v>101</v>
      </c>
      <c r="L4291" s="38">
        <v>4079.4432331917201</v>
      </c>
      <c r="M4291" s="38">
        <v>4191.5564180805504</v>
      </c>
      <c r="N4291" s="39">
        <v>33.529670409794903</v>
      </c>
      <c r="O4291" s="39">
        <v>34.451148641758003</v>
      </c>
    </row>
    <row r="4292" spans="2:15" ht="16" x14ac:dyDescent="0.2">
      <c r="B4292" s="35">
        <v>1070</v>
      </c>
      <c r="C4292" s="35" t="s">
        <v>39</v>
      </c>
      <c r="D4292" s="35" t="s">
        <v>91</v>
      </c>
      <c r="E4292" s="35" t="s">
        <v>28</v>
      </c>
      <c r="F4292" s="35" t="s">
        <v>94</v>
      </c>
      <c r="G4292" s="35" t="s">
        <v>36</v>
      </c>
      <c r="H4292" s="35" t="s">
        <v>30</v>
      </c>
      <c r="I4292" s="35" t="s">
        <v>31</v>
      </c>
      <c r="J4292" s="35" t="s">
        <v>32</v>
      </c>
      <c r="K4292" s="35" t="s">
        <v>98</v>
      </c>
      <c r="L4292" s="38">
        <v>2195.5830435416401</v>
      </c>
      <c r="M4292" s="38">
        <v>2800.7608591855801</v>
      </c>
      <c r="N4292" s="39">
        <v>18.0458880291093</v>
      </c>
      <c r="O4292" s="39">
        <v>23.0199522672787</v>
      </c>
    </row>
    <row r="4293" spans="2:15" ht="16" x14ac:dyDescent="0.2">
      <c r="B4293" s="35">
        <v>1070</v>
      </c>
      <c r="C4293" s="35" t="s">
        <v>39</v>
      </c>
      <c r="D4293" s="35" t="s">
        <v>91</v>
      </c>
      <c r="E4293" s="35" t="s">
        <v>28</v>
      </c>
      <c r="F4293" s="35" t="s">
        <v>94</v>
      </c>
      <c r="G4293" s="35" t="s">
        <v>36</v>
      </c>
      <c r="H4293" s="35" t="s">
        <v>30</v>
      </c>
      <c r="I4293" s="35" t="s">
        <v>31</v>
      </c>
      <c r="J4293" s="35" t="s">
        <v>34</v>
      </c>
      <c r="K4293" s="35" t="s">
        <v>99</v>
      </c>
      <c r="L4293" s="38">
        <v>123.356567468525</v>
      </c>
      <c r="M4293" s="38">
        <v>178.16139221660001</v>
      </c>
      <c r="N4293" s="39">
        <v>1.01388959563171</v>
      </c>
      <c r="O4293" s="39">
        <v>1.46434020999945</v>
      </c>
    </row>
    <row r="4294" spans="2:15" ht="16" x14ac:dyDescent="0.2">
      <c r="B4294" s="35">
        <v>1070</v>
      </c>
      <c r="C4294" s="35" t="s">
        <v>39</v>
      </c>
      <c r="D4294" s="35" t="s">
        <v>91</v>
      </c>
      <c r="E4294" s="35" t="s">
        <v>28</v>
      </c>
      <c r="F4294" s="35" t="s">
        <v>94</v>
      </c>
      <c r="G4294" s="35" t="s">
        <v>36</v>
      </c>
      <c r="H4294" s="35" t="s">
        <v>30</v>
      </c>
      <c r="I4294" s="35" t="s">
        <v>33</v>
      </c>
      <c r="J4294" s="35" t="s">
        <v>32</v>
      </c>
      <c r="K4294" s="35" t="s">
        <v>100</v>
      </c>
      <c r="L4294" s="38">
        <v>10348.4229204946</v>
      </c>
      <c r="M4294" s="38">
        <v>10157.6276439182</v>
      </c>
      <c r="N4294" s="39">
        <v>85.055530853380901</v>
      </c>
      <c r="O4294" s="39">
        <v>83.487350497958005</v>
      </c>
    </row>
    <row r="4295" spans="2:15" ht="16" x14ac:dyDescent="0.2">
      <c r="B4295" s="35">
        <v>1070</v>
      </c>
      <c r="C4295" s="35" t="s">
        <v>39</v>
      </c>
      <c r="D4295" s="35" t="s">
        <v>91</v>
      </c>
      <c r="E4295" s="35" t="s">
        <v>28</v>
      </c>
      <c r="F4295" s="35" t="s">
        <v>94</v>
      </c>
      <c r="G4295" s="35" t="s">
        <v>36</v>
      </c>
      <c r="H4295" s="35" t="s">
        <v>30</v>
      </c>
      <c r="I4295" s="35" t="s">
        <v>33</v>
      </c>
      <c r="J4295" s="35" t="s">
        <v>34</v>
      </c>
      <c r="K4295" s="35" t="s">
        <v>101</v>
      </c>
      <c r="L4295" s="38">
        <v>4474.5652959731497</v>
      </c>
      <c r="M4295" s="38">
        <v>4597.53741193322</v>
      </c>
      <c r="N4295" s="39">
        <v>36.777249007998499</v>
      </c>
      <c r="O4295" s="39">
        <v>37.787978728218299</v>
      </c>
    </row>
    <row r="4296" spans="2:15" ht="16" x14ac:dyDescent="0.2">
      <c r="B4296" s="35">
        <v>1071</v>
      </c>
      <c r="C4296" s="35" t="s">
        <v>39</v>
      </c>
      <c r="D4296" s="35" t="s">
        <v>91</v>
      </c>
      <c r="E4296" s="35" t="s">
        <v>28</v>
      </c>
      <c r="F4296" s="35" t="s">
        <v>94</v>
      </c>
      <c r="G4296" s="35" t="s">
        <v>36</v>
      </c>
      <c r="H4296" s="35" t="s">
        <v>30</v>
      </c>
      <c r="I4296" s="35" t="s">
        <v>31</v>
      </c>
      <c r="J4296" s="35" t="s">
        <v>32</v>
      </c>
      <c r="K4296" s="35" t="s">
        <v>98</v>
      </c>
      <c r="L4296" s="38">
        <v>1875.3602122104201</v>
      </c>
      <c r="M4296" s="38">
        <v>2392.2736580987398</v>
      </c>
      <c r="N4296" s="39">
        <v>15.4139195524144</v>
      </c>
      <c r="O4296" s="39">
        <v>19.662523217249898</v>
      </c>
    </row>
    <row r="4297" spans="2:15" ht="16" x14ac:dyDescent="0.2">
      <c r="B4297" s="35">
        <v>1071</v>
      </c>
      <c r="C4297" s="35" t="s">
        <v>39</v>
      </c>
      <c r="D4297" s="35" t="s">
        <v>91</v>
      </c>
      <c r="E4297" s="35" t="s">
        <v>28</v>
      </c>
      <c r="F4297" s="35" t="s">
        <v>94</v>
      </c>
      <c r="G4297" s="35" t="s">
        <v>36</v>
      </c>
      <c r="H4297" s="35" t="s">
        <v>30</v>
      </c>
      <c r="I4297" s="35" t="s">
        <v>31</v>
      </c>
      <c r="J4297" s="35" t="s">
        <v>34</v>
      </c>
      <c r="K4297" s="35" t="s">
        <v>99</v>
      </c>
      <c r="L4297" s="38">
        <v>123.05582967834501</v>
      </c>
      <c r="M4297" s="38">
        <v>177.72704271668999</v>
      </c>
      <c r="N4297" s="39">
        <v>1.0114177781781799</v>
      </c>
      <c r="O4297" s="39">
        <v>1.46077021410978</v>
      </c>
    </row>
    <row r="4298" spans="2:15" ht="16" x14ac:dyDescent="0.2">
      <c r="B4298" s="35">
        <v>1071</v>
      </c>
      <c r="C4298" s="35" t="s">
        <v>39</v>
      </c>
      <c r="D4298" s="35" t="s">
        <v>91</v>
      </c>
      <c r="E4298" s="35" t="s">
        <v>28</v>
      </c>
      <c r="F4298" s="35" t="s">
        <v>94</v>
      </c>
      <c r="G4298" s="35" t="s">
        <v>36</v>
      </c>
      <c r="H4298" s="35" t="s">
        <v>30</v>
      </c>
      <c r="I4298" s="35" t="s">
        <v>33</v>
      </c>
      <c r="J4298" s="35" t="s">
        <v>32</v>
      </c>
      <c r="K4298" s="35" t="s">
        <v>100</v>
      </c>
      <c r="L4298" s="38">
        <v>11506.928839870699</v>
      </c>
      <c r="M4298" s="38">
        <v>11294.7740325715</v>
      </c>
      <c r="N4298" s="39">
        <v>94.577497314006393</v>
      </c>
      <c r="O4298" s="39">
        <v>92.833759171820802</v>
      </c>
    </row>
    <row r="4299" spans="2:15" ht="16" x14ac:dyDescent="0.2">
      <c r="B4299" s="35">
        <v>1071</v>
      </c>
      <c r="C4299" s="35" t="s">
        <v>39</v>
      </c>
      <c r="D4299" s="35" t="s">
        <v>91</v>
      </c>
      <c r="E4299" s="35" t="s">
        <v>28</v>
      </c>
      <c r="F4299" s="35" t="s">
        <v>94</v>
      </c>
      <c r="G4299" s="35" t="s">
        <v>36</v>
      </c>
      <c r="H4299" s="35" t="s">
        <v>30</v>
      </c>
      <c r="I4299" s="35" t="s">
        <v>33</v>
      </c>
      <c r="J4299" s="35" t="s">
        <v>34</v>
      </c>
      <c r="K4299" s="35" t="s">
        <v>101</v>
      </c>
      <c r="L4299" s="38">
        <v>3352.4314527882998</v>
      </c>
      <c r="M4299" s="38">
        <v>3444.5645566970802</v>
      </c>
      <c r="N4299" s="39">
        <v>27.554231118808001</v>
      </c>
      <c r="O4299" s="39">
        <v>28.311489507099299</v>
      </c>
    </row>
    <row r="4300" spans="2:15" ht="16" x14ac:dyDescent="0.2">
      <c r="B4300" s="35">
        <v>1072</v>
      </c>
      <c r="C4300" s="35" t="s">
        <v>39</v>
      </c>
      <c r="D4300" s="35" t="s">
        <v>91</v>
      </c>
      <c r="E4300" s="35" t="s">
        <v>28</v>
      </c>
      <c r="F4300" s="35" t="s">
        <v>94</v>
      </c>
      <c r="G4300" s="35" t="s">
        <v>36</v>
      </c>
      <c r="H4300" s="35" t="s">
        <v>30</v>
      </c>
      <c r="I4300" s="35" t="s">
        <v>31</v>
      </c>
      <c r="J4300" s="35" t="s">
        <v>32</v>
      </c>
      <c r="K4300" s="35" t="s">
        <v>98</v>
      </c>
      <c r="L4300" s="38">
        <v>5448.1216921203604</v>
      </c>
      <c r="M4300" s="38">
        <v>6949.8104552478799</v>
      </c>
      <c r="N4300" s="39">
        <v>44.779082400989303</v>
      </c>
      <c r="O4300" s="39">
        <v>57.121729769160602</v>
      </c>
    </row>
    <row r="4301" spans="2:15" ht="16" x14ac:dyDescent="0.2">
      <c r="B4301" s="35">
        <v>1072</v>
      </c>
      <c r="C4301" s="35" t="s">
        <v>39</v>
      </c>
      <c r="D4301" s="35" t="s">
        <v>91</v>
      </c>
      <c r="E4301" s="35" t="s">
        <v>28</v>
      </c>
      <c r="F4301" s="35" t="s">
        <v>94</v>
      </c>
      <c r="G4301" s="35" t="s">
        <v>36</v>
      </c>
      <c r="H4301" s="35" t="s">
        <v>30</v>
      </c>
      <c r="I4301" s="35" t="s">
        <v>31</v>
      </c>
      <c r="J4301" s="35" t="s">
        <v>34</v>
      </c>
      <c r="K4301" s="35" t="s">
        <v>99</v>
      </c>
      <c r="L4301" s="38">
        <v>120.073539696854</v>
      </c>
      <c r="M4301" s="38">
        <v>173.41978169281501</v>
      </c>
      <c r="N4301" s="39">
        <v>0.98690580572756703</v>
      </c>
      <c r="O4301" s="39">
        <v>1.4253680687080701</v>
      </c>
    </row>
    <row r="4302" spans="2:15" ht="16" x14ac:dyDescent="0.2">
      <c r="B4302" s="35">
        <v>1072</v>
      </c>
      <c r="C4302" s="35" t="s">
        <v>39</v>
      </c>
      <c r="D4302" s="35" t="s">
        <v>91</v>
      </c>
      <c r="E4302" s="35" t="s">
        <v>28</v>
      </c>
      <c r="F4302" s="35" t="s">
        <v>94</v>
      </c>
      <c r="G4302" s="35" t="s">
        <v>36</v>
      </c>
      <c r="H4302" s="35" t="s">
        <v>30</v>
      </c>
      <c r="I4302" s="35" t="s">
        <v>33</v>
      </c>
      <c r="J4302" s="35" t="s">
        <v>32</v>
      </c>
      <c r="K4302" s="35" t="s">
        <v>100</v>
      </c>
      <c r="L4302" s="38">
        <v>11168.586650552401</v>
      </c>
      <c r="M4302" s="38">
        <v>10962.669904075001</v>
      </c>
      <c r="N4302" s="39">
        <v>91.796602607279993</v>
      </c>
      <c r="O4302" s="39">
        <v>90.104136197876898</v>
      </c>
    </row>
    <row r="4303" spans="2:15" ht="16" x14ac:dyDescent="0.2">
      <c r="B4303" s="35">
        <v>1072</v>
      </c>
      <c r="C4303" s="35" t="s">
        <v>39</v>
      </c>
      <c r="D4303" s="35" t="s">
        <v>91</v>
      </c>
      <c r="E4303" s="35" t="s">
        <v>28</v>
      </c>
      <c r="F4303" s="35" t="s">
        <v>94</v>
      </c>
      <c r="G4303" s="35" t="s">
        <v>36</v>
      </c>
      <c r="H4303" s="35" t="s">
        <v>30</v>
      </c>
      <c r="I4303" s="35" t="s">
        <v>33</v>
      </c>
      <c r="J4303" s="35" t="s">
        <v>34</v>
      </c>
      <c r="K4303" s="35" t="s">
        <v>101</v>
      </c>
      <c r="L4303" s="38">
        <v>2376.1679290043899</v>
      </c>
      <c r="M4303" s="38">
        <v>2441.4708978467702</v>
      </c>
      <c r="N4303" s="39">
        <v>19.530147361679902</v>
      </c>
      <c r="O4303" s="39">
        <v>20.0668840918913</v>
      </c>
    </row>
    <row r="4304" spans="2:15" ht="16" x14ac:dyDescent="0.2">
      <c r="B4304" s="35">
        <v>1073</v>
      </c>
      <c r="C4304" s="35" t="s">
        <v>39</v>
      </c>
      <c r="D4304" s="35" t="s">
        <v>91</v>
      </c>
      <c r="E4304" s="35" t="s">
        <v>28</v>
      </c>
      <c r="F4304" s="35" t="s">
        <v>94</v>
      </c>
      <c r="G4304" s="35" t="s">
        <v>36</v>
      </c>
      <c r="H4304" s="35" t="s">
        <v>30</v>
      </c>
      <c r="I4304" s="35" t="s">
        <v>31</v>
      </c>
      <c r="J4304" s="35" t="s">
        <v>32</v>
      </c>
      <c r="K4304" s="35" t="s">
        <v>98</v>
      </c>
      <c r="L4304" s="38">
        <v>3118.0961017394902</v>
      </c>
      <c r="M4304" s="38">
        <v>3977.5500829356201</v>
      </c>
      <c r="N4304" s="39">
        <v>25.628187137584799</v>
      </c>
      <c r="O4304" s="39">
        <v>32.692192462484599</v>
      </c>
    </row>
    <row r="4305" spans="2:15" ht="16" x14ac:dyDescent="0.2">
      <c r="B4305" s="35">
        <v>1073</v>
      </c>
      <c r="C4305" s="35" t="s">
        <v>39</v>
      </c>
      <c r="D4305" s="35" t="s">
        <v>91</v>
      </c>
      <c r="E4305" s="35" t="s">
        <v>28</v>
      </c>
      <c r="F4305" s="35" t="s">
        <v>94</v>
      </c>
      <c r="G4305" s="35" t="s">
        <v>36</v>
      </c>
      <c r="H4305" s="35" t="s">
        <v>30</v>
      </c>
      <c r="I4305" s="35" t="s">
        <v>31</v>
      </c>
      <c r="J4305" s="35" t="s">
        <v>34</v>
      </c>
      <c r="K4305" s="35" t="s">
        <v>99</v>
      </c>
      <c r="L4305" s="38">
        <v>121.243463583313</v>
      </c>
      <c r="M4305" s="38">
        <v>175.10947906909999</v>
      </c>
      <c r="N4305" s="39">
        <v>0.99652161849298804</v>
      </c>
      <c r="O4305" s="39">
        <v>1.43925599234877</v>
      </c>
    </row>
    <row r="4306" spans="2:15" ht="16" x14ac:dyDescent="0.2">
      <c r="B4306" s="35">
        <v>1073</v>
      </c>
      <c r="C4306" s="35" t="s">
        <v>39</v>
      </c>
      <c r="D4306" s="35" t="s">
        <v>91</v>
      </c>
      <c r="E4306" s="35" t="s">
        <v>28</v>
      </c>
      <c r="F4306" s="35" t="s">
        <v>94</v>
      </c>
      <c r="G4306" s="35" t="s">
        <v>36</v>
      </c>
      <c r="H4306" s="35" t="s">
        <v>30</v>
      </c>
      <c r="I4306" s="35" t="s">
        <v>33</v>
      </c>
      <c r="J4306" s="35" t="s">
        <v>32</v>
      </c>
      <c r="K4306" s="35" t="s">
        <v>100</v>
      </c>
      <c r="L4306" s="38">
        <v>7480.2396898796296</v>
      </c>
      <c r="M4306" s="38">
        <v>7342.3254964364696</v>
      </c>
      <c r="N4306" s="39">
        <v>61.481422108599702</v>
      </c>
      <c r="O4306" s="39">
        <v>60.347880792628501</v>
      </c>
    </row>
    <row r="4307" spans="2:15" ht="16" x14ac:dyDescent="0.2">
      <c r="B4307" s="35">
        <v>1073</v>
      </c>
      <c r="C4307" s="35" t="s">
        <v>39</v>
      </c>
      <c r="D4307" s="35" t="s">
        <v>91</v>
      </c>
      <c r="E4307" s="35" t="s">
        <v>28</v>
      </c>
      <c r="F4307" s="35" t="s">
        <v>94</v>
      </c>
      <c r="G4307" s="35" t="s">
        <v>36</v>
      </c>
      <c r="H4307" s="35" t="s">
        <v>30</v>
      </c>
      <c r="I4307" s="35" t="s">
        <v>33</v>
      </c>
      <c r="J4307" s="35" t="s">
        <v>34</v>
      </c>
      <c r="K4307" s="35" t="s">
        <v>101</v>
      </c>
      <c r="L4307" s="38">
        <v>0</v>
      </c>
      <c r="M4307" s="38">
        <v>0</v>
      </c>
      <c r="N4307" s="39">
        <v>0</v>
      </c>
      <c r="O4307" s="39">
        <v>0</v>
      </c>
    </row>
    <row r="4308" spans="2:15" ht="16" x14ac:dyDescent="0.2">
      <c r="B4308" s="35">
        <v>1074</v>
      </c>
      <c r="C4308" s="35" t="s">
        <v>39</v>
      </c>
      <c r="D4308" s="35" t="s">
        <v>91</v>
      </c>
      <c r="E4308" s="35" t="s">
        <v>28</v>
      </c>
      <c r="F4308" s="35" t="s">
        <v>94</v>
      </c>
      <c r="G4308" s="35" t="s">
        <v>36</v>
      </c>
      <c r="H4308" s="35" t="s">
        <v>30</v>
      </c>
      <c r="I4308" s="35" t="s">
        <v>31</v>
      </c>
      <c r="J4308" s="35" t="s">
        <v>32</v>
      </c>
      <c r="K4308" s="35" t="s">
        <v>98</v>
      </c>
      <c r="L4308" s="38">
        <v>2074.0095883971399</v>
      </c>
      <c r="M4308" s="38">
        <v>2645.6775997815398</v>
      </c>
      <c r="N4308" s="39">
        <v>17.046654151209299</v>
      </c>
      <c r="O4308" s="39">
        <v>21.7452953406702</v>
      </c>
    </row>
    <row r="4309" spans="2:15" ht="16" x14ac:dyDescent="0.2">
      <c r="B4309" s="35">
        <v>1074</v>
      </c>
      <c r="C4309" s="35" t="s">
        <v>39</v>
      </c>
      <c r="D4309" s="35" t="s">
        <v>91</v>
      </c>
      <c r="E4309" s="35" t="s">
        <v>28</v>
      </c>
      <c r="F4309" s="35" t="s">
        <v>94</v>
      </c>
      <c r="G4309" s="35" t="s">
        <v>36</v>
      </c>
      <c r="H4309" s="35" t="s">
        <v>30</v>
      </c>
      <c r="I4309" s="35" t="s">
        <v>31</v>
      </c>
      <c r="J4309" s="35" t="s">
        <v>34</v>
      </c>
      <c r="K4309" s="35" t="s">
        <v>99</v>
      </c>
      <c r="L4309" s="38">
        <v>120.503424238157</v>
      </c>
      <c r="M4309" s="38">
        <v>174.040655229934</v>
      </c>
      <c r="N4309" s="39">
        <v>0.99043910332732199</v>
      </c>
      <c r="O4309" s="39">
        <v>1.4304711388761699</v>
      </c>
    </row>
    <row r="4310" spans="2:15" ht="16" x14ac:dyDescent="0.2">
      <c r="B4310" s="35">
        <v>1074</v>
      </c>
      <c r="C4310" s="35" t="s">
        <v>39</v>
      </c>
      <c r="D4310" s="35" t="s">
        <v>91</v>
      </c>
      <c r="E4310" s="35" t="s">
        <v>28</v>
      </c>
      <c r="F4310" s="35" t="s">
        <v>94</v>
      </c>
      <c r="G4310" s="35" t="s">
        <v>36</v>
      </c>
      <c r="H4310" s="35" t="s">
        <v>30</v>
      </c>
      <c r="I4310" s="35" t="s">
        <v>33</v>
      </c>
      <c r="J4310" s="35" t="s">
        <v>32</v>
      </c>
      <c r="K4310" s="35" t="s">
        <v>100</v>
      </c>
      <c r="L4310" s="38">
        <v>10390.7198292825</v>
      </c>
      <c r="M4310" s="38">
        <v>10199.144718863499</v>
      </c>
      <c r="N4310" s="39">
        <v>85.403176679034303</v>
      </c>
      <c r="O4310" s="39">
        <v>83.828586730384998</v>
      </c>
    </row>
    <row r="4311" spans="2:15" ht="16" x14ac:dyDescent="0.2">
      <c r="B4311" s="35">
        <v>1074</v>
      </c>
      <c r="C4311" s="35" t="s">
        <v>39</v>
      </c>
      <c r="D4311" s="35" t="s">
        <v>91</v>
      </c>
      <c r="E4311" s="35" t="s">
        <v>28</v>
      </c>
      <c r="F4311" s="35" t="s">
        <v>94</v>
      </c>
      <c r="G4311" s="35" t="s">
        <v>36</v>
      </c>
      <c r="H4311" s="35" t="s">
        <v>30</v>
      </c>
      <c r="I4311" s="35" t="s">
        <v>33</v>
      </c>
      <c r="J4311" s="35" t="s">
        <v>34</v>
      </c>
      <c r="K4311" s="35" t="s">
        <v>101</v>
      </c>
      <c r="L4311" s="38">
        <v>1475.9616057476101</v>
      </c>
      <c r="M4311" s="38">
        <v>1516.52467941601</v>
      </c>
      <c r="N4311" s="39">
        <v>12.131191280117299</v>
      </c>
      <c r="O4311" s="39">
        <v>12.464586406159</v>
      </c>
    </row>
    <row r="4312" spans="2:15" ht="16" x14ac:dyDescent="0.2">
      <c r="B4312" s="35">
        <v>1075</v>
      </c>
      <c r="C4312" s="35" t="s">
        <v>39</v>
      </c>
      <c r="D4312" s="35" t="s">
        <v>91</v>
      </c>
      <c r="E4312" s="35" t="s">
        <v>28</v>
      </c>
      <c r="F4312" s="35" t="s">
        <v>94</v>
      </c>
      <c r="G4312" s="35" t="s">
        <v>36</v>
      </c>
      <c r="H4312" s="35" t="s">
        <v>30</v>
      </c>
      <c r="I4312" s="35" t="s">
        <v>31</v>
      </c>
      <c r="J4312" s="35" t="s">
        <v>32</v>
      </c>
      <c r="K4312" s="35" t="s">
        <v>98</v>
      </c>
      <c r="L4312" s="38">
        <v>5236.0163842499996</v>
      </c>
      <c r="M4312" s="38">
        <v>6679.2416666719901</v>
      </c>
      <c r="N4312" s="39">
        <v>43.035751103424602</v>
      </c>
      <c r="O4312" s="39">
        <v>54.897876712372501</v>
      </c>
    </row>
    <row r="4313" spans="2:15" ht="16" x14ac:dyDescent="0.2">
      <c r="B4313" s="35">
        <v>1075</v>
      </c>
      <c r="C4313" s="35" t="s">
        <v>39</v>
      </c>
      <c r="D4313" s="35" t="s">
        <v>91</v>
      </c>
      <c r="E4313" s="35" t="s">
        <v>28</v>
      </c>
      <c r="F4313" s="35" t="s">
        <v>94</v>
      </c>
      <c r="G4313" s="35" t="s">
        <v>36</v>
      </c>
      <c r="H4313" s="35" t="s">
        <v>30</v>
      </c>
      <c r="I4313" s="35" t="s">
        <v>31</v>
      </c>
      <c r="J4313" s="35" t="s">
        <v>34</v>
      </c>
      <c r="K4313" s="35" t="s">
        <v>99</v>
      </c>
      <c r="L4313" s="38">
        <v>122.51950532983</v>
      </c>
      <c r="M4313" s="38">
        <v>176.95244032160099</v>
      </c>
      <c r="N4313" s="39">
        <v>1.0070096328479201</v>
      </c>
      <c r="O4313" s="39">
        <v>1.4544036190816501</v>
      </c>
    </row>
    <row r="4314" spans="2:15" ht="16" x14ac:dyDescent="0.2">
      <c r="B4314" s="35">
        <v>1075</v>
      </c>
      <c r="C4314" s="35" t="s">
        <v>39</v>
      </c>
      <c r="D4314" s="35" t="s">
        <v>91</v>
      </c>
      <c r="E4314" s="35" t="s">
        <v>28</v>
      </c>
      <c r="F4314" s="35" t="s">
        <v>94</v>
      </c>
      <c r="G4314" s="35" t="s">
        <v>36</v>
      </c>
      <c r="H4314" s="35" t="s">
        <v>30</v>
      </c>
      <c r="I4314" s="35" t="s">
        <v>33</v>
      </c>
      <c r="J4314" s="35" t="s">
        <v>32</v>
      </c>
      <c r="K4314" s="35" t="s">
        <v>100</v>
      </c>
      <c r="L4314" s="38">
        <v>8537.3793105922305</v>
      </c>
      <c r="M4314" s="38">
        <v>8379.9744906194592</v>
      </c>
      <c r="N4314" s="39">
        <v>70.170240908977206</v>
      </c>
      <c r="O4314" s="39">
        <v>68.876502662625697</v>
      </c>
    </row>
    <row r="4315" spans="2:15" ht="16" x14ac:dyDescent="0.2">
      <c r="B4315" s="35">
        <v>1075</v>
      </c>
      <c r="C4315" s="35" t="s">
        <v>39</v>
      </c>
      <c r="D4315" s="35" t="s">
        <v>91</v>
      </c>
      <c r="E4315" s="35" t="s">
        <v>28</v>
      </c>
      <c r="F4315" s="35" t="s">
        <v>94</v>
      </c>
      <c r="G4315" s="35" t="s">
        <v>36</v>
      </c>
      <c r="H4315" s="35" t="s">
        <v>30</v>
      </c>
      <c r="I4315" s="35" t="s">
        <v>33</v>
      </c>
      <c r="J4315" s="35" t="s">
        <v>34</v>
      </c>
      <c r="K4315" s="35" t="s">
        <v>101</v>
      </c>
      <c r="L4315" s="38">
        <v>7797.6690891414801</v>
      </c>
      <c r="M4315" s="38">
        <v>8011.9683124227204</v>
      </c>
      <c r="N4315" s="39">
        <v>64.090430869656004</v>
      </c>
      <c r="O4315" s="39">
        <v>65.851794348679803</v>
      </c>
    </row>
    <row r="4316" spans="2:15" ht="16" x14ac:dyDescent="0.2">
      <c r="B4316" s="35">
        <v>1076</v>
      </c>
      <c r="C4316" s="35" t="s">
        <v>39</v>
      </c>
      <c r="D4316" s="35" t="s">
        <v>91</v>
      </c>
      <c r="E4316" s="35" t="s">
        <v>28</v>
      </c>
      <c r="F4316" s="35" t="s">
        <v>94</v>
      </c>
      <c r="G4316" s="35" t="s">
        <v>36</v>
      </c>
      <c r="H4316" s="35" t="s">
        <v>30</v>
      </c>
      <c r="I4316" s="35" t="s">
        <v>31</v>
      </c>
      <c r="J4316" s="35" t="s">
        <v>32</v>
      </c>
      <c r="K4316" s="35" t="s">
        <v>98</v>
      </c>
      <c r="L4316" s="38">
        <v>3441.95492834991</v>
      </c>
      <c r="M4316" s="38">
        <v>4390.67548401774</v>
      </c>
      <c r="N4316" s="39">
        <v>28.290040506985498</v>
      </c>
      <c r="O4316" s="39">
        <v>36.087743704255402</v>
      </c>
    </row>
    <row r="4317" spans="2:15" ht="16" x14ac:dyDescent="0.2">
      <c r="B4317" s="35">
        <v>1076</v>
      </c>
      <c r="C4317" s="35" t="s">
        <v>39</v>
      </c>
      <c r="D4317" s="35" t="s">
        <v>91</v>
      </c>
      <c r="E4317" s="35" t="s">
        <v>28</v>
      </c>
      <c r="F4317" s="35" t="s">
        <v>94</v>
      </c>
      <c r="G4317" s="35" t="s">
        <v>36</v>
      </c>
      <c r="H4317" s="35" t="s">
        <v>30</v>
      </c>
      <c r="I4317" s="35" t="s">
        <v>31</v>
      </c>
      <c r="J4317" s="35" t="s">
        <v>34</v>
      </c>
      <c r="K4317" s="35" t="s">
        <v>99</v>
      </c>
      <c r="L4317" s="38">
        <v>123.557541455204</v>
      </c>
      <c r="M4317" s="38">
        <v>178.45165487549801</v>
      </c>
      <c r="N4317" s="39">
        <v>1.0155414366181099</v>
      </c>
      <c r="O4317" s="39">
        <v>1.46672593048355</v>
      </c>
    </row>
    <row r="4318" spans="2:15" ht="16" x14ac:dyDescent="0.2">
      <c r="B4318" s="35">
        <v>1076</v>
      </c>
      <c r="C4318" s="35" t="s">
        <v>39</v>
      </c>
      <c r="D4318" s="35" t="s">
        <v>91</v>
      </c>
      <c r="E4318" s="35" t="s">
        <v>28</v>
      </c>
      <c r="F4318" s="35" t="s">
        <v>94</v>
      </c>
      <c r="G4318" s="35" t="s">
        <v>36</v>
      </c>
      <c r="H4318" s="35" t="s">
        <v>30</v>
      </c>
      <c r="I4318" s="35" t="s">
        <v>33</v>
      </c>
      <c r="J4318" s="35" t="s">
        <v>32</v>
      </c>
      <c r="K4318" s="35" t="s">
        <v>100</v>
      </c>
      <c r="L4318" s="38">
        <v>10809.8278341153</v>
      </c>
      <c r="M4318" s="38">
        <v>10610.525572582401</v>
      </c>
      <c r="N4318" s="39">
        <v>88.847900006427494</v>
      </c>
      <c r="O4318" s="39">
        <v>87.209799226704703</v>
      </c>
    </row>
    <row r="4319" spans="2:15" ht="16" x14ac:dyDescent="0.2">
      <c r="B4319" s="35">
        <v>1076</v>
      </c>
      <c r="C4319" s="35" t="s">
        <v>39</v>
      </c>
      <c r="D4319" s="35" t="s">
        <v>91</v>
      </c>
      <c r="E4319" s="35" t="s">
        <v>28</v>
      </c>
      <c r="F4319" s="35" t="s">
        <v>94</v>
      </c>
      <c r="G4319" s="35" t="s">
        <v>36</v>
      </c>
      <c r="H4319" s="35" t="s">
        <v>30</v>
      </c>
      <c r="I4319" s="35" t="s">
        <v>33</v>
      </c>
      <c r="J4319" s="35" t="s">
        <v>34</v>
      </c>
      <c r="K4319" s="35" t="s">
        <v>101</v>
      </c>
      <c r="L4319" s="38">
        <v>6897.0235664812199</v>
      </c>
      <c r="M4319" s="38">
        <v>7086.5708243031204</v>
      </c>
      <c r="N4319" s="39">
        <v>56.687864929982702</v>
      </c>
      <c r="O4319" s="39">
        <v>58.245787597011898</v>
      </c>
    </row>
    <row r="4320" spans="2:15" ht="16" x14ac:dyDescent="0.2">
      <c r="B4320" s="35">
        <v>1077</v>
      </c>
      <c r="C4320" s="35" t="s">
        <v>39</v>
      </c>
      <c r="D4320" s="35" t="s">
        <v>91</v>
      </c>
      <c r="E4320" s="35" t="s">
        <v>28</v>
      </c>
      <c r="F4320" s="35" t="s">
        <v>94</v>
      </c>
      <c r="G4320" s="35" t="s">
        <v>36</v>
      </c>
      <c r="H4320" s="35" t="s">
        <v>30</v>
      </c>
      <c r="I4320" s="35" t="s">
        <v>31</v>
      </c>
      <c r="J4320" s="35" t="s">
        <v>32</v>
      </c>
      <c r="K4320" s="35" t="s">
        <v>98</v>
      </c>
      <c r="L4320" s="38">
        <v>1581.1066541600001</v>
      </c>
      <c r="M4320" s="38">
        <v>2016.9137506300101</v>
      </c>
      <c r="N4320" s="39">
        <v>12.9953971574795</v>
      </c>
      <c r="O4320" s="39">
        <v>16.577373292849298</v>
      </c>
    </row>
    <row r="4321" spans="2:15" ht="16" x14ac:dyDescent="0.2">
      <c r="B4321" s="35">
        <v>1077</v>
      </c>
      <c r="C4321" s="35" t="s">
        <v>39</v>
      </c>
      <c r="D4321" s="35" t="s">
        <v>91</v>
      </c>
      <c r="E4321" s="35" t="s">
        <v>28</v>
      </c>
      <c r="F4321" s="35" t="s">
        <v>94</v>
      </c>
      <c r="G4321" s="35" t="s">
        <v>36</v>
      </c>
      <c r="H4321" s="35" t="s">
        <v>30</v>
      </c>
      <c r="I4321" s="35" t="s">
        <v>31</v>
      </c>
      <c r="J4321" s="35" t="s">
        <v>34</v>
      </c>
      <c r="K4321" s="35" t="s">
        <v>99</v>
      </c>
      <c r="L4321" s="38">
        <v>122.63347207946499</v>
      </c>
      <c r="M4321" s="38">
        <v>177.11704019007999</v>
      </c>
      <c r="N4321" s="39">
        <v>1.00794634585862</v>
      </c>
      <c r="O4321" s="39">
        <v>1.45575649471299</v>
      </c>
    </row>
    <row r="4322" spans="2:15" ht="16" x14ac:dyDescent="0.2">
      <c r="B4322" s="35">
        <v>1077</v>
      </c>
      <c r="C4322" s="35" t="s">
        <v>39</v>
      </c>
      <c r="D4322" s="35" t="s">
        <v>91</v>
      </c>
      <c r="E4322" s="35" t="s">
        <v>28</v>
      </c>
      <c r="F4322" s="35" t="s">
        <v>94</v>
      </c>
      <c r="G4322" s="35" t="s">
        <v>36</v>
      </c>
      <c r="H4322" s="35" t="s">
        <v>30</v>
      </c>
      <c r="I4322" s="35" t="s">
        <v>33</v>
      </c>
      <c r="J4322" s="35" t="s">
        <v>32</v>
      </c>
      <c r="K4322" s="35" t="s">
        <v>100</v>
      </c>
      <c r="L4322" s="38">
        <v>9083.1714649868409</v>
      </c>
      <c r="M4322" s="38">
        <v>8915.7038010569704</v>
      </c>
      <c r="N4322" s="39">
        <v>74.656203821809598</v>
      </c>
      <c r="O4322" s="39">
        <v>73.279757268961404</v>
      </c>
    </row>
    <row r="4323" spans="2:15" ht="16" x14ac:dyDescent="0.2">
      <c r="B4323" s="35">
        <v>1077</v>
      </c>
      <c r="C4323" s="35" t="s">
        <v>39</v>
      </c>
      <c r="D4323" s="35" t="s">
        <v>91</v>
      </c>
      <c r="E4323" s="35" t="s">
        <v>28</v>
      </c>
      <c r="F4323" s="35" t="s">
        <v>94</v>
      </c>
      <c r="G4323" s="35" t="s">
        <v>36</v>
      </c>
      <c r="H4323" s="35" t="s">
        <v>30</v>
      </c>
      <c r="I4323" s="35" t="s">
        <v>33</v>
      </c>
      <c r="J4323" s="35" t="s">
        <v>34</v>
      </c>
      <c r="K4323" s="35" t="s">
        <v>101</v>
      </c>
      <c r="L4323" s="38">
        <v>0</v>
      </c>
      <c r="M4323" s="38">
        <v>0</v>
      </c>
      <c r="N4323" s="39">
        <v>0</v>
      </c>
      <c r="O4323" s="39">
        <v>0</v>
      </c>
    </row>
    <row r="4324" spans="2:15" ht="16" x14ac:dyDescent="0.2">
      <c r="B4324" s="35">
        <v>1078</v>
      </c>
      <c r="C4324" s="35" t="s">
        <v>39</v>
      </c>
      <c r="D4324" s="35" t="s">
        <v>91</v>
      </c>
      <c r="E4324" s="35" t="s">
        <v>28</v>
      </c>
      <c r="F4324" s="35" t="s">
        <v>94</v>
      </c>
      <c r="G4324" s="35" t="s">
        <v>36</v>
      </c>
      <c r="H4324" s="35" t="s">
        <v>30</v>
      </c>
      <c r="I4324" s="35" t="s">
        <v>31</v>
      </c>
      <c r="J4324" s="35" t="s">
        <v>32</v>
      </c>
      <c r="K4324" s="35" t="s">
        <v>98</v>
      </c>
      <c r="L4324" s="38">
        <v>5587.6424638103999</v>
      </c>
      <c r="M4324" s="38">
        <v>7127.7879257618097</v>
      </c>
      <c r="N4324" s="39">
        <v>45.925828469674499</v>
      </c>
      <c r="O4324" s="39">
        <v>58.584558293932702</v>
      </c>
    </row>
    <row r="4325" spans="2:15" ht="16" x14ac:dyDescent="0.2">
      <c r="B4325" s="35">
        <v>1078</v>
      </c>
      <c r="C4325" s="35" t="s">
        <v>39</v>
      </c>
      <c r="D4325" s="35" t="s">
        <v>91</v>
      </c>
      <c r="E4325" s="35" t="s">
        <v>28</v>
      </c>
      <c r="F4325" s="35" t="s">
        <v>94</v>
      </c>
      <c r="G4325" s="35" t="s">
        <v>36</v>
      </c>
      <c r="H4325" s="35" t="s">
        <v>30</v>
      </c>
      <c r="I4325" s="35" t="s">
        <v>31</v>
      </c>
      <c r="J4325" s="35" t="s">
        <v>34</v>
      </c>
      <c r="K4325" s="35" t="s">
        <v>99</v>
      </c>
      <c r="L4325" s="38">
        <v>120.33185413926</v>
      </c>
      <c r="M4325" s="38">
        <v>173.79286001067999</v>
      </c>
      <c r="N4325" s="39">
        <v>0.98902893813090798</v>
      </c>
      <c r="O4325" s="39">
        <v>1.42843446584121</v>
      </c>
    </row>
    <row r="4326" spans="2:15" ht="16" x14ac:dyDescent="0.2">
      <c r="B4326" s="35">
        <v>1078</v>
      </c>
      <c r="C4326" s="35" t="s">
        <v>39</v>
      </c>
      <c r="D4326" s="35" t="s">
        <v>91</v>
      </c>
      <c r="E4326" s="35" t="s">
        <v>28</v>
      </c>
      <c r="F4326" s="35" t="s">
        <v>94</v>
      </c>
      <c r="G4326" s="35" t="s">
        <v>36</v>
      </c>
      <c r="H4326" s="35" t="s">
        <v>30</v>
      </c>
      <c r="I4326" s="35" t="s">
        <v>33</v>
      </c>
      <c r="J4326" s="35" t="s">
        <v>32</v>
      </c>
      <c r="K4326" s="35" t="s">
        <v>100</v>
      </c>
      <c r="L4326" s="38">
        <v>8781.6027862854498</v>
      </c>
      <c r="M4326" s="38">
        <v>8619.6951849759207</v>
      </c>
      <c r="N4326" s="39">
        <v>72.177557147551695</v>
      </c>
      <c r="O4326" s="39">
        <v>70.846809739528098</v>
      </c>
    </row>
    <row r="4327" spans="2:15" ht="16" x14ac:dyDescent="0.2">
      <c r="B4327" s="35">
        <v>1078</v>
      </c>
      <c r="C4327" s="35" t="s">
        <v>39</v>
      </c>
      <c r="D4327" s="35" t="s">
        <v>91</v>
      </c>
      <c r="E4327" s="35" t="s">
        <v>28</v>
      </c>
      <c r="F4327" s="35" t="s">
        <v>94</v>
      </c>
      <c r="G4327" s="35" t="s">
        <v>36</v>
      </c>
      <c r="H4327" s="35" t="s">
        <v>30</v>
      </c>
      <c r="I4327" s="35" t="s">
        <v>33</v>
      </c>
      <c r="J4327" s="35" t="s">
        <v>34</v>
      </c>
      <c r="K4327" s="35" t="s">
        <v>101</v>
      </c>
      <c r="L4327" s="38">
        <v>3345.5982764114001</v>
      </c>
      <c r="M4327" s="38">
        <v>3437.54358774096</v>
      </c>
      <c r="N4327" s="39">
        <v>27.498068025299201</v>
      </c>
      <c r="O4327" s="39">
        <v>28.2537829129394</v>
      </c>
    </row>
    <row r="4328" spans="2:15" ht="16" x14ac:dyDescent="0.2">
      <c r="B4328" s="35">
        <v>1079</v>
      </c>
      <c r="C4328" s="35" t="s">
        <v>39</v>
      </c>
      <c r="D4328" s="35" t="s">
        <v>91</v>
      </c>
      <c r="E4328" s="35" t="s">
        <v>28</v>
      </c>
      <c r="F4328" s="35" t="s">
        <v>94</v>
      </c>
      <c r="G4328" s="35" t="s">
        <v>36</v>
      </c>
      <c r="H4328" s="35" t="s">
        <v>30</v>
      </c>
      <c r="I4328" s="35" t="s">
        <v>31</v>
      </c>
      <c r="J4328" s="35" t="s">
        <v>32</v>
      </c>
      <c r="K4328" s="35" t="s">
        <v>98</v>
      </c>
      <c r="L4328" s="38">
        <v>921.47569307833999</v>
      </c>
      <c r="M4328" s="38">
        <v>1175.4659253068501</v>
      </c>
      <c r="N4328" s="39">
        <v>7.5737728198219703</v>
      </c>
      <c r="O4328" s="39">
        <v>9.6613637696454102</v>
      </c>
    </row>
    <row r="4329" spans="2:15" ht="16" x14ac:dyDescent="0.2">
      <c r="B4329" s="35">
        <v>1079</v>
      </c>
      <c r="C4329" s="35" t="s">
        <v>39</v>
      </c>
      <c r="D4329" s="35" t="s">
        <v>91</v>
      </c>
      <c r="E4329" s="35" t="s">
        <v>28</v>
      </c>
      <c r="F4329" s="35" t="s">
        <v>94</v>
      </c>
      <c r="G4329" s="35" t="s">
        <v>36</v>
      </c>
      <c r="H4329" s="35" t="s">
        <v>30</v>
      </c>
      <c r="I4329" s="35" t="s">
        <v>31</v>
      </c>
      <c r="J4329" s="35" t="s">
        <v>34</v>
      </c>
      <c r="K4329" s="35" t="s">
        <v>99</v>
      </c>
      <c r="L4329" s="38">
        <v>119.09159995504</v>
      </c>
      <c r="M4329" s="38">
        <v>172.00158600964701</v>
      </c>
      <c r="N4329" s="39">
        <v>0.97883506812361898</v>
      </c>
      <c r="O4329" s="39">
        <v>1.41371166583271</v>
      </c>
    </row>
    <row r="4330" spans="2:15" ht="16" x14ac:dyDescent="0.2">
      <c r="B4330" s="35">
        <v>1079</v>
      </c>
      <c r="C4330" s="35" t="s">
        <v>39</v>
      </c>
      <c r="D4330" s="35" t="s">
        <v>91</v>
      </c>
      <c r="E4330" s="35" t="s">
        <v>28</v>
      </c>
      <c r="F4330" s="35" t="s">
        <v>94</v>
      </c>
      <c r="G4330" s="35" t="s">
        <v>36</v>
      </c>
      <c r="H4330" s="35" t="s">
        <v>30</v>
      </c>
      <c r="I4330" s="35" t="s">
        <v>33</v>
      </c>
      <c r="J4330" s="35" t="s">
        <v>32</v>
      </c>
      <c r="K4330" s="35" t="s">
        <v>100</v>
      </c>
      <c r="L4330" s="38">
        <v>9655.9890249509608</v>
      </c>
      <c r="M4330" s="38">
        <v>9477.9602459970192</v>
      </c>
      <c r="N4330" s="39">
        <v>79.364293355761305</v>
      </c>
      <c r="O4330" s="39">
        <v>77.901043117783701</v>
      </c>
    </row>
    <row r="4331" spans="2:15" ht="16" x14ac:dyDescent="0.2">
      <c r="B4331" s="35">
        <v>1079</v>
      </c>
      <c r="C4331" s="35" t="s">
        <v>39</v>
      </c>
      <c r="D4331" s="35" t="s">
        <v>91</v>
      </c>
      <c r="E4331" s="35" t="s">
        <v>28</v>
      </c>
      <c r="F4331" s="35" t="s">
        <v>94</v>
      </c>
      <c r="G4331" s="35" t="s">
        <v>36</v>
      </c>
      <c r="H4331" s="35" t="s">
        <v>30</v>
      </c>
      <c r="I4331" s="35" t="s">
        <v>33</v>
      </c>
      <c r="J4331" s="35" t="s">
        <v>34</v>
      </c>
      <c r="K4331" s="35" t="s">
        <v>101</v>
      </c>
      <c r="L4331" s="38">
        <v>2349.6828216805102</v>
      </c>
      <c r="M4331" s="38">
        <v>2414.25791429948</v>
      </c>
      <c r="N4331" s="39">
        <v>19.312461548059002</v>
      </c>
      <c r="O4331" s="39">
        <v>19.8432157339683</v>
      </c>
    </row>
    <row r="4332" spans="2:15" ht="16" x14ac:dyDescent="0.2">
      <c r="B4332" s="35">
        <v>1080</v>
      </c>
      <c r="C4332" s="35" t="s">
        <v>39</v>
      </c>
      <c r="D4332" s="35" t="s">
        <v>91</v>
      </c>
      <c r="E4332" s="35" t="s">
        <v>28</v>
      </c>
      <c r="F4332" s="35" t="s">
        <v>94</v>
      </c>
      <c r="G4332" s="35" t="s">
        <v>36</v>
      </c>
      <c r="H4332" s="35" t="s">
        <v>30</v>
      </c>
      <c r="I4332" s="35" t="s">
        <v>31</v>
      </c>
      <c r="J4332" s="35" t="s">
        <v>32</v>
      </c>
      <c r="K4332" s="35" t="s">
        <v>98</v>
      </c>
      <c r="L4332" s="38">
        <v>3749.2702073785599</v>
      </c>
      <c r="M4332" s="38">
        <v>4782.6973697145604</v>
      </c>
      <c r="N4332" s="39">
        <v>30.8159195127005</v>
      </c>
      <c r="O4332" s="39">
        <v>39.309841394914102</v>
      </c>
    </row>
    <row r="4333" spans="2:15" ht="16" x14ac:dyDescent="0.2">
      <c r="B4333" s="35">
        <v>1080</v>
      </c>
      <c r="C4333" s="35" t="s">
        <v>39</v>
      </c>
      <c r="D4333" s="35" t="s">
        <v>91</v>
      </c>
      <c r="E4333" s="35" t="s">
        <v>28</v>
      </c>
      <c r="F4333" s="35" t="s">
        <v>94</v>
      </c>
      <c r="G4333" s="35" t="s">
        <v>36</v>
      </c>
      <c r="H4333" s="35" t="s">
        <v>30</v>
      </c>
      <c r="I4333" s="35" t="s">
        <v>31</v>
      </c>
      <c r="J4333" s="35" t="s">
        <v>34</v>
      </c>
      <c r="K4333" s="35" t="s">
        <v>99</v>
      </c>
      <c r="L4333" s="38">
        <v>121.78996477069499</v>
      </c>
      <c r="M4333" s="38">
        <v>175.89877966646699</v>
      </c>
      <c r="N4333" s="39">
        <v>1.0010134090742</v>
      </c>
      <c r="O4333" s="39">
        <v>1.4457433945189</v>
      </c>
    </row>
    <row r="4334" spans="2:15" ht="16" x14ac:dyDescent="0.2">
      <c r="B4334" s="35">
        <v>1080</v>
      </c>
      <c r="C4334" s="35" t="s">
        <v>39</v>
      </c>
      <c r="D4334" s="35" t="s">
        <v>91</v>
      </c>
      <c r="E4334" s="35" t="s">
        <v>28</v>
      </c>
      <c r="F4334" s="35" t="s">
        <v>94</v>
      </c>
      <c r="G4334" s="35" t="s">
        <v>36</v>
      </c>
      <c r="H4334" s="35" t="s">
        <v>30</v>
      </c>
      <c r="I4334" s="35" t="s">
        <v>33</v>
      </c>
      <c r="J4334" s="35" t="s">
        <v>32</v>
      </c>
      <c r="K4334" s="35" t="s">
        <v>100</v>
      </c>
      <c r="L4334" s="38">
        <v>8805.1651342145196</v>
      </c>
      <c r="M4334" s="38">
        <v>8642.8231107012907</v>
      </c>
      <c r="N4334" s="39">
        <v>72.371220281215201</v>
      </c>
      <c r="O4334" s="39">
        <v>71.036902279736594</v>
      </c>
    </row>
    <row r="4335" spans="2:15" ht="16" x14ac:dyDescent="0.2">
      <c r="B4335" s="35">
        <v>1080</v>
      </c>
      <c r="C4335" s="35" t="s">
        <v>39</v>
      </c>
      <c r="D4335" s="35" t="s">
        <v>91</v>
      </c>
      <c r="E4335" s="35" t="s">
        <v>28</v>
      </c>
      <c r="F4335" s="35" t="s">
        <v>94</v>
      </c>
      <c r="G4335" s="35" t="s">
        <v>36</v>
      </c>
      <c r="H4335" s="35" t="s">
        <v>30</v>
      </c>
      <c r="I4335" s="35" t="s">
        <v>33</v>
      </c>
      <c r="J4335" s="35" t="s">
        <v>34</v>
      </c>
      <c r="K4335" s="35" t="s">
        <v>101</v>
      </c>
      <c r="L4335" s="38">
        <v>0</v>
      </c>
      <c r="M4335" s="38">
        <v>0</v>
      </c>
      <c r="N4335" s="39">
        <v>0</v>
      </c>
      <c r="O4335" s="39">
        <v>0</v>
      </c>
    </row>
    <row r="4336" spans="2:15" ht="16" x14ac:dyDescent="0.2">
      <c r="B4336" s="35">
        <v>1081</v>
      </c>
      <c r="C4336" s="35" t="s">
        <v>39</v>
      </c>
      <c r="D4336" s="35" t="s">
        <v>91</v>
      </c>
      <c r="E4336" s="35" t="s">
        <v>28</v>
      </c>
      <c r="F4336" s="35" t="s">
        <v>94</v>
      </c>
      <c r="G4336" s="35" t="s">
        <v>36</v>
      </c>
      <c r="H4336" s="35" t="s">
        <v>30</v>
      </c>
      <c r="I4336" s="35" t="s">
        <v>31</v>
      </c>
      <c r="J4336" s="35" t="s">
        <v>32</v>
      </c>
      <c r="K4336" s="35" t="s">
        <v>98</v>
      </c>
      <c r="L4336" s="38">
        <v>3821.95337605856</v>
      </c>
      <c r="M4336" s="38">
        <v>4875.4145067681202</v>
      </c>
      <c r="N4336" s="39">
        <v>31.413315419659401</v>
      </c>
      <c r="O4336" s="39">
        <v>40.071900055628397</v>
      </c>
    </row>
    <row r="4337" spans="2:15" ht="16" x14ac:dyDescent="0.2">
      <c r="B4337" s="35">
        <v>1081</v>
      </c>
      <c r="C4337" s="35" t="s">
        <v>39</v>
      </c>
      <c r="D4337" s="35" t="s">
        <v>91</v>
      </c>
      <c r="E4337" s="35" t="s">
        <v>28</v>
      </c>
      <c r="F4337" s="35" t="s">
        <v>94</v>
      </c>
      <c r="G4337" s="35" t="s">
        <v>36</v>
      </c>
      <c r="H4337" s="35" t="s">
        <v>30</v>
      </c>
      <c r="I4337" s="35" t="s">
        <v>31</v>
      </c>
      <c r="J4337" s="35" t="s">
        <v>34</v>
      </c>
      <c r="K4337" s="35" t="s">
        <v>99</v>
      </c>
      <c r="L4337" s="38">
        <v>121.673370602926</v>
      </c>
      <c r="M4337" s="38">
        <v>175.73038507118599</v>
      </c>
      <c r="N4337" s="39">
        <v>1.0000551008459699</v>
      </c>
      <c r="O4337" s="39">
        <v>1.4443593293522099</v>
      </c>
    </row>
    <row r="4338" spans="2:15" ht="16" x14ac:dyDescent="0.2">
      <c r="B4338" s="35">
        <v>1081</v>
      </c>
      <c r="C4338" s="35" t="s">
        <v>39</v>
      </c>
      <c r="D4338" s="35" t="s">
        <v>91</v>
      </c>
      <c r="E4338" s="35" t="s">
        <v>28</v>
      </c>
      <c r="F4338" s="35" t="s">
        <v>94</v>
      </c>
      <c r="G4338" s="35" t="s">
        <v>36</v>
      </c>
      <c r="H4338" s="35" t="s">
        <v>30</v>
      </c>
      <c r="I4338" s="35" t="s">
        <v>33</v>
      </c>
      <c r="J4338" s="35" t="s">
        <v>32</v>
      </c>
      <c r="K4338" s="35" t="s">
        <v>100</v>
      </c>
      <c r="L4338" s="38">
        <v>9311.8147425548195</v>
      </c>
      <c r="M4338" s="38">
        <v>9140.1315515136303</v>
      </c>
      <c r="N4338" s="39">
        <v>76.535463637436905</v>
      </c>
      <c r="O4338" s="39">
        <v>75.124368916550296</v>
      </c>
    </row>
    <row r="4339" spans="2:15" ht="16" x14ac:dyDescent="0.2">
      <c r="B4339" s="35">
        <v>1081</v>
      </c>
      <c r="C4339" s="35" t="s">
        <v>39</v>
      </c>
      <c r="D4339" s="35" t="s">
        <v>91</v>
      </c>
      <c r="E4339" s="35" t="s">
        <v>28</v>
      </c>
      <c r="F4339" s="35" t="s">
        <v>94</v>
      </c>
      <c r="G4339" s="35" t="s">
        <v>36</v>
      </c>
      <c r="H4339" s="35" t="s">
        <v>30</v>
      </c>
      <c r="I4339" s="35" t="s">
        <v>33</v>
      </c>
      <c r="J4339" s="35" t="s">
        <v>34</v>
      </c>
      <c r="K4339" s="35" t="s">
        <v>101</v>
      </c>
      <c r="L4339" s="38">
        <v>3933.7699538368702</v>
      </c>
      <c r="M4339" s="38">
        <v>4041.8796768883699</v>
      </c>
      <c r="N4339" s="39">
        <v>32.332355784960598</v>
      </c>
      <c r="O4339" s="39">
        <v>33.220928851137202</v>
      </c>
    </row>
    <row r="4340" spans="2:15" ht="16" x14ac:dyDescent="0.2">
      <c r="B4340" s="35">
        <v>1082</v>
      </c>
      <c r="C4340" s="35" t="s">
        <v>39</v>
      </c>
      <c r="D4340" s="35" t="s">
        <v>91</v>
      </c>
      <c r="E4340" s="35" t="s">
        <v>28</v>
      </c>
      <c r="F4340" s="35" t="s">
        <v>94</v>
      </c>
      <c r="G4340" s="35" t="s">
        <v>36</v>
      </c>
      <c r="H4340" s="35" t="s">
        <v>30</v>
      </c>
      <c r="I4340" s="35" t="s">
        <v>31</v>
      </c>
      <c r="J4340" s="35" t="s">
        <v>32</v>
      </c>
      <c r="K4340" s="35" t="s">
        <v>98</v>
      </c>
      <c r="L4340" s="38">
        <v>2500.9766191179001</v>
      </c>
      <c r="M4340" s="38">
        <v>3190.3313542013402</v>
      </c>
      <c r="N4340" s="39">
        <v>20.555972211927902</v>
      </c>
      <c r="O4340" s="39">
        <v>26.221901541380898</v>
      </c>
    </row>
    <row r="4341" spans="2:15" ht="16" x14ac:dyDescent="0.2">
      <c r="B4341" s="35">
        <v>1082</v>
      </c>
      <c r="C4341" s="35" t="s">
        <v>39</v>
      </c>
      <c r="D4341" s="35" t="s">
        <v>91</v>
      </c>
      <c r="E4341" s="35" t="s">
        <v>28</v>
      </c>
      <c r="F4341" s="35" t="s">
        <v>94</v>
      </c>
      <c r="G4341" s="35" t="s">
        <v>36</v>
      </c>
      <c r="H4341" s="35" t="s">
        <v>30</v>
      </c>
      <c r="I4341" s="35" t="s">
        <v>31</v>
      </c>
      <c r="J4341" s="35" t="s">
        <v>34</v>
      </c>
      <c r="K4341" s="35" t="s">
        <v>99</v>
      </c>
      <c r="L4341" s="38">
        <v>120.549002317394</v>
      </c>
      <c r="M4341" s="38">
        <v>174.106482726743</v>
      </c>
      <c r="N4341" s="39">
        <v>0.99081371767721604</v>
      </c>
      <c r="O4341" s="39">
        <v>1.43101218679515</v>
      </c>
    </row>
    <row r="4342" spans="2:15" ht="16" x14ac:dyDescent="0.2">
      <c r="B4342" s="35">
        <v>1082</v>
      </c>
      <c r="C4342" s="35" t="s">
        <v>39</v>
      </c>
      <c r="D4342" s="35" t="s">
        <v>91</v>
      </c>
      <c r="E4342" s="35" t="s">
        <v>28</v>
      </c>
      <c r="F4342" s="35" t="s">
        <v>94</v>
      </c>
      <c r="G4342" s="35" t="s">
        <v>36</v>
      </c>
      <c r="H4342" s="35" t="s">
        <v>30</v>
      </c>
      <c r="I4342" s="35" t="s">
        <v>33</v>
      </c>
      <c r="J4342" s="35" t="s">
        <v>32</v>
      </c>
      <c r="K4342" s="35" t="s">
        <v>100</v>
      </c>
      <c r="L4342" s="38">
        <v>8667.4524236630004</v>
      </c>
      <c r="M4342" s="38">
        <v>8507.6494280673305</v>
      </c>
      <c r="N4342" s="39">
        <v>71.239334989010999</v>
      </c>
      <c r="O4342" s="39">
        <v>69.925885710142396</v>
      </c>
    </row>
    <row r="4343" spans="2:15" ht="16" x14ac:dyDescent="0.2">
      <c r="B4343" s="35">
        <v>1082</v>
      </c>
      <c r="C4343" s="35" t="s">
        <v>39</v>
      </c>
      <c r="D4343" s="35" t="s">
        <v>91</v>
      </c>
      <c r="E4343" s="35" t="s">
        <v>28</v>
      </c>
      <c r="F4343" s="35" t="s">
        <v>94</v>
      </c>
      <c r="G4343" s="35" t="s">
        <v>36</v>
      </c>
      <c r="H4343" s="35" t="s">
        <v>30</v>
      </c>
      <c r="I4343" s="35" t="s">
        <v>33</v>
      </c>
      <c r="J4343" s="35" t="s">
        <v>34</v>
      </c>
      <c r="K4343" s="35" t="s">
        <v>101</v>
      </c>
      <c r="L4343" s="38">
        <v>6165.1723130596001</v>
      </c>
      <c r="M4343" s="38">
        <v>6334.6064892191698</v>
      </c>
      <c r="N4343" s="39">
        <v>50.672649148435099</v>
      </c>
      <c r="O4343" s="39">
        <v>52.065258815500002</v>
      </c>
    </row>
    <row r="4344" spans="2:15" ht="16" x14ac:dyDescent="0.2">
      <c r="B4344" s="35">
        <v>1083</v>
      </c>
      <c r="C4344" s="35" t="s">
        <v>39</v>
      </c>
      <c r="D4344" s="35" t="s">
        <v>91</v>
      </c>
      <c r="E4344" s="35" t="s">
        <v>37</v>
      </c>
      <c r="F4344" s="35" t="s">
        <v>95</v>
      </c>
      <c r="G4344" s="35" t="s">
        <v>36</v>
      </c>
      <c r="H4344" s="35" t="s">
        <v>30</v>
      </c>
      <c r="I4344" s="35" t="s">
        <v>31</v>
      </c>
      <c r="J4344" s="35" t="s">
        <v>32</v>
      </c>
      <c r="K4344" s="35" t="s">
        <v>98</v>
      </c>
      <c r="L4344" s="38">
        <v>1548.54097404759</v>
      </c>
      <c r="M4344" s="38">
        <v>1848.3243969159901</v>
      </c>
      <c r="N4344" s="39">
        <v>12.727734033267801</v>
      </c>
      <c r="O4344" s="39">
        <v>15.191707371912299</v>
      </c>
    </row>
    <row r="4345" spans="2:15" ht="16" x14ac:dyDescent="0.2">
      <c r="B4345" s="35">
        <v>1083</v>
      </c>
      <c r="C4345" s="35" t="s">
        <v>39</v>
      </c>
      <c r="D4345" s="35" t="s">
        <v>91</v>
      </c>
      <c r="E4345" s="35" t="s">
        <v>37</v>
      </c>
      <c r="F4345" s="35" t="s">
        <v>95</v>
      </c>
      <c r="G4345" s="35" t="s">
        <v>36</v>
      </c>
      <c r="H4345" s="35" t="s">
        <v>30</v>
      </c>
      <c r="I4345" s="35" t="s">
        <v>31</v>
      </c>
      <c r="J4345" s="35" t="s">
        <v>34</v>
      </c>
      <c r="K4345" s="35" t="s">
        <v>99</v>
      </c>
      <c r="L4345" s="38">
        <v>1393.8746628168201</v>
      </c>
      <c r="M4345" s="38">
        <v>1866.7812699265301</v>
      </c>
      <c r="N4345" s="39">
        <v>11.4565040779465</v>
      </c>
      <c r="O4345" s="39">
        <v>15.3434076980262</v>
      </c>
    </row>
    <row r="4346" spans="2:15" ht="16" x14ac:dyDescent="0.2">
      <c r="B4346" s="35">
        <v>1083</v>
      </c>
      <c r="C4346" s="35" t="s">
        <v>39</v>
      </c>
      <c r="D4346" s="35" t="s">
        <v>91</v>
      </c>
      <c r="E4346" s="35" t="s">
        <v>37</v>
      </c>
      <c r="F4346" s="35" t="s">
        <v>95</v>
      </c>
      <c r="G4346" s="35" t="s">
        <v>36</v>
      </c>
      <c r="H4346" s="35" t="s">
        <v>30</v>
      </c>
      <c r="I4346" s="35" t="s">
        <v>33</v>
      </c>
      <c r="J4346" s="35" t="s">
        <v>32</v>
      </c>
      <c r="K4346" s="35" t="s">
        <v>100</v>
      </c>
      <c r="L4346" s="38">
        <v>7633.7529391676699</v>
      </c>
      <c r="M4346" s="38">
        <v>6785.6669808919696</v>
      </c>
      <c r="N4346" s="39">
        <v>62.743174842473998</v>
      </c>
      <c r="O4346" s="39">
        <v>55.772605322399798</v>
      </c>
    </row>
    <row r="4347" spans="2:15" ht="16" x14ac:dyDescent="0.2">
      <c r="B4347" s="35">
        <v>1083</v>
      </c>
      <c r="C4347" s="35" t="s">
        <v>39</v>
      </c>
      <c r="D4347" s="35" t="s">
        <v>91</v>
      </c>
      <c r="E4347" s="35" t="s">
        <v>37</v>
      </c>
      <c r="F4347" s="35" t="s">
        <v>95</v>
      </c>
      <c r="G4347" s="35" t="s">
        <v>36</v>
      </c>
      <c r="H4347" s="35" t="s">
        <v>30</v>
      </c>
      <c r="I4347" s="35" t="s">
        <v>33</v>
      </c>
      <c r="J4347" s="35" t="s">
        <v>34</v>
      </c>
      <c r="K4347" s="35" t="s">
        <v>101</v>
      </c>
      <c r="L4347" s="38">
        <v>6190.8231669116503</v>
      </c>
      <c r="M4347" s="38">
        <v>5632.65797857903</v>
      </c>
      <c r="N4347" s="39">
        <v>50.883478084205301</v>
      </c>
      <c r="O4347" s="39">
        <v>46.2958190020194</v>
      </c>
    </row>
    <row r="4348" spans="2:15" ht="16" x14ac:dyDescent="0.2">
      <c r="B4348" s="35">
        <v>1084</v>
      </c>
      <c r="C4348" s="35" t="s">
        <v>39</v>
      </c>
      <c r="D4348" s="35" t="s">
        <v>91</v>
      </c>
      <c r="E4348" s="35" t="s">
        <v>37</v>
      </c>
      <c r="F4348" s="35" t="s">
        <v>95</v>
      </c>
      <c r="G4348" s="35" t="s">
        <v>36</v>
      </c>
      <c r="H4348" s="35" t="s">
        <v>30</v>
      </c>
      <c r="I4348" s="35" t="s">
        <v>31</v>
      </c>
      <c r="J4348" s="35" t="s">
        <v>32</v>
      </c>
      <c r="K4348" s="35" t="s">
        <v>98</v>
      </c>
      <c r="L4348" s="38">
        <v>3085.8368803510498</v>
      </c>
      <c r="M4348" s="38">
        <v>3683.2267834333102</v>
      </c>
      <c r="N4348" s="39">
        <v>25.363042852200401</v>
      </c>
      <c r="O4348" s="39">
        <v>30.273096850136799</v>
      </c>
    </row>
    <row r="4349" spans="2:15" ht="16" x14ac:dyDescent="0.2">
      <c r="B4349" s="35">
        <v>1084</v>
      </c>
      <c r="C4349" s="35" t="s">
        <v>39</v>
      </c>
      <c r="D4349" s="35" t="s">
        <v>91</v>
      </c>
      <c r="E4349" s="35" t="s">
        <v>37</v>
      </c>
      <c r="F4349" s="35" t="s">
        <v>95</v>
      </c>
      <c r="G4349" s="35" t="s">
        <v>36</v>
      </c>
      <c r="H4349" s="35" t="s">
        <v>30</v>
      </c>
      <c r="I4349" s="35" t="s">
        <v>31</v>
      </c>
      <c r="J4349" s="35" t="s">
        <v>34</v>
      </c>
      <c r="K4349" s="35" t="s">
        <v>99</v>
      </c>
      <c r="L4349" s="38">
        <v>381.409735459655</v>
      </c>
      <c r="M4349" s="38">
        <v>510.81246350001697</v>
      </c>
      <c r="N4349" s="39">
        <v>3.13487453802456</v>
      </c>
      <c r="O4349" s="39">
        <v>4.1984586041097298</v>
      </c>
    </row>
    <row r="4350" spans="2:15" ht="16" x14ac:dyDescent="0.2">
      <c r="B4350" s="35">
        <v>1084</v>
      </c>
      <c r="C4350" s="35" t="s">
        <v>39</v>
      </c>
      <c r="D4350" s="35" t="s">
        <v>91</v>
      </c>
      <c r="E4350" s="35" t="s">
        <v>37</v>
      </c>
      <c r="F4350" s="35" t="s">
        <v>95</v>
      </c>
      <c r="G4350" s="35" t="s">
        <v>36</v>
      </c>
      <c r="H4350" s="35" t="s">
        <v>30</v>
      </c>
      <c r="I4350" s="35" t="s">
        <v>33</v>
      </c>
      <c r="J4350" s="35" t="s">
        <v>32</v>
      </c>
      <c r="K4350" s="35" t="s">
        <v>100</v>
      </c>
      <c r="L4350" s="38">
        <v>11177.502149083601</v>
      </c>
      <c r="M4350" s="38">
        <v>9935.7167917665902</v>
      </c>
      <c r="N4350" s="39">
        <v>91.869880677399607</v>
      </c>
      <c r="O4350" s="39">
        <v>81.663425685752799</v>
      </c>
    </row>
    <row r="4351" spans="2:15" ht="16" x14ac:dyDescent="0.2">
      <c r="B4351" s="35">
        <v>1084</v>
      </c>
      <c r="C4351" s="35" t="s">
        <v>39</v>
      </c>
      <c r="D4351" s="35" t="s">
        <v>91</v>
      </c>
      <c r="E4351" s="35" t="s">
        <v>37</v>
      </c>
      <c r="F4351" s="35" t="s">
        <v>95</v>
      </c>
      <c r="G4351" s="35" t="s">
        <v>36</v>
      </c>
      <c r="H4351" s="35" t="s">
        <v>30</v>
      </c>
      <c r="I4351" s="35" t="s">
        <v>33</v>
      </c>
      <c r="J4351" s="35" t="s">
        <v>34</v>
      </c>
      <c r="K4351" s="35" t="s">
        <v>101</v>
      </c>
      <c r="L4351" s="38">
        <v>0</v>
      </c>
      <c r="M4351" s="38">
        <v>0</v>
      </c>
      <c r="N4351" s="39">
        <v>0</v>
      </c>
      <c r="O4351" s="39">
        <v>0</v>
      </c>
    </row>
    <row r="4352" spans="2:15" ht="16" x14ac:dyDescent="0.2">
      <c r="B4352" s="35">
        <v>1085</v>
      </c>
      <c r="C4352" s="35" t="s">
        <v>39</v>
      </c>
      <c r="D4352" s="35" t="s">
        <v>91</v>
      </c>
      <c r="E4352" s="35" t="s">
        <v>37</v>
      </c>
      <c r="F4352" s="35" t="s">
        <v>95</v>
      </c>
      <c r="G4352" s="35" t="s">
        <v>36</v>
      </c>
      <c r="H4352" s="35" t="s">
        <v>30</v>
      </c>
      <c r="I4352" s="35" t="s">
        <v>31</v>
      </c>
      <c r="J4352" s="35" t="s">
        <v>32</v>
      </c>
      <c r="K4352" s="35" t="s">
        <v>98</v>
      </c>
      <c r="L4352" s="38">
        <v>2645.6618336832998</v>
      </c>
      <c r="M4352" s="38">
        <v>3157.8378584356901</v>
      </c>
      <c r="N4352" s="39">
        <v>21.745165756301098</v>
      </c>
      <c r="O4352" s="39">
        <v>25.954831713170101</v>
      </c>
    </row>
    <row r="4353" spans="2:15" ht="16" x14ac:dyDescent="0.2">
      <c r="B4353" s="35">
        <v>1085</v>
      </c>
      <c r="C4353" s="35" t="s">
        <v>39</v>
      </c>
      <c r="D4353" s="35" t="s">
        <v>91</v>
      </c>
      <c r="E4353" s="35" t="s">
        <v>37</v>
      </c>
      <c r="F4353" s="35" t="s">
        <v>95</v>
      </c>
      <c r="G4353" s="35" t="s">
        <v>36</v>
      </c>
      <c r="H4353" s="35" t="s">
        <v>30</v>
      </c>
      <c r="I4353" s="35" t="s">
        <v>31</v>
      </c>
      <c r="J4353" s="35" t="s">
        <v>34</v>
      </c>
      <c r="K4353" s="35" t="s">
        <v>99</v>
      </c>
      <c r="L4353" s="38">
        <v>1610.0917473867</v>
      </c>
      <c r="M4353" s="38">
        <v>2156.3553718744702</v>
      </c>
      <c r="N4353" s="39">
        <v>13.233630800438601</v>
      </c>
      <c r="O4353" s="39">
        <v>17.723468809927201</v>
      </c>
    </row>
    <row r="4354" spans="2:15" ht="16" x14ac:dyDescent="0.2">
      <c r="B4354" s="35">
        <v>1085</v>
      </c>
      <c r="C4354" s="35" t="s">
        <v>39</v>
      </c>
      <c r="D4354" s="35" t="s">
        <v>91</v>
      </c>
      <c r="E4354" s="35" t="s">
        <v>37</v>
      </c>
      <c r="F4354" s="35" t="s">
        <v>95</v>
      </c>
      <c r="G4354" s="35" t="s">
        <v>36</v>
      </c>
      <c r="H4354" s="35" t="s">
        <v>30</v>
      </c>
      <c r="I4354" s="35" t="s">
        <v>33</v>
      </c>
      <c r="J4354" s="35" t="s">
        <v>32</v>
      </c>
      <c r="K4354" s="35" t="s">
        <v>100</v>
      </c>
      <c r="L4354" s="38">
        <v>14364.4514623781</v>
      </c>
      <c r="M4354" s="38">
        <v>12768.6060530945</v>
      </c>
      <c r="N4354" s="39">
        <v>118.06398462228501</v>
      </c>
      <c r="O4354" s="39">
        <v>104.947447011736</v>
      </c>
    </row>
    <row r="4355" spans="2:15" ht="16" x14ac:dyDescent="0.2">
      <c r="B4355" s="35">
        <v>1085</v>
      </c>
      <c r="C4355" s="35" t="s">
        <v>39</v>
      </c>
      <c r="D4355" s="35" t="s">
        <v>91</v>
      </c>
      <c r="E4355" s="35" t="s">
        <v>37</v>
      </c>
      <c r="F4355" s="35" t="s">
        <v>95</v>
      </c>
      <c r="G4355" s="35" t="s">
        <v>36</v>
      </c>
      <c r="H4355" s="35" t="s">
        <v>30</v>
      </c>
      <c r="I4355" s="35" t="s">
        <v>33</v>
      </c>
      <c r="J4355" s="35" t="s">
        <v>34</v>
      </c>
      <c r="K4355" s="35" t="s">
        <v>101</v>
      </c>
      <c r="L4355" s="38">
        <v>5048.8316755101796</v>
      </c>
      <c r="M4355" s="38">
        <v>4593.6285454833396</v>
      </c>
      <c r="N4355" s="39">
        <v>41.497246648028799</v>
      </c>
      <c r="O4355" s="39">
        <v>37.755851058767199</v>
      </c>
    </row>
    <row r="4356" spans="2:15" ht="16" x14ac:dyDescent="0.2">
      <c r="B4356" s="35">
        <v>1086</v>
      </c>
      <c r="C4356" s="35" t="s">
        <v>39</v>
      </c>
      <c r="D4356" s="35" t="s">
        <v>91</v>
      </c>
      <c r="E4356" s="35" t="s">
        <v>37</v>
      </c>
      <c r="F4356" s="35" t="s">
        <v>95</v>
      </c>
      <c r="G4356" s="35" t="s">
        <v>36</v>
      </c>
      <c r="H4356" s="35" t="s">
        <v>30</v>
      </c>
      <c r="I4356" s="35" t="s">
        <v>31</v>
      </c>
      <c r="J4356" s="35" t="s">
        <v>32</v>
      </c>
      <c r="K4356" s="35" t="s">
        <v>98</v>
      </c>
      <c r="L4356" s="38">
        <v>1158.30620499459</v>
      </c>
      <c r="M4356" s="38">
        <v>1382.5437322428099</v>
      </c>
      <c r="N4356" s="39">
        <v>9.5203249725582708</v>
      </c>
      <c r="O4356" s="39">
        <v>11.3633731417217</v>
      </c>
    </row>
    <row r="4357" spans="2:15" ht="16" x14ac:dyDescent="0.2">
      <c r="B4357" s="35">
        <v>1086</v>
      </c>
      <c r="C4357" s="35" t="s">
        <v>39</v>
      </c>
      <c r="D4357" s="35" t="s">
        <v>91</v>
      </c>
      <c r="E4357" s="35" t="s">
        <v>37</v>
      </c>
      <c r="F4357" s="35" t="s">
        <v>95</v>
      </c>
      <c r="G4357" s="35" t="s">
        <v>36</v>
      </c>
      <c r="H4357" s="35" t="s">
        <v>30</v>
      </c>
      <c r="I4357" s="35" t="s">
        <v>31</v>
      </c>
      <c r="J4357" s="35" t="s">
        <v>34</v>
      </c>
      <c r="K4357" s="35" t="s">
        <v>99</v>
      </c>
      <c r="L4357" s="38">
        <v>3688.7683076365201</v>
      </c>
      <c r="M4357" s="38">
        <v>4940.2745953345302</v>
      </c>
      <c r="N4357" s="39">
        <v>30.318643624409798</v>
      </c>
      <c r="O4357" s="39">
        <v>40.604996673982498</v>
      </c>
    </row>
    <row r="4358" spans="2:15" ht="16" x14ac:dyDescent="0.2">
      <c r="B4358" s="35">
        <v>1086</v>
      </c>
      <c r="C4358" s="35" t="s">
        <v>39</v>
      </c>
      <c r="D4358" s="35" t="s">
        <v>91</v>
      </c>
      <c r="E4358" s="35" t="s">
        <v>37</v>
      </c>
      <c r="F4358" s="35" t="s">
        <v>95</v>
      </c>
      <c r="G4358" s="35" t="s">
        <v>36</v>
      </c>
      <c r="H4358" s="35" t="s">
        <v>30</v>
      </c>
      <c r="I4358" s="35" t="s">
        <v>33</v>
      </c>
      <c r="J4358" s="35" t="s">
        <v>32</v>
      </c>
      <c r="K4358" s="35" t="s">
        <v>100</v>
      </c>
      <c r="L4358" s="38">
        <v>10991.5045343812</v>
      </c>
      <c r="M4358" s="38">
        <v>9770.3829274578493</v>
      </c>
      <c r="N4358" s="39">
        <v>90.341133159297598</v>
      </c>
      <c r="O4358" s="39">
        <v>80.304517211982301</v>
      </c>
    </row>
    <row r="4359" spans="2:15" ht="16" x14ac:dyDescent="0.2">
      <c r="B4359" s="35">
        <v>1086</v>
      </c>
      <c r="C4359" s="35" t="s">
        <v>39</v>
      </c>
      <c r="D4359" s="35" t="s">
        <v>91</v>
      </c>
      <c r="E4359" s="35" t="s">
        <v>37</v>
      </c>
      <c r="F4359" s="35" t="s">
        <v>95</v>
      </c>
      <c r="G4359" s="35" t="s">
        <v>36</v>
      </c>
      <c r="H4359" s="35" t="s">
        <v>30</v>
      </c>
      <c r="I4359" s="35" t="s">
        <v>33</v>
      </c>
      <c r="J4359" s="35" t="s">
        <v>34</v>
      </c>
      <c r="K4359" s="35" t="s">
        <v>101</v>
      </c>
      <c r="L4359" s="38">
        <v>5097.1845261421704</v>
      </c>
      <c r="M4359" s="38">
        <v>4637.6218986378899</v>
      </c>
      <c r="N4359" s="39">
        <v>41.894667338154797</v>
      </c>
      <c r="O4359" s="39">
        <v>38.117440262777201</v>
      </c>
    </row>
    <row r="4360" spans="2:15" ht="16" x14ac:dyDescent="0.2">
      <c r="B4360" s="35">
        <v>1087</v>
      </c>
      <c r="C4360" s="35" t="s">
        <v>39</v>
      </c>
      <c r="D4360" s="35" t="s">
        <v>91</v>
      </c>
      <c r="E4360" s="35" t="s">
        <v>37</v>
      </c>
      <c r="F4360" s="35" t="s">
        <v>95</v>
      </c>
      <c r="G4360" s="35" t="s">
        <v>36</v>
      </c>
      <c r="H4360" s="35" t="s">
        <v>30</v>
      </c>
      <c r="I4360" s="35" t="s">
        <v>31</v>
      </c>
      <c r="J4360" s="35" t="s">
        <v>32</v>
      </c>
      <c r="K4360" s="35" t="s">
        <v>98</v>
      </c>
      <c r="L4360" s="38">
        <v>2909.90859527269</v>
      </c>
      <c r="M4360" s="38">
        <v>3473.2403853543601</v>
      </c>
      <c r="N4360" s="39">
        <v>23.917056947446799</v>
      </c>
      <c r="O4360" s="39">
        <v>28.547181249487899</v>
      </c>
    </row>
    <row r="4361" spans="2:15" ht="16" x14ac:dyDescent="0.2">
      <c r="B4361" s="35">
        <v>1087</v>
      </c>
      <c r="C4361" s="35" t="s">
        <v>39</v>
      </c>
      <c r="D4361" s="35" t="s">
        <v>91</v>
      </c>
      <c r="E4361" s="35" t="s">
        <v>37</v>
      </c>
      <c r="F4361" s="35" t="s">
        <v>95</v>
      </c>
      <c r="G4361" s="35" t="s">
        <v>36</v>
      </c>
      <c r="H4361" s="35" t="s">
        <v>30</v>
      </c>
      <c r="I4361" s="35" t="s">
        <v>31</v>
      </c>
      <c r="J4361" s="35" t="s">
        <v>34</v>
      </c>
      <c r="K4361" s="35" t="s">
        <v>99</v>
      </c>
      <c r="L4361" s="38">
        <v>1481.99755070833</v>
      </c>
      <c r="M4361" s="38">
        <v>1984.80203675449</v>
      </c>
      <c r="N4361" s="39">
        <v>12.1808017866438</v>
      </c>
      <c r="O4361" s="39">
        <v>16.3134413979821</v>
      </c>
    </row>
    <row r="4362" spans="2:15" ht="16" x14ac:dyDescent="0.2">
      <c r="B4362" s="35">
        <v>1087</v>
      </c>
      <c r="C4362" s="35" t="s">
        <v>39</v>
      </c>
      <c r="D4362" s="35" t="s">
        <v>91</v>
      </c>
      <c r="E4362" s="35" t="s">
        <v>37</v>
      </c>
      <c r="F4362" s="35" t="s">
        <v>95</v>
      </c>
      <c r="G4362" s="35" t="s">
        <v>36</v>
      </c>
      <c r="H4362" s="35" t="s">
        <v>30</v>
      </c>
      <c r="I4362" s="35" t="s">
        <v>33</v>
      </c>
      <c r="J4362" s="35" t="s">
        <v>32</v>
      </c>
      <c r="K4362" s="35" t="s">
        <v>100</v>
      </c>
      <c r="L4362" s="38">
        <v>0</v>
      </c>
      <c r="M4362" s="38">
        <v>0</v>
      </c>
      <c r="N4362" s="39">
        <v>0</v>
      </c>
      <c r="O4362" s="39">
        <v>0</v>
      </c>
    </row>
    <row r="4363" spans="2:15" ht="16" x14ac:dyDescent="0.2">
      <c r="B4363" s="35">
        <v>1087</v>
      </c>
      <c r="C4363" s="35" t="s">
        <v>39</v>
      </c>
      <c r="D4363" s="35" t="s">
        <v>91</v>
      </c>
      <c r="E4363" s="35" t="s">
        <v>37</v>
      </c>
      <c r="F4363" s="35" t="s">
        <v>95</v>
      </c>
      <c r="G4363" s="35" t="s">
        <v>36</v>
      </c>
      <c r="H4363" s="35" t="s">
        <v>30</v>
      </c>
      <c r="I4363" s="35" t="s">
        <v>33</v>
      </c>
      <c r="J4363" s="35" t="s">
        <v>34</v>
      </c>
      <c r="K4363" s="35" t="s">
        <v>101</v>
      </c>
      <c r="L4363" s="38">
        <v>2359.01918619341</v>
      </c>
      <c r="M4363" s="38">
        <v>2146.3297985559998</v>
      </c>
      <c r="N4363" s="39">
        <v>19.389198790630701</v>
      </c>
      <c r="O4363" s="39">
        <v>17.641066837446601</v>
      </c>
    </row>
    <row r="4364" spans="2:15" ht="16" x14ac:dyDescent="0.2">
      <c r="B4364" s="35">
        <v>1088</v>
      </c>
      <c r="C4364" s="35" t="s">
        <v>39</v>
      </c>
      <c r="D4364" s="35" t="s">
        <v>91</v>
      </c>
      <c r="E4364" s="35" t="s">
        <v>37</v>
      </c>
      <c r="F4364" s="35" t="s">
        <v>95</v>
      </c>
      <c r="G4364" s="35" t="s">
        <v>36</v>
      </c>
      <c r="H4364" s="35" t="s">
        <v>30</v>
      </c>
      <c r="I4364" s="35" t="s">
        <v>31</v>
      </c>
      <c r="J4364" s="35" t="s">
        <v>32</v>
      </c>
      <c r="K4364" s="35" t="s">
        <v>98</v>
      </c>
      <c r="L4364" s="38">
        <v>4395.45903047714</v>
      </c>
      <c r="M4364" s="38">
        <v>5246.3798490526397</v>
      </c>
      <c r="N4364" s="39">
        <v>36.127060524469599</v>
      </c>
      <c r="O4364" s="39">
        <v>43.1209302661861</v>
      </c>
    </row>
    <row r="4365" spans="2:15" ht="16" x14ac:dyDescent="0.2">
      <c r="B4365" s="35">
        <v>1088</v>
      </c>
      <c r="C4365" s="35" t="s">
        <v>39</v>
      </c>
      <c r="D4365" s="35" t="s">
        <v>91</v>
      </c>
      <c r="E4365" s="35" t="s">
        <v>37</v>
      </c>
      <c r="F4365" s="35" t="s">
        <v>95</v>
      </c>
      <c r="G4365" s="35" t="s">
        <v>36</v>
      </c>
      <c r="H4365" s="35" t="s">
        <v>30</v>
      </c>
      <c r="I4365" s="35" t="s">
        <v>31</v>
      </c>
      <c r="J4365" s="35" t="s">
        <v>34</v>
      </c>
      <c r="K4365" s="35" t="s">
        <v>99</v>
      </c>
      <c r="L4365" s="38">
        <v>996.89186154638696</v>
      </c>
      <c r="M4365" s="38">
        <v>1335.11219116086</v>
      </c>
      <c r="N4365" s="39">
        <v>8.1936317387374302</v>
      </c>
      <c r="O4365" s="39">
        <v>10.9735248588564</v>
      </c>
    </row>
    <row r="4366" spans="2:15" ht="16" x14ac:dyDescent="0.2">
      <c r="B4366" s="35">
        <v>1088</v>
      </c>
      <c r="C4366" s="35" t="s">
        <v>39</v>
      </c>
      <c r="D4366" s="35" t="s">
        <v>91</v>
      </c>
      <c r="E4366" s="35" t="s">
        <v>37</v>
      </c>
      <c r="F4366" s="35" t="s">
        <v>95</v>
      </c>
      <c r="G4366" s="35" t="s">
        <v>36</v>
      </c>
      <c r="H4366" s="35" t="s">
        <v>30</v>
      </c>
      <c r="I4366" s="35" t="s">
        <v>33</v>
      </c>
      <c r="J4366" s="35" t="s">
        <v>32</v>
      </c>
      <c r="K4366" s="35" t="s">
        <v>100</v>
      </c>
      <c r="L4366" s="38">
        <v>8059.0495502375197</v>
      </c>
      <c r="M4366" s="38">
        <v>7163.7144752003996</v>
      </c>
      <c r="N4366" s="39">
        <v>66.238763426609694</v>
      </c>
      <c r="O4366" s="39">
        <v>58.879845001647098</v>
      </c>
    </row>
    <row r="4367" spans="2:15" ht="16" x14ac:dyDescent="0.2">
      <c r="B4367" s="35">
        <v>1088</v>
      </c>
      <c r="C4367" s="35" t="s">
        <v>39</v>
      </c>
      <c r="D4367" s="35" t="s">
        <v>91</v>
      </c>
      <c r="E4367" s="35" t="s">
        <v>37</v>
      </c>
      <c r="F4367" s="35" t="s">
        <v>95</v>
      </c>
      <c r="G4367" s="35" t="s">
        <v>36</v>
      </c>
      <c r="H4367" s="35" t="s">
        <v>30</v>
      </c>
      <c r="I4367" s="35" t="s">
        <v>33</v>
      </c>
      <c r="J4367" s="35" t="s">
        <v>34</v>
      </c>
      <c r="K4367" s="35" t="s">
        <v>101</v>
      </c>
      <c r="L4367" s="38">
        <v>5657.1724864897296</v>
      </c>
      <c r="M4367" s="38">
        <v>5147.12129277636</v>
      </c>
      <c r="N4367" s="39">
        <v>46.497308108134803</v>
      </c>
      <c r="O4367" s="39">
        <v>42.305106515970103</v>
      </c>
    </row>
    <row r="4368" spans="2:15" ht="16" x14ac:dyDescent="0.2">
      <c r="B4368" s="35">
        <v>1089</v>
      </c>
      <c r="C4368" s="35" t="s">
        <v>39</v>
      </c>
      <c r="D4368" s="35" t="s">
        <v>91</v>
      </c>
      <c r="E4368" s="35" t="s">
        <v>37</v>
      </c>
      <c r="F4368" s="35" t="s">
        <v>95</v>
      </c>
      <c r="G4368" s="35" t="s">
        <v>36</v>
      </c>
      <c r="H4368" s="35" t="s">
        <v>30</v>
      </c>
      <c r="I4368" s="35" t="s">
        <v>31</v>
      </c>
      <c r="J4368" s="35" t="s">
        <v>32</v>
      </c>
      <c r="K4368" s="35" t="s">
        <v>98</v>
      </c>
      <c r="L4368" s="38">
        <v>2472.0027662927801</v>
      </c>
      <c r="M4368" s="38">
        <v>2950.5599779127101</v>
      </c>
      <c r="N4368" s="39">
        <v>20.317830955831099</v>
      </c>
      <c r="O4368" s="39">
        <v>24.251177900652401</v>
      </c>
    </row>
    <row r="4369" spans="2:15" ht="16" x14ac:dyDescent="0.2">
      <c r="B4369" s="35">
        <v>1089</v>
      </c>
      <c r="C4369" s="35" t="s">
        <v>39</v>
      </c>
      <c r="D4369" s="35" t="s">
        <v>91</v>
      </c>
      <c r="E4369" s="35" t="s">
        <v>37</v>
      </c>
      <c r="F4369" s="35" t="s">
        <v>95</v>
      </c>
      <c r="G4369" s="35" t="s">
        <v>36</v>
      </c>
      <c r="H4369" s="35" t="s">
        <v>30</v>
      </c>
      <c r="I4369" s="35" t="s">
        <v>31</v>
      </c>
      <c r="J4369" s="35" t="s">
        <v>34</v>
      </c>
      <c r="K4369" s="35" t="s">
        <v>99</v>
      </c>
      <c r="L4369" s="38">
        <v>1561.0417417190099</v>
      </c>
      <c r="M4369" s="38">
        <v>2090.6639332445402</v>
      </c>
      <c r="N4369" s="39">
        <v>12.830480068923301</v>
      </c>
      <c r="O4369" s="39">
        <v>17.183539177352401</v>
      </c>
    </row>
    <row r="4370" spans="2:15" ht="16" x14ac:dyDescent="0.2">
      <c r="B4370" s="35">
        <v>1089</v>
      </c>
      <c r="C4370" s="35" t="s">
        <v>39</v>
      </c>
      <c r="D4370" s="35" t="s">
        <v>91</v>
      </c>
      <c r="E4370" s="35" t="s">
        <v>37</v>
      </c>
      <c r="F4370" s="35" t="s">
        <v>95</v>
      </c>
      <c r="G4370" s="35" t="s">
        <v>36</v>
      </c>
      <c r="H4370" s="35" t="s">
        <v>30</v>
      </c>
      <c r="I4370" s="35" t="s">
        <v>33</v>
      </c>
      <c r="J4370" s="35" t="s">
        <v>32</v>
      </c>
      <c r="K4370" s="35" t="s">
        <v>100</v>
      </c>
      <c r="L4370" s="38">
        <v>0</v>
      </c>
      <c r="M4370" s="38">
        <v>0</v>
      </c>
      <c r="N4370" s="39">
        <v>0</v>
      </c>
      <c r="O4370" s="39">
        <v>0</v>
      </c>
    </row>
    <row r="4371" spans="2:15" ht="16" x14ac:dyDescent="0.2">
      <c r="B4371" s="35">
        <v>1089</v>
      </c>
      <c r="C4371" s="35" t="s">
        <v>39</v>
      </c>
      <c r="D4371" s="35" t="s">
        <v>91</v>
      </c>
      <c r="E4371" s="35" t="s">
        <v>37</v>
      </c>
      <c r="F4371" s="35" t="s">
        <v>95</v>
      </c>
      <c r="G4371" s="35" t="s">
        <v>36</v>
      </c>
      <c r="H4371" s="35" t="s">
        <v>30</v>
      </c>
      <c r="I4371" s="35" t="s">
        <v>33</v>
      </c>
      <c r="J4371" s="35" t="s">
        <v>34</v>
      </c>
      <c r="K4371" s="35" t="s">
        <v>101</v>
      </c>
      <c r="L4371" s="38">
        <v>8407.0986471774595</v>
      </c>
      <c r="M4371" s="38">
        <v>7649.1138569135101</v>
      </c>
      <c r="N4371" s="39">
        <v>69.099440935705204</v>
      </c>
      <c r="O4371" s="39">
        <v>62.869428960933</v>
      </c>
    </row>
    <row r="4372" spans="2:15" ht="16" x14ac:dyDescent="0.2">
      <c r="B4372" s="35">
        <v>1090</v>
      </c>
      <c r="C4372" s="35" t="s">
        <v>39</v>
      </c>
      <c r="D4372" s="35" t="s">
        <v>91</v>
      </c>
      <c r="E4372" s="35" t="s">
        <v>37</v>
      </c>
      <c r="F4372" s="35" t="s">
        <v>95</v>
      </c>
      <c r="G4372" s="35" t="s">
        <v>36</v>
      </c>
      <c r="H4372" s="35" t="s">
        <v>30</v>
      </c>
      <c r="I4372" s="35" t="s">
        <v>31</v>
      </c>
      <c r="J4372" s="35" t="s">
        <v>32</v>
      </c>
      <c r="K4372" s="35" t="s">
        <v>98</v>
      </c>
      <c r="L4372" s="38">
        <v>2638.58665988456</v>
      </c>
      <c r="M4372" s="38">
        <v>3149.3929954557598</v>
      </c>
      <c r="N4372" s="39">
        <v>21.6870136428868</v>
      </c>
      <c r="O4372" s="39">
        <v>25.885421880458299</v>
      </c>
    </row>
    <row r="4373" spans="2:15" ht="16" x14ac:dyDescent="0.2">
      <c r="B4373" s="35">
        <v>1090</v>
      </c>
      <c r="C4373" s="35" t="s">
        <v>39</v>
      </c>
      <c r="D4373" s="35" t="s">
        <v>91</v>
      </c>
      <c r="E4373" s="35" t="s">
        <v>37</v>
      </c>
      <c r="F4373" s="35" t="s">
        <v>95</v>
      </c>
      <c r="G4373" s="35" t="s">
        <v>36</v>
      </c>
      <c r="H4373" s="35" t="s">
        <v>30</v>
      </c>
      <c r="I4373" s="35" t="s">
        <v>31</v>
      </c>
      <c r="J4373" s="35" t="s">
        <v>34</v>
      </c>
      <c r="K4373" s="35" t="s">
        <v>99</v>
      </c>
      <c r="L4373" s="38">
        <v>925.75570729971196</v>
      </c>
      <c r="M4373" s="38">
        <v>1239.84132936477</v>
      </c>
      <c r="N4373" s="39">
        <v>7.60895101890174</v>
      </c>
      <c r="O4373" s="39">
        <v>10.1904766797104</v>
      </c>
    </row>
    <row r="4374" spans="2:15" ht="16" x14ac:dyDescent="0.2">
      <c r="B4374" s="35">
        <v>1090</v>
      </c>
      <c r="C4374" s="35" t="s">
        <v>39</v>
      </c>
      <c r="D4374" s="35" t="s">
        <v>91</v>
      </c>
      <c r="E4374" s="35" t="s">
        <v>37</v>
      </c>
      <c r="F4374" s="35" t="s">
        <v>95</v>
      </c>
      <c r="G4374" s="35" t="s">
        <v>36</v>
      </c>
      <c r="H4374" s="35" t="s">
        <v>30</v>
      </c>
      <c r="I4374" s="35" t="s">
        <v>33</v>
      </c>
      <c r="J4374" s="35" t="s">
        <v>32</v>
      </c>
      <c r="K4374" s="35" t="s">
        <v>100</v>
      </c>
      <c r="L4374" s="38">
        <v>9846.46252217642</v>
      </c>
      <c r="M4374" s="38">
        <v>8752.5514838849194</v>
      </c>
      <c r="N4374" s="39">
        <v>80.929828949395201</v>
      </c>
      <c r="O4374" s="39">
        <v>71.938779319602105</v>
      </c>
    </row>
    <row r="4375" spans="2:15" ht="16" x14ac:dyDescent="0.2">
      <c r="B4375" s="35">
        <v>1090</v>
      </c>
      <c r="C4375" s="35" t="s">
        <v>39</v>
      </c>
      <c r="D4375" s="35" t="s">
        <v>91</v>
      </c>
      <c r="E4375" s="35" t="s">
        <v>37</v>
      </c>
      <c r="F4375" s="35" t="s">
        <v>95</v>
      </c>
      <c r="G4375" s="35" t="s">
        <v>36</v>
      </c>
      <c r="H4375" s="35" t="s">
        <v>30</v>
      </c>
      <c r="I4375" s="35" t="s">
        <v>33</v>
      </c>
      <c r="J4375" s="35" t="s">
        <v>34</v>
      </c>
      <c r="K4375" s="35" t="s">
        <v>101</v>
      </c>
      <c r="L4375" s="38">
        <v>2555.8005140219602</v>
      </c>
      <c r="M4375" s="38">
        <v>2325.3693036985401</v>
      </c>
      <c r="N4375" s="39">
        <v>21.006579567303699</v>
      </c>
      <c r="O4375" s="39">
        <v>19.112624413960599</v>
      </c>
    </row>
    <row r="4376" spans="2:15" ht="16" x14ac:dyDescent="0.2">
      <c r="B4376" s="35">
        <v>1091</v>
      </c>
      <c r="C4376" s="35" t="s">
        <v>39</v>
      </c>
      <c r="D4376" s="35" t="s">
        <v>91</v>
      </c>
      <c r="E4376" s="35" t="s">
        <v>37</v>
      </c>
      <c r="F4376" s="35" t="s">
        <v>95</v>
      </c>
      <c r="G4376" s="35" t="s">
        <v>36</v>
      </c>
      <c r="H4376" s="35" t="s">
        <v>30</v>
      </c>
      <c r="I4376" s="35" t="s">
        <v>31</v>
      </c>
      <c r="J4376" s="35" t="s">
        <v>32</v>
      </c>
      <c r="K4376" s="35" t="s">
        <v>98</v>
      </c>
      <c r="L4376" s="38">
        <v>3163.2346733845002</v>
      </c>
      <c r="M4376" s="38">
        <v>3775.6080839792498</v>
      </c>
      <c r="N4376" s="39">
        <v>25.999189096311</v>
      </c>
      <c r="O4376" s="39">
        <v>31.032395210788401</v>
      </c>
    </row>
    <row r="4377" spans="2:15" ht="16" x14ac:dyDescent="0.2">
      <c r="B4377" s="35">
        <v>1091</v>
      </c>
      <c r="C4377" s="35" t="s">
        <v>39</v>
      </c>
      <c r="D4377" s="35" t="s">
        <v>91</v>
      </c>
      <c r="E4377" s="35" t="s">
        <v>37</v>
      </c>
      <c r="F4377" s="35" t="s">
        <v>95</v>
      </c>
      <c r="G4377" s="35" t="s">
        <v>36</v>
      </c>
      <c r="H4377" s="35" t="s">
        <v>30</v>
      </c>
      <c r="I4377" s="35" t="s">
        <v>31</v>
      </c>
      <c r="J4377" s="35" t="s">
        <v>34</v>
      </c>
      <c r="K4377" s="35" t="s">
        <v>99</v>
      </c>
      <c r="L4377" s="38">
        <v>830.99267303902798</v>
      </c>
      <c r="M4377" s="38">
        <v>1112.92758155207</v>
      </c>
      <c r="N4377" s="39">
        <v>6.8300767647043399</v>
      </c>
      <c r="O4377" s="39">
        <v>9.1473499853595008</v>
      </c>
    </row>
    <row r="4378" spans="2:15" ht="16" x14ac:dyDescent="0.2">
      <c r="B4378" s="35">
        <v>1091</v>
      </c>
      <c r="C4378" s="35" t="s">
        <v>39</v>
      </c>
      <c r="D4378" s="35" t="s">
        <v>91</v>
      </c>
      <c r="E4378" s="35" t="s">
        <v>37</v>
      </c>
      <c r="F4378" s="35" t="s">
        <v>95</v>
      </c>
      <c r="G4378" s="35" t="s">
        <v>36</v>
      </c>
      <c r="H4378" s="35" t="s">
        <v>30</v>
      </c>
      <c r="I4378" s="35" t="s">
        <v>33</v>
      </c>
      <c r="J4378" s="35" t="s">
        <v>32</v>
      </c>
      <c r="K4378" s="35" t="s">
        <v>100</v>
      </c>
      <c r="L4378" s="38">
        <v>11880.9478256985</v>
      </c>
      <c r="M4378" s="38">
        <v>10561.011864674399</v>
      </c>
      <c r="N4378" s="39">
        <v>97.651625964645902</v>
      </c>
      <c r="O4378" s="39">
        <v>86.802837243899603</v>
      </c>
    </row>
    <row r="4379" spans="2:15" ht="16" x14ac:dyDescent="0.2">
      <c r="B4379" s="35">
        <v>1091</v>
      </c>
      <c r="C4379" s="35" t="s">
        <v>39</v>
      </c>
      <c r="D4379" s="35" t="s">
        <v>91</v>
      </c>
      <c r="E4379" s="35" t="s">
        <v>37</v>
      </c>
      <c r="F4379" s="35" t="s">
        <v>95</v>
      </c>
      <c r="G4379" s="35" t="s">
        <v>36</v>
      </c>
      <c r="H4379" s="35" t="s">
        <v>30</v>
      </c>
      <c r="I4379" s="35" t="s">
        <v>33</v>
      </c>
      <c r="J4379" s="35" t="s">
        <v>34</v>
      </c>
      <c r="K4379" s="35" t="s">
        <v>101</v>
      </c>
      <c r="L4379" s="38">
        <v>5974.3673093019997</v>
      </c>
      <c r="M4379" s="38">
        <v>5435.7178010770103</v>
      </c>
      <c r="N4379" s="39">
        <v>49.1043888435781</v>
      </c>
      <c r="O4379" s="39">
        <v>44.677132611591901</v>
      </c>
    </row>
    <row r="4380" spans="2:15" ht="16" x14ac:dyDescent="0.2">
      <c r="B4380" s="35">
        <v>1092</v>
      </c>
      <c r="C4380" s="35" t="s">
        <v>39</v>
      </c>
      <c r="D4380" s="35" t="s">
        <v>91</v>
      </c>
      <c r="E4380" s="35" t="s">
        <v>37</v>
      </c>
      <c r="F4380" s="35" t="s">
        <v>95</v>
      </c>
      <c r="G4380" s="35" t="s">
        <v>36</v>
      </c>
      <c r="H4380" s="35" t="s">
        <v>30</v>
      </c>
      <c r="I4380" s="35" t="s">
        <v>31</v>
      </c>
      <c r="J4380" s="35" t="s">
        <v>32</v>
      </c>
      <c r="K4380" s="35" t="s">
        <v>98</v>
      </c>
      <c r="L4380" s="38">
        <v>3557.2423758866198</v>
      </c>
      <c r="M4380" s="38">
        <v>4245.8920876397797</v>
      </c>
      <c r="N4380" s="39">
        <v>29.237608568931101</v>
      </c>
      <c r="O4380" s="39">
        <v>34.897743186080397</v>
      </c>
    </row>
    <row r="4381" spans="2:15" ht="16" x14ac:dyDescent="0.2">
      <c r="B4381" s="35">
        <v>1092</v>
      </c>
      <c r="C4381" s="35" t="s">
        <v>39</v>
      </c>
      <c r="D4381" s="35" t="s">
        <v>91</v>
      </c>
      <c r="E4381" s="35" t="s">
        <v>37</v>
      </c>
      <c r="F4381" s="35" t="s">
        <v>95</v>
      </c>
      <c r="G4381" s="35" t="s">
        <v>36</v>
      </c>
      <c r="H4381" s="35" t="s">
        <v>30</v>
      </c>
      <c r="I4381" s="35" t="s">
        <v>31</v>
      </c>
      <c r="J4381" s="35" t="s">
        <v>34</v>
      </c>
      <c r="K4381" s="35" t="s">
        <v>99</v>
      </c>
      <c r="L4381" s="38">
        <v>825.99712611261805</v>
      </c>
      <c r="M4381" s="38">
        <v>1106.2371712275001</v>
      </c>
      <c r="N4381" s="39">
        <v>6.7890174748982304</v>
      </c>
      <c r="O4381" s="39">
        <v>9.0923603114589504</v>
      </c>
    </row>
    <row r="4382" spans="2:15" ht="16" x14ac:dyDescent="0.2">
      <c r="B4382" s="35">
        <v>1092</v>
      </c>
      <c r="C4382" s="35" t="s">
        <v>39</v>
      </c>
      <c r="D4382" s="35" t="s">
        <v>91</v>
      </c>
      <c r="E4382" s="35" t="s">
        <v>37</v>
      </c>
      <c r="F4382" s="35" t="s">
        <v>95</v>
      </c>
      <c r="G4382" s="35" t="s">
        <v>36</v>
      </c>
      <c r="H4382" s="35" t="s">
        <v>30</v>
      </c>
      <c r="I4382" s="35" t="s">
        <v>33</v>
      </c>
      <c r="J4382" s="35" t="s">
        <v>32</v>
      </c>
      <c r="K4382" s="35" t="s">
        <v>100</v>
      </c>
      <c r="L4382" s="38">
        <v>7416.3539681683997</v>
      </c>
      <c r="M4382" s="38">
        <v>6592.4203522749303</v>
      </c>
      <c r="N4382" s="39">
        <v>60.9563339849458</v>
      </c>
      <c r="O4382" s="39">
        <v>54.1842768680131</v>
      </c>
    </row>
    <row r="4383" spans="2:15" ht="16" x14ac:dyDescent="0.2">
      <c r="B4383" s="35">
        <v>1092</v>
      </c>
      <c r="C4383" s="35" t="s">
        <v>39</v>
      </c>
      <c r="D4383" s="35" t="s">
        <v>91</v>
      </c>
      <c r="E4383" s="35" t="s">
        <v>37</v>
      </c>
      <c r="F4383" s="35" t="s">
        <v>95</v>
      </c>
      <c r="G4383" s="35" t="s">
        <v>36</v>
      </c>
      <c r="H4383" s="35" t="s">
        <v>30</v>
      </c>
      <c r="I4383" s="35" t="s">
        <v>33</v>
      </c>
      <c r="J4383" s="35" t="s">
        <v>34</v>
      </c>
      <c r="K4383" s="35" t="s">
        <v>101</v>
      </c>
      <c r="L4383" s="38">
        <v>3295.4215127188299</v>
      </c>
      <c r="M4383" s="38">
        <v>2998.30600486308</v>
      </c>
      <c r="N4383" s="39">
        <v>27.085656268921799</v>
      </c>
      <c r="O4383" s="39">
        <v>24.6436109988746</v>
      </c>
    </row>
    <row r="4384" spans="2:15" ht="16" x14ac:dyDescent="0.2">
      <c r="B4384" s="35">
        <v>1093</v>
      </c>
      <c r="C4384" s="35" t="s">
        <v>39</v>
      </c>
      <c r="D4384" s="35" t="s">
        <v>91</v>
      </c>
      <c r="E4384" s="35" t="s">
        <v>37</v>
      </c>
      <c r="F4384" s="35" t="s">
        <v>95</v>
      </c>
      <c r="G4384" s="35" t="s">
        <v>36</v>
      </c>
      <c r="H4384" s="35" t="s">
        <v>30</v>
      </c>
      <c r="I4384" s="35" t="s">
        <v>31</v>
      </c>
      <c r="J4384" s="35" t="s">
        <v>32</v>
      </c>
      <c r="K4384" s="35" t="s">
        <v>98</v>
      </c>
      <c r="L4384" s="38">
        <v>865.78422226313205</v>
      </c>
      <c r="M4384" s="38">
        <v>1033.3921590018599</v>
      </c>
      <c r="N4384" s="39">
        <v>7.1160347035325904</v>
      </c>
      <c r="O4384" s="39">
        <v>8.4936341835769795</v>
      </c>
    </row>
    <row r="4385" spans="2:15" ht="16" x14ac:dyDescent="0.2">
      <c r="B4385" s="35">
        <v>1093</v>
      </c>
      <c r="C4385" s="35" t="s">
        <v>39</v>
      </c>
      <c r="D4385" s="35" t="s">
        <v>91</v>
      </c>
      <c r="E4385" s="35" t="s">
        <v>37</v>
      </c>
      <c r="F4385" s="35" t="s">
        <v>95</v>
      </c>
      <c r="G4385" s="35" t="s">
        <v>36</v>
      </c>
      <c r="H4385" s="35" t="s">
        <v>30</v>
      </c>
      <c r="I4385" s="35" t="s">
        <v>31</v>
      </c>
      <c r="J4385" s="35" t="s">
        <v>34</v>
      </c>
      <c r="K4385" s="35" t="s">
        <v>99</v>
      </c>
      <c r="L4385" s="38">
        <v>789.31701541493499</v>
      </c>
      <c r="M4385" s="38">
        <v>1057.1124217389799</v>
      </c>
      <c r="N4385" s="39">
        <v>6.4875371129994601</v>
      </c>
      <c r="O4385" s="39">
        <v>8.6885952471697703</v>
      </c>
    </row>
    <row r="4386" spans="2:15" ht="16" x14ac:dyDescent="0.2">
      <c r="B4386" s="35">
        <v>1093</v>
      </c>
      <c r="C4386" s="35" t="s">
        <v>39</v>
      </c>
      <c r="D4386" s="35" t="s">
        <v>91</v>
      </c>
      <c r="E4386" s="35" t="s">
        <v>37</v>
      </c>
      <c r="F4386" s="35" t="s">
        <v>95</v>
      </c>
      <c r="G4386" s="35" t="s">
        <v>36</v>
      </c>
      <c r="H4386" s="35" t="s">
        <v>30</v>
      </c>
      <c r="I4386" s="35" t="s">
        <v>33</v>
      </c>
      <c r="J4386" s="35" t="s">
        <v>32</v>
      </c>
      <c r="K4386" s="35" t="s">
        <v>100</v>
      </c>
      <c r="L4386" s="38">
        <v>9297.6947743086403</v>
      </c>
      <c r="M4386" s="38">
        <v>8264.7501080008806</v>
      </c>
      <c r="N4386" s="39">
        <v>76.419409103906602</v>
      </c>
      <c r="O4386" s="39">
        <v>67.929452942472906</v>
      </c>
    </row>
    <row r="4387" spans="2:15" ht="16" x14ac:dyDescent="0.2">
      <c r="B4387" s="35">
        <v>1093</v>
      </c>
      <c r="C4387" s="35" t="s">
        <v>39</v>
      </c>
      <c r="D4387" s="35" t="s">
        <v>91</v>
      </c>
      <c r="E4387" s="35" t="s">
        <v>37</v>
      </c>
      <c r="F4387" s="35" t="s">
        <v>95</v>
      </c>
      <c r="G4387" s="35" t="s">
        <v>36</v>
      </c>
      <c r="H4387" s="35" t="s">
        <v>30</v>
      </c>
      <c r="I4387" s="35" t="s">
        <v>33</v>
      </c>
      <c r="J4387" s="35" t="s">
        <v>34</v>
      </c>
      <c r="K4387" s="35" t="s">
        <v>101</v>
      </c>
      <c r="L4387" s="38">
        <v>4448.06787606329</v>
      </c>
      <c r="M4387" s="38">
        <v>4047.0296656636001</v>
      </c>
      <c r="N4387" s="39">
        <v>36.559461995040699</v>
      </c>
      <c r="O4387" s="39">
        <v>33.263257526002199</v>
      </c>
    </row>
    <row r="4388" spans="2:15" ht="16" x14ac:dyDescent="0.2">
      <c r="B4388" s="35">
        <v>1094</v>
      </c>
      <c r="C4388" s="35" t="s">
        <v>39</v>
      </c>
      <c r="D4388" s="35" t="s">
        <v>91</v>
      </c>
      <c r="E4388" s="35" t="s">
        <v>37</v>
      </c>
      <c r="F4388" s="35" t="s">
        <v>95</v>
      </c>
      <c r="G4388" s="35" t="s">
        <v>36</v>
      </c>
      <c r="H4388" s="35" t="s">
        <v>30</v>
      </c>
      <c r="I4388" s="35" t="s">
        <v>31</v>
      </c>
      <c r="J4388" s="35" t="s">
        <v>32</v>
      </c>
      <c r="K4388" s="35" t="s">
        <v>98</v>
      </c>
      <c r="L4388" s="38">
        <v>2543.0749472840298</v>
      </c>
      <c r="M4388" s="38">
        <v>3035.39108556161</v>
      </c>
      <c r="N4388" s="39">
        <v>20.901985868087898</v>
      </c>
      <c r="O4388" s="39">
        <v>24.948419881328299</v>
      </c>
    </row>
    <row r="4389" spans="2:15" ht="16" x14ac:dyDescent="0.2">
      <c r="B4389" s="35">
        <v>1094</v>
      </c>
      <c r="C4389" s="35" t="s">
        <v>39</v>
      </c>
      <c r="D4389" s="35" t="s">
        <v>91</v>
      </c>
      <c r="E4389" s="35" t="s">
        <v>37</v>
      </c>
      <c r="F4389" s="35" t="s">
        <v>95</v>
      </c>
      <c r="G4389" s="35" t="s">
        <v>36</v>
      </c>
      <c r="H4389" s="35" t="s">
        <v>30</v>
      </c>
      <c r="I4389" s="35" t="s">
        <v>31</v>
      </c>
      <c r="J4389" s="35" t="s">
        <v>34</v>
      </c>
      <c r="K4389" s="35" t="s">
        <v>99</v>
      </c>
      <c r="L4389" s="38">
        <v>444.37537417769403</v>
      </c>
      <c r="M4389" s="38">
        <v>595.14075939590305</v>
      </c>
      <c r="N4389" s="39">
        <v>3.65240033570708</v>
      </c>
      <c r="O4389" s="39">
        <v>4.89156788544578</v>
      </c>
    </row>
    <row r="4390" spans="2:15" ht="16" x14ac:dyDescent="0.2">
      <c r="B4390" s="35">
        <v>1094</v>
      </c>
      <c r="C4390" s="35" t="s">
        <v>39</v>
      </c>
      <c r="D4390" s="35" t="s">
        <v>91</v>
      </c>
      <c r="E4390" s="35" t="s">
        <v>37</v>
      </c>
      <c r="F4390" s="35" t="s">
        <v>95</v>
      </c>
      <c r="G4390" s="35" t="s">
        <v>36</v>
      </c>
      <c r="H4390" s="35" t="s">
        <v>30</v>
      </c>
      <c r="I4390" s="35" t="s">
        <v>33</v>
      </c>
      <c r="J4390" s="35" t="s">
        <v>32</v>
      </c>
      <c r="K4390" s="35" t="s">
        <v>100</v>
      </c>
      <c r="L4390" s="38">
        <v>8131.70657473151</v>
      </c>
      <c r="M4390" s="38">
        <v>7228.2995326377604</v>
      </c>
      <c r="N4390" s="39">
        <v>66.835944449848</v>
      </c>
      <c r="O4390" s="39">
        <v>59.410681090173398</v>
      </c>
    </row>
    <row r="4391" spans="2:15" ht="16" x14ac:dyDescent="0.2">
      <c r="B4391" s="35">
        <v>1094</v>
      </c>
      <c r="C4391" s="35" t="s">
        <v>39</v>
      </c>
      <c r="D4391" s="35" t="s">
        <v>91</v>
      </c>
      <c r="E4391" s="35" t="s">
        <v>37</v>
      </c>
      <c r="F4391" s="35" t="s">
        <v>95</v>
      </c>
      <c r="G4391" s="35" t="s">
        <v>36</v>
      </c>
      <c r="H4391" s="35" t="s">
        <v>30</v>
      </c>
      <c r="I4391" s="35" t="s">
        <v>33</v>
      </c>
      <c r="J4391" s="35" t="s">
        <v>34</v>
      </c>
      <c r="K4391" s="35" t="s">
        <v>101</v>
      </c>
      <c r="L4391" s="38">
        <v>4890.0128370571301</v>
      </c>
      <c r="M4391" s="38">
        <v>4449.1288281691004</v>
      </c>
      <c r="N4391" s="39">
        <v>40.191886331976399</v>
      </c>
      <c r="O4391" s="39">
        <v>36.568182149335101</v>
      </c>
    </row>
    <row r="4392" spans="2:15" ht="16" x14ac:dyDescent="0.2">
      <c r="B4392" s="35">
        <v>1095</v>
      </c>
      <c r="C4392" s="35" t="s">
        <v>39</v>
      </c>
      <c r="D4392" s="35" t="s">
        <v>91</v>
      </c>
      <c r="E4392" s="35" t="s">
        <v>37</v>
      </c>
      <c r="F4392" s="35" t="s">
        <v>95</v>
      </c>
      <c r="G4392" s="35" t="s">
        <v>36</v>
      </c>
      <c r="H4392" s="35" t="s">
        <v>30</v>
      </c>
      <c r="I4392" s="35" t="s">
        <v>31</v>
      </c>
      <c r="J4392" s="35" t="s">
        <v>32</v>
      </c>
      <c r="K4392" s="35" t="s">
        <v>98</v>
      </c>
      <c r="L4392" s="38">
        <v>677.29093128193597</v>
      </c>
      <c r="M4392" s="38">
        <v>808.40828436476704</v>
      </c>
      <c r="N4392" s="39">
        <v>5.5667747776597398</v>
      </c>
      <c r="O4392" s="39">
        <v>6.64445165231316</v>
      </c>
    </row>
    <row r="4393" spans="2:15" ht="16" x14ac:dyDescent="0.2">
      <c r="B4393" s="35">
        <v>1095</v>
      </c>
      <c r="C4393" s="35" t="s">
        <v>39</v>
      </c>
      <c r="D4393" s="35" t="s">
        <v>91</v>
      </c>
      <c r="E4393" s="35" t="s">
        <v>37</v>
      </c>
      <c r="F4393" s="35" t="s">
        <v>95</v>
      </c>
      <c r="G4393" s="35" t="s">
        <v>36</v>
      </c>
      <c r="H4393" s="35" t="s">
        <v>30</v>
      </c>
      <c r="I4393" s="35" t="s">
        <v>31</v>
      </c>
      <c r="J4393" s="35" t="s">
        <v>34</v>
      </c>
      <c r="K4393" s="35" t="s">
        <v>99</v>
      </c>
      <c r="L4393" s="38">
        <v>2242.49372566789</v>
      </c>
      <c r="M4393" s="38">
        <v>3003.3154319232499</v>
      </c>
      <c r="N4393" s="39">
        <v>18.431455279462099</v>
      </c>
      <c r="O4393" s="39">
        <v>24.684784371971901</v>
      </c>
    </row>
    <row r="4394" spans="2:15" ht="16" x14ac:dyDescent="0.2">
      <c r="B4394" s="35">
        <v>1095</v>
      </c>
      <c r="C4394" s="35" t="s">
        <v>39</v>
      </c>
      <c r="D4394" s="35" t="s">
        <v>91</v>
      </c>
      <c r="E4394" s="35" t="s">
        <v>37</v>
      </c>
      <c r="F4394" s="35" t="s">
        <v>95</v>
      </c>
      <c r="G4394" s="35" t="s">
        <v>36</v>
      </c>
      <c r="H4394" s="35" t="s">
        <v>30</v>
      </c>
      <c r="I4394" s="35" t="s">
        <v>33</v>
      </c>
      <c r="J4394" s="35" t="s">
        <v>32</v>
      </c>
      <c r="K4394" s="35" t="s">
        <v>100</v>
      </c>
      <c r="L4394" s="38">
        <v>11242.9301453846</v>
      </c>
      <c r="M4394" s="38">
        <v>9993.8759433220202</v>
      </c>
      <c r="N4394" s="39">
        <v>92.407645030558598</v>
      </c>
      <c r="O4394" s="39">
        <v>82.141446109496002</v>
      </c>
    </row>
    <row r="4395" spans="2:15" ht="16" x14ac:dyDescent="0.2">
      <c r="B4395" s="35">
        <v>1095</v>
      </c>
      <c r="C4395" s="35" t="s">
        <v>39</v>
      </c>
      <c r="D4395" s="35" t="s">
        <v>91</v>
      </c>
      <c r="E4395" s="35" t="s">
        <v>37</v>
      </c>
      <c r="F4395" s="35" t="s">
        <v>95</v>
      </c>
      <c r="G4395" s="35" t="s">
        <v>36</v>
      </c>
      <c r="H4395" s="35" t="s">
        <v>30</v>
      </c>
      <c r="I4395" s="35" t="s">
        <v>33</v>
      </c>
      <c r="J4395" s="35" t="s">
        <v>34</v>
      </c>
      <c r="K4395" s="35" t="s">
        <v>101</v>
      </c>
      <c r="L4395" s="38">
        <v>2000.3697135968901</v>
      </c>
      <c r="M4395" s="38">
        <v>1820.0161955231899</v>
      </c>
      <c r="N4395" s="39">
        <v>16.4413949062758</v>
      </c>
      <c r="O4395" s="39">
        <v>14.9590372234782</v>
      </c>
    </row>
    <row r="4396" spans="2:15" ht="16" x14ac:dyDescent="0.2">
      <c r="B4396" s="35">
        <v>1096</v>
      </c>
      <c r="C4396" s="35" t="s">
        <v>39</v>
      </c>
      <c r="D4396" s="35" t="s">
        <v>91</v>
      </c>
      <c r="E4396" s="35" t="s">
        <v>37</v>
      </c>
      <c r="F4396" s="35" t="s">
        <v>95</v>
      </c>
      <c r="G4396" s="35" t="s">
        <v>36</v>
      </c>
      <c r="H4396" s="35" t="s">
        <v>30</v>
      </c>
      <c r="I4396" s="35" t="s">
        <v>31</v>
      </c>
      <c r="J4396" s="35" t="s">
        <v>32</v>
      </c>
      <c r="K4396" s="35" t="s">
        <v>98</v>
      </c>
      <c r="L4396" s="38">
        <v>1066.5740348003801</v>
      </c>
      <c r="M4396" s="38">
        <v>1273.05304972711</v>
      </c>
      <c r="N4396" s="39">
        <v>8.7663619298661697</v>
      </c>
      <c r="O4396" s="39">
        <v>10.4634497237845</v>
      </c>
    </row>
    <row r="4397" spans="2:15" ht="16" x14ac:dyDescent="0.2">
      <c r="B4397" s="35">
        <v>1096</v>
      </c>
      <c r="C4397" s="35" t="s">
        <v>39</v>
      </c>
      <c r="D4397" s="35" t="s">
        <v>91</v>
      </c>
      <c r="E4397" s="35" t="s">
        <v>37</v>
      </c>
      <c r="F4397" s="35" t="s">
        <v>95</v>
      </c>
      <c r="G4397" s="35" t="s">
        <v>36</v>
      </c>
      <c r="H4397" s="35" t="s">
        <v>30</v>
      </c>
      <c r="I4397" s="35" t="s">
        <v>31</v>
      </c>
      <c r="J4397" s="35" t="s">
        <v>34</v>
      </c>
      <c r="K4397" s="35" t="s">
        <v>99</v>
      </c>
      <c r="L4397" s="38">
        <v>2382.5169047762101</v>
      </c>
      <c r="M4397" s="38">
        <v>3190.8449531118599</v>
      </c>
      <c r="N4397" s="39">
        <v>19.582330724188001</v>
      </c>
      <c r="O4397" s="39">
        <v>26.226122902289301</v>
      </c>
    </row>
    <row r="4398" spans="2:15" ht="16" x14ac:dyDescent="0.2">
      <c r="B4398" s="35">
        <v>1096</v>
      </c>
      <c r="C4398" s="35" t="s">
        <v>39</v>
      </c>
      <c r="D4398" s="35" t="s">
        <v>91</v>
      </c>
      <c r="E4398" s="35" t="s">
        <v>37</v>
      </c>
      <c r="F4398" s="35" t="s">
        <v>95</v>
      </c>
      <c r="G4398" s="35" t="s">
        <v>36</v>
      </c>
      <c r="H4398" s="35" t="s">
        <v>30</v>
      </c>
      <c r="I4398" s="35" t="s">
        <v>33</v>
      </c>
      <c r="J4398" s="35" t="s">
        <v>32</v>
      </c>
      <c r="K4398" s="35" t="s">
        <v>100</v>
      </c>
      <c r="L4398" s="38">
        <v>0</v>
      </c>
      <c r="M4398" s="38">
        <v>0</v>
      </c>
      <c r="N4398" s="39">
        <v>0</v>
      </c>
      <c r="O4398" s="39">
        <v>0</v>
      </c>
    </row>
    <row r="4399" spans="2:15" ht="16" x14ac:dyDescent="0.2">
      <c r="B4399" s="35">
        <v>1096</v>
      </c>
      <c r="C4399" s="35" t="s">
        <v>39</v>
      </c>
      <c r="D4399" s="35" t="s">
        <v>91</v>
      </c>
      <c r="E4399" s="35" t="s">
        <v>37</v>
      </c>
      <c r="F4399" s="35" t="s">
        <v>95</v>
      </c>
      <c r="G4399" s="35" t="s">
        <v>36</v>
      </c>
      <c r="H4399" s="35" t="s">
        <v>30</v>
      </c>
      <c r="I4399" s="35" t="s">
        <v>33</v>
      </c>
      <c r="J4399" s="35" t="s">
        <v>34</v>
      </c>
      <c r="K4399" s="35" t="s">
        <v>101</v>
      </c>
      <c r="L4399" s="38">
        <v>4269.8903473037399</v>
      </c>
      <c r="M4399" s="38">
        <v>3884.9166393482901</v>
      </c>
      <c r="N4399" s="39">
        <v>35.094989155921098</v>
      </c>
      <c r="O4399" s="39">
        <v>31.9308216932736</v>
      </c>
    </row>
    <row r="4400" spans="2:15" ht="16" x14ac:dyDescent="0.2">
      <c r="B4400" s="35">
        <v>1097</v>
      </c>
      <c r="C4400" s="35" t="s">
        <v>39</v>
      </c>
      <c r="D4400" s="35" t="s">
        <v>91</v>
      </c>
      <c r="E4400" s="35" t="s">
        <v>37</v>
      </c>
      <c r="F4400" s="35" t="s">
        <v>95</v>
      </c>
      <c r="G4400" s="35" t="s">
        <v>36</v>
      </c>
      <c r="H4400" s="35" t="s">
        <v>30</v>
      </c>
      <c r="I4400" s="35" t="s">
        <v>31</v>
      </c>
      <c r="J4400" s="35" t="s">
        <v>32</v>
      </c>
      <c r="K4400" s="35" t="s">
        <v>98</v>
      </c>
      <c r="L4400" s="38">
        <v>909.52595851452395</v>
      </c>
      <c r="M4400" s="38">
        <v>1085.60189683372</v>
      </c>
      <c r="N4400" s="39">
        <v>7.47555582340705</v>
      </c>
      <c r="O4400" s="39">
        <v>8.9227553164415401</v>
      </c>
    </row>
    <row r="4401" spans="2:15" ht="16" x14ac:dyDescent="0.2">
      <c r="B4401" s="35">
        <v>1097</v>
      </c>
      <c r="C4401" s="35" t="s">
        <v>39</v>
      </c>
      <c r="D4401" s="35" t="s">
        <v>91</v>
      </c>
      <c r="E4401" s="35" t="s">
        <v>37</v>
      </c>
      <c r="F4401" s="35" t="s">
        <v>95</v>
      </c>
      <c r="G4401" s="35" t="s">
        <v>36</v>
      </c>
      <c r="H4401" s="35" t="s">
        <v>30</v>
      </c>
      <c r="I4401" s="35" t="s">
        <v>31</v>
      </c>
      <c r="J4401" s="35" t="s">
        <v>34</v>
      </c>
      <c r="K4401" s="35" t="s">
        <v>99</v>
      </c>
      <c r="L4401" s="38">
        <v>2019.54863018075</v>
      </c>
      <c r="M4401" s="38">
        <v>2704.7306742117398</v>
      </c>
      <c r="N4401" s="39">
        <v>16.599029837102101</v>
      </c>
      <c r="O4401" s="39">
        <v>22.230663075712901</v>
      </c>
    </row>
    <row r="4402" spans="2:15" ht="16" x14ac:dyDescent="0.2">
      <c r="B4402" s="35">
        <v>1097</v>
      </c>
      <c r="C4402" s="35" t="s">
        <v>39</v>
      </c>
      <c r="D4402" s="35" t="s">
        <v>91</v>
      </c>
      <c r="E4402" s="35" t="s">
        <v>37</v>
      </c>
      <c r="F4402" s="35" t="s">
        <v>95</v>
      </c>
      <c r="G4402" s="35" t="s">
        <v>36</v>
      </c>
      <c r="H4402" s="35" t="s">
        <v>30</v>
      </c>
      <c r="I4402" s="35" t="s">
        <v>33</v>
      </c>
      <c r="J4402" s="35" t="s">
        <v>32</v>
      </c>
      <c r="K4402" s="35" t="s">
        <v>100</v>
      </c>
      <c r="L4402" s="38">
        <v>12697.558625339499</v>
      </c>
      <c r="M4402" s="38">
        <v>11286.899771123701</v>
      </c>
      <c r="N4402" s="39">
        <v>104.363495550735</v>
      </c>
      <c r="O4402" s="39">
        <v>92.769039214715406</v>
      </c>
    </row>
    <row r="4403" spans="2:15" ht="16" x14ac:dyDescent="0.2">
      <c r="B4403" s="35">
        <v>1097</v>
      </c>
      <c r="C4403" s="35" t="s">
        <v>39</v>
      </c>
      <c r="D4403" s="35" t="s">
        <v>91</v>
      </c>
      <c r="E4403" s="35" t="s">
        <v>37</v>
      </c>
      <c r="F4403" s="35" t="s">
        <v>95</v>
      </c>
      <c r="G4403" s="35" t="s">
        <v>36</v>
      </c>
      <c r="H4403" s="35" t="s">
        <v>30</v>
      </c>
      <c r="I4403" s="35" t="s">
        <v>33</v>
      </c>
      <c r="J4403" s="35" t="s">
        <v>34</v>
      </c>
      <c r="K4403" s="35" t="s">
        <v>101</v>
      </c>
      <c r="L4403" s="38">
        <v>4494.9854487099101</v>
      </c>
      <c r="M4403" s="38">
        <v>4089.71714562847</v>
      </c>
      <c r="N4403" s="39">
        <v>36.9450858798075</v>
      </c>
      <c r="O4403" s="39">
        <v>33.6141135257134</v>
      </c>
    </row>
    <row r="4404" spans="2:15" ht="16" x14ac:dyDescent="0.2">
      <c r="B4404" s="35">
        <v>1098</v>
      </c>
      <c r="C4404" s="35" t="s">
        <v>39</v>
      </c>
      <c r="D4404" s="35" t="s">
        <v>91</v>
      </c>
      <c r="E4404" s="35" t="s">
        <v>37</v>
      </c>
      <c r="F4404" s="35" t="s">
        <v>95</v>
      </c>
      <c r="G4404" s="35" t="s">
        <v>36</v>
      </c>
      <c r="H4404" s="35" t="s">
        <v>30</v>
      </c>
      <c r="I4404" s="35" t="s">
        <v>31</v>
      </c>
      <c r="J4404" s="35" t="s">
        <v>32</v>
      </c>
      <c r="K4404" s="35" t="s">
        <v>98</v>
      </c>
      <c r="L4404" s="38">
        <v>4004.3215811489799</v>
      </c>
      <c r="M4404" s="38">
        <v>4779.52175342791</v>
      </c>
      <c r="N4404" s="39">
        <v>32.912232173827199</v>
      </c>
      <c r="O4404" s="39">
        <v>39.283740439133503</v>
      </c>
    </row>
    <row r="4405" spans="2:15" ht="16" x14ac:dyDescent="0.2">
      <c r="B4405" s="35">
        <v>1098</v>
      </c>
      <c r="C4405" s="35" t="s">
        <v>39</v>
      </c>
      <c r="D4405" s="35" t="s">
        <v>91</v>
      </c>
      <c r="E4405" s="35" t="s">
        <v>37</v>
      </c>
      <c r="F4405" s="35" t="s">
        <v>95</v>
      </c>
      <c r="G4405" s="35" t="s">
        <v>36</v>
      </c>
      <c r="H4405" s="35" t="s">
        <v>30</v>
      </c>
      <c r="I4405" s="35" t="s">
        <v>31</v>
      </c>
      <c r="J4405" s="35" t="s">
        <v>34</v>
      </c>
      <c r="K4405" s="35" t="s">
        <v>99</v>
      </c>
      <c r="L4405" s="38">
        <v>1769.5755361895201</v>
      </c>
      <c r="M4405" s="38">
        <v>2369.9479980524702</v>
      </c>
      <c r="N4405" s="39">
        <v>14.5444564618317</v>
      </c>
      <c r="O4405" s="39">
        <v>19.4790246415272</v>
      </c>
    </row>
    <row r="4406" spans="2:15" ht="16" x14ac:dyDescent="0.2">
      <c r="B4406" s="35">
        <v>1098</v>
      </c>
      <c r="C4406" s="35" t="s">
        <v>39</v>
      </c>
      <c r="D4406" s="35" t="s">
        <v>91</v>
      </c>
      <c r="E4406" s="35" t="s">
        <v>37</v>
      </c>
      <c r="F4406" s="35" t="s">
        <v>95</v>
      </c>
      <c r="G4406" s="35" t="s">
        <v>36</v>
      </c>
      <c r="H4406" s="35" t="s">
        <v>30</v>
      </c>
      <c r="I4406" s="35" t="s">
        <v>33</v>
      </c>
      <c r="J4406" s="35" t="s">
        <v>32</v>
      </c>
      <c r="K4406" s="35" t="s">
        <v>100</v>
      </c>
      <c r="L4406" s="38">
        <v>0</v>
      </c>
      <c r="M4406" s="38">
        <v>0</v>
      </c>
      <c r="N4406" s="39">
        <v>0</v>
      </c>
      <c r="O4406" s="39">
        <v>0</v>
      </c>
    </row>
    <row r="4407" spans="2:15" ht="16" x14ac:dyDescent="0.2">
      <c r="B4407" s="35">
        <v>1098</v>
      </c>
      <c r="C4407" s="35" t="s">
        <v>39</v>
      </c>
      <c r="D4407" s="35" t="s">
        <v>91</v>
      </c>
      <c r="E4407" s="35" t="s">
        <v>37</v>
      </c>
      <c r="F4407" s="35" t="s">
        <v>95</v>
      </c>
      <c r="G4407" s="35" t="s">
        <v>36</v>
      </c>
      <c r="H4407" s="35" t="s">
        <v>30</v>
      </c>
      <c r="I4407" s="35" t="s">
        <v>33</v>
      </c>
      <c r="J4407" s="35" t="s">
        <v>34</v>
      </c>
      <c r="K4407" s="35" t="s">
        <v>101</v>
      </c>
      <c r="L4407" s="38">
        <v>3536.7411850184299</v>
      </c>
      <c r="M4407" s="38">
        <v>3217.8682732268999</v>
      </c>
      <c r="N4407" s="39">
        <v>29.069105630288501</v>
      </c>
      <c r="O4407" s="39">
        <v>26.4482323826869</v>
      </c>
    </row>
    <row r="4408" spans="2:15" ht="16" x14ac:dyDescent="0.2">
      <c r="B4408" s="35">
        <v>1099</v>
      </c>
      <c r="C4408" s="35" t="s">
        <v>39</v>
      </c>
      <c r="D4408" s="35" t="s">
        <v>91</v>
      </c>
      <c r="E4408" s="35" t="s">
        <v>37</v>
      </c>
      <c r="F4408" s="35" t="s">
        <v>95</v>
      </c>
      <c r="G4408" s="35" t="s">
        <v>36</v>
      </c>
      <c r="H4408" s="35" t="s">
        <v>30</v>
      </c>
      <c r="I4408" s="35" t="s">
        <v>31</v>
      </c>
      <c r="J4408" s="35" t="s">
        <v>32</v>
      </c>
      <c r="K4408" s="35" t="s">
        <v>98</v>
      </c>
      <c r="L4408" s="38">
        <v>2622.8535855443702</v>
      </c>
      <c r="M4408" s="38">
        <v>3130.6141412770098</v>
      </c>
      <c r="N4408" s="39">
        <v>21.557700703104398</v>
      </c>
      <c r="O4408" s="39">
        <v>25.731075133783602</v>
      </c>
    </row>
    <row r="4409" spans="2:15" ht="16" x14ac:dyDescent="0.2">
      <c r="B4409" s="35">
        <v>1099</v>
      </c>
      <c r="C4409" s="35" t="s">
        <v>39</v>
      </c>
      <c r="D4409" s="35" t="s">
        <v>91</v>
      </c>
      <c r="E4409" s="35" t="s">
        <v>37</v>
      </c>
      <c r="F4409" s="35" t="s">
        <v>95</v>
      </c>
      <c r="G4409" s="35" t="s">
        <v>36</v>
      </c>
      <c r="H4409" s="35" t="s">
        <v>30</v>
      </c>
      <c r="I4409" s="35" t="s">
        <v>31</v>
      </c>
      <c r="J4409" s="35" t="s">
        <v>34</v>
      </c>
      <c r="K4409" s="35" t="s">
        <v>99</v>
      </c>
      <c r="L4409" s="38">
        <v>1019.45595248974</v>
      </c>
      <c r="M4409" s="38">
        <v>1365.33171051195</v>
      </c>
      <c r="N4409" s="39">
        <v>8.3790900204636891</v>
      </c>
      <c r="O4409" s="39">
        <v>11.2219044699613</v>
      </c>
    </row>
    <row r="4410" spans="2:15" ht="16" x14ac:dyDescent="0.2">
      <c r="B4410" s="35">
        <v>1099</v>
      </c>
      <c r="C4410" s="35" t="s">
        <v>39</v>
      </c>
      <c r="D4410" s="35" t="s">
        <v>91</v>
      </c>
      <c r="E4410" s="35" t="s">
        <v>37</v>
      </c>
      <c r="F4410" s="35" t="s">
        <v>95</v>
      </c>
      <c r="G4410" s="35" t="s">
        <v>36</v>
      </c>
      <c r="H4410" s="35" t="s">
        <v>30</v>
      </c>
      <c r="I4410" s="35" t="s">
        <v>33</v>
      </c>
      <c r="J4410" s="35" t="s">
        <v>32</v>
      </c>
      <c r="K4410" s="35" t="s">
        <v>100</v>
      </c>
      <c r="L4410" s="38">
        <v>15336.8828516048</v>
      </c>
      <c r="M4410" s="38">
        <v>13633.0033713784</v>
      </c>
      <c r="N4410" s="39">
        <v>126.056571383053</v>
      </c>
      <c r="O4410" s="39">
        <v>112.05208250448</v>
      </c>
    </row>
    <row r="4411" spans="2:15" ht="16" x14ac:dyDescent="0.2">
      <c r="B4411" s="35">
        <v>1099</v>
      </c>
      <c r="C4411" s="35" t="s">
        <v>39</v>
      </c>
      <c r="D4411" s="35" t="s">
        <v>91</v>
      </c>
      <c r="E4411" s="35" t="s">
        <v>37</v>
      </c>
      <c r="F4411" s="35" t="s">
        <v>95</v>
      </c>
      <c r="G4411" s="35" t="s">
        <v>36</v>
      </c>
      <c r="H4411" s="35" t="s">
        <v>30</v>
      </c>
      <c r="I4411" s="35" t="s">
        <v>33</v>
      </c>
      <c r="J4411" s="35" t="s">
        <v>34</v>
      </c>
      <c r="K4411" s="35" t="s">
        <v>101</v>
      </c>
      <c r="L4411" s="38">
        <v>3522.56448433778</v>
      </c>
      <c r="M4411" s="38">
        <v>3204.96974518857</v>
      </c>
      <c r="N4411" s="39">
        <v>28.9525848027763</v>
      </c>
      <c r="O4411" s="39">
        <v>26.342217083741598</v>
      </c>
    </row>
    <row r="4412" spans="2:15" ht="16" x14ac:dyDescent="0.2">
      <c r="B4412" s="35">
        <v>1100</v>
      </c>
      <c r="C4412" s="35" t="s">
        <v>39</v>
      </c>
      <c r="D4412" s="35" t="s">
        <v>91</v>
      </c>
      <c r="E4412" s="35" t="s">
        <v>37</v>
      </c>
      <c r="F4412" s="35" t="s">
        <v>95</v>
      </c>
      <c r="G4412" s="35" t="s">
        <v>36</v>
      </c>
      <c r="H4412" s="35" t="s">
        <v>30</v>
      </c>
      <c r="I4412" s="35" t="s">
        <v>31</v>
      </c>
      <c r="J4412" s="35" t="s">
        <v>32</v>
      </c>
      <c r="K4412" s="35" t="s">
        <v>98</v>
      </c>
      <c r="L4412" s="38">
        <v>2792.2548628988702</v>
      </c>
      <c r="M4412" s="38">
        <v>3332.8099624083402</v>
      </c>
      <c r="N4412" s="39">
        <v>22.950039969031799</v>
      </c>
      <c r="O4412" s="39">
        <v>27.392958595136999</v>
      </c>
    </row>
    <row r="4413" spans="2:15" ht="16" x14ac:dyDescent="0.2">
      <c r="B4413" s="35">
        <v>1100</v>
      </c>
      <c r="C4413" s="35" t="s">
        <v>39</v>
      </c>
      <c r="D4413" s="35" t="s">
        <v>91</v>
      </c>
      <c r="E4413" s="35" t="s">
        <v>37</v>
      </c>
      <c r="F4413" s="35" t="s">
        <v>95</v>
      </c>
      <c r="G4413" s="35" t="s">
        <v>36</v>
      </c>
      <c r="H4413" s="35" t="s">
        <v>30</v>
      </c>
      <c r="I4413" s="35" t="s">
        <v>31</v>
      </c>
      <c r="J4413" s="35" t="s">
        <v>34</v>
      </c>
      <c r="K4413" s="35" t="s">
        <v>99</v>
      </c>
      <c r="L4413" s="38">
        <v>1440.69179637612</v>
      </c>
      <c r="M4413" s="38">
        <v>1929.48227911449</v>
      </c>
      <c r="N4413" s="39">
        <v>11.8413024359681</v>
      </c>
      <c r="O4413" s="39">
        <v>15.8587584584753</v>
      </c>
    </row>
    <row r="4414" spans="2:15" ht="16" x14ac:dyDescent="0.2">
      <c r="B4414" s="35">
        <v>1100</v>
      </c>
      <c r="C4414" s="35" t="s">
        <v>39</v>
      </c>
      <c r="D4414" s="35" t="s">
        <v>91</v>
      </c>
      <c r="E4414" s="35" t="s">
        <v>37</v>
      </c>
      <c r="F4414" s="35" t="s">
        <v>95</v>
      </c>
      <c r="G4414" s="35" t="s">
        <v>36</v>
      </c>
      <c r="H4414" s="35" t="s">
        <v>30</v>
      </c>
      <c r="I4414" s="35" t="s">
        <v>33</v>
      </c>
      <c r="J4414" s="35" t="s">
        <v>32</v>
      </c>
      <c r="K4414" s="35" t="s">
        <v>100</v>
      </c>
      <c r="L4414" s="38">
        <v>10194.0842485339</v>
      </c>
      <c r="M4414" s="38">
        <v>9061.5535290365005</v>
      </c>
      <c r="N4414" s="39">
        <v>83.786993823566405</v>
      </c>
      <c r="O4414" s="39">
        <v>74.478522156464393</v>
      </c>
    </row>
    <row r="4415" spans="2:15" ht="16" x14ac:dyDescent="0.2">
      <c r="B4415" s="35">
        <v>1100</v>
      </c>
      <c r="C4415" s="35" t="s">
        <v>39</v>
      </c>
      <c r="D4415" s="35" t="s">
        <v>91</v>
      </c>
      <c r="E4415" s="35" t="s">
        <v>37</v>
      </c>
      <c r="F4415" s="35" t="s">
        <v>95</v>
      </c>
      <c r="G4415" s="35" t="s">
        <v>36</v>
      </c>
      <c r="H4415" s="35" t="s">
        <v>30</v>
      </c>
      <c r="I4415" s="35" t="s">
        <v>33</v>
      </c>
      <c r="J4415" s="35" t="s">
        <v>34</v>
      </c>
      <c r="K4415" s="35" t="s">
        <v>101</v>
      </c>
      <c r="L4415" s="38">
        <v>2460.1053185208498</v>
      </c>
      <c r="M4415" s="38">
        <v>2238.30199585943</v>
      </c>
      <c r="N4415" s="39">
        <v>20.220043713870002</v>
      </c>
      <c r="O4415" s="39">
        <v>18.397002705694</v>
      </c>
    </row>
    <row r="4416" spans="2:15" ht="16" x14ac:dyDescent="0.2">
      <c r="B4416" s="35">
        <v>1101</v>
      </c>
      <c r="C4416" s="35" t="s">
        <v>39</v>
      </c>
      <c r="D4416" s="35" t="s">
        <v>91</v>
      </c>
      <c r="E4416" s="35" t="s">
        <v>37</v>
      </c>
      <c r="F4416" s="35" t="s">
        <v>95</v>
      </c>
      <c r="G4416" s="35" t="s">
        <v>36</v>
      </c>
      <c r="H4416" s="35" t="s">
        <v>30</v>
      </c>
      <c r="I4416" s="35" t="s">
        <v>31</v>
      </c>
      <c r="J4416" s="35" t="s">
        <v>32</v>
      </c>
      <c r="K4416" s="35" t="s">
        <v>98</v>
      </c>
      <c r="L4416" s="38">
        <v>3001.4718485511899</v>
      </c>
      <c r="M4416" s="38">
        <v>3582.5294501785902</v>
      </c>
      <c r="N4416" s="39">
        <v>24.669631631927601</v>
      </c>
      <c r="O4416" s="39">
        <v>29.445447535714401</v>
      </c>
    </row>
    <row r="4417" spans="2:15" ht="16" x14ac:dyDescent="0.2">
      <c r="B4417" s="35">
        <v>1101</v>
      </c>
      <c r="C4417" s="35" t="s">
        <v>39</v>
      </c>
      <c r="D4417" s="35" t="s">
        <v>91</v>
      </c>
      <c r="E4417" s="35" t="s">
        <v>37</v>
      </c>
      <c r="F4417" s="35" t="s">
        <v>95</v>
      </c>
      <c r="G4417" s="35" t="s">
        <v>36</v>
      </c>
      <c r="H4417" s="35" t="s">
        <v>30</v>
      </c>
      <c r="I4417" s="35" t="s">
        <v>31</v>
      </c>
      <c r="J4417" s="35" t="s">
        <v>34</v>
      </c>
      <c r="K4417" s="35" t="s">
        <v>99</v>
      </c>
      <c r="L4417" s="38">
        <v>413.07665468054199</v>
      </c>
      <c r="M4417" s="38">
        <v>553.22317176152205</v>
      </c>
      <c r="N4417" s="39">
        <v>3.3951505864154101</v>
      </c>
      <c r="O4417" s="39">
        <v>4.5470397679029197</v>
      </c>
    </row>
    <row r="4418" spans="2:15" ht="16" x14ac:dyDescent="0.2">
      <c r="B4418" s="35">
        <v>1101</v>
      </c>
      <c r="C4418" s="35" t="s">
        <v>39</v>
      </c>
      <c r="D4418" s="35" t="s">
        <v>91</v>
      </c>
      <c r="E4418" s="35" t="s">
        <v>37</v>
      </c>
      <c r="F4418" s="35" t="s">
        <v>95</v>
      </c>
      <c r="G4418" s="35" t="s">
        <v>36</v>
      </c>
      <c r="H4418" s="35" t="s">
        <v>30</v>
      </c>
      <c r="I4418" s="35" t="s">
        <v>33</v>
      </c>
      <c r="J4418" s="35" t="s">
        <v>32</v>
      </c>
      <c r="K4418" s="35" t="s">
        <v>100</v>
      </c>
      <c r="L4418" s="38">
        <v>7171.6522713746199</v>
      </c>
      <c r="M4418" s="38">
        <v>6374.9042448853097</v>
      </c>
      <c r="N4418" s="39">
        <v>58.945087161983103</v>
      </c>
      <c r="O4418" s="39">
        <v>52.396473245632698</v>
      </c>
    </row>
    <row r="4419" spans="2:15" ht="16" x14ac:dyDescent="0.2">
      <c r="B4419" s="35">
        <v>1101</v>
      </c>
      <c r="C4419" s="35" t="s">
        <v>39</v>
      </c>
      <c r="D4419" s="35" t="s">
        <v>91</v>
      </c>
      <c r="E4419" s="35" t="s">
        <v>37</v>
      </c>
      <c r="F4419" s="35" t="s">
        <v>95</v>
      </c>
      <c r="G4419" s="35" t="s">
        <v>36</v>
      </c>
      <c r="H4419" s="35" t="s">
        <v>30</v>
      </c>
      <c r="I4419" s="35" t="s">
        <v>33</v>
      </c>
      <c r="J4419" s="35" t="s">
        <v>34</v>
      </c>
      <c r="K4419" s="35" t="s">
        <v>101</v>
      </c>
      <c r="L4419" s="38">
        <v>5688.3848694771496</v>
      </c>
      <c r="M4419" s="38">
        <v>5175.51956443177</v>
      </c>
      <c r="N4419" s="39">
        <v>46.753848242278004</v>
      </c>
      <c r="O4419" s="39">
        <v>42.538516967932402</v>
      </c>
    </row>
    <row r="4420" spans="2:15" ht="16" x14ac:dyDescent="0.2">
      <c r="B4420" s="35">
        <v>1102</v>
      </c>
      <c r="C4420" s="35" t="s">
        <v>39</v>
      </c>
      <c r="D4420" s="35" t="s">
        <v>91</v>
      </c>
      <c r="E4420" s="35" t="s">
        <v>37</v>
      </c>
      <c r="F4420" s="35" t="s">
        <v>95</v>
      </c>
      <c r="G4420" s="35" t="s">
        <v>36</v>
      </c>
      <c r="H4420" s="35" t="s">
        <v>30</v>
      </c>
      <c r="I4420" s="35" t="s">
        <v>31</v>
      </c>
      <c r="J4420" s="35" t="s">
        <v>32</v>
      </c>
      <c r="K4420" s="35" t="s">
        <v>98</v>
      </c>
      <c r="L4420" s="38">
        <v>2897.0122673747001</v>
      </c>
      <c r="M4420" s="38">
        <v>3457.84744588169</v>
      </c>
      <c r="N4420" s="39">
        <v>23.8110597318469</v>
      </c>
      <c r="O4420" s="39">
        <v>28.420663938753599</v>
      </c>
    </row>
    <row r="4421" spans="2:15" ht="16" x14ac:dyDescent="0.2">
      <c r="B4421" s="35">
        <v>1102</v>
      </c>
      <c r="C4421" s="35" t="s">
        <v>39</v>
      </c>
      <c r="D4421" s="35" t="s">
        <v>91</v>
      </c>
      <c r="E4421" s="35" t="s">
        <v>37</v>
      </c>
      <c r="F4421" s="35" t="s">
        <v>95</v>
      </c>
      <c r="G4421" s="35" t="s">
        <v>36</v>
      </c>
      <c r="H4421" s="35" t="s">
        <v>30</v>
      </c>
      <c r="I4421" s="35" t="s">
        <v>31</v>
      </c>
      <c r="J4421" s="35" t="s">
        <v>34</v>
      </c>
      <c r="K4421" s="35" t="s">
        <v>99</v>
      </c>
      <c r="L4421" s="38">
        <v>2824.9802043981199</v>
      </c>
      <c r="M4421" s="38">
        <v>3783.42491915765</v>
      </c>
      <c r="N4421" s="39">
        <v>23.219015378614699</v>
      </c>
      <c r="O4421" s="39">
        <v>31.0966431711587</v>
      </c>
    </row>
    <row r="4422" spans="2:15" ht="16" x14ac:dyDescent="0.2">
      <c r="B4422" s="35">
        <v>1102</v>
      </c>
      <c r="C4422" s="35" t="s">
        <v>39</v>
      </c>
      <c r="D4422" s="35" t="s">
        <v>91</v>
      </c>
      <c r="E4422" s="35" t="s">
        <v>37</v>
      </c>
      <c r="F4422" s="35" t="s">
        <v>95</v>
      </c>
      <c r="G4422" s="35" t="s">
        <v>36</v>
      </c>
      <c r="H4422" s="35" t="s">
        <v>30</v>
      </c>
      <c r="I4422" s="35" t="s">
        <v>33</v>
      </c>
      <c r="J4422" s="35" t="s">
        <v>32</v>
      </c>
      <c r="K4422" s="35" t="s">
        <v>100</v>
      </c>
      <c r="L4422" s="38">
        <v>8662.1979375189694</v>
      </c>
      <c r="M4422" s="38">
        <v>7699.8549723803199</v>
      </c>
      <c r="N4422" s="39">
        <v>71.196147431662794</v>
      </c>
      <c r="O4422" s="39">
        <v>63.286479225043699</v>
      </c>
    </row>
    <row r="4423" spans="2:15" ht="16" x14ac:dyDescent="0.2">
      <c r="B4423" s="35">
        <v>1102</v>
      </c>
      <c r="C4423" s="35" t="s">
        <v>39</v>
      </c>
      <c r="D4423" s="35" t="s">
        <v>91</v>
      </c>
      <c r="E4423" s="35" t="s">
        <v>37</v>
      </c>
      <c r="F4423" s="35" t="s">
        <v>95</v>
      </c>
      <c r="G4423" s="35" t="s">
        <v>36</v>
      </c>
      <c r="H4423" s="35" t="s">
        <v>30</v>
      </c>
      <c r="I4423" s="35" t="s">
        <v>33</v>
      </c>
      <c r="J4423" s="35" t="s">
        <v>34</v>
      </c>
      <c r="K4423" s="35" t="s">
        <v>101</v>
      </c>
      <c r="L4423" s="38">
        <v>4944.8007715978902</v>
      </c>
      <c r="M4423" s="38">
        <v>4498.9770774730496</v>
      </c>
      <c r="N4423" s="39">
        <v>40.642198122722398</v>
      </c>
      <c r="O4423" s="39">
        <v>36.977893787449702</v>
      </c>
    </row>
    <row r="4424" spans="2:15" ht="16" x14ac:dyDescent="0.2">
      <c r="B4424" s="35">
        <v>1103</v>
      </c>
      <c r="C4424" s="35" t="s">
        <v>39</v>
      </c>
      <c r="D4424" s="35" t="s">
        <v>91</v>
      </c>
      <c r="E4424" s="35" t="s">
        <v>37</v>
      </c>
      <c r="F4424" s="35" t="s">
        <v>95</v>
      </c>
      <c r="G4424" s="35" t="s">
        <v>36</v>
      </c>
      <c r="H4424" s="35" t="s">
        <v>30</v>
      </c>
      <c r="I4424" s="35" t="s">
        <v>31</v>
      </c>
      <c r="J4424" s="35" t="s">
        <v>32</v>
      </c>
      <c r="K4424" s="35" t="s">
        <v>98</v>
      </c>
      <c r="L4424" s="38">
        <v>1643.6761171278899</v>
      </c>
      <c r="M4424" s="38">
        <v>1961.8768368619701</v>
      </c>
      <c r="N4424" s="39">
        <v>13.5096667161197</v>
      </c>
      <c r="O4424" s="39">
        <v>16.125015097495599</v>
      </c>
    </row>
    <row r="4425" spans="2:15" ht="16" x14ac:dyDescent="0.2">
      <c r="B4425" s="35">
        <v>1103</v>
      </c>
      <c r="C4425" s="35" t="s">
        <v>39</v>
      </c>
      <c r="D4425" s="35" t="s">
        <v>91</v>
      </c>
      <c r="E4425" s="35" t="s">
        <v>37</v>
      </c>
      <c r="F4425" s="35" t="s">
        <v>95</v>
      </c>
      <c r="G4425" s="35" t="s">
        <v>36</v>
      </c>
      <c r="H4425" s="35" t="s">
        <v>30</v>
      </c>
      <c r="I4425" s="35" t="s">
        <v>31</v>
      </c>
      <c r="J4425" s="35" t="s">
        <v>34</v>
      </c>
      <c r="K4425" s="35" t="s">
        <v>99</v>
      </c>
      <c r="L4425" s="38">
        <v>1615.25747085694</v>
      </c>
      <c r="M4425" s="38">
        <v>2163.2736953630201</v>
      </c>
      <c r="N4425" s="39">
        <v>13.276088801563899</v>
      </c>
      <c r="O4425" s="39">
        <v>17.780331742709802</v>
      </c>
    </row>
    <row r="4426" spans="2:15" ht="16" x14ac:dyDescent="0.2">
      <c r="B4426" s="35">
        <v>1103</v>
      </c>
      <c r="C4426" s="35" t="s">
        <v>39</v>
      </c>
      <c r="D4426" s="35" t="s">
        <v>91</v>
      </c>
      <c r="E4426" s="35" t="s">
        <v>37</v>
      </c>
      <c r="F4426" s="35" t="s">
        <v>95</v>
      </c>
      <c r="G4426" s="35" t="s">
        <v>36</v>
      </c>
      <c r="H4426" s="35" t="s">
        <v>30</v>
      </c>
      <c r="I4426" s="35" t="s">
        <v>33</v>
      </c>
      <c r="J4426" s="35" t="s">
        <v>32</v>
      </c>
      <c r="K4426" s="35" t="s">
        <v>100</v>
      </c>
      <c r="L4426" s="38">
        <v>10247.648773828199</v>
      </c>
      <c r="M4426" s="38">
        <v>9109.1672039266396</v>
      </c>
      <c r="N4426" s="39">
        <v>84.227250195848896</v>
      </c>
      <c r="O4426" s="39">
        <v>74.869867429533997</v>
      </c>
    </row>
    <row r="4427" spans="2:15" ht="16" x14ac:dyDescent="0.2">
      <c r="B4427" s="35">
        <v>1103</v>
      </c>
      <c r="C4427" s="35" t="s">
        <v>39</v>
      </c>
      <c r="D4427" s="35" t="s">
        <v>91</v>
      </c>
      <c r="E4427" s="35" t="s">
        <v>37</v>
      </c>
      <c r="F4427" s="35" t="s">
        <v>95</v>
      </c>
      <c r="G4427" s="35" t="s">
        <v>36</v>
      </c>
      <c r="H4427" s="35" t="s">
        <v>30</v>
      </c>
      <c r="I4427" s="35" t="s">
        <v>33</v>
      </c>
      <c r="J4427" s="35" t="s">
        <v>34</v>
      </c>
      <c r="K4427" s="35" t="s">
        <v>101</v>
      </c>
      <c r="L4427" s="38">
        <v>4790.5265724834599</v>
      </c>
      <c r="M4427" s="38">
        <v>4358.6122543950396</v>
      </c>
      <c r="N4427" s="39">
        <v>39.374191006713403</v>
      </c>
      <c r="O4427" s="39">
        <v>35.824210310096198</v>
      </c>
    </row>
    <row r="4428" spans="2:15" ht="16" x14ac:dyDescent="0.2">
      <c r="B4428" s="35">
        <v>1104</v>
      </c>
      <c r="C4428" s="35" t="s">
        <v>39</v>
      </c>
      <c r="D4428" s="35" t="s">
        <v>91</v>
      </c>
      <c r="E4428" s="35" t="s">
        <v>37</v>
      </c>
      <c r="F4428" s="35" t="s">
        <v>95</v>
      </c>
      <c r="G4428" s="35" t="s">
        <v>36</v>
      </c>
      <c r="H4428" s="35" t="s">
        <v>30</v>
      </c>
      <c r="I4428" s="35" t="s">
        <v>31</v>
      </c>
      <c r="J4428" s="35" t="s">
        <v>32</v>
      </c>
      <c r="K4428" s="35" t="s">
        <v>98</v>
      </c>
      <c r="L4428" s="38">
        <v>2662.7725609896002</v>
      </c>
      <c r="M4428" s="38">
        <v>3178.2610666421501</v>
      </c>
      <c r="N4428" s="39">
        <v>21.8858018711474</v>
      </c>
      <c r="O4428" s="39">
        <v>26.122693698428598</v>
      </c>
    </row>
    <row r="4429" spans="2:15" ht="16" x14ac:dyDescent="0.2">
      <c r="B4429" s="35">
        <v>1104</v>
      </c>
      <c r="C4429" s="35" t="s">
        <v>39</v>
      </c>
      <c r="D4429" s="35" t="s">
        <v>91</v>
      </c>
      <c r="E4429" s="35" t="s">
        <v>37</v>
      </c>
      <c r="F4429" s="35" t="s">
        <v>95</v>
      </c>
      <c r="G4429" s="35" t="s">
        <v>36</v>
      </c>
      <c r="H4429" s="35" t="s">
        <v>30</v>
      </c>
      <c r="I4429" s="35" t="s">
        <v>31</v>
      </c>
      <c r="J4429" s="35" t="s">
        <v>34</v>
      </c>
      <c r="K4429" s="35" t="s">
        <v>99</v>
      </c>
      <c r="L4429" s="38">
        <v>1276.27414586337</v>
      </c>
      <c r="M4429" s="38">
        <v>1709.28185607053</v>
      </c>
      <c r="N4429" s="39">
        <v>10.489924486548301</v>
      </c>
      <c r="O4429" s="39">
        <v>14.048891967703</v>
      </c>
    </row>
    <row r="4430" spans="2:15" ht="16" x14ac:dyDescent="0.2">
      <c r="B4430" s="35">
        <v>1104</v>
      </c>
      <c r="C4430" s="35" t="s">
        <v>39</v>
      </c>
      <c r="D4430" s="35" t="s">
        <v>91</v>
      </c>
      <c r="E4430" s="35" t="s">
        <v>37</v>
      </c>
      <c r="F4430" s="35" t="s">
        <v>95</v>
      </c>
      <c r="G4430" s="35" t="s">
        <v>36</v>
      </c>
      <c r="H4430" s="35" t="s">
        <v>30</v>
      </c>
      <c r="I4430" s="35" t="s">
        <v>33</v>
      </c>
      <c r="J4430" s="35" t="s">
        <v>32</v>
      </c>
      <c r="K4430" s="35" t="s">
        <v>100</v>
      </c>
      <c r="L4430" s="38">
        <v>8511.4865786397895</v>
      </c>
      <c r="M4430" s="38">
        <v>7565.8871717792999</v>
      </c>
      <c r="N4430" s="39">
        <v>69.957423934025599</v>
      </c>
      <c r="O4430" s="39">
        <v>62.185374014624401</v>
      </c>
    </row>
    <row r="4431" spans="2:15" ht="16" x14ac:dyDescent="0.2">
      <c r="B4431" s="35">
        <v>1104</v>
      </c>
      <c r="C4431" s="35" t="s">
        <v>39</v>
      </c>
      <c r="D4431" s="35" t="s">
        <v>91</v>
      </c>
      <c r="E4431" s="35" t="s">
        <v>37</v>
      </c>
      <c r="F4431" s="35" t="s">
        <v>95</v>
      </c>
      <c r="G4431" s="35" t="s">
        <v>36</v>
      </c>
      <c r="H4431" s="35" t="s">
        <v>30</v>
      </c>
      <c r="I4431" s="35" t="s">
        <v>33</v>
      </c>
      <c r="J4431" s="35" t="s">
        <v>34</v>
      </c>
      <c r="K4431" s="35" t="s">
        <v>101</v>
      </c>
      <c r="L4431" s="38">
        <v>5475.0950103966998</v>
      </c>
      <c r="M4431" s="38">
        <v>4981.45993873924</v>
      </c>
      <c r="N4431" s="39">
        <v>45.0007809073701</v>
      </c>
      <c r="O4431" s="39">
        <v>40.943506345802</v>
      </c>
    </row>
    <row r="4432" spans="2:15" ht="16" x14ac:dyDescent="0.2">
      <c r="B4432" s="35">
        <v>1105</v>
      </c>
      <c r="C4432" s="35" t="s">
        <v>39</v>
      </c>
      <c r="D4432" s="35" t="s">
        <v>91</v>
      </c>
      <c r="E4432" s="35" t="s">
        <v>37</v>
      </c>
      <c r="F4432" s="35" t="s">
        <v>95</v>
      </c>
      <c r="G4432" s="35" t="s">
        <v>36</v>
      </c>
      <c r="H4432" s="35" t="s">
        <v>30</v>
      </c>
      <c r="I4432" s="35" t="s">
        <v>31</v>
      </c>
      <c r="J4432" s="35" t="s">
        <v>32</v>
      </c>
      <c r="K4432" s="35" t="s">
        <v>98</v>
      </c>
      <c r="L4432" s="38">
        <v>3246.9994777440702</v>
      </c>
      <c r="M4432" s="38">
        <v>3875.58899123029</v>
      </c>
      <c r="N4432" s="39">
        <v>26.687666940362199</v>
      </c>
      <c r="O4432" s="39">
        <v>31.8541560923038</v>
      </c>
    </row>
    <row r="4433" spans="2:15" ht="16" x14ac:dyDescent="0.2">
      <c r="B4433" s="35">
        <v>1105</v>
      </c>
      <c r="C4433" s="35" t="s">
        <v>39</v>
      </c>
      <c r="D4433" s="35" t="s">
        <v>91</v>
      </c>
      <c r="E4433" s="35" t="s">
        <v>37</v>
      </c>
      <c r="F4433" s="35" t="s">
        <v>95</v>
      </c>
      <c r="G4433" s="35" t="s">
        <v>36</v>
      </c>
      <c r="H4433" s="35" t="s">
        <v>30</v>
      </c>
      <c r="I4433" s="35" t="s">
        <v>31</v>
      </c>
      <c r="J4433" s="35" t="s">
        <v>34</v>
      </c>
      <c r="K4433" s="35" t="s">
        <v>99</v>
      </c>
      <c r="L4433" s="38">
        <v>1290.5715694344501</v>
      </c>
      <c r="M4433" s="38">
        <v>1728.4300357761299</v>
      </c>
      <c r="N4433" s="39">
        <v>10.6074375569955</v>
      </c>
      <c r="O4433" s="39">
        <v>14.2062742666531</v>
      </c>
    </row>
    <row r="4434" spans="2:15" ht="16" x14ac:dyDescent="0.2">
      <c r="B4434" s="35">
        <v>1105</v>
      </c>
      <c r="C4434" s="35" t="s">
        <v>39</v>
      </c>
      <c r="D4434" s="35" t="s">
        <v>91</v>
      </c>
      <c r="E4434" s="35" t="s">
        <v>37</v>
      </c>
      <c r="F4434" s="35" t="s">
        <v>95</v>
      </c>
      <c r="G4434" s="35" t="s">
        <v>36</v>
      </c>
      <c r="H4434" s="35" t="s">
        <v>30</v>
      </c>
      <c r="I4434" s="35" t="s">
        <v>33</v>
      </c>
      <c r="J4434" s="35" t="s">
        <v>32</v>
      </c>
      <c r="K4434" s="35" t="s">
        <v>100</v>
      </c>
      <c r="L4434" s="38">
        <v>11644.236390645299</v>
      </c>
      <c r="M4434" s="38">
        <v>10350.5983260597</v>
      </c>
      <c r="N4434" s="39">
        <v>95.706052525852101</v>
      </c>
      <c r="O4434" s="39">
        <v>85.073410899121498</v>
      </c>
    </row>
    <row r="4435" spans="2:15" ht="16" x14ac:dyDescent="0.2">
      <c r="B4435" s="35">
        <v>1105</v>
      </c>
      <c r="C4435" s="35" t="s">
        <v>39</v>
      </c>
      <c r="D4435" s="35" t="s">
        <v>91</v>
      </c>
      <c r="E4435" s="35" t="s">
        <v>37</v>
      </c>
      <c r="F4435" s="35" t="s">
        <v>95</v>
      </c>
      <c r="G4435" s="35" t="s">
        <v>36</v>
      </c>
      <c r="H4435" s="35" t="s">
        <v>30</v>
      </c>
      <c r="I4435" s="35" t="s">
        <v>33</v>
      </c>
      <c r="J4435" s="35" t="s">
        <v>34</v>
      </c>
      <c r="K4435" s="35" t="s">
        <v>101</v>
      </c>
      <c r="L4435" s="38">
        <v>5749.8148024783104</v>
      </c>
      <c r="M4435" s="38">
        <v>5231.4109690016703</v>
      </c>
      <c r="N4435" s="39">
        <v>47.2587518011916</v>
      </c>
      <c r="O4435" s="39">
        <v>42.997898375356201</v>
      </c>
    </row>
    <row r="4436" spans="2:15" ht="16" x14ac:dyDescent="0.2">
      <c r="B4436" s="35">
        <v>1106</v>
      </c>
      <c r="C4436" s="35" t="s">
        <v>39</v>
      </c>
      <c r="D4436" s="35" t="s">
        <v>91</v>
      </c>
      <c r="E4436" s="35" t="s">
        <v>37</v>
      </c>
      <c r="F4436" s="35" t="s">
        <v>95</v>
      </c>
      <c r="G4436" s="35" t="s">
        <v>36</v>
      </c>
      <c r="H4436" s="35" t="s">
        <v>30</v>
      </c>
      <c r="I4436" s="35" t="s">
        <v>31</v>
      </c>
      <c r="J4436" s="35" t="s">
        <v>32</v>
      </c>
      <c r="K4436" s="35" t="s">
        <v>98</v>
      </c>
      <c r="L4436" s="38">
        <v>2677.3620042022899</v>
      </c>
      <c r="M4436" s="38">
        <v>3195.6748931274401</v>
      </c>
      <c r="N4436" s="39">
        <v>22.0057151030325</v>
      </c>
      <c r="O4436" s="39">
        <v>26.265821039403601</v>
      </c>
    </row>
    <row r="4437" spans="2:15" ht="16" x14ac:dyDescent="0.2">
      <c r="B4437" s="35">
        <v>1106</v>
      </c>
      <c r="C4437" s="35" t="s">
        <v>39</v>
      </c>
      <c r="D4437" s="35" t="s">
        <v>91</v>
      </c>
      <c r="E4437" s="35" t="s">
        <v>37</v>
      </c>
      <c r="F4437" s="35" t="s">
        <v>95</v>
      </c>
      <c r="G4437" s="35" t="s">
        <v>36</v>
      </c>
      <c r="H4437" s="35" t="s">
        <v>30</v>
      </c>
      <c r="I4437" s="35" t="s">
        <v>31</v>
      </c>
      <c r="J4437" s="35" t="s">
        <v>34</v>
      </c>
      <c r="K4437" s="35" t="s">
        <v>99</v>
      </c>
      <c r="L4437" s="38">
        <v>1250.4740051347801</v>
      </c>
      <c r="M4437" s="38">
        <v>1674.72837665204</v>
      </c>
      <c r="N4437" s="39">
        <v>10.277868535354401</v>
      </c>
      <c r="O4437" s="39">
        <v>13.7648907670031</v>
      </c>
    </row>
    <row r="4438" spans="2:15" ht="16" x14ac:dyDescent="0.2">
      <c r="B4438" s="35">
        <v>1106</v>
      </c>
      <c r="C4438" s="35" t="s">
        <v>39</v>
      </c>
      <c r="D4438" s="35" t="s">
        <v>91</v>
      </c>
      <c r="E4438" s="35" t="s">
        <v>37</v>
      </c>
      <c r="F4438" s="35" t="s">
        <v>95</v>
      </c>
      <c r="G4438" s="35" t="s">
        <v>36</v>
      </c>
      <c r="H4438" s="35" t="s">
        <v>30</v>
      </c>
      <c r="I4438" s="35" t="s">
        <v>33</v>
      </c>
      <c r="J4438" s="35" t="s">
        <v>32</v>
      </c>
      <c r="K4438" s="35" t="s">
        <v>100</v>
      </c>
      <c r="L4438" s="38">
        <v>9016.5595672056807</v>
      </c>
      <c r="M4438" s="38">
        <v>8014.8481387850898</v>
      </c>
      <c r="N4438" s="39">
        <v>74.108708771553495</v>
      </c>
      <c r="O4438" s="39">
        <v>65.875464154398003</v>
      </c>
    </row>
    <row r="4439" spans="2:15" ht="16" x14ac:dyDescent="0.2">
      <c r="B4439" s="35">
        <v>1106</v>
      </c>
      <c r="C4439" s="35" t="s">
        <v>39</v>
      </c>
      <c r="D4439" s="35" t="s">
        <v>91</v>
      </c>
      <c r="E4439" s="35" t="s">
        <v>37</v>
      </c>
      <c r="F4439" s="35" t="s">
        <v>95</v>
      </c>
      <c r="G4439" s="35" t="s">
        <v>36</v>
      </c>
      <c r="H4439" s="35" t="s">
        <v>30</v>
      </c>
      <c r="I4439" s="35" t="s">
        <v>33</v>
      </c>
      <c r="J4439" s="35" t="s">
        <v>34</v>
      </c>
      <c r="K4439" s="35" t="s">
        <v>101</v>
      </c>
      <c r="L4439" s="38">
        <v>5842.1811394604501</v>
      </c>
      <c r="M4439" s="38">
        <v>5315.4495485132402</v>
      </c>
      <c r="N4439" s="39">
        <v>48.0179271736475</v>
      </c>
      <c r="O4439" s="39">
        <v>43.688626426136203</v>
      </c>
    </row>
    <row r="4440" spans="2:15" ht="16" x14ac:dyDescent="0.2">
      <c r="B4440" s="35">
        <v>1107</v>
      </c>
      <c r="C4440" s="35" t="s">
        <v>39</v>
      </c>
      <c r="D4440" s="35" t="s">
        <v>91</v>
      </c>
      <c r="E4440" s="35" t="s">
        <v>37</v>
      </c>
      <c r="F4440" s="35" t="s">
        <v>95</v>
      </c>
      <c r="G4440" s="35" t="s">
        <v>36</v>
      </c>
      <c r="H4440" s="35" t="s">
        <v>30</v>
      </c>
      <c r="I4440" s="35" t="s">
        <v>31</v>
      </c>
      <c r="J4440" s="35" t="s">
        <v>32</v>
      </c>
      <c r="K4440" s="35" t="s">
        <v>98</v>
      </c>
      <c r="L4440" s="38">
        <v>2568.70095267652</v>
      </c>
      <c r="M4440" s="38">
        <v>3065.9780521038201</v>
      </c>
      <c r="N4440" s="39">
        <v>21.112610569944</v>
      </c>
      <c r="O4440" s="39">
        <v>25.199819606332799</v>
      </c>
    </row>
    <row r="4441" spans="2:15" ht="16" x14ac:dyDescent="0.2">
      <c r="B4441" s="35">
        <v>1107</v>
      </c>
      <c r="C4441" s="35" t="s">
        <v>39</v>
      </c>
      <c r="D4441" s="35" t="s">
        <v>91</v>
      </c>
      <c r="E4441" s="35" t="s">
        <v>37</v>
      </c>
      <c r="F4441" s="35" t="s">
        <v>95</v>
      </c>
      <c r="G4441" s="35" t="s">
        <v>36</v>
      </c>
      <c r="H4441" s="35" t="s">
        <v>30</v>
      </c>
      <c r="I4441" s="35" t="s">
        <v>31</v>
      </c>
      <c r="J4441" s="35" t="s">
        <v>34</v>
      </c>
      <c r="K4441" s="35" t="s">
        <v>99</v>
      </c>
      <c r="L4441" s="38">
        <v>2122.7816521448999</v>
      </c>
      <c r="M4441" s="38">
        <v>2842.98806347451</v>
      </c>
      <c r="N4441" s="39">
        <v>17.447520428588199</v>
      </c>
      <c r="O4441" s="39">
        <v>23.367025179242599</v>
      </c>
    </row>
    <row r="4442" spans="2:15" ht="16" x14ac:dyDescent="0.2">
      <c r="B4442" s="35">
        <v>1107</v>
      </c>
      <c r="C4442" s="35" t="s">
        <v>39</v>
      </c>
      <c r="D4442" s="35" t="s">
        <v>91</v>
      </c>
      <c r="E4442" s="35" t="s">
        <v>37</v>
      </c>
      <c r="F4442" s="35" t="s">
        <v>95</v>
      </c>
      <c r="G4442" s="35" t="s">
        <v>36</v>
      </c>
      <c r="H4442" s="35" t="s">
        <v>30</v>
      </c>
      <c r="I4442" s="35" t="s">
        <v>33</v>
      </c>
      <c r="J4442" s="35" t="s">
        <v>32</v>
      </c>
      <c r="K4442" s="35" t="s">
        <v>100</v>
      </c>
      <c r="L4442" s="38">
        <v>11720.9821523561</v>
      </c>
      <c r="M4442" s="38">
        <v>10418.8178748602</v>
      </c>
      <c r="N4442" s="39">
        <v>96.336839608406706</v>
      </c>
      <c r="O4442" s="39">
        <v>85.634119519399505</v>
      </c>
    </row>
    <row r="4443" spans="2:15" ht="16" x14ac:dyDescent="0.2">
      <c r="B4443" s="35">
        <v>1107</v>
      </c>
      <c r="C4443" s="35" t="s">
        <v>39</v>
      </c>
      <c r="D4443" s="35" t="s">
        <v>91</v>
      </c>
      <c r="E4443" s="35" t="s">
        <v>37</v>
      </c>
      <c r="F4443" s="35" t="s">
        <v>95</v>
      </c>
      <c r="G4443" s="35" t="s">
        <v>36</v>
      </c>
      <c r="H4443" s="35" t="s">
        <v>30</v>
      </c>
      <c r="I4443" s="35" t="s">
        <v>33</v>
      </c>
      <c r="J4443" s="35" t="s">
        <v>34</v>
      </c>
      <c r="K4443" s="35" t="s">
        <v>101</v>
      </c>
      <c r="L4443" s="38">
        <v>4732.49312593169</v>
      </c>
      <c r="M4443" s="38">
        <v>4305.8111087426496</v>
      </c>
      <c r="N4443" s="39">
        <v>38.897203774780998</v>
      </c>
      <c r="O4443" s="39">
        <v>35.390228291035498</v>
      </c>
    </row>
    <row r="4444" spans="2:15" ht="16" x14ac:dyDescent="0.2">
      <c r="B4444" s="35">
        <v>1108</v>
      </c>
      <c r="C4444" s="35" t="s">
        <v>39</v>
      </c>
      <c r="D4444" s="35" t="s">
        <v>91</v>
      </c>
      <c r="E4444" s="35" t="s">
        <v>37</v>
      </c>
      <c r="F4444" s="35" t="s">
        <v>95</v>
      </c>
      <c r="G4444" s="35" t="s">
        <v>36</v>
      </c>
      <c r="H4444" s="35" t="s">
        <v>30</v>
      </c>
      <c r="I4444" s="35" t="s">
        <v>31</v>
      </c>
      <c r="J4444" s="35" t="s">
        <v>32</v>
      </c>
      <c r="K4444" s="35" t="s">
        <v>98</v>
      </c>
      <c r="L4444" s="38">
        <v>0</v>
      </c>
      <c r="M4444" s="38">
        <v>0</v>
      </c>
      <c r="N4444" s="39">
        <v>0</v>
      </c>
      <c r="O4444" s="39">
        <v>0</v>
      </c>
    </row>
    <row r="4445" spans="2:15" ht="16" x14ac:dyDescent="0.2">
      <c r="B4445" s="35">
        <v>1108</v>
      </c>
      <c r="C4445" s="35" t="s">
        <v>39</v>
      </c>
      <c r="D4445" s="35" t="s">
        <v>91</v>
      </c>
      <c r="E4445" s="35" t="s">
        <v>37</v>
      </c>
      <c r="F4445" s="35" t="s">
        <v>95</v>
      </c>
      <c r="G4445" s="35" t="s">
        <v>36</v>
      </c>
      <c r="H4445" s="35" t="s">
        <v>30</v>
      </c>
      <c r="I4445" s="35" t="s">
        <v>31</v>
      </c>
      <c r="J4445" s="35" t="s">
        <v>34</v>
      </c>
      <c r="K4445" s="35" t="s">
        <v>99</v>
      </c>
      <c r="L4445" s="38">
        <v>2432.0295934232299</v>
      </c>
      <c r="M4445" s="38">
        <v>3257.1560514161902</v>
      </c>
      <c r="N4445" s="39">
        <v>19.989284329505999</v>
      </c>
      <c r="O4445" s="39">
        <v>26.771145628078301</v>
      </c>
    </row>
    <row r="4446" spans="2:15" ht="16" x14ac:dyDescent="0.2">
      <c r="B4446" s="35">
        <v>1108</v>
      </c>
      <c r="C4446" s="35" t="s">
        <v>39</v>
      </c>
      <c r="D4446" s="35" t="s">
        <v>91</v>
      </c>
      <c r="E4446" s="35" t="s">
        <v>37</v>
      </c>
      <c r="F4446" s="35" t="s">
        <v>95</v>
      </c>
      <c r="G4446" s="35" t="s">
        <v>36</v>
      </c>
      <c r="H4446" s="35" t="s">
        <v>30</v>
      </c>
      <c r="I4446" s="35" t="s">
        <v>33</v>
      </c>
      <c r="J4446" s="35" t="s">
        <v>32</v>
      </c>
      <c r="K4446" s="35" t="s">
        <v>100</v>
      </c>
      <c r="L4446" s="38">
        <v>8823.0848305767195</v>
      </c>
      <c r="M4446" s="38">
        <v>7842.8678372948698</v>
      </c>
      <c r="N4446" s="39">
        <v>72.518505456794998</v>
      </c>
      <c r="O4446" s="39">
        <v>64.461927429820904</v>
      </c>
    </row>
    <row r="4447" spans="2:15" ht="16" x14ac:dyDescent="0.2">
      <c r="B4447" s="35">
        <v>1108</v>
      </c>
      <c r="C4447" s="35" t="s">
        <v>39</v>
      </c>
      <c r="D4447" s="35" t="s">
        <v>91</v>
      </c>
      <c r="E4447" s="35" t="s">
        <v>37</v>
      </c>
      <c r="F4447" s="35" t="s">
        <v>95</v>
      </c>
      <c r="G4447" s="35" t="s">
        <v>36</v>
      </c>
      <c r="H4447" s="35" t="s">
        <v>30</v>
      </c>
      <c r="I4447" s="35" t="s">
        <v>33</v>
      </c>
      <c r="J4447" s="35" t="s">
        <v>34</v>
      </c>
      <c r="K4447" s="35" t="s">
        <v>101</v>
      </c>
      <c r="L4447" s="38">
        <v>8547.3006880427802</v>
      </c>
      <c r="M4447" s="38">
        <v>7776.67526882944</v>
      </c>
      <c r="N4447" s="39">
        <v>70.251786477064002</v>
      </c>
      <c r="O4447" s="39">
        <v>63.917878921885801</v>
      </c>
    </row>
    <row r="4448" spans="2:15" ht="16" x14ac:dyDescent="0.2">
      <c r="B4448" s="35">
        <v>1109</v>
      </c>
      <c r="C4448" s="35" t="s">
        <v>39</v>
      </c>
      <c r="D4448" s="35" t="s">
        <v>91</v>
      </c>
      <c r="E4448" s="35" t="s">
        <v>37</v>
      </c>
      <c r="F4448" s="35" t="s">
        <v>95</v>
      </c>
      <c r="G4448" s="35" t="s">
        <v>36</v>
      </c>
      <c r="H4448" s="35" t="s">
        <v>30</v>
      </c>
      <c r="I4448" s="35" t="s">
        <v>31</v>
      </c>
      <c r="J4448" s="35" t="s">
        <v>32</v>
      </c>
      <c r="K4448" s="35" t="s">
        <v>98</v>
      </c>
      <c r="L4448" s="38">
        <v>1933.3668675680201</v>
      </c>
      <c r="M4448" s="38">
        <v>2307.6490770370901</v>
      </c>
      <c r="N4448" s="39">
        <v>15.890686582750901</v>
      </c>
      <c r="O4448" s="39">
        <v>18.966978715373301</v>
      </c>
    </row>
    <row r="4449" spans="2:15" ht="16" x14ac:dyDescent="0.2">
      <c r="B4449" s="35">
        <v>1109</v>
      </c>
      <c r="C4449" s="35" t="s">
        <v>39</v>
      </c>
      <c r="D4449" s="35" t="s">
        <v>91</v>
      </c>
      <c r="E4449" s="35" t="s">
        <v>37</v>
      </c>
      <c r="F4449" s="35" t="s">
        <v>95</v>
      </c>
      <c r="G4449" s="35" t="s">
        <v>36</v>
      </c>
      <c r="H4449" s="35" t="s">
        <v>30</v>
      </c>
      <c r="I4449" s="35" t="s">
        <v>31</v>
      </c>
      <c r="J4449" s="35" t="s">
        <v>34</v>
      </c>
      <c r="K4449" s="35" t="s">
        <v>99</v>
      </c>
      <c r="L4449" s="38">
        <v>1216.53138810466</v>
      </c>
      <c r="M4449" s="38">
        <v>1629.26988356481</v>
      </c>
      <c r="N4449" s="39">
        <v>9.9988881214082106</v>
      </c>
      <c r="O4449" s="39">
        <v>13.391259316971</v>
      </c>
    </row>
    <row r="4450" spans="2:15" ht="16" x14ac:dyDescent="0.2">
      <c r="B4450" s="35">
        <v>1109</v>
      </c>
      <c r="C4450" s="35" t="s">
        <v>39</v>
      </c>
      <c r="D4450" s="35" t="s">
        <v>91</v>
      </c>
      <c r="E4450" s="35" t="s">
        <v>37</v>
      </c>
      <c r="F4450" s="35" t="s">
        <v>95</v>
      </c>
      <c r="G4450" s="35" t="s">
        <v>36</v>
      </c>
      <c r="H4450" s="35" t="s">
        <v>30</v>
      </c>
      <c r="I4450" s="35" t="s">
        <v>33</v>
      </c>
      <c r="J4450" s="35" t="s">
        <v>32</v>
      </c>
      <c r="K4450" s="35" t="s">
        <v>100</v>
      </c>
      <c r="L4450" s="38">
        <v>9114.6672584489406</v>
      </c>
      <c r="M4450" s="38">
        <v>8102.0563738885903</v>
      </c>
      <c r="N4450" s="39">
        <v>74.915073357114593</v>
      </c>
      <c r="O4450" s="39">
        <v>66.592244168947303</v>
      </c>
    </row>
    <row r="4451" spans="2:15" ht="16" x14ac:dyDescent="0.2">
      <c r="B4451" s="35">
        <v>1109</v>
      </c>
      <c r="C4451" s="35" t="s">
        <v>39</v>
      </c>
      <c r="D4451" s="35" t="s">
        <v>91</v>
      </c>
      <c r="E4451" s="35" t="s">
        <v>37</v>
      </c>
      <c r="F4451" s="35" t="s">
        <v>95</v>
      </c>
      <c r="G4451" s="35" t="s">
        <v>36</v>
      </c>
      <c r="H4451" s="35" t="s">
        <v>30</v>
      </c>
      <c r="I4451" s="35" t="s">
        <v>33</v>
      </c>
      <c r="J4451" s="35" t="s">
        <v>34</v>
      </c>
      <c r="K4451" s="35" t="s">
        <v>101</v>
      </c>
      <c r="L4451" s="38">
        <v>3413.8260623423998</v>
      </c>
      <c r="M4451" s="38">
        <v>3106.0351893602001</v>
      </c>
      <c r="N4451" s="39">
        <v>28.058844348019701</v>
      </c>
      <c r="O4451" s="39">
        <v>25.529056350905702</v>
      </c>
    </row>
    <row r="4452" spans="2:15" ht="16" x14ac:dyDescent="0.2">
      <c r="B4452" s="35">
        <v>1110</v>
      </c>
      <c r="C4452" s="35" t="s">
        <v>39</v>
      </c>
      <c r="D4452" s="35" t="s">
        <v>91</v>
      </c>
      <c r="E4452" s="35" t="s">
        <v>37</v>
      </c>
      <c r="F4452" s="35" t="s">
        <v>95</v>
      </c>
      <c r="G4452" s="35" t="s">
        <v>36</v>
      </c>
      <c r="H4452" s="35" t="s">
        <v>30</v>
      </c>
      <c r="I4452" s="35" t="s">
        <v>31</v>
      </c>
      <c r="J4452" s="35" t="s">
        <v>32</v>
      </c>
      <c r="K4452" s="35" t="s">
        <v>98</v>
      </c>
      <c r="L4452" s="38">
        <v>1960.7365436298201</v>
      </c>
      <c r="M4452" s="38">
        <v>2340.3172730025299</v>
      </c>
      <c r="N4452" s="39">
        <v>16.115642824354602</v>
      </c>
      <c r="O4452" s="39">
        <v>19.235484435637201</v>
      </c>
    </row>
    <row r="4453" spans="2:15" ht="16" x14ac:dyDescent="0.2">
      <c r="B4453" s="35">
        <v>1110</v>
      </c>
      <c r="C4453" s="35" t="s">
        <v>39</v>
      </c>
      <c r="D4453" s="35" t="s">
        <v>91</v>
      </c>
      <c r="E4453" s="35" t="s">
        <v>37</v>
      </c>
      <c r="F4453" s="35" t="s">
        <v>95</v>
      </c>
      <c r="G4453" s="35" t="s">
        <v>36</v>
      </c>
      <c r="H4453" s="35" t="s">
        <v>30</v>
      </c>
      <c r="I4453" s="35" t="s">
        <v>31</v>
      </c>
      <c r="J4453" s="35" t="s">
        <v>34</v>
      </c>
      <c r="K4453" s="35" t="s">
        <v>99</v>
      </c>
      <c r="L4453" s="38">
        <v>828.87744457785595</v>
      </c>
      <c r="M4453" s="38">
        <v>1110.09470928725</v>
      </c>
      <c r="N4453" s="39">
        <v>6.8126913252974504</v>
      </c>
      <c r="O4453" s="39">
        <v>9.1240661037308293</v>
      </c>
    </row>
    <row r="4454" spans="2:15" ht="16" x14ac:dyDescent="0.2">
      <c r="B4454" s="35">
        <v>1110</v>
      </c>
      <c r="C4454" s="35" t="s">
        <v>39</v>
      </c>
      <c r="D4454" s="35" t="s">
        <v>91</v>
      </c>
      <c r="E4454" s="35" t="s">
        <v>37</v>
      </c>
      <c r="F4454" s="35" t="s">
        <v>95</v>
      </c>
      <c r="G4454" s="35" t="s">
        <v>36</v>
      </c>
      <c r="H4454" s="35" t="s">
        <v>30</v>
      </c>
      <c r="I4454" s="35" t="s">
        <v>33</v>
      </c>
      <c r="J4454" s="35" t="s">
        <v>32</v>
      </c>
      <c r="K4454" s="35" t="s">
        <v>100</v>
      </c>
      <c r="L4454" s="38">
        <v>12709.3063174199</v>
      </c>
      <c r="M4454" s="38">
        <v>11297.3423315376</v>
      </c>
      <c r="N4454" s="39">
        <v>104.460051923999</v>
      </c>
      <c r="O4454" s="39">
        <v>92.854868478391296</v>
      </c>
    </row>
    <row r="4455" spans="2:15" ht="16" x14ac:dyDescent="0.2">
      <c r="B4455" s="35">
        <v>1110</v>
      </c>
      <c r="C4455" s="35" t="s">
        <v>39</v>
      </c>
      <c r="D4455" s="35" t="s">
        <v>91</v>
      </c>
      <c r="E4455" s="35" t="s">
        <v>37</v>
      </c>
      <c r="F4455" s="35" t="s">
        <v>95</v>
      </c>
      <c r="G4455" s="35" t="s">
        <v>36</v>
      </c>
      <c r="H4455" s="35" t="s">
        <v>30</v>
      </c>
      <c r="I4455" s="35" t="s">
        <v>33</v>
      </c>
      <c r="J4455" s="35" t="s">
        <v>34</v>
      </c>
      <c r="K4455" s="35" t="s">
        <v>101</v>
      </c>
      <c r="L4455" s="38">
        <v>3760.6315733021602</v>
      </c>
      <c r="M4455" s="38">
        <v>3421.5726834309899</v>
      </c>
      <c r="N4455" s="39">
        <v>30.909300602483501</v>
      </c>
      <c r="O4455" s="39">
        <v>28.122515206282099</v>
      </c>
    </row>
    <row r="4456" spans="2:15" ht="16" x14ac:dyDescent="0.2">
      <c r="B4456" s="35">
        <v>1111</v>
      </c>
      <c r="C4456" s="35" t="s">
        <v>39</v>
      </c>
      <c r="D4456" s="35" t="s">
        <v>91</v>
      </c>
      <c r="E4456" s="35" t="s">
        <v>37</v>
      </c>
      <c r="F4456" s="35" t="s">
        <v>95</v>
      </c>
      <c r="G4456" s="35" t="s">
        <v>36</v>
      </c>
      <c r="H4456" s="35" t="s">
        <v>30</v>
      </c>
      <c r="I4456" s="35" t="s">
        <v>31</v>
      </c>
      <c r="J4456" s="35" t="s">
        <v>32</v>
      </c>
      <c r="K4456" s="35" t="s">
        <v>98</v>
      </c>
      <c r="L4456" s="38">
        <v>2009.01163335057</v>
      </c>
      <c r="M4456" s="38">
        <v>2397.9379802292501</v>
      </c>
      <c r="N4456" s="39">
        <v>16.512424383703301</v>
      </c>
      <c r="O4456" s="39">
        <v>19.709079289555401</v>
      </c>
    </row>
    <row r="4457" spans="2:15" ht="16" x14ac:dyDescent="0.2">
      <c r="B4457" s="35">
        <v>1111</v>
      </c>
      <c r="C4457" s="35" t="s">
        <v>39</v>
      </c>
      <c r="D4457" s="35" t="s">
        <v>91</v>
      </c>
      <c r="E4457" s="35" t="s">
        <v>37</v>
      </c>
      <c r="F4457" s="35" t="s">
        <v>95</v>
      </c>
      <c r="G4457" s="35" t="s">
        <v>36</v>
      </c>
      <c r="H4457" s="35" t="s">
        <v>30</v>
      </c>
      <c r="I4457" s="35" t="s">
        <v>31</v>
      </c>
      <c r="J4457" s="35" t="s">
        <v>34</v>
      </c>
      <c r="K4457" s="35" t="s">
        <v>99</v>
      </c>
      <c r="L4457" s="38">
        <v>1789.8987529118101</v>
      </c>
      <c r="M4457" s="38">
        <v>2397.1663709333902</v>
      </c>
      <c r="N4457" s="39">
        <v>14.711496599275099</v>
      </c>
      <c r="O4457" s="39">
        <v>19.702737295342999</v>
      </c>
    </row>
    <row r="4458" spans="2:15" ht="16" x14ac:dyDescent="0.2">
      <c r="B4458" s="35">
        <v>1111</v>
      </c>
      <c r="C4458" s="35" t="s">
        <v>39</v>
      </c>
      <c r="D4458" s="35" t="s">
        <v>91</v>
      </c>
      <c r="E4458" s="35" t="s">
        <v>37</v>
      </c>
      <c r="F4458" s="35" t="s">
        <v>95</v>
      </c>
      <c r="G4458" s="35" t="s">
        <v>36</v>
      </c>
      <c r="H4458" s="35" t="s">
        <v>30</v>
      </c>
      <c r="I4458" s="35" t="s">
        <v>33</v>
      </c>
      <c r="J4458" s="35" t="s">
        <v>32</v>
      </c>
      <c r="K4458" s="35" t="s">
        <v>100</v>
      </c>
      <c r="L4458" s="38">
        <v>11856.3955830058</v>
      </c>
      <c r="M4458" s="38">
        <v>10539.187298975899</v>
      </c>
      <c r="N4458" s="39">
        <v>97.449826709636895</v>
      </c>
      <c r="O4458" s="39">
        <v>86.623457251856905</v>
      </c>
    </row>
    <row r="4459" spans="2:15" ht="16" x14ac:dyDescent="0.2">
      <c r="B4459" s="35">
        <v>1111</v>
      </c>
      <c r="C4459" s="35" t="s">
        <v>39</v>
      </c>
      <c r="D4459" s="35" t="s">
        <v>91</v>
      </c>
      <c r="E4459" s="35" t="s">
        <v>37</v>
      </c>
      <c r="F4459" s="35" t="s">
        <v>95</v>
      </c>
      <c r="G4459" s="35" t="s">
        <v>36</v>
      </c>
      <c r="H4459" s="35" t="s">
        <v>30</v>
      </c>
      <c r="I4459" s="35" t="s">
        <v>33</v>
      </c>
      <c r="J4459" s="35" t="s">
        <v>34</v>
      </c>
      <c r="K4459" s="35" t="s">
        <v>101</v>
      </c>
      <c r="L4459" s="38">
        <v>3258.5071814078401</v>
      </c>
      <c r="M4459" s="38">
        <v>2964.7198730714199</v>
      </c>
      <c r="N4459" s="39">
        <v>26.782250806091799</v>
      </c>
      <c r="O4459" s="39">
        <v>24.367560600587002</v>
      </c>
    </row>
    <row r="4460" spans="2:15" ht="16" x14ac:dyDescent="0.2">
      <c r="B4460" s="35">
        <v>1112</v>
      </c>
      <c r="C4460" s="35" t="s">
        <v>39</v>
      </c>
      <c r="D4460" s="35" t="s">
        <v>91</v>
      </c>
      <c r="E4460" s="35" t="s">
        <v>37</v>
      </c>
      <c r="F4460" s="35" t="s">
        <v>95</v>
      </c>
      <c r="G4460" s="35" t="s">
        <v>36</v>
      </c>
      <c r="H4460" s="35" t="s">
        <v>30</v>
      </c>
      <c r="I4460" s="35" t="s">
        <v>31</v>
      </c>
      <c r="J4460" s="35" t="s">
        <v>32</v>
      </c>
      <c r="K4460" s="35" t="s">
        <v>98</v>
      </c>
      <c r="L4460" s="38">
        <v>2297.5969936107399</v>
      </c>
      <c r="M4460" s="38">
        <v>2742.39083675746</v>
      </c>
      <c r="N4460" s="39">
        <v>18.884358851595099</v>
      </c>
      <c r="O4460" s="39">
        <v>22.540198658280499</v>
      </c>
    </row>
    <row r="4461" spans="2:15" ht="16" x14ac:dyDescent="0.2">
      <c r="B4461" s="35">
        <v>1112</v>
      </c>
      <c r="C4461" s="35" t="s">
        <v>39</v>
      </c>
      <c r="D4461" s="35" t="s">
        <v>91</v>
      </c>
      <c r="E4461" s="35" t="s">
        <v>37</v>
      </c>
      <c r="F4461" s="35" t="s">
        <v>95</v>
      </c>
      <c r="G4461" s="35" t="s">
        <v>36</v>
      </c>
      <c r="H4461" s="35" t="s">
        <v>30</v>
      </c>
      <c r="I4461" s="35" t="s">
        <v>31</v>
      </c>
      <c r="J4461" s="35" t="s">
        <v>34</v>
      </c>
      <c r="K4461" s="35" t="s">
        <v>99</v>
      </c>
      <c r="L4461" s="38">
        <v>986.23857559789201</v>
      </c>
      <c r="M4461" s="38">
        <v>1320.84451329689</v>
      </c>
      <c r="N4461" s="39">
        <v>8.1060704843662297</v>
      </c>
      <c r="O4461" s="39">
        <v>10.8562562736731</v>
      </c>
    </row>
    <row r="4462" spans="2:15" ht="16" x14ac:dyDescent="0.2">
      <c r="B4462" s="35">
        <v>1112</v>
      </c>
      <c r="C4462" s="35" t="s">
        <v>39</v>
      </c>
      <c r="D4462" s="35" t="s">
        <v>91</v>
      </c>
      <c r="E4462" s="35" t="s">
        <v>37</v>
      </c>
      <c r="F4462" s="35" t="s">
        <v>95</v>
      </c>
      <c r="G4462" s="35" t="s">
        <v>36</v>
      </c>
      <c r="H4462" s="35" t="s">
        <v>30</v>
      </c>
      <c r="I4462" s="35" t="s">
        <v>33</v>
      </c>
      <c r="J4462" s="35" t="s">
        <v>32</v>
      </c>
      <c r="K4462" s="35" t="s">
        <v>100</v>
      </c>
      <c r="L4462" s="38">
        <v>6966.2185510756499</v>
      </c>
      <c r="M4462" s="38">
        <v>6192.2935652231399</v>
      </c>
      <c r="N4462" s="39">
        <v>57.256590830758697</v>
      </c>
      <c r="O4462" s="39">
        <v>50.895563549779197</v>
      </c>
    </row>
    <row r="4463" spans="2:15" ht="16" x14ac:dyDescent="0.2">
      <c r="B4463" s="35">
        <v>1112</v>
      </c>
      <c r="C4463" s="35" t="s">
        <v>39</v>
      </c>
      <c r="D4463" s="35" t="s">
        <v>91</v>
      </c>
      <c r="E4463" s="35" t="s">
        <v>37</v>
      </c>
      <c r="F4463" s="35" t="s">
        <v>95</v>
      </c>
      <c r="G4463" s="35" t="s">
        <v>36</v>
      </c>
      <c r="H4463" s="35" t="s">
        <v>30</v>
      </c>
      <c r="I4463" s="35" t="s">
        <v>33</v>
      </c>
      <c r="J4463" s="35" t="s">
        <v>34</v>
      </c>
      <c r="K4463" s="35" t="s">
        <v>101</v>
      </c>
      <c r="L4463" s="38">
        <v>5321.6522974536201</v>
      </c>
      <c r="M4463" s="38">
        <v>4841.8516349625997</v>
      </c>
      <c r="N4463" s="39">
        <v>43.739607924276299</v>
      </c>
      <c r="O4463" s="39">
        <v>39.7960408353091</v>
      </c>
    </row>
    <row r="4464" spans="2:15" ht="16" x14ac:dyDescent="0.2">
      <c r="B4464" s="35">
        <v>1113</v>
      </c>
      <c r="C4464" s="35" t="s">
        <v>39</v>
      </c>
      <c r="D4464" s="35" t="s">
        <v>91</v>
      </c>
      <c r="E4464" s="35" t="s">
        <v>37</v>
      </c>
      <c r="F4464" s="35" t="s">
        <v>95</v>
      </c>
      <c r="G4464" s="35" t="s">
        <v>36</v>
      </c>
      <c r="H4464" s="35" t="s">
        <v>30</v>
      </c>
      <c r="I4464" s="35" t="s">
        <v>31</v>
      </c>
      <c r="J4464" s="35" t="s">
        <v>32</v>
      </c>
      <c r="K4464" s="35" t="s">
        <v>98</v>
      </c>
      <c r="L4464" s="38">
        <v>3232.1703367554501</v>
      </c>
      <c r="M4464" s="38">
        <v>3857.8890636636702</v>
      </c>
      <c r="N4464" s="39">
        <v>26.565783589770799</v>
      </c>
      <c r="O4464" s="39">
        <v>31.7086772355918</v>
      </c>
    </row>
    <row r="4465" spans="2:15" ht="16" x14ac:dyDescent="0.2">
      <c r="B4465" s="35">
        <v>1113</v>
      </c>
      <c r="C4465" s="35" t="s">
        <v>39</v>
      </c>
      <c r="D4465" s="35" t="s">
        <v>91</v>
      </c>
      <c r="E4465" s="35" t="s">
        <v>37</v>
      </c>
      <c r="F4465" s="35" t="s">
        <v>95</v>
      </c>
      <c r="G4465" s="35" t="s">
        <v>36</v>
      </c>
      <c r="H4465" s="35" t="s">
        <v>30</v>
      </c>
      <c r="I4465" s="35" t="s">
        <v>31</v>
      </c>
      <c r="J4465" s="35" t="s">
        <v>34</v>
      </c>
      <c r="K4465" s="35" t="s">
        <v>99</v>
      </c>
      <c r="L4465" s="38">
        <v>1508.89300923767</v>
      </c>
      <c r="M4465" s="38">
        <v>2020.82244774839</v>
      </c>
      <c r="N4465" s="39">
        <v>12.4018603498986</v>
      </c>
      <c r="O4465" s="39">
        <v>16.609499570534702</v>
      </c>
    </row>
    <row r="4466" spans="2:15" ht="16" x14ac:dyDescent="0.2">
      <c r="B4466" s="35">
        <v>1113</v>
      </c>
      <c r="C4466" s="35" t="s">
        <v>39</v>
      </c>
      <c r="D4466" s="35" t="s">
        <v>91</v>
      </c>
      <c r="E4466" s="35" t="s">
        <v>37</v>
      </c>
      <c r="F4466" s="35" t="s">
        <v>95</v>
      </c>
      <c r="G4466" s="35" t="s">
        <v>36</v>
      </c>
      <c r="H4466" s="35" t="s">
        <v>30</v>
      </c>
      <c r="I4466" s="35" t="s">
        <v>33</v>
      </c>
      <c r="J4466" s="35" t="s">
        <v>32</v>
      </c>
      <c r="K4466" s="35" t="s">
        <v>100</v>
      </c>
      <c r="L4466" s="38">
        <v>0</v>
      </c>
      <c r="M4466" s="38">
        <v>0</v>
      </c>
      <c r="N4466" s="39">
        <v>0</v>
      </c>
      <c r="O4466" s="39">
        <v>0</v>
      </c>
    </row>
    <row r="4467" spans="2:15" ht="16" x14ac:dyDescent="0.2">
      <c r="B4467" s="35">
        <v>1113</v>
      </c>
      <c r="C4467" s="35" t="s">
        <v>39</v>
      </c>
      <c r="D4467" s="35" t="s">
        <v>91</v>
      </c>
      <c r="E4467" s="35" t="s">
        <v>37</v>
      </c>
      <c r="F4467" s="35" t="s">
        <v>95</v>
      </c>
      <c r="G4467" s="35" t="s">
        <v>36</v>
      </c>
      <c r="H4467" s="35" t="s">
        <v>30</v>
      </c>
      <c r="I4467" s="35" t="s">
        <v>33</v>
      </c>
      <c r="J4467" s="35" t="s">
        <v>34</v>
      </c>
      <c r="K4467" s="35" t="s">
        <v>101</v>
      </c>
      <c r="L4467" s="38">
        <v>6577.3148909947304</v>
      </c>
      <c r="M4467" s="38">
        <v>5984.3035731336804</v>
      </c>
      <c r="N4467" s="39">
        <v>54.060122391737501</v>
      </c>
      <c r="O4467" s="39">
        <v>49.186056765482299</v>
      </c>
    </row>
    <row r="4468" spans="2:15" ht="16" x14ac:dyDescent="0.2">
      <c r="B4468" s="35">
        <v>1114</v>
      </c>
      <c r="C4468" s="35" t="s">
        <v>39</v>
      </c>
      <c r="D4468" s="35" t="s">
        <v>91</v>
      </c>
      <c r="E4468" s="35" t="s">
        <v>37</v>
      </c>
      <c r="F4468" s="35" t="s">
        <v>95</v>
      </c>
      <c r="G4468" s="35" t="s">
        <v>36</v>
      </c>
      <c r="H4468" s="35" t="s">
        <v>30</v>
      </c>
      <c r="I4468" s="35" t="s">
        <v>31</v>
      </c>
      <c r="J4468" s="35" t="s">
        <v>32</v>
      </c>
      <c r="K4468" s="35" t="s">
        <v>98</v>
      </c>
      <c r="L4468" s="38">
        <v>15.680598478066599</v>
      </c>
      <c r="M4468" s="38">
        <v>18.7162194678641</v>
      </c>
      <c r="N4468" s="39">
        <v>0.12888163132657399</v>
      </c>
      <c r="O4468" s="39">
        <v>0.15383194083175999</v>
      </c>
    </row>
    <row r="4469" spans="2:15" ht="16" x14ac:dyDescent="0.2">
      <c r="B4469" s="35">
        <v>1114</v>
      </c>
      <c r="C4469" s="35" t="s">
        <v>39</v>
      </c>
      <c r="D4469" s="35" t="s">
        <v>91</v>
      </c>
      <c r="E4469" s="35" t="s">
        <v>37</v>
      </c>
      <c r="F4469" s="35" t="s">
        <v>95</v>
      </c>
      <c r="G4469" s="35" t="s">
        <v>36</v>
      </c>
      <c r="H4469" s="35" t="s">
        <v>30</v>
      </c>
      <c r="I4469" s="35" t="s">
        <v>31</v>
      </c>
      <c r="J4469" s="35" t="s">
        <v>34</v>
      </c>
      <c r="K4469" s="35" t="s">
        <v>99</v>
      </c>
      <c r="L4469" s="38">
        <v>2414.4407255451501</v>
      </c>
      <c r="M4469" s="38">
        <v>3233.5997231537499</v>
      </c>
      <c r="N4469" s="39">
        <v>19.844718292151899</v>
      </c>
      <c r="O4469" s="39">
        <v>26.5775319711267</v>
      </c>
    </row>
    <row r="4470" spans="2:15" ht="16" x14ac:dyDescent="0.2">
      <c r="B4470" s="35">
        <v>1114</v>
      </c>
      <c r="C4470" s="35" t="s">
        <v>39</v>
      </c>
      <c r="D4470" s="35" t="s">
        <v>91</v>
      </c>
      <c r="E4470" s="35" t="s">
        <v>37</v>
      </c>
      <c r="F4470" s="35" t="s">
        <v>95</v>
      </c>
      <c r="G4470" s="35" t="s">
        <v>36</v>
      </c>
      <c r="H4470" s="35" t="s">
        <v>30</v>
      </c>
      <c r="I4470" s="35" t="s">
        <v>33</v>
      </c>
      <c r="J4470" s="35" t="s">
        <v>32</v>
      </c>
      <c r="K4470" s="35" t="s">
        <v>100</v>
      </c>
      <c r="L4470" s="38">
        <v>8870.1077889688404</v>
      </c>
      <c r="M4470" s="38">
        <v>7884.66669280513</v>
      </c>
      <c r="N4470" s="39">
        <v>72.904995525771199</v>
      </c>
      <c r="O4470" s="39">
        <v>64.8054796668915</v>
      </c>
    </row>
    <row r="4471" spans="2:15" ht="16" x14ac:dyDescent="0.2">
      <c r="B4471" s="35">
        <v>1114</v>
      </c>
      <c r="C4471" s="35" t="s">
        <v>39</v>
      </c>
      <c r="D4471" s="35" t="s">
        <v>91</v>
      </c>
      <c r="E4471" s="35" t="s">
        <v>37</v>
      </c>
      <c r="F4471" s="35" t="s">
        <v>95</v>
      </c>
      <c r="G4471" s="35" t="s">
        <v>36</v>
      </c>
      <c r="H4471" s="35" t="s">
        <v>30</v>
      </c>
      <c r="I4471" s="35" t="s">
        <v>33</v>
      </c>
      <c r="J4471" s="35" t="s">
        <v>34</v>
      </c>
      <c r="K4471" s="35" t="s">
        <v>101</v>
      </c>
      <c r="L4471" s="38">
        <v>5247.8555597077102</v>
      </c>
      <c r="M4471" s="38">
        <v>4774.7084179055901</v>
      </c>
      <c r="N4471" s="39">
        <v>43.133059394857902</v>
      </c>
      <c r="O4471" s="39">
        <v>39.244178777306203</v>
      </c>
    </row>
    <row r="4472" spans="2:15" ht="16" x14ac:dyDescent="0.2">
      <c r="B4472" s="35">
        <v>1115</v>
      </c>
      <c r="C4472" s="35" t="s">
        <v>39</v>
      </c>
      <c r="D4472" s="35" t="s">
        <v>91</v>
      </c>
      <c r="E4472" s="35" t="s">
        <v>37</v>
      </c>
      <c r="F4472" s="35" t="s">
        <v>95</v>
      </c>
      <c r="G4472" s="35" t="s">
        <v>36</v>
      </c>
      <c r="H4472" s="35" t="s">
        <v>30</v>
      </c>
      <c r="I4472" s="35" t="s">
        <v>31</v>
      </c>
      <c r="J4472" s="35" t="s">
        <v>32</v>
      </c>
      <c r="K4472" s="35" t="s">
        <v>98</v>
      </c>
      <c r="L4472" s="38">
        <v>2104.6102304617998</v>
      </c>
      <c r="M4472" s="38">
        <v>2512.0435946837201</v>
      </c>
      <c r="N4472" s="39">
        <v>17.2981662777682</v>
      </c>
      <c r="O4472" s="39">
        <v>20.646933654934699</v>
      </c>
    </row>
    <row r="4473" spans="2:15" ht="16" x14ac:dyDescent="0.2">
      <c r="B4473" s="35">
        <v>1115</v>
      </c>
      <c r="C4473" s="35" t="s">
        <v>39</v>
      </c>
      <c r="D4473" s="35" t="s">
        <v>91</v>
      </c>
      <c r="E4473" s="35" t="s">
        <v>37</v>
      </c>
      <c r="F4473" s="35" t="s">
        <v>95</v>
      </c>
      <c r="G4473" s="35" t="s">
        <v>36</v>
      </c>
      <c r="H4473" s="35" t="s">
        <v>30</v>
      </c>
      <c r="I4473" s="35" t="s">
        <v>31</v>
      </c>
      <c r="J4473" s="35" t="s">
        <v>34</v>
      </c>
      <c r="K4473" s="35" t="s">
        <v>99</v>
      </c>
      <c r="L4473" s="38">
        <v>1832.20771728872</v>
      </c>
      <c r="M4473" s="38">
        <v>2453.8297025483098</v>
      </c>
      <c r="N4473" s="39">
        <v>15.059241511962099</v>
      </c>
      <c r="O4473" s="39">
        <v>20.1684633086162</v>
      </c>
    </row>
    <row r="4474" spans="2:15" ht="16" x14ac:dyDescent="0.2">
      <c r="B4474" s="35">
        <v>1115</v>
      </c>
      <c r="C4474" s="35" t="s">
        <v>39</v>
      </c>
      <c r="D4474" s="35" t="s">
        <v>91</v>
      </c>
      <c r="E4474" s="35" t="s">
        <v>37</v>
      </c>
      <c r="F4474" s="35" t="s">
        <v>95</v>
      </c>
      <c r="G4474" s="35" t="s">
        <v>36</v>
      </c>
      <c r="H4474" s="35" t="s">
        <v>30</v>
      </c>
      <c r="I4474" s="35" t="s">
        <v>33</v>
      </c>
      <c r="J4474" s="35" t="s">
        <v>32</v>
      </c>
      <c r="K4474" s="35" t="s">
        <v>100</v>
      </c>
      <c r="L4474" s="38">
        <v>13673.566647007799</v>
      </c>
      <c r="M4474" s="38">
        <v>12154.476369226501</v>
      </c>
      <c r="N4474" s="39">
        <v>112.385479290475</v>
      </c>
      <c r="O4474" s="39">
        <v>99.899805774464497</v>
      </c>
    </row>
    <row r="4475" spans="2:15" ht="16" x14ac:dyDescent="0.2">
      <c r="B4475" s="35">
        <v>1115</v>
      </c>
      <c r="C4475" s="35" t="s">
        <v>39</v>
      </c>
      <c r="D4475" s="35" t="s">
        <v>91</v>
      </c>
      <c r="E4475" s="35" t="s">
        <v>37</v>
      </c>
      <c r="F4475" s="35" t="s">
        <v>95</v>
      </c>
      <c r="G4475" s="35" t="s">
        <v>36</v>
      </c>
      <c r="H4475" s="35" t="s">
        <v>30</v>
      </c>
      <c r="I4475" s="35" t="s">
        <v>33</v>
      </c>
      <c r="J4475" s="35" t="s">
        <v>34</v>
      </c>
      <c r="K4475" s="35" t="s">
        <v>101</v>
      </c>
      <c r="L4475" s="38">
        <v>3915.4317104175602</v>
      </c>
      <c r="M4475" s="38">
        <v>3562.4160258912402</v>
      </c>
      <c r="N4475" s="39">
        <v>32.181630496582699</v>
      </c>
      <c r="O4475" s="39">
        <v>29.280131719654001</v>
      </c>
    </row>
    <row r="4476" spans="2:15" ht="16" x14ac:dyDescent="0.2">
      <c r="B4476" s="35">
        <v>1116</v>
      </c>
      <c r="C4476" s="35" t="s">
        <v>39</v>
      </c>
      <c r="D4476" s="35" t="s">
        <v>91</v>
      </c>
      <c r="E4476" s="35" t="s">
        <v>37</v>
      </c>
      <c r="F4476" s="35" t="s">
        <v>95</v>
      </c>
      <c r="G4476" s="35" t="s">
        <v>36</v>
      </c>
      <c r="H4476" s="35" t="s">
        <v>30</v>
      </c>
      <c r="I4476" s="35" t="s">
        <v>31</v>
      </c>
      <c r="J4476" s="35" t="s">
        <v>32</v>
      </c>
      <c r="K4476" s="35" t="s">
        <v>98</v>
      </c>
      <c r="L4476" s="38">
        <v>3948.89370715524</v>
      </c>
      <c r="M4476" s="38">
        <v>4713.3635480663597</v>
      </c>
      <c r="N4476" s="39">
        <v>32.456660606755399</v>
      </c>
      <c r="O4476" s="39">
        <v>38.739974367668701</v>
      </c>
    </row>
    <row r="4477" spans="2:15" ht="16" x14ac:dyDescent="0.2">
      <c r="B4477" s="35">
        <v>1116</v>
      </c>
      <c r="C4477" s="35" t="s">
        <v>39</v>
      </c>
      <c r="D4477" s="35" t="s">
        <v>91</v>
      </c>
      <c r="E4477" s="35" t="s">
        <v>37</v>
      </c>
      <c r="F4477" s="35" t="s">
        <v>95</v>
      </c>
      <c r="G4477" s="35" t="s">
        <v>36</v>
      </c>
      <c r="H4477" s="35" t="s">
        <v>30</v>
      </c>
      <c r="I4477" s="35" t="s">
        <v>31</v>
      </c>
      <c r="J4477" s="35" t="s">
        <v>34</v>
      </c>
      <c r="K4477" s="35" t="s">
        <v>99</v>
      </c>
      <c r="L4477" s="38">
        <v>1846.0408508758301</v>
      </c>
      <c r="M4477" s="38">
        <v>2472.3560703586099</v>
      </c>
      <c r="N4477" s="39">
        <v>15.1729385003493</v>
      </c>
      <c r="O4477" s="39">
        <v>20.320734824865301</v>
      </c>
    </row>
    <row r="4478" spans="2:15" ht="16" x14ac:dyDescent="0.2">
      <c r="B4478" s="35">
        <v>1116</v>
      </c>
      <c r="C4478" s="35" t="s">
        <v>39</v>
      </c>
      <c r="D4478" s="35" t="s">
        <v>91</v>
      </c>
      <c r="E4478" s="35" t="s">
        <v>37</v>
      </c>
      <c r="F4478" s="35" t="s">
        <v>95</v>
      </c>
      <c r="G4478" s="35" t="s">
        <v>36</v>
      </c>
      <c r="H4478" s="35" t="s">
        <v>30</v>
      </c>
      <c r="I4478" s="35" t="s">
        <v>33</v>
      </c>
      <c r="J4478" s="35" t="s">
        <v>32</v>
      </c>
      <c r="K4478" s="35" t="s">
        <v>100</v>
      </c>
      <c r="L4478" s="38">
        <v>8694.6364547946396</v>
      </c>
      <c r="M4478" s="38">
        <v>7728.6896723425398</v>
      </c>
      <c r="N4478" s="39">
        <v>71.462765381873794</v>
      </c>
      <c r="O4478" s="39">
        <v>63.523476758979797</v>
      </c>
    </row>
    <row r="4479" spans="2:15" ht="16" x14ac:dyDescent="0.2">
      <c r="B4479" s="35">
        <v>1116</v>
      </c>
      <c r="C4479" s="35" t="s">
        <v>39</v>
      </c>
      <c r="D4479" s="35" t="s">
        <v>91</v>
      </c>
      <c r="E4479" s="35" t="s">
        <v>37</v>
      </c>
      <c r="F4479" s="35" t="s">
        <v>95</v>
      </c>
      <c r="G4479" s="35" t="s">
        <v>36</v>
      </c>
      <c r="H4479" s="35" t="s">
        <v>30</v>
      </c>
      <c r="I4479" s="35" t="s">
        <v>33</v>
      </c>
      <c r="J4479" s="35" t="s">
        <v>34</v>
      </c>
      <c r="K4479" s="35" t="s">
        <v>101</v>
      </c>
      <c r="L4479" s="38">
        <v>5183.6600357444904</v>
      </c>
      <c r="M4479" s="38">
        <v>4716.3007683101096</v>
      </c>
      <c r="N4479" s="39">
        <v>42.605424951324601</v>
      </c>
      <c r="O4479" s="39">
        <v>38.7641159039187</v>
      </c>
    </row>
    <row r="4480" spans="2:15" ht="16" x14ac:dyDescent="0.2">
      <c r="B4480" s="35">
        <v>1117</v>
      </c>
      <c r="C4480" s="35" t="s">
        <v>39</v>
      </c>
      <c r="D4480" s="35" t="s">
        <v>91</v>
      </c>
      <c r="E4480" s="35" t="s">
        <v>37</v>
      </c>
      <c r="F4480" s="35" t="s">
        <v>95</v>
      </c>
      <c r="G4480" s="35" t="s">
        <v>36</v>
      </c>
      <c r="H4480" s="35" t="s">
        <v>30</v>
      </c>
      <c r="I4480" s="35" t="s">
        <v>31</v>
      </c>
      <c r="J4480" s="35" t="s">
        <v>32</v>
      </c>
      <c r="K4480" s="35" t="s">
        <v>98</v>
      </c>
      <c r="L4480" s="38">
        <v>496.05113624438297</v>
      </c>
      <c r="M4480" s="38">
        <v>592.08211639495005</v>
      </c>
      <c r="N4480" s="39">
        <v>4.0771326266661596</v>
      </c>
      <c r="O4480" s="39">
        <v>4.8664283539311004</v>
      </c>
    </row>
    <row r="4481" spans="2:15" ht="16" x14ac:dyDescent="0.2">
      <c r="B4481" s="35">
        <v>1117</v>
      </c>
      <c r="C4481" s="35" t="s">
        <v>39</v>
      </c>
      <c r="D4481" s="35" t="s">
        <v>91</v>
      </c>
      <c r="E4481" s="35" t="s">
        <v>37</v>
      </c>
      <c r="F4481" s="35" t="s">
        <v>95</v>
      </c>
      <c r="G4481" s="35" t="s">
        <v>36</v>
      </c>
      <c r="H4481" s="35" t="s">
        <v>30</v>
      </c>
      <c r="I4481" s="35" t="s">
        <v>31</v>
      </c>
      <c r="J4481" s="35" t="s">
        <v>34</v>
      </c>
      <c r="K4481" s="35" t="s">
        <v>99</v>
      </c>
      <c r="L4481" s="38">
        <v>2116.0853340804902</v>
      </c>
      <c r="M4481" s="38">
        <v>2834.0198531514702</v>
      </c>
      <c r="N4481" s="39">
        <v>17.3924821979219</v>
      </c>
      <c r="O4481" s="39">
        <v>23.2933138615189</v>
      </c>
    </row>
    <row r="4482" spans="2:15" ht="16" x14ac:dyDescent="0.2">
      <c r="B4482" s="35">
        <v>1117</v>
      </c>
      <c r="C4482" s="35" t="s">
        <v>39</v>
      </c>
      <c r="D4482" s="35" t="s">
        <v>91</v>
      </c>
      <c r="E4482" s="35" t="s">
        <v>37</v>
      </c>
      <c r="F4482" s="35" t="s">
        <v>95</v>
      </c>
      <c r="G4482" s="35" t="s">
        <v>36</v>
      </c>
      <c r="H4482" s="35" t="s">
        <v>30</v>
      </c>
      <c r="I4482" s="35" t="s">
        <v>33</v>
      </c>
      <c r="J4482" s="35" t="s">
        <v>32</v>
      </c>
      <c r="K4482" s="35" t="s">
        <v>100</v>
      </c>
      <c r="L4482" s="38">
        <v>11509.694691602799</v>
      </c>
      <c r="M4482" s="38">
        <v>10231.0037869096</v>
      </c>
      <c r="N4482" s="39">
        <v>94.600230341941398</v>
      </c>
      <c r="O4482" s="39">
        <v>84.090442084189107</v>
      </c>
    </row>
    <row r="4483" spans="2:15" ht="16" x14ac:dyDescent="0.2">
      <c r="B4483" s="35">
        <v>1117</v>
      </c>
      <c r="C4483" s="35" t="s">
        <v>39</v>
      </c>
      <c r="D4483" s="35" t="s">
        <v>91</v>
      </c>
      <c r="E4483" s="35" t="s">
        <v>37</v>
      </c>
      <c r="F4483" s="35" t="s">
        <v>95</v>
      </c>
      <c r="G4483" s="35" t="s">
        <v>36</v>
      </c>
      <c r="H4483" s="35" t="s">
        <v>30</v>
      </c>
      <c r="I4483" s="35" t="s">
        <v>33</v>
      </c>
      <c r="J4483" s="35" t="s">
        <v>34</v>
      </c>
      <c r="K4483" s="35" t="s">
        <v>101</v>
      </c>
      <c r="L4483" s="38">
        <v>3222.1555056274601</v>
      </c>
      <c r="M4483" s="38">
        <v>2931.6456677357801</v>
      </c>
      <c r="N4483" s="39">
        <v>26.483469909266798</v>
      </c>
      <c r="O4483" s="39">
        <v>24.095717817006399</v>
      </c>
    </row>
    <row r="4484" spans="2:15" ht="16" x14ac:dyDescent="0.2">
      <c r="B4484" s="35">
        <v>1118</v>
      </c>
      <c r="C4484" s="35" t="s">
        <v>39</v>
      </c>
      <c r="D4484" s="35" t="s">
        <v>91</v>
      </c>
      <c r="E4484" s="35" t="s">
        <v>37</v>
      </c>
      <c r="F4484" s="35" t="s">
        <v>95</v>
      </c>
      <c r="G4484" s="35" t="s">
        <v>36</v>
      </c>
      <c r="H4484" s="35" t="s">
        <v>30</v>
      </c>
      <c r="I4484" s="35" t="s">
        <v>31</v>
      </c>
      <c r="J4484" s="35" t="s">
        <v>32</v>
      </c>
      <c r="K4484" s="35" t="s">
        <v>98</v>
      </c>
      <c r="L4484" s="38">
        <v>3184.0984150060299</v>
      </c>
      <c r="M4484" s="38">
        <v>3800.51085587635</v>
      </c>
      <c r="N4484" s="39">
        <v>26.1706719041591</v>
      </c>
      <c r="O4484" s="39">
        <v>31.2370755277508</v>
      </c>
    </row>
    <row r="4485" spans="2:15" ht="16" x14ac:dyDescent="0.2">
      <c r="B4485" s="35">
        <v>1118</v>
      </c>
      <c r="C4485" s="35" t="s">
        <v>39</v>
      </c>
      <c r="D4485" s="35" t="s">
        <v>91</v>
      </c>
      <c r="E4485" s="35" t="s">
        <v>37</v>
      </c>
      <c r="F4485" s="35" t="s">
        <v>95</v>
      </c>
      <c r="G4485" s="35" t="s">
        <v>36</v>
      </c>
      <c r="H4485" s="35" t="s">
        <v>30</v>
      </c>
      <c r="I4485" s="35" t="s">
        <v>31</v>
      </c>
      <c r="J4485" s="35" t="s">
        <v>34</v>
      </c>
      <c r="K4485" s="35" t="s">
        <v>99</v>
      </c>
      <c r="L4485" s="38">
        <v>731.67511283252395</v>
      </c>
      <c r="M4485" s="38">
        <v>979.914071719253</v>
      </c>
      <c r="N4485" s="39">
        <v>6.0137680506782702</v>
      </c>
      <c r="O4485" s="39">
        <v>8.0540882607061892</v>
      </c>
    </row>
    <row r="4486" spans="2:15" ht="16" x14ac:dyDescent="0.2">
      <c r="B4486" s="35">
        <v>1118</v>
      </c>
      <c r="C4486" s="35" t="s">
        <v>39</v>
      </c>
      <c r="D4486" s="35" t="s">
        <v>91</v>
      </c>
      <c r="E4486" s="35" t="s">
        <v>37</v>
      </c>
      <c r="F4486" s="35" t="s">
        <v>95</v>
      </c>
      <c r="G4486" s="35" t="s">
        <v>36</v>
      </c>
      <c r="H4486" s="35" t="s">
        <v>30</v>
      </c>
      <c r="I4486" s="35" t="s">
        <v>33</v>
      </c>
      <c r="J4486" s="35" t="s">
        <v>32</v>
      </c>
      <c r="K4486" s="35" t="s">
        <v>100</v>
      </c>
      <c r="L4486" s="38">
        <v>9997.1080530811105</v>
      </c>
      <c r="M4486" s="38">
        <v>8886.4607697925094</v>
      </c>
      <c r="N4486" s="39">
        <v>82.168011395187193</v>
      </c>
      <c r="O4486" s="39">
        <v>73.039403587335698</v>
      </c>
    </row>
    <row r="4487" spans="2:15" ht="16" x14ac:dyDescent="0.2">
      <c r="B4487" s="35">
        <v>1118</v>
      </c>
      <c r="C4487" s="35" t="s">
        <v>39</v>
      </c>
      <c r="D4487" s="35" t="s">
        <v>91</v>
      </c>
      <c r="E4487" s="35" t="s">
        <v>37</v>
      </c>
      <c r="F4487" s="35" t="s">
        <v>95</v>
      </c>
      <c r="G4487" s="35" t="s">
        <v>36</v>
      </c>
      <c r="H4487" s="35" t="s">
        <v>30</v>
      </c>
      <c r="I4487" s="35" t="s">
        <v>33</v>
      </c>
      <c r="J4487" s="35" t="s">
        <v>34</v>
      </c>
      <c r="K4487" s="35" t="s">
        <v>101</v>
      </c>
      <c r="L4487" s="38">
        <v>4512.5648928045002</v>
      </c>
      <c r="M4487" s="38">
        <v>4105.7116254203702</v>
      </c>
      <c r="N4487" s="39">
        <v>37.089574461406897</v>
      </c>
      <c r="O4487" s="39">
        <v>33.745575003455102</v>
      </c>
    </row>
    <row r="4488" spans="2:15" ht="16" x14ac:dyDescent="0.2">
      <c r="B4488" s="35">
        <v>1119</v>
      </c>
      <c r="C4488" s="35" t="s">
        <v>39</v>
      </c>
      <c r="D4488" s="35" t="s">
        <v>91</v>
      </c>
      <c r="E4488" s="35" t="s">
        <v>37</v>
      </c>
      <c r="F4488" s="35" t="s">
        <v>95</v>
      </c>
      <c r="G4488" s="35" t="s">
        <v>36</v>
      </c>
      <c r="H4488" s="35" t="s">
        <v>30</v>
      </c>
      <c r="I4488" s="35" t="s">
        <v>31</v>
      </c>
      <c r="J4488" s="35" t="s">
        <v>32</v>
      </c>
      <c r="K4488" s="35" t="s">
        <v>98</v>
      </c>
      <c r="L4488" s="38">
        <v>2392.2839052781201</v>
      </c>
      <c r="M4488" s="38">
        <v>2855.4082717730898</v>
      </c>
      <c r="N4488" s="39">
        <v>19.662607440642098</v>
      </c>
      <c r="O4488" s="39">
        <v>23.4691090830664</v>
      </c>
    </row>
    <row r="4489" spans="2:15" ht="16" x14ac:dyDescent="0.2">
      <c r="B4489" s="35">
        <v>1119</v>
      </c>
      <c r="C4489" s="35" t="s">
        <v>39</v>
      </c>
      <c r="D4489" s="35" t="s">
        <v>91</v>
      </c>
      <c r="E4489" s="35" t="s">
        <v>37</v>
      </c>
      <c r="F4489" s="35" t="s">
        <v>95</v>
      </c>
      <c r="G4489" s="35" t="s">
        <v>36</v>
      </c>
      <c r="H4489" s="35" t="s">
        <v>30</v>
      </c>
      <c r="I4489" s="35" t="s">
        <v>31</v>
      </c>
      <c r="J4489" s="35" t="s">
        <v>34</v>
      </c>
      <c r="K4489" s="35" t="s">
        <v>99</v>
      </c>
      <c r="L4489" s="38">
        <v>556.91759982475605</v>
      </c>
      <c r="M4489" s="38">
        <v>745.86573095770302</v>
      </c>
      <c r="N4489" s="39">
        <v>4.5774049300664803</v>
      </c>
      <c r="O4489" s="39">
        <v>6.1304032681454999</v>
      </c>
    </row>
    <row r="4490" spans="2:15" ht="16" x14ac:dyDescent="0.2">
      <c r="B4490" s="35">
        <v>1119</v>
      </c>
      <c r="C4490" s="35" t="s">
        <v>39</v>
      </c>
      <c r="D4490" s="35" t="s">
        <v>91</v>
      </c>
      <c r="E4490" s="35" t="s">
        <v>37</v>
      </c>
      <c r="F4490" s="35" t="s">
        <v>95</v>
      </c>
      <c r="G4490" s="35" t="s">
        <v>36</v>
      </c>
      <c r="H4490" s="35" t="s">
        <v>30</v>
      </c>
      <c r="I4490" s="35" t="s">
        <v>33</v>
      </c>
      <c r="J4490" s="35" t="s">
        <v>32</v>
      </c>
      <c r="K4490" s="35" t="s">
        <v>100</v>
      </c>
      <c r="L4490" s="38">
        <v>12143.296820679099</v>
      </c>
      <c r="M4490" s="38">
        <v>10794.2147108886</v>
      </c>
      <c r="N4490" s="39">
        <v>99.807919074075201</v>
      </c>
      <c r="O4490" s="39">
        <v>88.719572966208005</v>
      </c>
    </row>
    <row r="4491" spans="2:15" ht="16" x14ac:dyDescent="0.2">
      <c r="B4491" s="35">
        <v>1119</v>
      </c>
      <c r="C4491" s="35" t="s">
        <v>39</v>
      </c>
      <c r="D4491" s="35" t="s">
        <v>91</v>
      </c>
      <c r="E4491" s="35" t="s">
        <v>37</v>
      </c>
      <c r="F4491" s="35" t="s">
        <v>95</v>
      </c>
      <c r="G4491" s="35" t="s">
        <v>36</v>
      </c>
      <c r="H4491" s="35" t="s">
        <v>30</v>
      </c>
      <c r="I4491" s="35" t="s">
        <v>33</v>
      </c>
      <c r="J4491" s="35" t="s">
        <v>34</v>
      </c>
      <c r="K4491" s="35" t="s">
        <v>101</v>
      </c>
      <c r="L4491" s="38">
        <v>1894.0421246913199</v>
      </c>
      <c r="M4491" s="38">
        <v>1723.2751118506601</v>
      </c>
      <c r="N4491" s="39">
        <v>15.5674695180108</v>
      </c>
      <c r="O4491" s="39">
        <v>14.1639050289095</v>
      </c>
    </row>
    <row r="4492" spans="2:15" ht="16" x14ac:dyDescent="0.2">
      <c r="B4492" s="35">
        <v>1120</v>
      </c>
      <c r="C4492" s="35" t="s">
        <v>39</v>
      </c>
      <c r="D4492" s="35" t="s">
        <v>91</v>
      </c>
      <c r="E4492" s="35" t="s">
        <v>37</v>
      </c>
      <c r="F4492" s="35" t="s">
        <v>95</v>
      </c>
      <c r="G4492" s="35" t="s">
        <v>36</v>
      </c>
      <c r="H4492" s="35" t="s">
        <v>30</v>
      </c>
      <c r="I4492" s="35" t="s">
        <v>31</v>
      </c>
      <c r="J4492" s="35" t="s">
        <v>32</v>
      </c>
      <c r="K4492" s="35" t="s">
        <v>98</v>
      </c>
      <c r="L4492" s="38">
        <v>1864.0973476264401</v>
      </c>
      <c r="M4492" s="38">
        <v>2224.96960919193</v>
      </c>
      <c r="N4492" s="39">
        <v>15.3213480626831</v>
      </c>
      <c r="O4492" s="39">
        <v>18.287421445413099</v>
      </c>
    </row>
    <row r="4493" spans="2:15" ht="16" x14ac:dyDescent="0.2">
      <c r="B4493" s="35">
        <v>1120</v>
      </c>
      <c r="C4493" s="35" t="s">
        <v>39</v>
      </c>
      <c r="D4493" s="35" t="s">
        <v>91</v>
      </c>
      <c r="E4493" s="35" t="s">
        <v>37</v>
      </c>
      <c r="F4493" s="35" t="s">
        <v>95</v>
      </c>
      <c r="G4493" s="35" t="s">
        <v>36</v>
      </c>
      <c r="H4493" s="35" t="s">
        <v>30</v>
      </c>
      <c r="I4493" s="35" t="s">
        <v>31</v>
      </c>
      <c r="J4493" s="35" t="s">
        <v>34</v>
      </c>
      <c r="K4493" s="35" t="s">
        <v>99</v>
      </c>
      <c r="L4493" s="38">
        <v>2950.56435006323</v>
      </c>
      <c r="M4493" s="38">
        <v>3951.6166061014201</v>
      </c>
      <c r="N4493" s="39">
        <v>24.251213836136099</v>
      </c>
      <c r="O4493" s="39">
        <v>32.479040598093903</v>
      </c>
    </row>
    <row r="4494" spans="2:15" ht="16" x14ac:dyDescent="0.2">
      <c r="B4494" s="35">
        <v>1120</v>
      </c>
      <c r="C4494" s="35" t="s">
        <v>39</v>
      </c>
      <c r="D4494" s="35" t="s">
        <v>91</v>
      </c>
      <c r="E4494" s="35" t="s">
        <v>37</v>
      </c>
      <c r="F4494" s="35" t="s">
        <v>95</v>
      </c>
      <c r="G4494" s="35" t="s">
        <v>36</v>
      </c>
      <c r="H4494" s="35" t="s">
        <v>30</v>
      </c>
      <c r="I4494" s="35" t="s">
        <v>33</v>
      </c>
      <c r="J4494" s="35" t="s">
        <v>32</v>
      </c>
      <c r="K4494" s="35" t="s">
        <v>100</v>
      </c>
      <c r="L4494" s="38">
        <v>14454.711191665199</v>
      </c>
      <c r="M4494" s="38">
        <v>12848.8382101487</v>
      </c>
      <c r="N4494" s="39">
        <v>118.805845410947</v>
      </c>
      <c r="O4494" s="39">
        <v>105.606889398482</v>
      </c>
    </row>
    <row r="4495" spans="2:15" ht="16" x14ac:dyDescent="0.2">
      <c r="B4495" s="35">
        <v>1120</v>
      </c>
      <c r="C4495" s="35" t="s">
        <v>39</v>
      </c>
      <c r="D4495" s="35" t="s">
        <v>91</v>
      </c>
      <c r="E4495" s="35" t="s">
        <v>37</v>
      </c>
      <c r="F4495" s="35" t="s">
        <v>95</v>
      </c>
      <c r="G4495" s="35" t="s">
        <v>36</v>
      </c>
      <c r="H4495" s="35" t="s">
        <v>30</v>
      </c>
      <c r="I4495" s="35" t="s">
        <v>33</v>
      </c>
      <c r="J4495" s="35" t="s">
        <v>34</v>
      </c>
      <c r="K4495" s="35" t="s">
        <v>101</v>
      </c>
      <c r="L4495" s="38">
        <v>5560.0011158377501</v>
      </c>
      <c r="M4495" s="38">
        <v>5058.7109018742804</v>
      </c>
      <c r="N4495" s="39">
        <v>45.698639308255501</v>
      </c>
      <c r="O4495" s="39">
        <v>41.578445768829702</v>
      </c>
    </row>
    <row r="4496" spans="2:15" ht="16" x14ac:dyDescent="0.2">
      <c r="B4496" s="35">
        <v>1121</v>
      </c>
      <c r="C4496" s="35" t="s">
        <v>39</v>
      </c>
      <c r="D4496" s="35" t="s">
        <v>91</v>
      </c>
      <c r="E4496" s="35" t="s">
        <v>37</v>
      </c>
      <c r="F4496" s="35" t="s">
        <v>95</v>
      </c>
      <c r="G4496" s="35" t="s">
        <v>36</v>
      </c>
      <c r="H4496" s="35" t="s">
        <v>30</v>
      </c>
      <c r="I4496" s="35" t="s">
        <v>31</v>
      </c>
      <c r="J4496" s="35" t="s">
        <v>32</v>
      </c>
      <c r="K4496" s="35" t="s">
        <v>98</v>
      </c>
      <c r="L4496" s="38">
        <v>3165.5901926553001</v>
      </c>
      <c r="M4496" s="38">
        <v>3778.4196103182899</v>
      </c>
      <c r="N4496" s="39">
        <v>26.018549528673699</v>
      </c>
      <c r="O4496" s="39">
        <v>31.055503646451701</v>
      </c>
    </row>
    <row r="4497" spans="2:15" ht="16" x14ac:dyDescent="0.2">
      <c r="B4497" s="35">
        <v>1121</v>
      </c>
      <c r="C4497" s="35" t="s">
        <v>39</v>
      </c>
      <c r="D4497" s="35" t="s">
        <v>91</v>
      </c>
      <c r="E4497" s="35" t="s">
        <v>37</v>
      </c>
      <c r="F4497" s="35" t="s">
        <v>95</v>
      </c>
      <c r="G4497" s="35" t="s">
        <v>36</v>
      </c>
      <c r="H4497" s="35" t="s">
        <v>30</v>
      </c>
      <c r="I4497" s="35" t="s">
        <v>31</v>
      </c>
      <c r="J4497" s="35" t="s">
        <v>34</v>
      </c>
      <c r="K4497" s="35" t="s">
        <v>99</v>
      </c>
      <c r="L4497" s="38">
        <v>1255.6055264956101</v>
      </c>
      <c r="M4497" s="38">
        <v>1681.60089411589</v>
      </c>
      <c r="N4497" s="39">
        <v>10.320045423251599</v>
      </c>
      <c r="O4497" s="39">
        <v>13.8213772119114</v>
      </c>
    </row>
    <row r="4498" spans="2:15" ht="16" x14ac:dyDescent="0.2">
      <c r="B4498" s="35">
        <v>1121</v>
      </c>
      <c r="C4498" s="35" t="s">
        <v>39</v>
      </c>
      <c r="D4498" s="35" t="s">
        <v>91</v>
      </c>
      <c r="E4498" s="35" t="s">
        <v>37</v>
      </c>
      <c r="F4498" s="35" t="s">
        <v>95</v>
      </c>
      <c r="G4498" s="35" t="s">
        <v>36</v>
      </c>
      <c r="H4498" s="35" t="s">
        <v>30</v>
      </c>
      <c r="I4498" s="35" t="s">
        <v>33</v>
      </c>
      <c r="J4498" s="35" t="s">
        <v>32</v>
      </c>
      <c r="K4498" s="35" t="s">
        <v>100</v>
      </c>
      <c r="L4498" s="38">
        <v>5055.4691288630302</v>
      </c>
      <c r="M4498" s="38">
        <v>4493.8223982377103</v>
      </c>
      <c r="N4498" s="39">
        <v>41.551801059148197</v>
      </c>
      <c r="O4498" s="39">
        <v>36.935526560857902</v>
      </c>
    </row>
    <row r="4499" spans="2:15" ht="16" x14ac:dyDescent="0.2">
      <c r="B4499" s="35">
        <v>1121</v>
      </c>
      <c r="C4499" s="35" t="s">
        <v>39</v>
      </c>
      <c r="D4499" s="35" t="s">
        <v>91</v>
      </c>
      <c r="E4499" s="35" t="s">
        <v>37</v>
      </c>
      <c r="F4499" s="35" t="s">
        <v>95</v>
      </c>
      <c r="G4499" s="35" t="s">
        <v>36</v>
      </c>
      <c r="H4499" s="35" t="s">
        <v>30</v>
      </c>
      <c r="I4499" s="35" t="s">
        <v>33</v>
      </c>
      <c r="J4499" s="35" t="s">
        <v>34</v>
      </c>
      <c r="K4499" s="35" t="s">
        <v>101</v>
      </c>
      <c r="L4499" s="38">
        <v>16.3913177430132</v>
      </c>
      <c r="M4499" s="38">
        <v>14.9134750218773</v>
      </c>
      <c r="N4499" s="39">
        <v>0.13472315953161501</v>
      </c>
      <c r="O4499" s="39">
        <v>0.12257650702912801</v>
      </c>
    </row>
    <row r="4500" spans="2:15" ht="16" x14ac:dyDescent="0.2">
      <c r="B4500" s="35">
        <v>1122</v>
      </c>
      <c r="C4500" s="35" t="s">
        <v>39</v>
      </c>
      <c r="D4500" s="35" t="s">
        <v>91</v>
      </c>
      <c r="E4500" s="35" t="s">
        <v>37</v>
      </c>
      <c r="F4500" s="35" t="s">
        <v>95</v>
      </c>
      <c r="G4500" s="35" t="s">
        <v>36</v>
      </c>
      <c r="H4500" s="35" t="s">
        <v>30</v>
      </c>
      <c r="I4500" s="35" t="s">
        <v>31</v>
      </c>
      <c r="J4500" s="35" t="s">
        <v>32</v>
      </c>
      <c r="K4500" s="35" t="s">
        <v>98</v>
      </c>
      <c r="L4500" s="38">
        <v>4236.96341787648</v>
      </c>
      <c r="M4500" s="38">
        <v>5057.2009300032996</v>
      </c>
      <c r="N4500" s="39">
        <v>34.8243568592587</v>
      </c>
      <c r="O4500" s="39">
        <v>41.566035041123001</v>
      </c>
    </row>
    <row r="4501" spans="2:15" ht="16" x14ac:dyDescent="0.2">
      <c r="B4501" s="35">
        <v>1122</v>
      </c>
      <c r="C4501" s="35" t="s">
        <v>39</v>
      </c>
      <c r="D4501" s="35" t="s">
        <v>91</v>
      </c>
      <c r="E4501" s="35" t="s">
        <v>37</v>
      </c>
      <c r="F4501" s="35" t="s">
        <v>95</v>
      </c>
      <c r="G4501" s="35" t="s">
        <v>36</v>
      </c>
      <c r="H4501" s="35" t="s">
        <v>30</v>
      </c>
      <c r="I4501" s="35" t="s">
        <v>31</v>
      </c>
      <c r="J4501" s="35" t="s">
        <v>34</v>
      </c>
      <c r="K4501" s="35" t="s">
        <v>99</v>
      </c>
      <c r="L4501" s="38">
        <v>538.454767595813</v>
      </c>
      <c r="M4501" s="38">
        <v>721.13892422664799</v>
      </c>
      <c r="N4501" s="39">
        <v>4.4256556240751701</v>
      </c>
      <c r="O4501" s="39">
        <v>5.9271692402190199</v>
      </c>
    </row>
    <row r="4502" spans="2:15" ht="16" x14ac:dyDescent="0.2">
      <c r="B4502" s="35">
        <v>1122</v>
      </c>
      <c r="C4502" s="35" t="s">
        <v>39</v>
      </c>
      <c r="D4502" s="35" t="s">
        <v>91</v>
      </c>
      <c r="E4502" s="35" t="s">
        <v>37</v>
      </c>
      <c r="F4502" s="35" t="s">
        <v>95</v>
      </c>
      <c r="G4502" s="35" t="s">
        <v>36</v>
      </c>
      <c r="H4502" s="35" t="s">
        <v>30</v>
      </c>
      <c r="I4502" s="35" t="s">
        <v>33</v>
      </c>
      <c r="J4502" s="35" t="s">
        <v>32</v>
      </c>
      <c r="K4502" s="35" t="s">
        <v>100</v>
      </c>
      <c r="L4502" s="38">
        <v>0</v>
      </c>
      <c r="M4502" s="38">
        <v>0</v>
      </c>
      <c r="N4502" s="39">
        <v>0</v>
      </c>
      <c r="O4502" s="39">
        <v>0</v>
      </c>
    </row>
    <row r="4503" spans="2:15" ht="16" x14ac:dyDescent="0.2">
      <c r="B4503" s="35">
        <v>1122</v>
      </c>
      <c r="C4503" s="35" t="s">
        <v>39</v>
      </c>
      <c r="D4503" s="35" t="s">
        <v>91</v>
      </c>
      <c r="E4503" s="35" t="s">
        <v>37</v>
      </c>
      <c r="F4503" s="35" t="s">
        <v>95</v>
      </c>
      <c r="G4503" s="35" t="s">
        <v>36</v>
      </c>
      <c r="H4503" s="35" t="s">
        <v>30</v>
      </c>
      <c r="I4503" s="35" t="s">
        <v>33</v>
      </c>
      <c r="J4503" s="35" t="s">
        <v>34</v>
      </c>
      <c r="K4503" s="35" t="s">
        <v>101</v>
      </c>
      <c r="L4503" s="38">
        <v>5872.2432496225501</v>
      </c>
      <c r="M4503" s="38">
        <v>5342.8012560474699</v>
      </c>
      <c r="N4503" s="39">
        <v>48.265013010596299</v>
      </c>
      <c r="O4503" s="39">
        <v>43.913434981211999</v>
      </c>
    </row>
    <row r="4504" spans="2:15" ht="16" x14ac:dyDescent="0.2">
      <c r="B4504" s="35">
        <v>1123</v>
      </c>
      <c r="C4504" s="35" t="s">
        <v>39</v>
      </c>
      <c r="D4504" s="35" t="s">
        <v>91</v>
      </c>
      <c r="E4504" s="35" t="s">
        <v>37</v>
      </c>
      <c r="F4504" s="35" t="s">
        <v>95</v>
      </c>
      <c r="G4504" s="35" t="s">
        <v>36</v>
      </c>
      <c r="H4504" s="35" t="s">
        <v>30</v>
      </c>
      <c r="I4504" s="35" t="s">
        <v>31</v>
      </c>
      <c r="J4504" s="35" t="s">
        <v>32</v>
      </c>
      <c r="K4504" s="35" t="s">
        <v>98</v>
      </c>
      <c r="L4504" s="38">
        <v>2002.1292100206001</v>
      </c>
      <c r="M4504" s="38">
        <v>2389.7231824525802</v>
      </c>
      <c r="N4504" s="39">
        <v>16.455856520717301</v>
      </c>
      <c r="O4504" s="39">
        <v>19.6415604037199</v>
      </c>
    </row>
    <row r="4505" spans="2:15" ht="16" x14ac:dyDescent="0.2">
      <c r="B4505" s="35">
        <v>1123</v>
      </c>
      <c r="C4505" s="35" t="s">
        <v>39</v>
      </c>
      <c r="D4505" s="35" t="s">
        <v>91</v>
      </c>
      <c r="E4505" s="35" t="s">
        <v>37</v>
      </c>
      <c r="F4505" s="35" t="s">
        <v>95</v>
      </c>
      <c r="G4505" s="35" t="s">
        <v>36</v>
      </c>
      <c r="H4505" s="35" t="s">
        <v>30</v>
      </c>
      <c r="I4505" s="35" t="s">
        <v>31</v>
      </c>
      <c r="J4505" s="35" t="s">
        <v>34</v>
      </c>
      <c r="K4505" s="35" t="s">
        <v>99</v>
      </c>
      <c r="L4505" s="38">
        <v>1347.4852431607601</v>
      </c>
      <c r="M4505" s="38">
        <v>1804.65308720908</v>
      </c>
      <c r="N4505" s="39">
        <v>11.075221176663799</v>
      </c>
      <c r="O4505" s="39">
        <v>14.832765100348601</v>
      </c>
    </row>
    <row r="4506" spans="2:15" ht="16" x14ac:dyDescent="0.2">
      <c r="B4506" s="35">
        <v>1123</v>
      </c>
      <c r="C4506" s="35" t="s">
        <v>39</v>
      </c>
      <c r="D4506" s="35" t="s">
        <v>91</v>
      </c>
      <c r="E4506" s="35" t="s">
        <v>37</v>
      </c>
      <c r="F4506" s="35" t="s">
        <v>95</v>
      </c>
      <c r="G4506" s="35" t="s">
        <v>36</v>
      </c>
      <c r="H4506" s="35" t="s">
        <v>30</v>
      </c>
      <c r="I4506" s="35" t="s">
        <v>33</v>
      </c>
      <c r="J4506" s="35" t="s">
        <v>32</v>
      </c>
      <c r="K4506" s="35" t="s">
        <v>100</v>
      </c>
      <c r="L4506" s="38">
        <v>7170.9091021956701</v>
      </c>
      <c r="M4506" s="38">
        <v>6374.24363946633</v>
      </c>
      <c r="N4506" s="39">
        <v>58.938978922156203</v>
      </c>
      <c r="O4506" s="39">
        <v>52.391043612052002</v>
      </c>
    </row>
    <row r="4507" spans="2:15" ht="16" x14ac:dyDescent="0.2">
      <c r="B4507" s="35">
        <v>1123</v>
      </c>
      <c r="C4507" s="35" t="s">
        <v>39</v>
      </c>
      <c r="D4507" s="35" t="s">
        <v>91</v>
      </c>
      <c r="E4507" s="35" t="s">
        <v>37</v>
      </c>
      <c r="F4507" s="35" t="s">
        <v>95</v>
      </c>
      <c r="G4507" s="35" t="s">
        <v>36</v>
      </c>
      <c r="H4507" s="35" t="s">
        <v>30</v>
      </c>
      <c r="I4507" s="35" t="s">
        <v>33</v>
      </c>
      <c r="J4507" s="35" t="s">
        <v>34</v>
      </c>
      <c r="K4507" s="35" t="s">
        <v>101</v>
      </c>
      <c r="L4507" s="38">
        <v>5742.4008954076498</v>
      </c>
      <c r="M4507" s="38">
        <v>5224.66550047703</v>
      </c>
      <c r="N4507" s="39">
        <v>47.197815578693003</v>
      </c>
      <c r="O4507" s="39">
        <v>42.942456168304297</v>
      </c>
    </row>
    <row r="4508" spans="2:15" ht="16" x14ac:dyDescent="0.2">
      <c r="B4508" s="35">
        <v>1124</v>
      </c>
      <c r="C4508" s="35" t="s">
        <v>39</v>
      </c>
      <c r="D4508" s="35" t="s">
        <v>91</v>
      </c>
      <c r="E4508" s="35" t="s">
        <v>37</v>
      </c>
      <c r="F4508" s="35" t="s">
        <v>95</v>
      </c>
      <c r="G4508" s="35" t="s">
        <v>36</v>
      </c>
      <c r="H4508" s="35" t="s">
        <v>30</v>
      </c>
      <c r="I4508" s="35" t="s">
        <v>31</v>
      </c>
      <c r="J4508" s="35" t="s">
        <v>32</v>
      </c>
      <c r="K4508" s="35" t="s">
        <v>98</v>
      </c>
      <c r="L4508" s="38">
        <v>1690.43772482644</v>
      </c>
      <c r="M4508" s="38">
        <v>2017.69106573725</v>
      </c>
      <c r="N4508" s="39">
        <v>13.894008697203599</v>
      </c>
      <c r="O4508" s="39">
        <v>16.583762184141801</v>
      </c>
    </row>
    <row r="4509" spans="2:15" ht="16" x14ac:dyDescent="0.2">
      <c r="B4509" s="35">
        <v>1124</v>
      </c>
      <c r="C4509" s="35" t="s">
        <v>39</v>
      </c>
      <c r="D4509" s="35" t="s">
        <v>91</v>
      </c>
      <c r="E4509" s="35" t="s">
        <v>37</v>
      </c>
      <c r="F4509" s="35" t="s">
        <v>95</v>
      </c>
      <c r="G4509" s="35" t="s">
        <v>36</v>
      </c>
      <c r="H4509" s="35" t="s">
        <v>30</v>
      </c>
      <c r="I4509" s="35" t="s">
        <v>31</v>
      </c>
      <c r="J4509" s="35" t="s">
        <v>34</v>
      </c>
      <c r="K4509" s="35" t="s">
        <v>99</v>
      </c>
      <c r="L4509" s="38">
        <v>974.85009494677001</v>
      </c>
      <c r="M4509" s="38">
        <v>1305.59220766313</v>
      </c>
      <c r="N4509" s="39">
        <v>8.0124665338090697</v>
      </c>
      <c r="O4509" s="39">
        <v>10.7308948575052</v>
      </c>
    </row>
    <row r="4510" spans="2:15" ht="16" x14ac:dyDescent="0.2">
      <c r="B4510" s="35">
        <v>1124</v>
      </c>
      <c r="C4510" s="35" t="s">
        <v>39</v>
      </c>
      <c r="D4510" s="35" t="s">
        <v>91</v>
      </c>
      <c r="E4510" s="35" t="s">
        <v>37</v>
      </c>
      <c r="F4510" s="35" t="s">
        <v>95</v>
      </c>
      <c r="G4510" s="35" t="s">
        <v>36</v>
      </c>
      <c r="H4510" s="35" t="s">
        <v>30</v>
      </c>
      <c r="I4510" s="35" t="s">
        <v>33</v>
      </c>
      <c r="J4510" s="35" t="s">
        <v>32</v>
      </c>
      <c r="K4510" s="35" t="s">
        <v>100</v>
      </c>
      <c r="L4510" s="38">
        <v>10532.787618946</v>
      </c>
      <c r="M4510" s="38">
        <v>9362.6280195574</v>
      </c>
      <c r="N4510" s="39">
        <v>86.570857142022206</v>
      </c>
      <c r="O4510" s="39">
        <v>76.953107010060805</v>
      </c>
    </row>
    <row r="4511" spans="2:15" ht="16" x14ac:dyDescent="0.2">
      <c r="B4511" s="35">
        <v>1124</v>
      </c>
      <c r="C4511" s="35" t="s">
        <v>39</v>
      </c>
      <c r="D4511" s="35" t="s">
        <v>91</v>
      </c>
      <c r="E4511" s="35" t="s">
        <v>37</v>
      </c>
      <c r="F4511" s="35" t="s">
        <v>95</v>
      </c>
      <c r="G4511" s="35" t="s">
        <v>36</v>
      </c>
      <c r="H4511" s="35" t="s">
        <v>30</v>
      </c>
      <c r="I4511" s="35" t="s">
        <v>33</v>
      </c>
      <c r="J4511" s="35" t="s">
        <v>34</v>
      </c>
      <c r="K4511" s="35" t="s">
        <v>101</v>
      </c>
      <c r="L4511" s="38">
        <v>5312.9145442526096</v>
      </c>
      <c r="M4511" s="38">
        <v>4833.9016783969601</v>
      </c>
      <c r="N4511" s="39">
        <v>43.667790774678998</v>
      </c>
      <c r="O4511" s="39">
        <v>39.730698726550401</v>
      </c>
    </row>
    <row r="4512" spans="2:15" ht="16" x14ac:dyDescent="0.2">
      <c r="B4512" s="35">
        <v>1125</v>
      </c>
      <c r="C4512" s="35" t="s">
        <v>39</v>
      </c>
      <c r="D4512" s="35" t="s">
        <v>91</v>
      </c>
      <c r="E4512" s="35" t="s">
        <v>37</v>
      </c>
      <c r="F4512" s="35" t="s">
        <v>95</v>
      </c>
      <c r="G4512" s="35" t="s">
        <v>36</v>
      </c>
      <c r="H4512" s="35" t="s">
        <v>30</v>
      </c>
      <c r="I4512" s="35" t="s">
        <v>31</v>
      </c>
      <c r="J4512" s="35" t="s">
        <v>32</v>
      </c>
      <c r="K4512" s="35" t="s">
        <v>98</v>
      </c>
      <c r="L4512" s="38">
        <v>3048.4123218186201</v>
      </c>
      <c r="M4512" s="38">
        <v>3638.5571713671302</v>
      </c>
      <c r="N4512" s="39">
        <v>25.055443740975001</v>
      </c>
      <c r="O4512" s="39">
        <v>29.9059493537024</v>
      </c>
    </row>
    <row r="4513" spans="2:15" ht="16" x14ac:dyDescent="0.2">
      <c r="B4513" s="35">
        <v>1125</v>
      </c>
      <c r="C4513" s="35" t="s">
        <v>39</v>
      </c>
      <c r="D4513" s="35" t="s">
        <v>91</v>
      </c>
      <c r="E4513" s="35" t="s">
        <v>37</v>
      </c>
      <c r="F4513" s="35" t="s">
        <v>95</v>
      </c>
      <c r="G4513" s="35" t="s">
        <v>36</v>
      </c>
      <c r="H4513" s="35" t="s">
        <v>30</v>
      </c>
      <c r="I4513" s="35" t="s">
        <v>31</v>
      </c>
      <c r="J4513" s="35" t="s">
        <v>34</v>
      </c>
      <c r="K4513" s="35" t="s">
        <v>99</v>
      </c>
      <c r="L4513" s="38">
        <v>1055.9014998427101</v>
      </c>
      <c r="M4513" s="38">
        <v>1414.14231521385</v>
      </c>
      <c r="N4513" s="39">
        <v>8.6786424644606708</v>
      </c>
      <c r="O4513" s="39">
        <v>11.6230875223056</v>
      </c>
    </row>
    <row r="4514" spans="2:15" ht="16" x14ac:dyDescent="0.2">
      <c r="B4514" s="35">
        <v>1125</v>
      </c>
      <c r="C4514" s="35" t="s">
        <v>39</v>
      </c>
      <c r="D4514" s="35" t="s">
        <v>91</v>
      </c>
      <c r="E4514" s="35" t="s">
        <v>37</v>
      </c>
      <c r="F4514" s="35" t="s">
        <v>95</v>
      </c>
      <c r="G4514" s="35" t="s">
        <v>36</v>
      </c>
      <c r="H4514" s="35" t="s">
        <v>30</v>
      </c>
      <c r="I4514" s="35" t="s">
        <v>33</v>
      </c>
      <c r="J4514" s="35" t="s">
        <v>32</v>
      </c>
      <c r="K4514" s="35" t="s">
        <v>100</v>
      </c>
      <c r="L4514" s="38">
        <v>12711.162608095099</v>
      </c>
      <c r="M4514" s="38">
        <v>11298.9923941531</v>
      </c>
      <c r="N4514" s="39">
        <v>104.47530910763101</v>
      </c>
      <c r="O4514" s="39">
        <v>92.868430636875502</v>
      </c>
    </row>
    <row r="4515" spans="2:15" ht="16" x14ac:dyDescent="0.2">
      <c r="B4515" s="35">
        <v>1125</v>
      </c>
      <c r="C4515" s="35" t="s">
        <v>39</v>
      </c>
      <c r="D4515" s="35" t="s">
        <v>91</v>
      </c>
      <c r="E4515" s="35" t="s">
        <v>37</v>
      </c>
      <c r="F4515" s="35" t="s">
        <v>95</v>
      </c>
      <c r="G4515" s="35" t="s">
        <v>36</v>
      </c>
      <c r="H4515" s="35" t="s">
        <v>30</v>
      </c>
      <c r="I4515" s="35" t="s">
        <v>33</v>
      </c>
      <c r="J4515" s="35" t="s">
        <v>34</v>
      </c>
      <c r="K4515" s="35" t="s">
        <v>101</v>
      </c>
      <c r="L4515" s="38">
        <v>5294.4363370847104</v>
      </c>
      <c r="M4515" s="38">
        <v>4817.0894680934298</v>
      </c>
      <c r="N4515" s="39">
        <v>43.515915099326399</v>
      </c>
      <c r="O4515" s="39">
        <v>39.592516176110401</v>
      </c>
    </row>
    <row r="4516" spans="2:15" ht="16" x14ac:dyDescent="0.2">
      <c r="B4516" s="35">
        <v>1126</v>
      </c>
      <c r="C4516" s="35" t="s">
        <v>39</v>
      </c>
      <c r="D4516" s="35" t="s">
        <v>91</v>
      </c>
      <c r="E4516" s="35" t="s">
        <v>37</v>
      </c>
      <c r="F4516" s="35" t="s">
        <v>95</v>
      </c>
      <c r="G4516" s="35" t="s">
        <v>36</v>
      </c>
      <c r="H4516" s="35" t="s">
        <v>30</v>
      </c>
      <c r="I4516" s="35" t="s">
        <v>31</v>
      </c>
      <c r="J4516" s="35" t="s">
        <v>32</v>
      </c>
      <c r="K4516" s="35" t="s">
        <v>98</v>
      </c>
      <c r="L4516" s="38">
        <v>1566.47374999005</v>
      </c>
      <c r="M4516" s="38">
        <v>1869.72879488439</v>
      </c>
      <c r="N4516" s="39">
        <v>12.875126712247001</v>
      </c>
      <c r="O4516" s="39">
        <v>15.3676339305566</v>
      </c>
    </row>
    <row r="4517" spans="2:15" ht="16" x14ac:dyDescent="0.2">
      <c r="B4517" s="35">
        <v>1126</v>
      </c>
      <c r="C4517" s="35" t="s">
        <v>39</v>
      </c>
      <c r="D4517" s="35" t="s">
        <v>91</v>
      </c>
      <c r="E4517" s="35" t="s">
        <v>37</v>
      </c>
      <c r="F4517" s="35" t="s">
        <v>95</v>
      </c>
      <c r="G4517" s="35" t="s">
        <v>36</v>
      </c>
      <c r="H4517" s="35" t="s">
        <v>30</v>
      </c>
      <c r="I4517" s="35" t="s">
        <v>31</v>
      </c>
      <c r="J4517" s="35" t="s">
        <v>34</v>
      </c>
      <c r="K4517" s="35" t="s">
        <v>99</v>
      </c>
      <c r="L4517" s="38">
        <v>1558.8903008114701</v>
      </c>
      <c r="M4517" s="38">
        <v>2087.78256256131</v>
      </c>
      <c r="N4517" s="39">
        <v>12.812796992971</v>
      </c>
      <c r="O4517" s="39">
        <v>17.159856678586099</v>
      </c>
    </row>
    <row r="4518" spans="2:15" ht="16" x14ac:dyDescent="0.2">
      <c r="B4518" s="35">
        <v>1126</v>
      </c>
      <c r="C4518" s="35" t="s">
        <v>39</v>
      </c>
      <c r="D4518" s="35" t="s">
        <v>91</v>
      </c>
      <c r="E4518" s="35" t="s">
        <v>37</v>
      </c>
      <c r="F4518" s="35" t="s">
        <v>95</v>
      </c>
      <c r="G4518" s="35" t="s">
        <v>36</v>
      </c>
      <c r="H4518" s="35" t="s">
        <v>30</v>
      </c>
      <c r="I4518" s="35" t="s">
        <v>33</v>
      </c>
      <c r="J4518" s="35" t="s">
        <v>32</v>
      </c>
      <c r="K4518" s="35" t="s">
        <v>100</v>
      </c>
      <c r="L4518" s="38">
        <v>12194.304103939199</v>
      </c>
      <c r="M4518" s="38">
        <v>10839.555245297001</v>
      </c>
      <c r="N4518" s="39">
        <v>100.22715701867899</v>
      </c>
      <c r="O4518" s="39">
        <v>89.092234892852105</v>
      </c>
    </row>
    <row r="4519" spans="2:15" ht="16" x14ac:dyDescent="0.2">
      <c r="B4519" s="35">
        <v>1126</v>
      </c>
      <c r="C4519" s="35" t="s">
        <v>39</v>
      </c>
      <c r="D4519" s="35" t="s">
        <v>91</v>
      </c>
      <c r="E4519" s="35" t="s">
        <v>37</v>
      </c>
      <c r="F4519" s="35" t="s">
        <v>95</v>
      </c>
      <c r="G4519" s="35" t="s">
        <v>36</v>
      </c>
      <c r="H4519" s="35" t="s">
        <v>30</v>
      </c>
      <c r="I4519" s="35" t="s">
        <v>33</v>
      </c>
      <c r="J4519" s="35" t="s">
        <v>34</v>
      </c>
      <c r="K4519" s="35" t="s">
        <v>101</v>
      </c>
      <c r="L4519" s="38">
        <v>4504.5340404992003</v>
      </c>
      <c r="M4519" s="38">
        <v>4098.4048355003997</v>
      </c>
      <c r="N4519" s="39">
        <v>37.023567456157799</v>
      </c>
      <c r="O4519" s="39">
        <v>33.685519195893697</v>
      </c>
    </row>
    <row r="4520" spans="2:15" ht="16" x14ac:dyDescent="0.2">
      <c r="B4520" s="35">
        <v>1127</v>
      </c>
      <c r="C4520" s="35" t="s">
        <v>39</v>
      </c>
      <c r="D4520" s="35" t="s">
        <v>91</v>
      </c>
      <c r="E4520" s="35" t="s">
        <v>37</v>
      </c>
      <c r="F4520" s="35" t="s">
        <v>95</v>
      </c>
      <c r="G4520" s="35" t="s">
        <v>36</v>
      </c>
      <c r="H4520" s="35" t="s">
        <v>30</v>
      </c>
      <c r="I4520" s="35" t="s">
        <v>31</v>
      </c>
      <c r="J4520" s="35" t="s">
        <v>32</v>
      </c>
      <c r="K4520" s="35" t="s">
        <v>98</v>
      </c>
      <c r="L4520" s="38">
        <v>2850.39010192657</v>
      </c>
      <c r="M4520" s="38">
        <v>3402.1996540059499</v>
      </c>
      <c r="N4520" s="39">
        <v>23.4278638514512</v>
      </c>
      <c r="O4520" s="39">
        <v>27.963284827446198</v>
      </c>
    </row>
    <row r="4521" spans="2:15" ht="16" x14ac:dyDescent="0.2">
      <c r="B4521" s="35">
        <v>1127</v>
      </c>
      <c r="C4521" s="35" t="s">
        <v>39</v>
      </c>
      <c r="D4521" s="35" t="s">
        <v>91</v>
      </c>
      <c r="E4521" s="35" t="s">
        <v>37</v>
      </c>
      <c r="F4521" s="35" t="s">
        <v>95</v>
      </c>
      <c r="G4521" s="35" t="s">
        <v>36</v>
      </c>
      <c r="H4521" s="35" t="s">
        <v>30</v>
      </c>
      <c r="I4521" s="35" t="s">
        <v>31</v>
      </c>
      <c r="J4521" s="35" t="s">
        <v>34</v>
      </c>
      <c r="K4521" s="35" t="s">
        <v>99</v>
      </c>
      <c r="L4521" s="38">
        <v>1978.7649888471601</v>
      </c>
      <c r="M4521" s="38">
        <v>2650.1101693758901</v>
      </c>
      <c r="N4521" s="39">
        <v>16.263821826141001</v>
      </c>
      <c r="O4521" s="39">
        <v>21.7817274195279</v>
      </c>
    </row>
    <row r="4522" spans="2:15" ht="16" x14ac:dyDescent="0.2">
      <c r="B4522" s="35">
        <v>1127</v>
      </c>
      <c r="C4522" s="35" t="s">
        <v>39</v>
      </c>
      <c r="D4522" s="35" t="s">
        <v>91</v>
      </c>
      <c r="E4522" s="35" t="s">
        <v>37</v>
      </c>
      <c r="F4522" s="35" t="s">
        <v>95</v>
      </c>
      <c r="G4522" s="35" t="s">
        <v>36</v>
      </c>
      <c r="H4522" s="35" t="s">
        <v>30</v>
      </c>
      <c r="I4522" s="35" t="s">
        <v>33</v>
      </c>
      <c r="J4522" s="35" t="s">
        <v>32</v>
      </c>
      <c r="K4522" s="35" t="s">
        <v>100</v>
      </c>
      <c r="L4522" s="38">
        <v>10816.372023362799</v>
      </c>
      <c r="M4522" s="38">
        <v>9614.7070879634302</v>
      </c>
      <c r="N4522" s="39">
        <v>88.901687863256299</v>
      </c>
      <c r="O4522" s="39">
        <v>79.024989764083003</v>
      </c>
    </row>
    <row r="4523" spans="2:15" ht="16" x14ac:dyDescent="0.2">
      <c r="B4523" s="35">
        <v>1127</v>
      </c>
      <c r="C4523" s="35" t="s">
        <v>39</v>
      </c>
      <c r="D4523" s="35" t="s">
        <v>91</v>
      </c>
      <c r="E4523" s="35" t="s">
        <v>37</v>
      </c>
      <c r="F4523" s="35" t="s">
        <v>95</v>
      </c>
      <c r="G4523" s="35" t="s">
        <v>36</v>
      </c>
      <c r="H4523" s="35" t="s">
        <v>30</v>
      </c>
      <c r="I4523" s="35" t="s">
        <v>33</v>
      </c>
      <c r="J4523" s="35" t="s">
        <v>34</v>
      </c>
      <c r="K4523" s="35" t="s">
        <v>101</v>
      </c>
      <c r="L4523" s="38">
        <v>3654.6104749709698</v>
      </c>
      <c r="M4523" s="38">
        <v>3325.1104571143601</v>
      </c>
      <c r="N4523" s="39">
        <v>30.037894314829899</v>
      </c>
      <c r="O4523" s="39">
        <v>27.329674989981001</v>
      </c>
    </row>
    <row r="4524" spans="2:15" ht="16" x14ac:dyDescent="0.2">
      <c r="B4524" s="35">
        <v>1128</v>
      </c>
      <c r="C4524" s="35" t="s">
        <v>39</v>
      </c>
      <c r="D4524" s="35" t="s">
        <v>91</v>
      </c>
      <c r="E4524" s="35" t="s">
        <v>37</v>
      </c>
      <c r="F4524" s="35" t="s">
        <v>95</v>
      </c>
      <c r="G4524" s="35" t="s">
        <v>36</v>
      </c>
      <c r="H4524" s="35" t="s">
        <v>30</v>
      </c>
      <c r="I4524" s="35" t="s">
        <v>31</v>
      </c>
      <c r="J4524" s="35" t="s">
        <v>32</v>
      </c>
      <c r="K4524" s="35" t="s">
        <v>98</v>
      </c>
      <c r="L4524" s="38">
        <v>2195.4212073424001</v>
      </c>
      <c r="M4524" s="38">
        <v>2620.43474925387</v>
      </c>
      <c r="N4524" s="39">
        <v>18.044557868567701</v>
      </c>
      <c r="O4524" s="39">
        <v>21.5378198568811</v>
      </c>
    </row>
    <row r="4525" spans="2:15" ht="16" x14ac:dyDescent="0.2">
      <c r="B4525" s="35">
        <v>1128</v>
      </c>
      <c r="C4525" s="35" t="s">
        <v>39</v>
      </c>
      <c r="D4525" s="35" t="s">
        <v>91</v>
      </c>
      <c r="E4525" s="35" t="s">
        <v>37</v>
      </c>
      <c r="F4525" s="35" t="s">
        <v>95</v>
      </c>
      <c r="G4525" s="35" t="s">
        <v>36</v>
      </c>
      <c r="H4525" s="35" t="s">
        <v>30</v>
      </c>
      <c r="I4525" s="35" t="s">
        <v>31</v>
      </c>
      <c r="J4525" s="35" t="s">
        <v>34</v>
      </c>
      <c r="K4525" s="35" t="s">
        <v>99</v>
      </c>
      <c r="L4525" s="38">
        <v>2636.6793338712</v>
      </c>
      <c r="M4525" s="38">
        <v>3531.2383003836499</v>
      </c>
      <c r="N4525" s="39">
        <v>21.6713369907222</v>
      </c>
      <c r="O4525" s="39">
        <v>29.023876441509401</v>
      </c>
    </row>
    <row r="4526" spans="2:15" ht="16" x14ac:dyDescent="0.2">
      <c r="B4526" s="35">
        <v>1128</v>
      </c>
      <c r="C4526" s="35" t="s">
        <v>39</v>
      </c>
      <c r="D4526" s="35" t="s">
        <v>91</v>
      </c>
      <c r="E4526" s="35" t="s">
        <v>37</v>
      </c>
      <c r="F4526" s="35" t="s">
        <v>95</v>
      </c>
      <c r="G4526" s="35" t="s">
        <v>36</v>
      </c>
      <c r="H4526" s="35" t="s">
        <v>30</v>
      </c>
      <c r="I4526" s="35" t="s">
        <v>33</v>
      </c>
      <c r="J4526" s="35" t="s">
        <v>32</v>
      </c>
      <c r="K4526" s="35" t="s">
        <v>100</v>
      </c>
      <c r="L4526" s="38">
        <v>11281.8685116205</v>
      </c>
      <c r="M4526" s="38">
        <v>10028.4883794543</v>
      </c>
      <c r="N4526" s="39">
        <v>92.727686396881396</v>
      </c>
      <c r="O4526" s="39">
        <v>82.425931885926303</v>
      </c>
    </row>
    <row r="4527" spans="2:15" ht="16" x14ac:dyDescent="0.2">
      <c r="B4527" s="35">
        <v>1128</v>
      </c>
      <c r="C4527" s="35" t="s">
        <v>39</v>
      </c>
      <c r="D4527" s="35" t="s">
        <v>91</v>
      </c>
      <c r="E4527" s="35" t="s">
        <v>37</v>
      </c>
      <c r="F4527" s="35" t="s">
        <v>95</v>
      </c>
      <c r="G4527" s="35" t="s">
        <v>36</v>
      </c>
      <c r="H4527" s="35" t="s">
        <v>30</v>
      </c>
      <c r="I4527" s="35" t="s">
        <v>33</v>
      </c>
      <c r="J4527" s="35" t="s">
        <v>34</v>
      </c>
      <c r="K4527" s="35" t="s">
        <v>101</v>
      </c>
      <c r="L4527" s="38">
        <v>5441.7844469010797</v>
      </c>
      <c r="M4527" s="38">
        <v>4951.1526587239796</v>
      </c>
      <c r="N4527" s="39">
        <v>44.726995453981502</v>
      </c>
      <c r="O4527" s="39">
        <v>40.694405414169701</v>
      </c>
    </row>
    <row r="4528" spans="2:15" ht="16" x14ac:dyDescent="0.2">
      <c r="B4528" s="35">
        <v>1129</v>
      </c>
      <c r="C4528" s="35" t="s">
        <v>39</v>
      </c>
      <c r="D4528" s="35" t="s">
        <v>91</v>
      </c>
      <c r="E4528" s="35" t="s">
        <v>37</v>
      </c>
      <c r="F4528" s="35" t="s">
        <v>95</v>
      </c>
      <c r="G4528" s="35" t="s">
        <v>36</v>
      </c>
      <c r="H4528" s="35" t="s">
        <v>30</v>
      </c>
      <c r="I4528" s="35" t="s">
        <v>31</v>
      </c>
      <c r="J4528" s="35" t="s">
        <v>32</v>
      </c>
      <c r="K4528" s="35" t="s">
        <v>98</v>
      </c>
      <c r="L4528" s="38">
        <v>0</v>
      </c>
      <c r="M4528" s="38">
        <v>0</v>
      </c>
      <c r="N4528" s="39">
        <v>0</v>
      </c>
      <c r="O4528" s="39">
        <v>0</v>
      </c>
    </row>
    <row r="4529" spans="2:15" ht="16" x14ac:dyDescent="0.2">
      <c r="B4529" s="35">
        <v>1129</v>
      </c>
      <c r="C4529" s="35" t="s">
        <v>39</v>
      </c>
      <c r="D4529" s="35" t="s">
        <v>91</v>
      </c>
      <c r="E4529" s="35" t="s">
        <v>37</v>
      </c>
      <c r="F4529" s="35" t="s">
        <v>95</v>
      </c>
      <c r="G4529" s="35" t="s">
        <v>36</v>
      </c>
      <c r="H4529" s="35" t="s">
        <v>30</v>
      </c>
      <c r="I4529" s="35" t="s">
        <v>31</v>
      </c>
      <c r="J4529" s="35" t="s">
        <v>34</v>
      </c>
      <c r="K4529" s="35" t="s">
        <v>99</v>
      </c>
      <c r="L4529" s="38">
        <v>1774.2487835836</v>
      </c>
      <c r="M4529" s="38">
        <v>2376.2067607215399</v>
      </c>
      <c r="N4529" s="39">
        <v>14.5828667143857</v>
      </c>
      <c r="O4529" s="39">
        <v>19.530466526478399</v>
      </c>
    </row>
    <row r="4530" spans="2:15" ht="16" x14ac:dyDescent="0.2">
      <c r="B4530" s="35">
        <v>1129</v>
      </c>
      <c r="C4530" s="35" t="s">
        <v>39</v>
      </c>
      <c r="D4530" s="35" t="s">
        <v>91</v>
      </c>
      <c r="E4530" s="35" t="s">
        <v>37</v>
      </c>
      <c r="F4530" s="35" t="s">
        <v>95</v>
      </c>
      <c r="G4530" s="35" t="s">
        <v>36</v>
      </c>
      <c r="H4530" s="35" t="s">
        <v>30</v>
      </c>
      <c r="I4530" s="35" t="s">
        <v>33</v>
      </c>
      <c r="J4530" s="35" t="s">
        <v>32</v>
      </c>
      <c r="K4530" s="35" t="s">
        <v>100</v>
      </c>
      <c r="L4530" s="38">
        <v>8555.8097607480395</v>
      </c>
      <c r="M4530" s="38">
        <v>7605.2861876652896</v>
      </c>
      <c r="N4530" s="39">
        <v>70.321724060942699</v>
      </c>
      <c r="O4530" s="39">
        <v>62.509201542454498</v>
      </c>
    </row>
    <row r="4531" spans="2:15" ht="16" x14ac:dyDescent="0.2">
      <c r="B4531" s="35">
        <v>1129</v>
      </c>
      <c r="C4531" s="35" t="s">
        <v>39</v>
      </c>
      <c r="D4531" s="35" t="s">
        <v>91</v>
      </c>
      <c r="E4531" s="35" t="s">
        <v>37</v>
      </c>
      <c r="F4531" s="35" t="s">
        <v>95</v>
      </c>
      <c r="G4531" s="35" t="s">
        <v>36</v>
      </c>
      <c r="H4531" s="35" t="s">
        <v>30</v>
      </c>
      <c r="I4531" s="35" t="s">
        <v>33</v>
      </c>
      <c r="J4531" s="35" t="s">
        <v>34</v>
      </c>
      <c r="K4531" s="35" t="s">
        <v>101</v>
      </c>
      <c r="L4531" s="38">
        <v>5133.9323520574299</v>
      </c>
      <c r="M4531" s="38">
        <v>4671.0565371756802</v>
      </c>
      <c r="N4531" s="39">
        <v>42.196704263485799</v>
      </c>
      <c r="O4531" s="39">
        <v>38.392245511033003</v>
      </c>
    </row>
    <row r="4532" spans="2:15" ht="16" x14ac:dyDescent="0.2">
      <c r="B4532" s="35">
        <v>1130</v>
      </c>
      <c r="C4532" s="35" t="s">
        <v>39</v>
      </c>
      <c r="D4532" s="35" t="s">
        <v>91</v>
      </c>
      <c r="E4532" s="35" t="s">
        <v>37</v>
      </c>
      <c r="F4532" s="35" t="s">
        <v>95</v>
      </c>
      <c r="G4532" s="35" t="s">
        <v>36</v>
      </c>
      <c r="H4532" s="35" t="s">
        <v>30</v>
      </c>
      <c r="I4532" s="35" t="s">
        <v>31</v>
      </c>
      <c r="J4532" s="35" t="s">
        <v>32</v>
      </c>
      <c r="K4532" s="35" t="s">
        <v>98</v>
      </c>
      <c r="L4532" s="38">
        <v>3335.39590929222</v>
      </c>
      <c r="M4532" s="38">
        <v>3981.09816649203</v>
      </c>
      <c r="N4532" s="39">
        <v>27.4142129530868</v>
      </c>
      <c r="O4532" s="39">
        <v>32.721354793085098</v>
      </c>
    </row>
    <row r="4533" spans="2:15" ht="16" x14ac:dyDescent="0.2">
      <c r="B4533" s="35">
        <v>1130</v>
      </c>
      <c r="C4533" s="35" t="s">
        <v>39</v>
      </c>
      <c r="D4533" s="35" t="s">
        <v>91</v>
      </c>
      <c r="E4533" s="35" t="s">
        <v>37</v>
      </c>
      <c r="F4533" s="35" t="s">
        <v>95</v>
      </c>
      <c r="G4533" s="35" t="s">
        <v>36</v>
      </c>
      <c r="H4533" s="35" t="s">
        <v>30</v>
      </c>
      <c r="I4533" s="35" t="s">
        <v>31</v>
      </c>
      <c r="J4533" s="35" t="s">
        <v>34</v>
      </c>
      <c r="K4533" s="35" t="s">
        <v>99</v>
      </c>
      <c r="L4533" s="38">
        <v>1449.61604522628</v>
      </c>
      <c r="M4533" s="38">
        <v>1941.4343010903899</v>
      </c>
      <c r="N4533" s="39">
        <v>11.9146524265173</v>
      </c>
      <c r="O4533" s="39">
        <v>15.956994255537399</v>
      </c>
    </row>
    <row r="4534" spans="2:15" ht="16" x14ac:dyDescent="0.2">
      <c r="B4534" s="35">
        <v>1130</v>
      </c>
      <c r="C4534" s="35" t="s">
        <v>39</v>
      </c>
      <c r="D4534" s="35" t="s">
        <v>91</v>
      </c>
      <c r="E4534" s="35" t="s">
        <v>37</v>
      </c>
      <c r="F4534" s="35" t="s">
        <v>95</v>
      </c>
      <c r="G4534" s="35" t="s">
        <v>36</v>
      </c>
      <c r="H4534" s="35" t="s">
        <v>30</v>
      </c>
      <c r="I4534" s="35" t="s">
        <v>33</v>
      </c>
      <c r="J4534" s="35" t="s">
        <v>32</v>
      </c>
      <c r="K4534" s="35" t="s">
        <v>100</v>
      </c>
      <c r="L4534" s="38">
        <v>11064.6136114572</v>
      </c>
      <c r="M4534" s="38">
        <v>9835.3698158561801</v>
      </c>
      <c r="N4534" s="39">
        <v>90.942029683209896</v>
      </c>
      <c r="O4534" s="39">
        <v>80.838656020735698</v>
      </c>
    </row>
    <row r="4535" spans="2:15" ht="16" x14ac:dyDescent="0.2">
      <c r="B4535" s="35">
        <v>1130</v>
      </c>
      <c r="C4535" s="35" t="s">
        <v>39</v>
      </c>
      <c r="D4535" s="35" t="s">
        <v>91</v>
      </c>
      <c r="E4535" s="35" t="s">
        <v>37</v>
      </c>
      <c r="F4535" s="35" t="s">
        <v>95</v>
      </c>
      <c r="G4535" s="35" t="s">
        <v>36</v>
      </c>
      <c r="H4535" s="35" t="s">
        <v>30</v>
      </c>
      <c r="I4535" s="35" t="s">
        <v>33</v>
      </c>
      <c r="J4535" s="35" t="s">
        <v>34</v>
      </c>
      <c r="K4535" s="35" t="s">
        <v>101</v>
      </c>
      <c r="L4535" s="38">
        <v>5567.3929737375302</v>
      </c>
      <c r="M4535" s="38">
        <v>5065.4363091833102</v>
      </c>
      <c r="N4535" s="39">
        <v>45.759394304692002</v>
      </c>
      <c r="O4535" s="39">
        <v>41.633723089177899</v>
      </c>
    </row>
    <row r="4536" spans="2:15" ht="16" x14ac:dyDescent="0.2">
      <c r="B4536" s="35">
        <v>1131</v>
      </c>
      <c r="C4536" s="35" t="s">
        <v>39</v>
      </c>
      <c r="D4536" s="35" t="s">
        <v>91</v>
      </c>
      <c r="E4536" s="35" t="s">
        <v>37</v>
      </c>
      <c r="F4536" s="35" t="s">
        <v>95</v>
      </c>
      <c r="G4536" s="35" t="s">
        <v>36</v>
      </c>
      <c r="H4536" s="35" t="s">
        <v>30</v>
      </c>
      <c r="I4536" s="35" t="s">
        <v>31</v>
      </c>
      <c r="J4536" s="35" t="s">
        <v>32</v>
      </c>
      <c r="K4536" s="35" t="s">
        <v>98</v>
      </c>
      <c r="L4536" s="38">
        <v>3281.8375617400002</v>
      </c>
      <c r="M4536" s="38">
        <v>3917.1714108566698</v>
      </c>
      <c r="N4536" s="39">
        <v>26.9740073567671</v>
      </c>
      <c r="O4536" s="39">
        <v>32.195929404301403</v>
      </c>
    </row>
    <row r="4537" spans="2:15" ht="16" x14ac:dyDescent="0.2">
      <c r="B4537" s="35">
        <v>1131</v>
      </c>
      <c r="C4537" s="35" t="s">
        <v>39</v>
      </c>
      <c r="D4537" s="35" t="s">
        <v>91</v>
      </c>
      <c r="E4537" s="35" t="s">
        <v>37</v>
      </c>
      <c r="F4537" s="35" t="s">
        <v>95</v>
      </c>
      <c r="G4537" s="35" t="s">
        <v>36</v>
      </c>
      <c r="H4537" s="35" t="s">
        <v>30</v>
      </c>
      <c r="I4537" s="35" t="s">
        <v>31</v>
      </c>
      <c r="J4537" s="35" t="s">
        <v>34</v>
      </c>
      <c r="K4537" s="35" t="s">
        <v>99</v>
      </c>
      <c r="L4537" s="38">
        <v>1497.96050194697</v>
      </c>
      <c r="M4537" s="38">
        <v>2006.1808157652299</v>
      </c>
      <c r="N4537" s="39">
        <v>12.3120041255915</v>
      </c>
      <c r="O4537" s="39">
        <v>16.489157389851201</v>
      </c>
    </row>
    <row r="4538" spans="2:15" ht="16" x14ac:dyDescent="0.2">
      <c r="B4538" s="35">
        <v>1131</v>
      </c>
      <c r="C4538" s="35" t="s">
        <v>39</v>
      </c>
      <c r="D4538" s="35" t="s">
        <v>91</v>
      </c>
      <c r="E4538" s="35" t="s">
        <v>37</v>
      </c>
      <c r="F4538" s="35" t="s">
        <v>95</v>
      </c>
      <c r="G4538" s="35" t="s">
        <v>36</v>
      </c>
      <c r="H4538" s="35" t="s">
        <v>30</v>
      </c>
      <c r="I4538" s="35" t="s">
        <v>33</v>
      </c>
      <c r="J4538" s="35" t="s">
        <v>32</v>
      </c>
      <c r="K4538" s="35" t="s">
        <v>100</v>
      </c>
      <c r="L4538" s="38">
        <v>7542.6578021446603</v>
      </c>
      <c r="M4538" s="38">
        <v>6704.6922272756701</v>
      </c>
      <c r="N4538" s="39">
        <v>61.994447688860198</v>
      </c>
      <c r="O4538" s="39">
        <v>55.107059402265797</v>
      </c>
    </row>
    <row r="4539" spans="2:15" ht="16" x14ac:dyDescent="0.2">
      <c r="B4539" s="35">
        <v>1131</v>
      </c>
      <c r="C4539" s="35" t="s">
        <v>39</v>
      </c>
      <c r="D4539" s="35" t="s">
        <v>91</v>
      </c>
      <c r="E4539" s="35" t="s">
        <v>37</v>
      </c>
      <c r="F4539" s="35" t="s">
        <v>95</v>
      </c>
      <c r="G4539" s="35" t="s">
        <v>36</v>
      </c>
      <c r="H4539" s="35" t="s">
        <v>30</v>
      </c>
      <c r="I4539" s="35" t="s">
        <v>33</v>
      </c>
      <c r="J4539" s="35" t="s">
        <v>34</v>
      </c>
      <c r="K4539" s="35" t="s">
        <v>101</v>
      </c>
      <c r="L4539" s="38">
        <v>2649.7659217154701</v>
      </c>
      <c r="M4539" s="38">
        <v>2410.8627815585</v>
      </c>
      <c r="N4539" s="39">
        <v>21.7788979867025</v>
      </c>
      <c r="O4539" s="39">
        <v>19.815310533357501</v>
      </c>
    </row>
    <row r="4540" spans="2:15" ht="16" x14ac:dyDescent="0.2">
      <c r="B4540" s="35">
        <v>1132</v>
      </c>
      <c r="C4540" s="35" t="s">
        <v>39</v>
      </c>
      <c r="D4540" s="35" t="s">
        <v>91</v>
      </c>
      <c r="E4540" s="35" t="s">
        <v>37</v>
      </c>
      <c r="F4540" s="35" t="s">
        <v>95</v>
      </c>
      <c r="G4540" s="35" t="s">
        <v>36</v>
      </c>
      <c r="H4540" s="35" t="s">
        <v>30</v>
      </c>
      <c r="I4540" s="35" t="s">
        <v>31</v>
      </c>
      <c r="J4540" s="35" t="s">
        <v>32</v>
      </c>
      <c r="K4540" s="35" t="s">
        <v>98</v>
      </c>
      <c r="L4540" s="38">
        <v>2329.6291939929301</v>
      </c>
      <c r="M4540" s="38">
        <v>2780.6241792686001</v>
      </c>
      <c r="N4540" s="39">
        <v>19.147637210900701</v>
      </c>
      <c r="O4540" s="39">
        <v>22.854445309056999</v>
      </c>
    </row>
    <row r="4541" spans="2:15" ht="16" x14ac:dyDescent="0.2">
      <c r="B4541" s="35">
        <v>1132</v>
      </c>
      <c r="C4541" s="35" t="s">
        <v>39</v>
      </c>
      <c r="D4541" s="35" t="s">
        <v>91</v>
      </c>
      <c r="E4541" s="35" t="s">
        <v>37</v>
      </c>
      <c r="F4541" s="35" t="s">
        <v>95</v>
      </c>
      <c r="G4541" s="35" t="s">
        <v>36</v>
      </c>
      <c r="H4541" s="35" t="s">
        <v>30</v>
      </c>
      <c r="I4541" s="35" t="s">
        <v>31</v>
      </c>
      <c r="J4541" s="35" t="s">
        <v>34</v>
      </c>
      <c r="K4541" s="35" t="s">
        <v>99</v>
      </c>
      <c r="L4541" s="38">
        <v>2044.9643573405599</v>
      </c>
      <c r="M4541" s="38">
        <v>2738.7693182083299</v>
      </c>
      <c r="N4541" s="39">
        <v>16.807926224716901</v>
      </c>
      <c r="O4541" s="39">
        <v>22.5104327523972</v>
      </c>
    </row>
    <row r="4542" spans="2:15" ht="16" x14ac:dyDescent="0.2">
      <c r="B4542" s="35">
        <v>1132</v>
      </c>
      <c r="C4542" s="35" t="s">
        <v>39</v>
      </c>
      <c r="D4542" s="35" t="s">
        <v>91</v>
      </c>
      <c r="E4542" s="35" t="s">
        <v>37</v>
      </c>
      <c r="F4542" s="35" t="s">
        <v>95</v>
      </c>
      <c r="G4542" s="35" t="s">
        <v>36</v>
      </c>
      <c r="H4542" s="35" t="s">
        <v>30</v>
      </c>
      <c r="I4542" s="35" t="s">
        <v>33</v>
      </c>
      <c r="J4542" s="35" t="s">
        <v>32</v>
      </c>
      <c r="K4542" s="35" t="s">
        <v>100</v>
      </c>
      <c r="L4542" s="38">
        <v>9169.0897862130696</v>
      </c>
      <c r="M4542" s="38">
        <v>8150.4327298708404</v>
      </c>
      <c r="N4542" s="39">
        <v>75.362381804490894</v>
      </c>
      <c r="O4542" s="39">
        <v>66.989858053732902</v>
      </c>
    </row>
    <row r="4543" spans="2:15" ht="16" x14ac:dyDescent="0.2">
      <c r="B4543" s="35">
        <v>1132</v>
      </c>
      <c r="C4543" s="35" t="s">
        <v>39</v>
      </c>
      <c r="D4543" s="35" t="s">
        <v>91</v>
      </c>
      <c r="E4543" s="35" t="s">
        <v>37</v>
      </c>
      <c r="F4543" s="35" t="s">
        <v>95</v>
      </c>
      <c r="G4543" s="35" t="s">
        <v>36</v>
      </c>
      <c r="H4543" s="35" t="s">
        <v>30</v>
      </c>
      <c r="I4543" s="35" t="s">
        <v>33</v>
      </c>
      <c r="J4543" s="35" t="s">
        <v>34</v>
      </c>
      <c r="K4543" s="35" t="s">
        <v>101</v>
      </c>
      <c r="L4543" s="38">
        <v>4929.99358865877</v>
      </c>
      <c r="M4543" s="38">
        <v>4485.5049115148804</v>
      </c>
      <c r="N4543" s="39">
        <v>40.520495249250203</v>
      </c>
      <c r="O4543" s="39">
        <v>36.8671636562866</v>
      </c>
    </row>
    <row r="4544" spans="2:15" ht="16" x14ac:dyDescent="0.2">
      <c r="B4544" s="35">
        <v>1133</v>
      </c>
      <c r="C4544" s="35" t="s">
        <v>39</v>
      </c>
      <c r="D4544" s="35" t="s">
        <v>91</v>
      </c>
      <c r="E4544" s="35" t="s">
        <v>37</v>
      </c>
      <c r="F4544" s="35" t="s">
        <v>95</v>
      </c>
      <c r="G4544" s="35" t="s">
        <v>36</v>
      </c>
      <c r="H4544" s="35" t="s">
        <v>30</v>
      </c>
      <c r="I4544" s="35" t="s">
        <v>31</v>
      </c>
      <c r="J4544" s="35" t="s">
        <v>32</v>
      </c>
      <c r="K4544" s="35" t="s">
        <v>98</v>
      </c>
      <c r="L4544" s="38">
        <v>2444.93905708079</v>
      </c>
      <c r="M4544" s="38">
        <v>2918.25698119135</v>
      </c>
      <c r="N4544" s="39">
        <v>20.095389510253099</v>
      </c>
      <c r="O4544" s="39">
        <v>23.985673818011001</v>
      </c>
    </row>
    <row r="4545" spans="2:15" ht="16" x14ac:dyDescent="0.2">
      <c r="B4545" s="35">
        <v>1133</v>
      </c>
      <c r="C4545" s="35" t="s">
        <v>39</v>
      </c>
      <c r="D4545" s="35" t="s">
        <v>91</v>
      </c>
      <c r="E4545" s="35" t="s">
        <v>37</v>
      </c>
      <c r="F4545" s="35" t="s">
        <v>95</v>
      </c>
      <c r="G4545" s="35" t="s">
        <v>36</v>
      </c>
      <c r="H4545" s="35" t="s">
        <v>30</v>
      </c>
      <c r="I4545" s="35" t="s">
        <v>31</v>
      </c>
      <c r="J4545" s="35" t="s">
        <v>34</v>
      </c>
      <c r="K4545" s="35" t="s">
        <v>99</v>
      </c>
      <c r="L4545" s="38">
        <v>1092.16092064035</v>
      </c>
      <c r="M4545" s="38">
        <v>1462.7036453026101</v>
      </c>
      <c r="N4545" s="39">
        <v>8.9766651011535892</v>
      </c>
      <c r="O4545" s="39">
        <v>12.022221742213301</v>
      </c>
    </row>
    <row r="4546" spans="2:15" ht="16" x14ac:dyDescent="0.2">
      <c r="B4546" s="35">
        <v>1133</v>
      </c>
      <c r="C4546" s="35" t="s">
        <v>39</v>
      </c>
      <c r="D4546" s="35" t="s">
        <v>91</v>
      </c>
      <c r="E4546" s="35" t="s">
        <v>37</v>
      </c>
      <c r="F4546" s="35" t="s">
        <v>95</v>
      </c>
      <c r="G4546" s="35" t="s">
        <v>36</v>
      </c>
      <c r="H4546" s="35" t="s">
        <v>30</v>
      </c>
      <c r="I4546" s="35" t="s">
        <v>33</v>
      </c>
      <c r="J4546" s="35" t="s">
        <v>32</v>
      </c>
      <c r="K4546" s="35" t="s">
        <v>100</v>
      </c>
      <c r="L4546" s="38">
        <v>9566.6036544594699</v>
      </c>
      <c r="M4546" s="38">
        <v>8503.7840567609601</v>
      </c>
      <c r="N4546" s="39">
        <v>78.629619077749098</v>
      </c>
      <c r="O4546" s="39">
        <v>69.894115535021598</v>
      </c>
    </row>
    <row r="4547" spans="2:15" ht="16" x14ac:dyDescent="0.2">
      <c r="B4547" s="35">
        <v>1133</v>
      </c>
      <c r="C4547" s="35" t="s">
        <v>39</v>
      </c>
      <c r="D4547" s="35" t="s">
        <v>91</v>
      </c>
      <c r="E4547" s="35" t="s">
        <v>37</v>
      </c>
      <c r="F4547" s="35" t="s">
        <v>95</v>
      </c>
      <c r="G4547" s="35" t="s">
        <v>36</v>
      </c>
      <c r="H4547" s="35" t="s">
        <v>30</v>
      </c>
      <c r="I4547" s="35" t="s">
        <v>33</v>
      </c>
      <c r="J4547" s="35" t="s">
        <v>34</v>
      </c>
      <c r="K4547" s="35" t="s">
        <v>101</v>
      </c>
      <c r="L4547" s="38">
        <v>4912.5884891168598</v>
      </c>
      <c r="M4547" s="38">
        <v>4469.6690573546903</v>
      </c>
      <c r="N4547" s="39">
        <v>40.377439636576902</v>
      </c>
      <c r="O4547" s="39">
        <v>36.7370059508604</v>
      </c>
    </row>
    <row r="4548" spans="2:15" ht="16" x14ac:dyDescent="0.2">
      <c r="B4548" s="35">
        <v>1134</v>
      </c>
      <c r="C4548" s="35" t="s">
        <v>39</v>
      </c>
      <c r="D4548" s="35" t="s">
        <v>91</v>
      </c>
      <c r="E4548" s="35" t="s">
        <v>37</v>
      </c>
      <c r="F4548" s="35" t="s">
        <v>95</v>
      </c>
      <c r="G4548" s="35" t="s">
        <v>36</v>
      </c>
      <c r="H4548" s="35" t="s">
        <v>30</v>
      </c>
      <c r="I4548" s="35" t="s">
        <v>31</v>
      </c>
      <c r="J4548" s="35" t="s">
        <v>32</v>
      </c>
      <c r="K4548" s="35" t="s">
        <v>98</v>
      </c>
      <c r="L4548" s="38">
        <v>2630.1580666673599</v>
      </c>
      <c r="M4548" s="38">
        <v>3139.3327033897999</v>
      </c>
      <c r="N4548" s="39">
        <v>21.617737534252299</v>
      </c>
      <c r="O4548" s="39">
        <v>25.802734548409301</v>
      </c>
    </row>
    <row r="4549" spans="2:15" ht="16" x14ac:dyDescent="0.2">
      <c r="B4549" s="35">
        <v>1134</v>
      </c>
      <c r="C4549" s="35" t="s">
        <v>39</v>
      </c>
      <c r="D4549" s="35" t="s">
        <v>91</v>
      </c>
      <c r="E4549" s="35" t="s">
        <v>37</v>
      </c>
      <c r="F4549" s="35" t="s">
        <v>95</v>
      </c>
      <c r="G4549" s="35" t="s">
        <v>36</v>
      </c>
      <c r="H4549" s="35" t="s">
        <v>30</v>
      </c>
      <c r="I4549" s="35" t="s">
        <v>31</v>
      </c>
      <c r="J4549" s="35" t="s">
        <v>34</v>
      </c>
      <c r="K4549" s="35" t="s">
        <v>99</v>
      </c>
      <c r="L4549" s="38">
        <v>1458.9436546403099</v>
      </c>
      <c r="M4549" s="38">
        <v>1953.92653372206</v>
      </c>
      <c r="N4549" s="39">
        <v>11.991317709372399</v>
      </c>
      <c r="O4549" s="39">
        <v>16.0596701401813</v>
      </c>
    </row>
    <row r="4550" spans="2:15" ht="16" x14ac:dyDescent="0.2">
      <c r="B4550" s="35">
        <v>1134</v>
      </c>
      <c r="C4550" s="35" t="s">
        <v>39</v>
      </c>
      <c r="D4550" s="35" t="s">
        <v>91</v>
      </c>
      <c r="E4550" s="35" t="s">
        <v>37</v>
      </c>
      <c r="F4550" s="35" t="s">
        <v>95</v>
      </c>
      <c r="G4550" s="35" t="s">
        <v>36</v>
      </c>
      <c r="H4550" s="35" t="s">
        <v>30</v>
      </c>
      <c r="I4550" s="35" t="s">
        <v>33</v>
      </c>
      <c r="J4550" s="35" t="s">
        <v>32</v>
      </c>
      <c r="K4550" s="35" t="s">
        <v>100</v>
      </c>
      <c r="L4550" s="38">
        <v>6866.2629317883902</v>
      </c>
      <c r="M4550" s="38">
        <v>6103.4427010731997</v>
      </c>
      <c r="N4550" s="39">
        <v>56.435037795520998</v>
      </c>
      <c r="O4550" s="39">
        <v>50.165282474574198</v>
      </c>
    </row>
    <row r="4551" spans="2:15" ht="16" x14ac:dyDescent="0.2">
      <c r="B4551" s="35">
        <v>1134</v>
      </c>
      <c r="C4551" s="35" t="s">
        <v>39</v>
      </c>
      <c r="D4551" s="35" t="s">
        <v>91</v>
      </c>
      <c r="E4551" s="35" t="s">
        <v>37</v>
      </c>
      <c r="F4551" s="35" t="s">
        <v>95</v>
      </c>
      <c r="G4551" s="35" t="s">
        <v>36</v>
      </c>
      <c r="H4551" s="35" t="s">
        <v>30</v>
      </c>
      <c r="I4551" s="35" t="s">
        <v>33</v>
      </c>
      <c r="J4551" s="35" t="s">
        <v>34</v>
      </c>
      <c r="K4551" s="35" t="s">
        <v>101</v>
      </c>
      <c r="L4551" s="38">
        <v>3350.4116800356101</v>
      </c>
      <c r="M4551" s="38">
        <v>3048.3382536172899</v>
      </c>
      <c r="N4551" s="39">
        <v>27.537630246868002</v>
      </c>
      <c r="O4551" s="39">
        <v>25.054834961238001</v>
      </c>
    </row>
    <row r="4552" spans="2:15" ht="16" x14ac:dyDescent="0.2">
      <c r="B4552" s="35">
        <v>1135</v>
      </c>
      <c r="C4552" s="35" t="s">
        <v>39</v>
      </c>
      <c r="D4552" s="35" t="s">
        <v>91</v>
      </c>
      <c r="E4552" s="35" t="s">
        <v>37</v>
      </c>
      <c r="F4552" s="35" t="s">
        <v>95</v>
      </c>
      <c r="G4552" s="35" t="s">
        <v>36</v>
      </c>
      <c r="H4552" s="35" t="s">
        <v>30</v>
      </c>
      <c r="I4552" s="35" t="s">
        <v>31</v>
      </c>
      <c r="J4552" s="35" t="s">
        <v>32</v>
      </c>
      <c r="K4552" s="35" t="s">
        <v>98</v>
      </c>
      <c r="L4552" s="38">
        <v>1901.0843113398601</v>
      </c>
      <c r="M4552" s="38">
        <v>2269.1169120693398</v>
      </c>
      <c r="N4552" s="39">
        <v>15.625350504163199</v>
      </c>
      <c r="O4552" s="39">
        <v>18.650275989611</v>
      </c>
    </row>
    <row r="4553" spans="2:15" ht="16" x14ac:dyDescent="0.2">
      <c r="B4553" s="35">
        <v>1135</v>
      </c>
      <c r="C4553" s="35" t="s">
        <v>39</v>
      </c>
      <c r="D4553" s="35" t="s">
        <v>91</v>
      </c>
      <c r="E4553" s="35" t="s">
        <v>37</v>
      </c>
      <c r="F4553" s="35" t="s">
        <v>95</v>
      </c>
      <c r="G4553" s="35" t="s">
        <v>36</v>
      </c>
      <c r="H4553" s="35" t="s">
        <v>30</v>
      </c>
      <c r="I4553" s="35" t="s">
        <v>31</v>
      </c>
      <c r="J4553" s="35" t="s">
        <v>34</v>
      </c>
      <c r="K4553" s="35" t="s">
        <v>99</v>
      </c>
      <c r="L4553" s="38">
        <v>1009.52709880162</v>
      </c>
      <c r="M4553" s="38">
        <v>1352.0342465496201</v>
      </c>
      <c r="N4553" s="39">
        <v>8.2974830038490008</v>
      </c>
      <c r="O4553" s="39">
        <v>11.1126102456133</v>
      </c>
    </row>
    <row r="4554" spans="2:15" ht="16" x14ac:dyDescent="0.2">
      <c r="B4554" s="35">
        <v>1135</v>
      </c>
      <c r="C4554" s="35" t="s">
        <v>39</v>
      </c>
      <c r="D4554" s="35" t="s">
        <v>91</v>
      </c>
      <c r="E4554" s="35" t="s">
        <v>37</v>
      </c>
      <c r="F4554" s="35" t="s">
        <v>95</v>
      </c>
      <c r="G4554" s="35" t="s">
        <v>36</v>
      </c>
      <c r="H4554" s="35" t="s">
        <v>30</v>
      </c>
      <c r="I4554" s="35" t="s">
        <v>33</v>
      </c>
      <c r="J4554" s="35" t="s">
        <v>32</v>
      </c>
      <c r="K4554" s="35" t="s">
        <v>100</v>
      </c>
      <c r="L4554" s="38">
        <v>0</v>
      </c>
      <c r="M4554" s="38">
        <v>0</v>
      </c>
      <c r="N4554" s="39">
        <v>0</v>
      </c>
      <c r="O4554" s="39">
        <v>0</v>
      </c>
    </row>
    <row r="4555" spans="2:15" ht="16" x14ac:dyDescent="0.2">
      <c r="B4555" s="35">
        <v>1135</v>
      </c>
      <c r="C4555" s="35" t="s">
        <v>39</v>
      </c>
      <c r="D4555" s="35" t="s">
        <v>91</v>
      </c>
      <c r="E4555" s="35" t="s">
        <v>37</v>
      </c>
      <c r="F4555" s="35" t="s">
        <v>95</v>
      </c>
      <c r="G4555" s="35" t="s">
        <v>36</v>
      </c>
      <c r="H4555" s="35" t="s">
        <v>30</v>
      </c>
      <c r="I4555" s="35" t="s">
        <v>33</v>
      </c>
      <c r="J4555" s="35" t="s">
        <v>34</v>
      </c>
      <c r="K4555" s="35" t="s">
        <v>101</v>
      </c>
      <c r="L4555" s="38">
        <v>6508.6759211688404</v>
      </c>
      <c r="M4555" s="38">
        <v>5921.8530991647804</v>
      </c>
      <c r="N4555" s="39">
        <v>53.495966475360298</v>
      </c>
      <c r="O4555" s="39">
        <v>48.672765198614599</v>
      </c>
    </row>
    <row r="4556" spans="2:15" ht="16" x14ac:dyDescent="0.2">
      <c r="B4556" s="35">
        <v>1136</v>
      </c>
      <c r="C4556" s="35" t="s">
        <v>39</v>
      </c>
      <c r="D4556" s="35" t="s">
        <v>91</v>
      </c>
      <c r="E4556" s="35" t="s">
        <v>37</v>
      </c>
      <c r="F4556" s="35" t="s">
        <v>95</v>
      </c>
      <c r="G4556" s="35" t="s">
        <v>36</v>
      </c>
      <c r="H4556" s="35" t="s">
        <v>30</v>
      </c>
      <c r="I4556" s="35" t="s">
        <v>31</v>
      </c>
      <c r="J4556" s="35" t="s">
        <v>32</v>
      </c>
      <c r="K4556" s="35" t="s">
        <v>98</v>
      </c>
      <c r="L4556" s="38">
        <v>3065.8402306318999</v>
      </c>
      <c r="M4556" s="38">
        <v>3659.35896453029</v>
      </c>
      <c r="N4556" s="39">
        <v>25.198686827111501</v>
      </c>
      <c r="O4556" s="39">
        <v>30.076922996139398</v>
      </c>
    </row>
    <row r="4557" spans="2:15" ht="16" x14ac:dyDescent="0.2">
      <c r="B4557" s="35">
        <v>1136</v>
      </c>
      <c r="C4557" s="35" t="s">
        <v>39</v>
      </c>
      <c r="D4557" s="35" t="s">
        <v>91</v>
      </c>
      <c r="E4557" s="35" t="s">
        <v>37</v>
      </c>
      <c r="F4557" s="35" t="s">
        <v>95</v>
      </c>
      <c r="G4557" s="35" t="s">
        <v>36</v>
      </c>
      <c r="H4557" s="35" t="s">
        <v>30</v>
      </c>
      <c r="I4557" s="35" t="s">
        <v>31</v>
      </c>
      <c r="J4557" s="35" t="s">
        <v>34</v>
      </c>
      <c r="K4557" s="35" t="s">
        <v>99</v>
      </c>
      <c r="L4557" s="38">
        <v>2160.5690666907699</v>
      </c>
      <c r="M4557" s="38">
        <v>2893.5957971502498</v>
      </c>
      <c r="N4557" s="39">
        <v>17.7581019180063</v>
      </c>
      <c r="O4557" s="39">
        <v>23.7829791546595</v>
      </c>
    </row>
    <row r="4558" spans="2:15" ht="16" x14ac:dyDescent="0.2">
      <c r="B4558" s="35">
        <v>1136</v>
      </c>
      <c r="C4558" s="35" t="s">
        <v>39</v>
      </c>
      <c r="D4558" s="35" t="s">
        <v>91</v>
      </c>
      <c r="E4558" s="35" t="s">
        <v>37</v>
      </c>
      <c r="F4558" s="35" t="s">
        <v>95</v>
      </c>
      <c r="G4558" s="35" t="s">
        <v>36</v>
      </c>
      <c r="H4558" s="35" t="s">
        <v>30</v>
      </c>
      <c r="I4558" s="35" t="s">
        <v>33</v>
      </c>
      <c r="J4558" s="35" t="s">
        <v>32</v>
      </c>
      <c r="K4558" s="35" t="s">
        <v>100</v>
      </c>
      <c r="L4558" s="38">
        <v>8082.3314072788999</v>
      </c>
      <c r="M4558" s="38">
        <v>7184.4097911005201</v>
      </c>
      <c r="N4558" s="39">
        <v>66.430121155717003</v>
      </c>
      <c r="O4558" s="39">
        <v>59.049943488497497</v>
      </c>
    </row>
    <row r="4559" spans="2:15" ht="16" x14ac:dyDescent="0.2">
      <c r="B4559" s="35">
        <v>1136</v>
      </c>
      <c r="C4559" s="35" t="s">
        <v>39</v>
      </c>
      <c r="D4559" s="35" t="s">
        <v>91</v>
      </c>
      <c r="E4559" s="35" t="s">
        <v>37</v>
      </c>
      <c r="F4559" s="35" t="s">
        <v>95</v>
      </c>
      <c r="G4559" s="35" t="s">
        <v>36</v>
      </c>
      <c r="H4559" s="35" t="s">
        <v>30</v>
      </c>
      <c r="I4559" s="35" t="s">
        <v>33</v>
      </c>
      <c r="J4559" s="35" t="s">
        <v>34</v>
      </c>
      <c r="K4559" s="35" t="s">
        <v>101</v>
      </c>
      <c r="L4559" s="38">
        <v>6725.2584677157101</v>
      </c>
      <c r="M4559" s="38">
        <v>6118.9085433177297</v>
      </c>
      <c r="N4559" s="39">
        <v>55.276096994923599</v>
      </c>
      <c r="O4559" s="39">
        <v>50.292398986173097</v>
      </c>
    </row>
    <row r="4560" spans="2:15" ht="16" x14ac:dyDescent="0.2">
      <c r="B4560" s="35">
        <v>1137</v>
      </c>
      <c r="C4560" s="35" t="s">
        <v>39</v>
      </c>
      <c r="D4560" s="35" t="s">
        <v>91</v>
      </c>
      <c r="E4560" s="35" t="s">
        <v>37</v>
      </c>
      <c r="F4560" s="35" t="s">
        <v>95</v>
      </c>
      <c r="G4560" s="35" t="s">
        <v>36</v>
      </c>
      <c r="H4560" s="35" t="s">
        <v>30</v>
      </c>
      <c r="I4560" s="35" t="s">
        <v>31</v>
      </c>
      <c r="J4560" s="35" t="s">
        <v>32</v>
      </c>
      <c r="K4560" s="35" t="s">
        <v>98</v>
      </c>
      <c r="L4560" s="38">
        <v>3431.9741500595301</v>
      </c>
      <c r="M4560" s="38">
        <v>4096.3730746882602</v>
      </c>
      <c r="N4560" s="39">
        <v>28.208006712818101</v>
      </c>
      <c r="O4560" s="39">
        <v>33.668819791958299</v>
      </c>
    </row>
    <row r="4561" spans="2:15" ht="16" x14ac:dyDescent="0.2">
      <c r="B4561" s="35">
        <v>1137</v>
      </c>
      <c r="C4561" s="35" t="s">
        <v>39</v>
      </c>
      <c r="D4561" s="35" t="s">
        <v>91</v>
      </c>
      <c r="E4561" s="35" t="s">
        <v>37</v>
      </c>
      <c r="F4561" s="35" t="s">
        <v>95</v>
      </c>
      <c r="G4561" s="35" t="s">
        <v>36</v>
      </c>
      <c r="H4561" s="35" t="s">
        <v>30</v>
      </c>
      <c r="I4561" s="35" t="s">
        <v>31</v>
      </c>
      <c r="J4561" s="35" t="s">
        <v>34</v>
      </c>
      <c r="K4561" s="35" t="s">
        <v>99</v>
      </c>
      <c r="L4561" s="38">
        <v>1552.1777360933499</v>
      </c>
      <c r="M4561" s="38">
        <v>2078.7925935036701</v>
      </c>
      <c r="N4561" s="39">
        <v>12.7576252281645</v>
      </c>
      <c r="O4561" s="39">
        <v>17.085966521947899</v>
      </c>
    </row>
    <row r="4562" spans="2:15" ht="16" x14ac:dyDescent="0.2">
      <c r="B4562" s="35">
        <v>1137</v>
      </c>
      <c r="C4562" s="35" t="s">
        <v>39</v>
      </c>
      <c r="D4562" s="35" t="s">
        <v>91</v>
      </c>
      <c r="E4562" s="35" t="s">
        <v>37</v>
      </c>
      <c r="F4562" s="35" t="s">
        <v>95</v>
      </c>
      <c r="G4562" s="35" t="s">
        <v>36</v>
      </c>
      <c r="H4562" s="35" t="s">
        <v>30</v>
      </c>
      <c r="I4562" s="35" t="s">
        <v>33</v>
      </c>
      <c r="J4562" s="35" t="s">
        <v>32</v>
      </c>
      <c r="K4562" s="35" t="s">
        <v>100</v>
      </c>
      <c r="L4562" s="38">
        <v>9161.4238470841301</v>
      </c>
      <c r="M4562" s="38">
        <v>8143.6184524847004</v>
      </c>
      <c r="N4562" s="39">
        <v>75.299374085623</v>
      </c>
      <c r="O4562" s="39">
        <v>66.933850294394801</v>
      </c>
    </row>
    <row r="4563" spans="2:15" ht="16" x14ac:dyDescent="0.2">
      <c r="B4563" s="35">
        <v>1137</v>
      </c>
      <c r="C4563" s="35" t="s">
        <v>39</v>
      </c>
      <c r="D4563" s="35" t="s">
        <v>91</v>
      </c>
      <c r="E4563" s="35" t="s">
        <v>37</v>
      </c>
      <c r="F4563" s="35" t="s">
        <v>95</v>
      </c>
      <c r="G4563" s="35" t="s">
        <v>36</v>
      </c>
      <c r="H4563" s="35" t="s">
        <v>30</v>
      </c>
      <c r="I4563" s="35" t="s">
        <v>33</v>
      </c>
      <c r="J4563" s="35" t="s">
        <v>34</v>
      </c>
      <c r="K4563" s="35" t="s">
        <v>101</v>
      </c>
      <c r="L4563" s="38">
        <v>8135.8482501087801</v>
      </c>
      <c r="M4563" s="38">
        <v>7402.3194206893204</v>
      </c>
      <c r="N4563" s="39">
        <v>66.869985617332404</v>
      </c>
      <c r="O4563" s="39">
        <v>60.8409815399122</v>
      </c>
    </row>
    <row r="4564" spans="2:15" ht="16" x14ac:dyDescent="0.2">
      <c r="B4564" s="35">
        <v>1138</v>
      </c>
      <c r="C4564" s="35" t="s">
        <v>39</v>
      </c>
      <c r="D4564" s="35" t="s">
        <v>91</v>
      </c>
      <c r="E4564" s="35" t="s">
        <v>37</v>
      </c>
      <c r="F4564" s="35" t="s">
        <v>95</v>
      </c>
      <c r="G4564" s="35" t="s">
        <v>36</v>
      </c>
      <c r="H4564" s="35" t="s">
        <v>30</v>
      </c>
      <c r="I4564" s="35" t="s">
        <v>31</v>
      </c>
      <c r="J4564" s="35" t="s">
        <v>32</v>
      </c>
      <c r="K4564" s="35" t="s">
        <v>98</v>
      </c>
      <c r="L4564" s="38">
        <v>3016.7964361743402</v>
      </c>
      <c r="M4564" s="38">
        <v>3600.8207383338499</v>
      </c>
      <c r="N4564" s="39">
        <v>24.7955871466384</v>
      </c>
      <c r="O4564" s="39">
        <v>29.595786890415201</v>
      </c>
    </row>
    <row r="4565" spans="2:15" ht="16" x14ac:dyDescent="0.2">
      <c r="B4565" s="35">
        <v>1138</v>
      </c>
      <c r="C4565" s="35" t="s">
        <v>39</v>
      </c>
      <c r="D4565" s="35" t="s">
        <v>91</v>
      </c>
      <c r="E4565" s="35" t="s">
        <v>37</v>
      </c>
      <c r="F4565" s="35" t="s">
        <v>95</v>
      </c>
      <c r="G4565" s="35" t="s">
        <v>36</v>
      </c>
      <c r="H4565" s="35" t="s">
        <v>30</v>
      </c>
      <c r="I4565" s="35" t="s">
        <v>31</v>
      </c>
      <c r="J4565" s="35" t="s">
        <v>34</v>
      </c>
      <c r="K4565" s="35" t="s">
        <v>99</v>
      </c>
      <c r="L4565" s="38">
        <v>874.23389130645</v>
      </c>
      <c r="M4565" s="38">
        <v>1170.83945734964</v>
      </c>
      <c r="N4565" s="39">
        <v>7.1854840381351996</v>
      </c>
      <c r="O4565" s="39">
        <v>9.6233380056134994</v>
      </c>
    </row>
    <row r="4566" spans="2:15" ht="16" x14ac:dyDescent="0.2">
      <c r="B4566" s="35">
        <v>1138</v>
      </c>
      <c r="C4566" s="35" t="s">
        <v>39</v>
      </c>
      <c r="D4566" s="35" t="s">
        <v>91</v>
      </c>
      <c r="E4566" s="35" t="s">
        <v>37</v>
      </c>
      <c r="F4566" s="35" t="s">
        <v>95</v>
      </c>
      <c r="G4566" s="35" t="s">
        <v>36</v>
      </c>
      <c r="H4566" s="35" t="s">
        <v>30</v>
      </c>
      <c r="I4566" s="35" t="s">
        <v>33</v>
      </c>
      <c r="J4566" s="35" t="s">
        <v>32</v>
      </c>
      <c r="K4566" s="35" t="s">
        <v>100</v>
      </c>
      <c r="L4566" s="38">
        <v>13791.5204344944</v>
      </c>
      <c r="M4566" s="38">
        <v>12259.325861658001</v>
      </c>
      <c r="N4566" s="39">
        <v>113.354962475297</v>
      </c>
      <c r="O4566" s="39">
        <v>100.761582424586</v>
      </c>
    </row>
    <row r="4567" spans="2:15" ht="16" x14ac:dyDescent="0.2">
      <c r="B4567" s="35">
        <v>1138</v>
      </c>
      <c r="C4567" s="35" t="s">
        <v>39</v>
      </c>
      <c r="D4567" s="35" t="s">
        <v>91</v>
      </c>
      <c r="E4567" s="35" t="s">
        <v>37</v>
      </c>
      <c r="F4567" s="35" t="s">
        <v>95</v>
      </c>
      <c r="G4567" s="35" t="s">
        <v>36</v>
      </c>
      <c r="H4567" s="35" t="s">
        <v>30</v>
      </c>
      <c r="I4567" s="35" t="s">
        <v>33</v>
      </c>
      <c r="J4567" s="35" t="s">
        <v>34</v>
      </c>
      <c r="K4567" s="35" t="s">
        <v>101</v>
      </c>
      <c r="L4567" s="38">
        <v>6021.0727985305102</v>
      </c>
      <c r="M4567" s="38">
        <v>5478.2123190843304</v>
      </c>
      <c r="N4567" s="39">
        <v>49.488269576963098</v>
      </c>
      <c r="O4567" s="39">
        <v>45.026402622610902</v>
      </c>
    </row>
    <row r="4568" spans="2:15" ht="16" x14ac:dyDescent="0.2">
      <c r="B4568" s="35">
        <v>1139</v>
      </c>
      <c r="C4568" s="35" t="s">
        <v>39</v>
      </c>
      <c r="D4568" s="35" t="s">
        <v>91</v>
      </c>
      <c r="E4568" s="35" t="s">
        <v>37</v>
      </c>
      <c r="F4568" s="35" t="s">
        <v>95</v>
      </c>
      <c r="G4568" s="35" t="s">
        <v>36</v>
      </c>
      <c r="H4568" s="35" t="s">
        <v>30</v>
      </c>
      <c r="I4568" s="35" t="s">
        <v>31</v>
      </c>
      <c r="J4568" s="35" t="s">
        <v>32</v>
      </c>
      <c r="K4568" s="35" t="s">
        <v>98</v>
      </c>
      <c r="L4568" s="38">
        <v>3213.94784131401</v>
      </c>
      <c r="M4568" s="38">
        <v>3836.1388591411101</v>
      </c>
      <c r="N4568" s="39">
        <v>26.416009654635701</v>
      </c>
      <c r="O4568" s="39">
        <v>31.5299084312968</v>
      </c>
    </row>
    <row r="4569" spans="2:15" ht="16" x14ac:dyDescent="0.2">
      <c r="B4569" s="35">
        <v>1139</v>
      </c>
      <c r="C4569" s="35" t="s">
        <v>39</v>
      </c>
      <c r="D4569" s="35" t="s">
        <v>91</v>
      </c>
      <c r="E4569" s="35" t="s">
        <v>37</v>
      </c>
      <c r="F4569" s="35" t="s">
        <v>95</v>
      </c>
      <c r="G4569" s="35" t="s">
        <v>36</v>
      </c>
      <c r="H4569" s="35" t="s">
        <v>30</v>
      </c>
      <c r="I4569" s="35" t="s">
        <v>31</v>
      </c>
      <c r="J4569" s="35" t="s">
        <v>34</v>
      </c>
      <c r="K4569" s="35" t="s">
        <v>99</v>
      </c>
      <c r="L4569" s="38">
        <v>1565.65855601354</v>
      </c>
      <c r="M4569" s="38">
        <v>2096.8471164830898</v>
      </c>
      <c r="N4569" s="39">
        <v>12.8684264877825</v>
      </c>
      <c r="O4569" s="39">
        <v>17.234359861504799</v>
      </c>
    </row>
    <row r="4570" spans="2:15" ht="16" x14ac:dyDescent="0.2">
      <c r="B4570" s="35">
        <v>1139</v>
      </c>
      <c r="C4570" s="35" t="s">
        <v>39</v>
      </c>
      <c r="D4570" s="35" t="s">
        <v>91</v>
      </c>
      <c r="E4570" s="35" t="s">
        <v>37</v>
      </c>
      <c r="F4570" s="35" t="s">
        <v>95</v>
      </c>
      <c r="G4570" s="35" t="s">
        <v>36</v>
      </c>
      <c r="H4570" s="35" t="s">
        <v>30</v>
      </c>
      <c r="I4570" s="35" t="s">
        <v>33</v>
      </c>
      <c r="J4570" s="35" t="s">
        <v>32</v>
      </c>
      <c r="K4570" s="35" t="s">
        <v>100</v>
      </c>
      <c r="L4570" s="38">
        <v>0</v>
      </c>
      <c r="M4570" s="38">
        <v>0</v>
      </c>
      <c r="N4570" s="39">
        <v>0</v>
      </c>
      <c r="O4570" s="39">
        <v>0</v>
      </c>
    </row>
    <row r="4571" spans="2:15" ht="16" x14ac:dyDescent="0.2">
      <c r="B4571" s="35">
        <v>1139</v>
      </c>
      <c r="C4571" s="35" t="s">
        <v>39</v>
      </c>
      <c r="D4571" s="35" t="s">
        <v>91</v>
      </c>
      <c r="E4571" s="35" t="s">
        <v>37</v>
      </c>
      <c r="F4571" s="35" t="s">
        <v>95</v>
      </c>
      <c r="G4571" s="35" t="s">
        <v>36</v>
      </c>
      <c r="H4571" s="35" t="s">
        <v>30</v>
      </c>
      <c r="I4571" s="35" t="s">
        <v>33</v>
      </c>
      <c r="J4571" s="35" t="s">
        <v>34</v>
      </c>
      <c r="K4571" s="35" t="s">
        <v>101</v>
      </c>
      <c r="L4571" s="38">
        <v>6687.0541614756103</v>
      </c>
      <c r="M4571" s="38">
        <v>6084.1487408556804</v>
      </c>
      <c r="N4571" s="39">
        <v>54.962088998429699</v>
      </c>
      <c r="O4571" s="39">
        <v>50.0067019796357</v>
      </c>
    </row>
    <row r="4572" spans="2:15" ht="16" x14ac:dyDescent="0.2">
      <c r="B4572" s="35">
        <v>1140</v>
      </c>
      <c r="C4572" s="35" t="s">
        <v>39</v>
      </c>
      <c r="D4572" s="35" t="s">
        <v>91</v>
      </c>
      <c r="E4572" s="35" t="s">
        <v>37</v>
      </c>
      <c r="F4572" s="35" t="s">
        <v>95</v>
      </c>
      <c r="G4572" s="35" t="s">
        <v>36</v>
      </c>
      <c r="H4572" s="35" t="s">
        <v>30</v>
      </c>
      <c r="I4572" s="35" t="s">
        <v>31</v>
      </c>
      <c r="J4572" s="35" t="s">
        <v>32</v>
      </c>
      <c r="K4572" s="35" t="s">
        <v>98</v>
      </c>
      <c r="L4572" s="38">
        <v>3070.5321548677698</v>
      </c>
      <c r="M4572" s="38">
        <v>3664.9592025472198</v>
      </c>
      <c r="N4572" s="39">
        <v>25.2372505879543</v>
      </c>
      <c r="O4572" s="39">
        <v>30.122952349703201</v>
      </c>
    </row>
    <row r="4573" spans="2:15" ht="16" x14ac:dyDescent="0.2">
      <c r="B4573" s="35">
        <v>1140</v>
      </c>
      <c r="C4573" s="35" t="s">
        <v>39</v>
      </c>
      <c r="D4573" s="35" t="s">
        <v>91</v>
      </c>
      <c r="E4573" s="35" t="s">
        <v>37</v>
      </c>
      <c r="F4573" s="35" t="s">
        <v>95</v>
      </c>
      <c r="G4573" s="35" t="s">
        <v>36</v>
      </c>
      <c r="H4573" s="35" t="s">
        <v>30</v>
      </c>
      <c r="I4573" s="35" t="s">
        <v>31</v>
      </c>
      <c r="J4573" s="35" t="s">
        <v>34</v>
      </c>
      <c r="K4573" s="35" t="s">
        <v>99</v>
      </c>
      <c r="L4573" s="38">
        <v>1721.3625124877599</v>
      </c>
      <c r="M4573" s="38">
        <v>2305.3775083133901</v>
      </c>
      <c r="N4573" s="39">
        <v>14.1481850341459</v>
      </c>
      <c r="O4573" s="39">
        <v>18.948308287507299</v>
      </c>
    </row>
    <row r="4574" spans="2:15" ht="16" x14ac:dyDescent="0.2">
      <c r="B4574" s="35">
        <v>1140</v>
      </c>
      <c r="C4574" s="35" t="s">
        <v>39</v>
      </c>
      <c r="D4574" s="35" t="s">
        <v>91</v>
      </c>
      <c r="E4574" s="35" t="s">
        <v>37</v>
      </c>
      <c r="F4574" s="35" t="s">
        <v>95</v>
      </c>
      <c r="G4574" s="35" t="s">
        <v>36</v>
      </c>
      <c r="H4574" s="35" t="s">
        <v>30</v>
      </c>
      <c r="I4574" s="35" t="s">
        <v>33</v>
      </c>
      <c r="J4574" s="35" t="s">
        <v>32</v>
      </c>
      <c r="K4574" s="35" t="s">
        <v>100</v>
      </c>
      <c r="L4574" s="38">
        <v>12704.6822074869</v>
      </c>
      <c r="M4574" s="38">
        <v>11293.2319456843</v>
      </c>
      <c r="N4574" s="39">
        <v>104.422045540989</v>
      </c>
      <c r="O4574" s="39">
        <v>92.821084485076994</v>
      </c>
    </row>
    <row r="4575" spans="2:15" ht="16" x14ac:dyDescent="0.2">
      <c r="B4575" s="35">
        <v>1140</v>
      </c>
      <c r="C4575" s="35" t="s">
        <v>39</v>
      </c>
      <c r="D4575" s="35" t="s">
        <v>91</v>
      </c>
      <c r="E4575" s="35" t="s">
        <v>37</v>
      </c>
      <c r="F4575" s="35" t="s">
        <v>95</v>
      </c>
      <c r="G4575" s="35" t="s">
        <v>36</v>
      </c>
      <c r="H4575" s="35" t="s">
        <v>30</v>
      </c>
      <c r="I4575" s="35" t="s">
        <v>33</v>
      </c>
      <c r="J4575" s="35" t="s">
        <v>34</v>
      </c>
      <c r="K4575" s="35" t="s">
        <v>101</v>
      </c>
      <c r="L4575" s="38">
        <v>6720.0113957268604</v>
      </c>
      <c r="M4575" s="38">
        <v>6114.13454782387</v>
      </c>
      <c r="N4575" s="39">
        <v>55.232970375837198</v>
      </c>
      <c r="O4575" s="39">
        <v>50.253160667045499</v>
      </c>
    </row>
    <row r="4576" spans="2:15" ht="16" x14ac:dyDescent="0.2">
      <c r="B4576" s="35">
        <v>1141</v>
      </c>
      <c r="C4576" s="35" t="s">
        <v>39</v>
      </c>
      <c r="D4576" s="35" t="s">
        <v>91</v>
      </c>
      <c r="E4576" s="35" t="s">
        <v>37</v>
      </c>
      <c r="F4576" s="35" t="s">
        <v>95</v>
      </c>
      <c r="G4576" s="35" t="s">
        <v>36</v>
      </c>
      <c r="H4576" s="35" t="s">
        <v>30</v>
      </c>
      <c r="I4576" s="35" t="s">
        <v>31</v>
      </c>
      <c r="J4576" s="35" t="s">
        <v>32</v>
      </c>
      <c r="K4576" s="35" t="s">
        <v>98</v>
      </c>
      <c r="L4576" s="38">
        <v>485.030337418736</v>
      </c>
      <c r="M4576" s="38">
        <v>578.92779133392003</v>
      </c>
      <c r="N4576" s="39">
        <v>3.9865507185101601</v>
      </c>
      <c r="O4576" s="39">
        <v>4.7583106137034497</v>
      </c>
    </row>
    <row r="4577" spans="2:15" ht="16" x14ac:dyDescent="0.2">
      <c r="B4577" s="35">
        <v>1141</v>
      </c>
      <c r="C4577" s="35" t="s">
        <v>39</v>
      </c>
      <c r="D4577" s="35" t="s">
        <v>91</v>
      </c>
      <c r="E4577" s="35" t="s">
        <v>37</v>
      </c>
      <c r="F4577" s="35" t="s">
        <v>95</v>
      </c>
      <c r="G4577" s="35" t="s">
        <v>36</v>
      </c>
      <c r="H4577" s="35" t="s">
        <v>30</v>
      </c>
      <c r="I4577" s="35" t="s">
        <v>31</v>
      </c>
      <c r="J4577" s="35" t="s">
        <v>34</v>
      </c>
      <c r="K4577" s="35" t="s">
        <v>99</v>
      </c>
      <c r="L4577" s="38">
        <v>1092.1331722570601</v>
      </c>
      <c r="M4577" s="38">
        <v>1462.6664825909399</v>
      </c>
      <c r="N4577" s="39">
        <v>8.9764370322498195</v>
      </c>
      <c r="O4577" s="39">
        <v>12.021916295267999</v>
      </c>
    </row>
    <row r="4578" spans="2:15" ht="16" x14ac:dyDescent="0.2">
      <c r="B4578" s="35">
        <v>1141</v>
      </c>
      <c r="C4578" s="35" t="s">
        <v>39</v>
      </c>
      <c r="D4578" s="35" t="s">
        <v>91</v>
      </c>
      <c r="E4578" s="35" t="s">
        <v>37</v>
      </c>
      <c r="F4578" s="35" t="s">
        <v>95</v>
      </c>
      <c r="G4578" s="35" t="s">
        <v>36</v>
      </c>
      <c r="H4578" s="35" t="s">
        <v>30</v>
      </c>
      <c r="I4578" s="35" t="s">
        <v>33</v>
      </c>
      <c r="J4578" s="35" t="s">
        <v>32</v>
      </c>
      <c r="K4578" s="35" t="s">
        <v>100</v>
      </c>
      <c r="L4578" s="38">
        <v>9334.3581883041297</v>
      </c>
      <c r="M4578" s="38">
        <v>8297.3403319364006</v>
      </c>
      <c r="N4578" s="39">
        <v>76.720752232636599</v>
      </c>
      <c r="O4578" s="39">
        <v>68.197317796737593</v>
      </c>
    </row>
    <row r="4579" spans="2:15" ht="16" x14ac:dyDescent="0.2">
      <c r="B4579" s="35">
        <v>1141</v>
      </c>
      <c r="C4579" s="35" t="s">
        <v>39</v>
      </c>
      <c r="D4579" s="35" t="s">
        <v>91</v>
      </c>
      <c r="E4579" s="35" t="s">
        <v>37</v>
      </c>
      <c r="F4579" s="35" t="s">
        <v>95</v>
      </c>
      <c r="G4579" s="35" t="s">
        <v>36</v>
      </c>
      <c r="H4579" s="35" t="s">
        <v>30</v>
      </c>
      <c r="I4579" s="35" t="s">
        <v>33</v>
      </c>
      <c r="J4579" s="35" t="s">
        <v>34</v>
      </c>
      <c r="K4579" s="35" t="s">
        <v>101</v>
      </c>
      <c r="L4579" s="38">
        <v>5482.8007468178703</v>
      </c>
      <c r="M4579" s="38">
        <v>4988.4709252532102</v>
      </c>
      <c r="N4579" s="39">
        <v>45.064115727270199</v>
      </c>
      <c r="O4579" s="39">
        <v>41.0011308924921</v>
      </c>
    </row>
    <row r="4580" spans="2:15" ht="16" x14ac:dyDescent="0.2">
      <c r="B4580" s="35">
        <v>1142</v>
      </c>
      <c r="C4580" s="35" t="s">
        <v>39</v>
      </c>
      <c r="D4580" s="35" t="s">
        <v>91</v>
      </c>
      <c r="E4580" s="35" t="s">
        <v>37</v>
      </c>
      <c r="F4580" s="35" t="s">
        <v>95</v>
      </c>
      <c r="G4580" s="35" t="s">
        <v>36</v>
      </c>
      <c r="H4580" s="35" t="s">
        <v>30</v>
      </c>
      <c r="I4580" s="35" t="s">
        <v>31</v>
      </c>
      <c r="J4580" s="35" t="s">
        <v>32</v>
      </c>
      <c r="K4580" s="35" t="s">
        <v>98</v>
      </c>
      <c r="L4580" s="38">
        <v>0</v>
      </c>
      <c r="M4580" s="38">
        <v>0</v>
      </c>
      <c r="N4580" s="39">
        <v>0</v>
      </c>
      <c r="O4580" s="39">
        <v>0</v>
      </c>
    </row>
    <row r="4581" spans="2:15" ht="16" x14ac:dyDescent="0.2">
      <c r="B4581" s="35">
        <v>1142</v>
      </c>
      <c r="C4581" s="35" t="s">
        <v>39</v>
      </c>
      <c r="D4581" s="35" t="s">
        <v>91</v>
      </c>
      <c r="E4581" s="35" t="s">
        <v>37</v>
      </c>
      <c r="F4581" s="35" t="s">
        <v>95</v>
      </c>
      <c r="G4581" s="35" t="s">
        <v>36</v>
      </c>
      <c r="H4581" s="35" t="s">
        <v>30</v>
      </c>
      <c r="I4581" s="35" t="s">
        <v>31</v>
      </c>
      <c r="J4581" s="35" t="s">
        <v>34</v>
      </c>
      <c r="K4581" s="35" t="s">
        <v>99</v>
      </c>
      <c r="L4581" s="38">
        <v>1133.75935119784</v>
      </c>
      <c r="M4581" s="38">
        <v>1518.4153768482099</v>
      </c>
      <c r="N4581" s="39">
        <v>9.3185700098452706</v>
      </c>
      <c r="O4581" s="39">
        <v>12.480126385053801</v>
      </c>
    </row>
    <row r="4582" spans="2:15" ht="16" x14ac:dyDescent="0.2">
      <c r="B4582" s="35">
        <v>1142</v>
      </c>
      <c r="C4582" s="35" t="s">
        <v>39</v>
      </c>
      <c r="D4582" s="35" t="s">
        <v>91</v>
      </c>
      <c r="E4582" s="35" t="s">
        <v>37</v>
      </c>
      <c r="F4582" s="35" t="s">
        <v>95</v>
      </c>
      <c r="G4582" s="35" t="s">
        <v>36</v>
      </c>
      <c r="H4582" s="35" t="s">
        <v>30</v>
      </c>
      <c r="I4582" s="35" t="s">
        <v>33</v>
      </c>
      <c r="J4582" s="35" t="s">
        <v>32</v>
      </c>
      <c r="K4582" s="35" t="s">
        <v>100</v>
      </c>
      <c r="L4582" s="38">
        <v>7629.2393397189398</v>
      </c>
      <c r="M4582" s="38">
        <v>6781.6548281555297</v>
      </c>
      <c r="N4582" s="39">
        <v>62.706076764813197</v>
      </c>
      <c r="O4582" s="39">
        <v>55.739628724566003</v>
      </c>
    </row>
    <row r="4583" spans="2:15" ht="16" x14ac:dyDescent="0.2">
      <c r="B4583" s="35">
        <v>1142</v>
      </c>
      <c r="C4583" s="35" t="s">
        <v>39</v>
      </c>
      <c r="D4583" s="35" t="s">
        <v>91</v>
      </c>
      <c r="E4583" s="35" t="s">
        <v>37</v>
      </c>
      <c r="F4583" s="35" t="s">
        <v>95</v>
      </c>
      <c r="G4583" s="35" t="s">
        <v>36</v>
      </c>
      <c r="H4583" s="35" t="s">
        <v>30</v>
      </c>
      <c r="I4583" s="35" t="s">
        <v>33</v>
      </c>
      <c r="J4583" s="35" t="s">
        <v>34</v>
      </c>
      <c r="K4583" s="35" t="s">
        <v>101</v>
      </c>
      <c r="L4583" s="38">
        <v>3562.2820105782198</v>
      </c>
      <c r="M4583" s="38">
        <v>3241.10633559601</v>
      </c>
      <c r="N4583" s="39">
        <v>29.279030223930501</v>
      </c>
      <c r="O4583" s="39">
        <v>26.6392301555837</v>
      </c>
    </row>
    <row r="4584" spans="2:15" ht="16" x14ac:dyDescent="0.2">
      <c r="B4584" s="35">
        <v>1143</v>
      </c>
      <c r="C4584" s="35" t="s">
        <v>39</v>
      </c>
      <c r="D4584" s="35" t="s">
        <v>91</v>
      </c>
      <c r="E4584" s="35" t="s">
        <v>37</v>
      </c>
      <c r="F4584" s="35" t="s">
        <v>95</v>
      </c>
      <c r="G4584" s="35" t="s">
        <v>36</v>
      </c>
      <c r="H4584" s="35" t="s">
        <v>30</v>
      </c>
      <c r="I4584" s="35" t="s">
        <v>31</v>
      </c>
      <c r="J4584" s="35" t="s">
        <v>32</v>
      </c>
      <c r="K4584" s="35" t="s">
        <v>98</v>
      </c>
      <c r="L4584" s="38">
        <v>1027.8058908017799</v>
      </c>
      <c r="M4584" s="38">
        <v>1226.7797462907399</v>
      </c>
      <c r="N4584" s="39">
        <v>8.4477196504256593</v>
      </c>
      <c r="O4584" s="39">
        <v>10.0831212023896</v>
      </c>
    </row>
    <row r="4585" spans="2:15" ht="16" x14ac:dyDescent="0.2">
      <c r="B4585" s="35">
        <v>1143</v>
      </c>
      <c r="C4585" s="35" t="s">
        <v>39</v>
      </c>
      <c r="D4585" s="35" t="s">
        <v>91</v>
      </c>
      <c r="E4585" s="35" t="s">
        <v>37</v>
      </c>
      <c r="F4585" s="35" t="s">
        <v>95</v>
      </c>
      <c r="G4585" s="35" t="s">
        <v>36</v>
      </c>
      <c r="H4585" s="35" t="s">
        <v>30</v>
      </c>
      <c r="I4585" s="35" t="s">
        <v>31</v>
      </c>
      <c r="J4585" s="35" t="s">
        <v>34</v>
      </c>
      <c r="K4585" s="35" t="s">
        <v>99</v>
      </c>
      <c r="L4585" s="38">
        <v>1527.6550672681101</v>
      </c>
      <c r="M4585" s="38">
        <v>2045.9500000677201</v>
      </c>
      <c r="N4585" s="39">
        <v>12.556069046039299</v>
      </c>
      <c r="O4585" s="39">
        <v>16.8160273978168</v>
      </c>
    </row>
    <row r="4586" spans="2:15" ht="16" x14ac:dyDescent="0.2">
      <c r="B4586" s="35">
        <v>1143</v>
      </c>
      <c r="C4586" s="35" t="s">
        <v>39</v>
      </c>
      <c r="D4586" s="35" t="s">
        <v>91</v>
      </c>
      <c r="E4586" s="35" t="s">
        <v>37</v>
      </c>
      <c r="F4586" s="35" t="s">
        <v>95</v>
      </c>
      <c r="G4586" s="35" t="s">
        <v>36</v>
      </c>
      <c r="H4586" s="35" t="s">
        <v>30</v>
      </c>
      <c r="I4586" s="35" t="s">
        <v>33</v>
      </c>
      <c r="J4586" s="35" t="s">
        <v>32</v>
      </c>
      <c r="K4586" s="35" t="s">
        <v>100</v>
      </c>
      <c r="L4586" s="38">
        <v>6718.0838034192902</v>
      </c>
      <c r="M4586" s="38">
        <v>5971.7258081315204</v>
      </c>
      <c r="N4586" s="39">
        <v>55.217127151391402</v>
      </c>
      <c r="O4586" s="39">
        <v>49.082677875053598</v>
      </c>
    </row>
    <row r="4587" spans="2:15" ht="16" x14ac:dyDescent="0.2">
      <c r="B4587" s="35">
        <v>1143</v>
      </c>
      <c r="C4587" s="35" t="s">
        <v>39</v>
      </c>
      <c r="D4587" s="35" t="s">
        <v>91</v>
      </c>
      <c r="E4587" s="35" t="s">
        <v>37</v>
      </c>
      <c r="F4587" s="35" t="s">
        <v>95</v>
      </c>
      <c r="G4587" s="35" t="s">
        <v>36</v>
      </c>
      <c r="H4587" s="35" t="s">
        <v>30</v>
      </c>
      <c r="I4587" s="35" t="s">
        <v>33</v>
      </c>
      <c r="J4587" s="35" t="s">
        <v>34</v>
      </c>
      <c r="K4587" s="35" t="s">
        <v>101</v>
      </c>
      <c r="L4587" s="38">
        <v>4928.9621985570002</v>
      </c>
      <c r="M4587" s="38">
        <v>4484.5665116399095</v>
      </c>
      <c r="N4587" s="39">
        <v>40.5120180703315</v>
      </c>
      <c r="O4587" s="39">
        <v>36.859450780602003</v>
      </c>
    </row>
    <row r="4588" spans="2:15" ht="16" x14ac:dyDescent="0.2">
      <c r="B4588" s="35">
        <v>1144</v>
      </c>
      <c r="C4588" s="35" t="s">
        <v>39</v>
      </c>
      <c r="D4588" s="35" t="s">
        <v>91</v>
      </c>
      <c r="E4588" s="35" t="s">
        <v>37</v>
      </c>
      <c r="F4588" s="35" t="s">
        <v>95</v>
      </c>
      <c r="G4588" s="35" t="s">
        <v>36</v>
      </c>
      <c r="H4588" s="35" t="s">
        <v>30</v>
      </c>
      <c r="I4588" s="35" t="s">
        <v>31</v>
      </c>
      <c r="J4588" s="35" t="s">
        <v>32</v>
      </c>
      <c r="K4588" s="35" t="s">
        <v>98</v>
      </c>
      <c r="L4588" s="38">
        <v>3173.9607562954898</v>
      </c>
      <c r="M4588" s="38">
        <v>3788.4106388098899</v>
      </c>
      <c r="N4588" s="39">
        <v>26.087348681880801</v>
      </c>
      <c r="O4588" s="39">
        <v>31.137621688848402</v>
      </c>
    </row>
    <row r="4589" spans="2:15" ht="16" x14ac:dyDescent="0.2">
      <c r="B4589" s="35">
        <v>1144</v>
      </c>
      <c r="C4589" s="35" t="s">
        <v>39</v>
      </c>
      <c r="D4589" s="35" t="s">
        <v>91</v>
      </c>
      <c r="E4589" s="35" t="s">
        <v>37</v>
      </c>
      <c r="F4589" s="35" t="s">
        <v>95</v>
      </c>
      <c r="G4589" s="35" t="s">
        <v>36</v>
      </c>
      <c r="H4589" s="35" t="s">
        <v>30</v>
      </c>
      <c r="I4589" s="35" t="s">
        <v>31</v>
      </c>
      <c r="J4589" s="35" t="s">
        <v>34</v>
      </c>
      <c r="K4589" s="35" t="s">
        <v>99</v>
      </c>
      <c r="L4589" s="38">
        <v>1450.9024810942699</v>
      </c>
      <c r="M4589" s="38">
        <v>1943.15719228526</v>
      </c>
      <c r="N4589" s="39">
        <v>11.925225872007699</v>
      </c>
      <c r="O4589" s="39">
        <v>15.9711550050844</v>
      </c>
    </row>
    <row r="4590" spans="2:15" ht="16" x14ac:dyDescent="0.2">
      <c r="B4590" s="35">
        <v>1144</v>
      </c>
      <c r="C4590" s="35" t="s">
        <v>39</v>
      </c>
      <c r="D4590" s="35" t="s">
        <v>91</v>
      </c>
      <c r="E4590" s="35" t="s">
        <v>37</v>
      </c>
      <c r="F4590" s="35" t="s">
        <v>95</v>
      </c>
      <c r="G4590" s="35" t="s">
        <v>36</v>
      </c>
      <c r="H4590" s="35" t="s">
        <v>30</v>
      </c>
      <c r="I4590" s="35" t="s">
        <v>33</v>
      </c>
      <c r="J4590" s="35" t="s">
        <v>32</v>
      </c>
      <c r="K4590" s="35" t="s">
        <v>100</v>
      </c>
      <c r="L4590" s="38">
        <v>7093.2510361152199</v>
      </c>
      <c r="M4590" s="38">
        <v>6305.2131404442398</v>
      </c>
      <c r="N4590" s="39">
        <v>58.300693447522399</v>
      </c>
      <c r="O4590" s="39">
        <v>51.823669647486902</v>
      </c>
    </row>
    <row r="4591" spans="2:15" ht="16" x14ac:dyDescent="0.2">
      <c r="B4591" s="35">
        <v>1144</v>
      </c>
      <c r="C4591" s="35" t="s">
        <v>39</v>
      </c>
      <c r="D4591" s="35" t="s">
        <v>91</v>
      </c>
      <c r="E4591" s="35" t="s">
        <v>37</v>
      </c>
      <c r="F4591" s="35" t="s">
        <v>95</v>
      </c>
      <c r="G4591" s="35" t="s">
        <v>36</v>
      </c>
      <c r="H4591" s="35" t="s">
        <v>30</v>
      </c>
      <c r="I4591" s="35" t="s">
        <v>33</v>
      </c>
      <c r="J4591" s="35" t="s">
        <v>34</v>
      </c>
      <c r="K4591" s="35" t="s">
        <v>101</v>
      </c>
      <c r="L4591" s="38">
        <v>4929.1856214804902</v>
      </c>
      <c r="M4591" s="38">
        <v>4484.7697907319898</v>
      </c>
      <c r="N4591" s="39">
        <v>40.513854423127299</v>
      </c>
      <c r="O4591" s="39">
        <v>36.861121567660199</v>
      </c>
    </row>
    <row r="4592" spans="2:15" ht="16" x14ac:dyDescent="0.2">
      <c r="B4592" s="35">
        <v>1145</v>
      </c>
      <c r="C4592" s="35" t="s">
        <v>39</v>
      </c>
      <c r="D4592" s="35" t="s">
        <v>91</v>
      </c>
      <c r="E4592" s="35" t="s">
        <v>37</v>
      </c>
      <c r="F4592" s="35" t="s">
        <v>95</v>
      </c>
      <c r="G4592" s="35" t="s">
        <v>36</v>
      </c>
      <c r="H4592" s="35" t="s">
        <v>30</v>
      </c>
      <c r="I4592" s="35" t="s">
        <v>31</v>
      </c>
      <c r="J4592" s="35" t="s">
        <v>32</v>
      </c>
      <c r="K4592" s="35" t="s">
        <v>98</v>
      </c>
      <c r="L4592" s="38">
        <v>2211.7436464645498</v>
      </c>
      <c r="M4592" s="38">
        <v>2639.9170638663099</v>
      </c>
      <c r="N4592" s="39">
        <v>18.178714902448402</v>
      </c>
      <c r="O4592" s="39">
        <v>21.697948470134001</v>
      </c>
    </row>
    <row r="4593" spans="2:15" ht="16" x14ac:dyDescent="0.2">
      <c r="B4593" s="35">
        <v>1145</v>
      </c>
      <c r="C4593" s="35" t="s">
        <v>39</v>
      </c>
      <c r="D4593" s="35" t="s">
        <v>91</v>
      </c>
      <c r="E4593" s="35" t="s">
        <v>37</v>
      </c>
      <c r="F4593" s="35" t="s">
        <v>95</v>
      </c>
      <c r="G4593" s="35" t="s">
        <v>36</v>
      </c>
      <c r="H4593" s="35" t="s">
        <v>30</v>
      </c>
      <c r="I4593" s="35" t="s">
        <v>31</v>
      </c>
      <c r="J4593" s="35" t="s">
        <v>34</v>
      </c>
      <c r="K4593" s="35" t="s">
        <v>99</v>
      </c>
      <c r="L4593" s="38">
        <v>2160.6753983633898</v>
      </c>
      <c r="M4593" s="38">
        <v>2893.7382044843698</v>
      </c>
      <c r="N4593" s="39">
        <v>17.758975876959401</v>
      </c>
      <c r="O4593" s="39">
        <v>23.784149625899001</v>
      </c>
    </row>
    <row r="4594" spans="2:15" ht="16" x14ac:dyDescent="0.2">
      <c r="B4594" s="35">
        <v>1145</v>
      </c>
      <c r="C4594" s="35" t="s">
        <v>39</v>
      </c>
      <c r="D4594" s="35" t="s">
        <v>91</v>
      </c>
      <c r="E4594" s="35" t="s">
        <v>37</v>
      </c>
      <c r="F4594" s="35" t="s">
        <v>95</v>
      </c>
      <c r="G4594" s="35" t="s">
        <v>36</v>
      </c>
      <c r="H4594" s="35" t="s">
        <v>30</v>
      </c>
      <c r="I4594" s="35" t="s">
        <v>33</v>
      </c>
      <c r="J4594" s="35" t="s">
        <v>32</v>
      </c>
      <c r="K4594" s="35" t="s">
        <v>100</v>
      </c>
      <c r="L4594" s="38">
        <v>0</v>
      </c>
      <c r="M4594" s="38">
        <v>0</v>
      </c>
      <c r="N4594" s="39">
        <v>0</v>
      </c>
      <c r="O4594" s="39">
        <v>0</v>
      </c>
    </row>
    <row r="4595" spans="2:15" ht="16" x14ac:dyDescent="0.2">
      <c r="B4595" s="35">
        <v>1145</v>
      </c>
      <c r="C4595" s="35" t="s">
        <v>39</v>
      </c>
      <c r="D4595" s="35" t="s">
        <v>91</v>
      </c>
      <c r="E4595" s="35" t="s">
        <v>37</v>
      </c>
      <c r="F4595" s="35" t="s">
        <v>95</v>
      </c>
      <c r="G4595" s="35" t="s">
        <v>36</v>
      </c>
      <c r="H4595" s="35" t="s">
        <v>30</v>
      </c>
      <c r="I4595" s="35" t="s">
        <v>33</v>
      </c>
      <c r="J4595" s="35" t="s">
        <v>34</v>
      </c>
      <c r="K4595" s="35" t="s">
        <v>101</v>
      </c>
      <c r="L4595" s="38">
        <v>5493.9161874958299</v>
      </c>
      <c r="M4595" s="38">
        <v>4998.5841967733404</v>
      </c>
      <c r="N4595" s="39">
        <v>45.1554755136643</v>
      </c>
      <c r="O4595" s="39">
        <v>41.084253672109597</v>
      </c>
    </row>
    <row r="4596" spans="2:15" ht="16" x14ac:dyDescent="0.2">
      <c r="B4596" s="35">
        <v>1146</v>
      </c>
      <c r="C4596" s="35" t="s">
        <v>39</v>
      </c>
      <c r="D4596" s="35" t="s">
        <v>91</v>
      </c>
      <c r="E4596" s="35" t="s">
        <v>37</v>
      </c>
      <c r="F4596" s="35" t="s">
        <v>95</v>
      </c>
      <c r="G4596" s="35" t="s">
        <v>36</v>
      </c>
      <c r="H4596" s="35" t="s">
        <v>30</v>
      </c>
      <c r="I4596" s="35" t="s">
        <v>31</v>
      </c>
      <c r="J4596" s="35" t="s">
        <v>32</v>
      </c>
      <c r="K4596" s="35" t="s">
        <v>98</v>
      </c>
      <c r="L4596" s="38">
        <v>2547.9593160344598</v>
      </c>
      <c r="M4596" s="38">
        <v>3041.2210235976299</v>
      </c>
      <c r="N4596" s="39">
        <v>20.9421313646668</v>
      </c>
      <c r="O4596" s="39">
        <v>24.9963371802545</v>
      </c>
    </row>
    <row r="4597" spans="2:15" ht="16" x14ac:dyDescent="0.2">
      <c r="B4597" s="35">
        <v>1146</v>
      </c>
      <c r="C4597" s="35" t="s">
        <v>39</v>
      </c>
      <c r="D4597" s="35" t="s">
        <v>91</v>
      </c>
      <c r="E4597" s="35" t="s">
        <v>37</v>
      </c>
      <c r="F4597" s="35" t="s">
        <v>95</v>
      </c>
      <c r="G4597" s="35" t="s">
        <v>36</v>
      </c>
      <c r="H4597" s="35" t="s">
        <v>30</v>
      </c>
      <c r="I4597" s="35" t="s">
        <v>31</v>
      </c>
      <c r="J4597" s="35" t="s">
        <v>34</v>
      </c>
      <c r="K4597" s="35" t="s">
        <v>99</v>
      </c>
      <c r="L4597" s="38">
        <v>930.861647999811</v>
      </c>
      <c r="M4597" s="38">
        <v>1246.67958729324</v>
      </c>
      <c r="N4597" s="39">
        <v>7.6509176547929698</v>
      </c>
      <c r="O4597" s="39">
        <v>10.2466815393965</v>
      </c>
    </row>
    <row r="4598" spans="2:15" ht="16" x14ac:dyDescent="0.2">
      <c r="B4598" s="35">
        <v>1146</v>
      </c>
      <c r="C4598" s="35" t="s">
        <v>39</v>
      </c>
      <c r="D4598" s="35" t="s">
        <v>91</v>
      </c>
      <c r="E4598" s="35" t="s">
        <v>37</v>
      </c>
      <c r="F4598" s="35" t="s">
        <v>95</v>
      </c>
      <c r="G4598" s="35" t="s">
        <v>36</v>
      </c>
      <c r="H4598" s="35" t="s">
        <v>30</v>
      </c>
      <c r="I4598" s="35" t="s">
        <v>33</v>
      </c>
      <c r="J4598" s="35" t="s">
        <v>32</v>
      </c>
      <c r="K4598" s="35" t="s">
        <v>100</v>
      </c>
      <c r="L4598" s="38">
        <v>15200.2528486796</v>
      </c>
      <c r="M4598" s="38">
        <v>13511.552532343299</v>
      </c>
      <c r="N4598" s="39">
        <v>124.93358505764</v>
      </c>
      <c r="O4598" s="39">
        <v>111.053856430219</v>
      </c>
    </row>
    <row r="4599" spans="2:15" ht="16" x14ac:dyDescent="0.2">
      <c r="B4599" s="35">
        <v>1146</v>
      </c>
      <c r="C4599" s="35" t="s">
        <v>39</v>
      </c>
      <c r="D4599" s="35" t="s">
        <v>91</v>
      </c>
      <c r="E4599" s="35" t="s">
        <v>37</v>
      </c>
      <c r="F4599" s="35" t="s">
        <v>95</v>
      </c>
      <c r="G4599" s="35" t="s">
        <v>36</v>
      </c>
      <c r="H4599" s="35" t="s">
        <v>30</v>
      </c>
      <c r="I4599" s="35" t="s">
        <v>33</v>
      </c>
      <c r="J4599" s="35" t="s">
        <v>34</v>
      </c>
      <c r="K4599" s="35" t="s">
        <v>101</v>
      </c>
      <c r="L4599" s="38">
        <v>6364.7003559985496</v>
      </c>
      <c r="M4599" s="38">
        <v>5790.8583842436201</v>
      </c>
      <c r="N4599" s="39">
        <v>52.312605665741501</v>
      </c>
      <c r="O4599" s="39">
        <v>47.596096308851699</v>
      </c>
    </row>
    <row r="4600" spans="2:15" ht="16" x14ac:dyDescent="0.2">
      <c r="B4600" s="35">
        <v>1147</v>
      </c>
      <c r="C4600" s="35" t="s">
        <v>39</v>
      </c>
      <c r="D4600" s="35" t="s">
        <v>91</v>
      </c>
      <c r="E4600" s="35" t="s">
        <v>37</v>
      </c>
      <c r="F4600" s="35" t="s">
        <v>95</v>
      </c>
      <c r="G4600" s="35" t="s">
        <v>36</v>
      </c>
      <c r="H4600" s="35" t="s">
        <v>30</v>
      </c>
      <c r="I4600" s="35" t="s">
        <v>31</v>
      </c>
      <c r="J4600" s="35" t="s">
        <v>32</v>
      </c>
      <c r="K4600" s="35" t="s">
        <v>98</v>
      </c>
      <c r="L4600" s="38">
        <v>2827.4244253011102</v>
      </c>
      <c r="M4600" s="38">
        <v>3374.7880316401802</v>
      </c>
      <c r="N4600" s="39">
        <v>23.239104865488599</v>
      </c>
      <c r="O4600" s="39">
        <v>27.737983821700102</v>
      </c>
    </row>
    <row r="4601" spans="2:15" ht="16" x14ac:dyDescent="0.2">
      <c r="B4601" s="35">
        <v>1147</v>
      </c>
      <c r="C4601" s="35" t="s">
        <v>39</v>
      </c>
      <c r="D4601" s="35" t="s">
        <v>91</v>
      </c>
      <c r="E4601" s="35" t="s">
        <v>37</v>
      </c>
      <c r="F4601" s="35" t="s">
        <v>95</v>
      </c>
      <c r="G4601" s="35" t="s">
        <v>36</v>
      </c>
      <c r="H4601" s="35" t="s">
        <v>30</v>
      </c>
      <c r="I4601" s="35" t="s">
        <v>31</v>
      </c>
      <c r="J4601" s="35" t="s">
        <v>34</v>
      </c>
      <c r="K4601" s="35" t="s">
        <v>99</v>
      </c>
      <c r="L4601" s="38">
        <v>1484.88524945733</v>
      </c>
      <c r="M4601" s="38">
        <v>1988.66945904261</v>
      </c>
      <c r="N4601" s="39">
        <v>12.2045362969096</v>
      </c>
      <c r="O4601" s="39">
        <v>16.3452284304872</v>
      </c>
    </row>
    <row r="4602" spans="2:15" ht="16" x14ac:dyDescent="0.2">
      <c r="B4602" s="35">
        <v>1147</v>
      </c>
      <c r="C4602" s="35" t="s">
        <v>39</v>
      </c>
      <c r="D4602" s="35" t="s">
        <v>91</v>
      </c>
      <c r="E4602" s="35" t="s">
        <v>37</v>
      </c>
      <c r="F4602" s="35" t="s">
        <v>95</v>
      </c>
      <c r="G4602" s="35" t="s">
        <v>36</v>
      </c>
      <c r="H4602" s="35" t="s">
        <v>30</v>
      </c>
      <c r="I4602" s="35" t="s">
        <v>33</v>
      </c>
      <c r="J4602" s="35" t="s">
        <v>32</v>
      </c>
      <c r="K4602" s="35" t="s">
        <v>100</v>
      </c>
      <c r="L4602" s="38">
        <v>9383.9462800193596</v>
      </c>
      <c r="M4602" s="38">
        <v>8341.4193425199101</v>
      </c>
      <c r="N4602" s="39">
        <v>77.128325589200202</v>
      </c>
      <c r="O4602" s="39">
        <v>68.559611034410196</v>
      </c>
    </row>
    <row r="4603" spans="2:15" ht="16" x14ac:dyDescent="0.2">
      <c r="B4603" s="35">
        <v>1147</v>
      </c>
      <c r="C4603" s="35" t="s">
        <v>39</v>
      </c>
      <c r="D4603" s="35" t="s">
        <v>91</v>
      </c>
      <c r="E4603" s="35" t="s">
        <v>37</v>
      </c>
      <c r="F4603" s="35" t="s">
        <v>95</v>
      </c>
      <c r="G4603" s="35" t="s">
        <v>36</v>
      </c>
      <c r="H4603" s="35" t="s">
        <v>30</v>
      </c>
      <c r="I4603" s="35" t="s">
        <v>33</v>
      </c>
      <c r="J4603" s="35" t="s">
        <v>34</v>
      </c>
      <c r="K4603" s="35" t="s">
        <v>101</v>
      </c>
      <c r="L4603" s="38">
        <v>5928.4854870204799</v>
      </c>
      <c r="M4603" s="38">
        <v>5393.9726881286997</v>
      </c>
      <c r="N4603" s="39">
        <v>48.727277975510802</v>
      </c>
      <c r="O4603" s="39">
        <v>44.3340220942085</v>
      </c>
    </row>
    <row r="4604" spans="2:15" ht="16" x14ac:dyDescent="0.2">
      <c r="B4604" s="35">
        <v>1148</v>
      </c>
      <c r="C4604" s="35" t="s">
        <v>39</v>
      </c>
      <c r="D4604" s="35" t="s">
        <v>91</v>
      </c>
      <c r="E4604" s="35" t="s">
        <v>37</v>
      </c>
      <c r="F4604" s="35" t="s">
        <v>95</v>
      </c>
      <c r="G4604" s="35" t="s">
        <v>36</v>
      </c>
      <c r="H4604" s="35" t="s">
        <v>30</v>
      </c>
      <c r="I4604" s="35" t="s">
        <v>31</v>
      </c>
      <c r="J4604" s="35" t="s">
        <v>32</v>
      </c>
      <c r="K4604" s="35" t="s">
        <v>98</v>
      </c>
      <c r="L4604" s="38">
        <v>4548.11985469502</v>
      </c>
      <c r="M4604" s="38">
        <v>5428.5944178526397</v>
      </c>
      <c r="N4604" s="39">
        <v>37.381807024890499</v>
      </c>
      <c r="O4604" s="39">
        <v>44.618584256323103</v>
      </c>
    </row>
    <row r="4605" spans="2:15" ht="16" x14ac:dyDescent="0.2">
      <c r="B4605" s="35">
        <v>1148</v>
      </c>
      <c r="C4605" s="35" t="s">
        <v>39</v>
      </c>
      <c r="D4605" s="35" t="s">
        <v>91</v>
      </c>
      <c r="E4605" s="35" t="s">
        <v>37</v>
      </c>
      <c r="F4605" s="35" t="s">
        <v>95</v>
      </c>
      <c r="G4605" s="35" t="s">
        <v>36</v>
      </c>
      <c r="H4605" s="35" t="s">
        <v>30</v>
      </c>
      <c r="I4605" s="35" t="s">
        <v>31</v>
      </c>
      <c r="J4605" s="35" t="s">
        <v>34</v>
      </c>
      <c r="K4605" s="35" t="s">
        <v>99</v>
      </c>
      <c r="L4605" s="38">
        <v>572.63703078615595</v>
      </c>
      <c r="M4605" s="38">
        <v>766.91836938743302</v>
      </c>
      <c r="N4605" s="39">
        <v>4.7066057324889501</v>
      </c>
      <c r="O4605" s="39">
        <v>6.3034386524994499</v>
      </c>
    </row>
    <row r="4606" spans="2:15" ht="16" x14ac:dyDescent="0.2">
      <c r="B4606" s="35">
        <v>1148</v>
      </c>
      <c r="C4606" s="35" t="s">
        <v>39</v>
      </c>
      <c r="D4606" s="35" t="s">
        <v>91</v>
      </c>
      <c r="E4606" s="35" t="s">
        <v>37</v>
      </c>
      <c r="F4606" s="35" t="s">
        <v>95</v>
      </c>
      <c r="G4606" s="35" t="s">
        <v>36</v>
      </c>
      <c r="H4606" s="35" t="s">
        <v>30</v>
      </c>
      <c r="I4606" s="35" t="s">
        <v>33</v>
      </c>
      <c r="J4606" s="35" t="s">
        <v>32</v>
      </c>
      <c r="K4606" s="35" t="s">
        <v>100</v>
      </c>
      <c r="L4606" s="38">
        <v>7253.73796682998</v>
      </c>
      <c r="M4606" s="38">
        <v>6447.8704775750102</v>
      </c>
      <c r="N4606" s="39">
        <v>59.6197641109313</v>
      </c>
      <c r="O4606" s="39">
        <v>52.996195706096003</v>
      </c>
    </row>
    <row r="4607" spans="2:15" ht="16" x14ac:dyDescent="0.2">
      <c r="B4607" s="35">
        <v>1148</v>
      </c>
      <c r="C4607" s="35" t="s">
        <v>39</v>
      </c>
      <c r="D4607" s="35" t="s">
        <v>91</v>
      </c>
      <c r="E4607" s="35" t="s">
        <v>37</v>
      </c>
      <c r="F4607" s="35" t="s">
        <v>95</v>
      </c>
      <c r="G4607" s="35" t="s">
        <v>36</v>
      </c>
      <c r="H4607" s="35" t="s">
        <v>30</v>
      </c>
      <c r="I4607" s="35" t="s">
        <v>33</v>
      </c>
      <c r="J4607" s="35" t="s">
        <v>34</v>
      </c>
      <c r="K4607" s="35" t="s">
        <v>101</v>
      </c>
      <c r="L4607" s="38">
        <v>4273.59840311679</v>
      </c>
      <c r="M4607" s="38">
        <v>3888.29037650687</v>
      </c>
      <c r="N4607" s="39">
        <v>35.125466326987301</v>
      </c>
      <c r="O4607" s="39">
        <v>31.958551039782499</v>
      </c>
    </row>
    <row r="4608" spans="2:15" ht="16" x14ac:dyDescent="0.2">
      <c r="B4608" s="35">
        <v>1149</v>
      </c>
      <c r="C4608" s="35" t="s">
        <v>39</v>
      </c>
      <c r="D4608" s="35" t="s">
        <v>91</v>
      </c>
      <c r="E4608" s="35" t="s">
        <v>37</v>
      </c>
      <c r="F4608" s="35" t="s">
        <v>95</v>
      </c>
      <c r="G4608" s="35" t="s">
        <v>36</v>
      </c>
      <c r="H4608" s="35" t="s">
        <v>30</v>
      </c>
      <c r="I4608" s="35" t="s">
        <v>31</v>
      </c>
      <c r="J4608" s="35" t="s">
        <v>32</v>
      </c>
      <c r="K4608" s="35" t="s">
        <v>98</v>
      </c>
      <c r="L4608" s="38">
        <v>2087.22073784032</v>
      </c>
      <c r="M4608" s="38">
        <v>2491.2876547370602</v>
      </c>
      <c r="N4608" s="39">
        <v>17.1552389411533</v>
      </c>
      <c r="O4608" s="39">
        <v>20.476336888249801</v>
      </c>
    </row>
    <row r="4609" spans="2:15" ht="16" x14ac:dyDescent="0.2">
      <c r="B4609" s="35">
        <v>1149</v>
      </c>
      <c r="C4609" s="35" t="s">
        <v>39</v>
      </c>
      <c r="D4609" s="35" t="s">
        <v>91</v>
      </c>
      <c r="E4609" s="35" t="s">
        <v>37</v>
      </c>
      <c r="F4609" s="35" t="s">
        <v>95</v>
      </c>
      <c r="G4609" s="35" t="s">
        <v>36</v>
      </c>
      <c r="H4609" s="35" t="s">
        <v>30</v>
      </c>
      <c r="I4609" s="35" t="s">
        <v>31</v>
      </c>
      <c r="J4609" s="35" t="s">
        <v>34</v>
      </c>
      <c r="K4609" s="35" t="s">
        <v>99</v>
      </c>
      <c r="L4609" s="38">
        <v>1795.5050229328499</v>
      </c>
      <c r="M4609" s="38">
        <v>2404.67470733451</v>
      </c>
      <c r="N4609" s="39">
        <v>14.757575530954901</v>
      </c>
      <c r="O4609" s="39">
        <v>19.764449649324799</v>
      </c>
    </row>
    <row r="4610" spans="2:15" ht="16" x14ac:dyDescent="0.2">
      <c r="B4610" s="35">
        <v>1149</v>
      </c>
      <c r="C4610" s="35" t="s">
        <v>39</v>
      </c>
      <c r="D4610" s="35" t="s">
        <v>91</v>
      </c>
      <c r="E4610" s="35" t="s">
        <v>37</v>
      </c>
      <c r="F4610" s="35" t="s">
        <v>95</v>
      </c>
      <c r="G4610" s="35" t="s">
        <v>36</v>
      </c>
      <c r="H4610" s="35" t="s">
        <v>30</v>
      </c>
      <c r="I4610" s="35" t="s">
        <v>33</v>
      </c>
      <c r="J4610" s="35" t="s">
        <v>32</v>
      </c>
      <c r="K4610" s="35" t="s">
        <v>100</v>
      </c>
      <c r="L4610" s="38">
        <v>6830.93341033048</v>
      </c>
      <c r="M4610" s="38">
        <v>6072.0381784068204</v>
      </c>
      <c r="N4610" s="39">
        <v>56.144658167099799</v>
      </c>
      <c r="O4610" s="39">
        <v>49.907163110192997</v>
      </c>
    </row>
    <row r="4611" spans="2:15" ht="16" x14ac:dyDescent="0.2">
      <c r="B4611" s="35">
        <v>1149</v>
      </c>
      <c r="C4611" s="35" t="s">
        <v>39</v>
      </c>
      <c r="D4611" s="35" t="s">
        <v>91</v>
      </c>
      <c r="E4611" s="35" t="s">
        <v>37</v>
      </c>
      <c r="F4611" s="35" t="s">
        <v>95</v>
      </c>
      <c r="G4611" s="35" t="s">
        <v>36</v>
      </c>
      <c r="H4611" s="35" t="s">
        <v>30</v>
      </c>
      <c r="I4611" s="35" t="s">
        <v>33</v>
      </c>
      <c r="J4611" s="35" t="s">
        <v>34</v>
      </c>
      <c r="K4611" s="35" t="s">
        <v>101</v>
      </c>
      <c r="L4611" s="38">
        <v>6203.8359999751701</v>
      </c>
      <c r="M4611" s="38">
        <v>5644.4975734120499</v>
      </c>
      <c r="N4611" s="39">
        <v>50.990432876508201</v>
      </c>
      <c r="O4611" s="39">
        <v>46.393130740373003</v>
      </c>
    </row>
    <row r="4612" spans="2:15" ht="16" x14ac:dyDescent="0.2">
      <c r="B4612" s="35">
        <v>1150</v>
      </c>
      <c r="C4612" s="35" t="s">
        <v>39</v>
      </c>
      <c r="D4612" s="35" t="s">
        <v>91</v>
      </c>
      <c r="E4612" s="35" t="s">
        <v>37</v>
      </c>
      <c r="F4612" s="35" t="s">
        <v>95</v>
      </c>
      <c r="G4612" s="35" t="s">
        <v>36</v>
      </c>
      <c r="H4612" s="35" t="s">
        <v>30</v>
      </c>
      <c r="I4612" s="35" t="s">
        <v>31</v>
      </c>
      <c r="J4612" s="35" t="s">
        <v>32</v>
      </c>
      <c r="K4612" s="35" t="s">
        <v>98</v>
      </c>
      <c r="L4612" s="38">
        <v>2188.24700148683</v>
      </c>
      <c r="M4612" s="38">
        <v>2611.8716825132501</v>
      </c>
      <c r="N4612" s="39">
        <v>17.985591793042499</v>
      </c>
      <c r="O4612" s="39">
        <v>21.467438486410298</v>
      </c>
    </row>
    <row r="4613" spans="2:15" ht="16" x14ac:dyDescent="0.2">
      <c r="B4613" s="35">
        <v>1150</v>
      </c>
      <c r="C4613" s="35" t="s">
        <v>39</v>
      </c>
      <c r="D4613" s="35" t="s">
        <v>91</v>
      </c>
      <c r="E4613" s="35" t="s">
        <v>37</v>
      </c>
      <c r="F4613" s="35" t="s">
        <v>95</v>
      </c>
      <c r="G4613" s="35" t="s">
        <v>36</v>
      </c>
      <c r="H4613" s="35" t="s">
        <v>30</v>
      </c>
      <c r="I4613" s="35" t="s">
        <v>31</v>
      </c>
      <c r="J4613" s="35" t="s">
        <v>34</v>
      </c>
      <c r="K4613" s="35" t="s">
        <v>99</v>
      </c>
      <c r="L4613" s="38">
        <v>2537.77495278778</v>
      </c>
      <c r="M4613" s="38">
        <v>3398.77815095594</v>
      </c>
      <c r="N4613" s="39">
        <v>20.858424269488602</v>
      </c>
      <c r="O4613" s="39">
        <v>27.935162884569401</v>
      </c>
    </row>
    <row r="4614" spans="2:15" ht="16" x14ac:dyDescent="0.2">
      <c r="B4614" s="35">
        <v>1150</v>
      </c>
      <c r="C4614" s="35" t="s">
        <v>39</v>
      </c>
      <c r="D4614" s="35" t="s">
        <v>91</v>
      </c>
      <c r="E4614" s="35" t="s">
        <v>37</v>
      </c>
      <c r="F4614" s="35" t="s">
        <v>95</v>
      </c>
      <c r="G4614" s="35" t="s">
        <v>36</v>
      </c>
      <c r="H4614" s="35" t="s">
        <v>30</v>
      </c>
      <c r="I4614" s="35" t="s">
        <v>33</v>
      </c>
      <c r="J4614" s="35" t="s">
        <v>32</v>
      </c>
      <c r="K4614" s="35" t="s">
        <v>100</v>
      </c>
      <c r="L4614" s="38">
        <v>13802.775597409</v>
      </c>
      <c r="M4614" s="38">
        <v>12269.330611348299</v>
      </c>
      <c r="N4614" s="39">
        <v>113.447470663636</v>
      </c>
      <c r="O4614" s="39">
        <v>100.843813243959</v>
      </c>
    </row>
    <row r="4615" spans="2:15" ht="16" x14ac:dyDescent="0.2">
      <c r="B4615" s="35">
        <v>1150</v>
      </c>
      <c r="C4615" s="35" t="s">
        <v>39</v>
      </c>
      <c r="D4615" s="35" t="s">
        <v>91</v>
      </c>
      <c r="E4615" s="35" t="s">
        <v>37</v>
      </c>
      <c r="F4615" s="35" t="s">
        <v>95</v>
      </c>
      <c r="G4615" s="35" t="s">
        <v>36</v>
      </c>
      <c r="H4615" s="35" t="s">
        <v>30</v>
      </c>
      <c r="I4615" s="35" t="s">
        <v>33</v>
      </c>
      <c r="J4615" s="35" t="s">
        <v>34</v>
      </c>
      <c r="K4615" s="35" t="s">
        <v>101</v>
      </c>
      <c r="L4615" s="38">
        <v>4429.8222230801703</v>
      </c>
      <c r="M4615" s="38">
        <v>4030.4290424380802</v>
      </c>
      <c r="N4615" s="39">
        <v>36.4094977239466</v>
      </c>
      <c r="O4615" s="39">
        <v>33.126814047436298</v>
      </c>
    </row>
    <row r="4616" spans="2:15" ht="16" x14ac:dyDescent="0.2">
      <c r="B4616" s="35">
        <v>1151</v>
      </c>
      <c r="C4616" s="35" t="s">
        <v>39</v>
      </c>
      <c r="D4616" s="35" t="s">
        <v>91</v>
      </c>
      <c r="E4616" s="35" t="s">
        <v>37</v>
      </c>
      <c r="F4616" s="35" t="s">
        <v>95</v>
      </c>
      <c r="G4616" s="35" t="s">
        <v>36</v>
      </c>
      <c r="H4616" s="35" t="s">
        <v>30</v>
      </c>
      <c r="I4616" s="35" t="s">
        <v>31</v>
      </c>
      <c r="J4616" s="35" t="s">
        <v>32</v>
      </c>
      <c r="K4616" s="35" t="s">
        <v>98</v>
      </c>
      <c r="L4616" s="38">
        <v>1773.5717470302</v>
      </c>
      <c r="M4616" s="38">
        <v>2116.91907715456</v>
      </c>
      <c r="N4616" s="39">
        <v>14.5773020303852</v>
      </c>
      <c r="O4616" s="39">
        <v>17.3993348807224</v>
      </c>
    </row>
    <row r="4617" spans="2:15" ht="16" x14ac:dyDescent="0.2">
      <c r="B4617" s="35">
        <v>1151</v>
      </c>
      <c r="C4617" s="35" t="s">
        <v>39</v>
      </c>
      <c r="D4617" s="35" t="s">
        <v>91</v>
      </c>
      <c r="E4617" s="35" t="s">
        <v>37</v>
      </c>
      <c r="F4617" s="35" t="s">
        <v>95</v>
      </c>
      <c r="G4617" s="35" t="s">
        <v>36</v>
      </c>
      <c r="H4617" s="35" t="s">
        <v>30</v>
      </c>
      <c r="I4617" s="35" t="s">
        <v>31</v>
      </c>
      <c r="J4617" s="35" t="s">
        <v>34</v>
      </c>
      <c r="K4617" s="35" t="s">
        <v>99</v>
      </c>
      <c r="L4617" s="38">
        <v>3048.1825921633999</v>
      </c>
      <c r="M4617" s="38">
        <v>4082.3542619445102</v>
      </c>
      <c r="N4617" s="39">
        <v>25.053555552027898</v>
      </c>
      <c r="O4617" s="39">
        <v>33.553596673516502</v>
      </c>
    </row>
    <row r="4618" spans="2:15" ht="16" x14ac:dyDescent="0.2">
      <c r="B4618" s="35">
        <v>1151</v>
      </c>
      <c r="C4618" s="35" t="s">
        <v>39</v>
      </c>
      <c r="D4618" s="35" t="s">
        <v>91</v>
      </c>
      <c r="E4618" s="35" t="s">
        <v>37</v>
      </c>
      <c r="F4618" s="35" t="s">
        <v>95</v>
      </c>
      <c r="G4618" s="35" t="s">
        <v>36</v>
      </c>
      <c r="H4618" s="35" t="s">
        <v>30</v>
      </c>
      <c r="I4618" s="35" t="s">
        <v>33</v>
      </c>
      <c r="J4618" s="35" t="s">
        <v>32</v>
      </c>
      <c r="K4618" s="35" t="s">
        <v>100</v>
      </c>
      <c r="L4618" s="38">
        <v>0</v>
      </c>
      <c r="M4618" s="38">
        <v>0</v>
      </c>
      <c r="N4618" s="39">
        <v>0</v>
      </c>
      <c r="O4618" s="39">
        <v>0</v>
      </c>
    </row>
    <row r="4619" spans="2:15" ht="16" x14ac:dyDescent="0.2">
      <c r="B4619" s="35">
        <v>1151</v>
      </c>
      <c r="C4619" s="35" t="s">
        <v>39</v>
      </c>
      <c r="D4619" s="35" t="s">
        <v>91</v>
      </c>
      <c r="E4619" s="35" t="s">
        <v>37</v>
      </c>
      <c r="F4619" s="35" t="s">
        <v>95</v>
      </c>
      <c r="G4619" s="35" t="s">
        <v>36</v>
      </c>
      <c r="H4619" s="35" t="s">
        <v>30</v>
      </c>
      <c r="I4619" s="35" t="s">
        <v>33</v>
      </c>
      <c r="J4619" s="35" t="s">
        <v>34</v>
      </c>
      <c r="K4619" s="35" t="s">
        <v>101</v>
      </c>
      <c r="L4619" s="38">
        <v>4602.5204396198997</v>
      </c>
      <c r="M4619" s="38">
        <v>4187.5567718292205</v>
      </c>
      <c r="N4619" s="39">
        <v>37.828935120163599</v>
      </c>
      <c r="O4619" s="39">
        <v>34.418274836952499</v>
      </c>
    </row>
    <row r="4620" spans="2:15" ht="16" x14ac:dyDescent="0.2">
      <c r="B4620" s="35">
        <v>1152</v>
      </c>
      <c r="C4620" s="35" t="s">
        <v>39</v>
      </c>
      <c r="D4620" s="35" t="s">
        <v>91</v>
      </c>
      <c r="E4620" s="35" t="s">
        <v>37</v>
      </c>
      <c r="F4620" s="35" t="s">
        <v>95</v>
      </c>
      <c r="G4620" s="35" t="s">
        <v>36</v>
      </c>
      <c r="H4620" s="35" t="s">
        <v>30</v>
      </c>
      <c r="I4620" s="35" t="s">
        <v>31</v>
      </c>
      <c r="J4620" s="35" t="s">
        <v>32</v>
      </c>
      <c r="K4620" s="35" t="s">
        <v>98</v>
      </c>
      <c r="L4620" s="38">
        <v>2788.0334830052402</v>
      </c>
      <c r="M4620" s="38">
        <v>3327.7713618308799</v>
      </c>
      <c r="N4620" s="39">
        <v>22.915343695933501</v>
      </c>
      <c r="O4620" s="39">
        <v>27.351545439705902</v>
      </c>
    </row>
    <row r="4621" spans="2:15" ht="16" x14ac:dyDescent="0.2">
      <c r="B4621" s="35">
        <v>1152</v>
      </c>
      <c r="C4621" s="35" t="s">
        <v>39</v>
      </c>
      <c r="D4621" s="35" t="s">
        <v>91</v>
      </c>
      <c r="E4621" s="35" t="s">
        <v>37</v>
      </c>
      <c r="F4621" s="35" t="s">
        <v>95</v>
      </c>
      <c r="G4621" s="35" t="s">
        <v>36</v>
      </c>
      <c r="H4621" s="35" t="s">
        <v>30</v>
      </c>
      <c r="I4621" s="35" t="s">
        <v>31</v>
      </c>
      <c r="J4621" s="35" t="s">
        <v>34</v>
      </c>
      <c r="K4621" s="35" t="s">
        <v>99</v>
      </c>
      <c r="L4621" s="38">
        <v>772.67915134166697</v>
      </c>
      <c r="M4621" s="38">
        <v>1034.82974894774</v>
      </c>
      <c r="N4621" s="39">
        <v>6.3507875452739704</v>
      </c>
      <c r="O4621" s="39">
        <v>8.5054499913512895</v>
      </c>
    </row>
    <row r="4622" spans="2:15" ht="16" x14ac:dyDescent="0.2">
      <c r="B4622" s="35">
        <v>1152</v>
      </c>
      <c r="C4622" s="35" t="s">
        <v>39</v>
      </c>
      <c r="D4622" s="35" t="s">
        <v>91</v>
      </c>
      <c r="E4622" s="35" t="s">
        <v>37</v>
      </c>
      <c r="F4622" s="35" t="s">
        <v>95</v>
      </c>
      <c r="G4622" s="35" t="s">
        <v>36</v>
      </c>
      <c r="H4622" s="35" t="s">
        <v>30</v>
      </c>
      <c r="I4622" s="35" t="s">
        <v>33</v>
      </c>
      <c r="J4622" s="35" t="s">
        <v>32</v>
      </c>
      <c r="K4622" s="35" t="s">
        <v>100</v>
      </c>
      <c r="L4622" s="38">
        <v>11873.2597059172</v>
      </c>
      <c r="M4622" s="38">
        <v>10554.1778708366</v>
      </c>
      <c r="N4622" s="39">
        <v>97.588435939045695</v>
      </c>
      <c r="O4622" s="39">
        <v>86.746667431534107</v>
      </c>
    </row>
    <row r="4623" spans="2:15" ht="16" x14ac:dyDescent="0.2">
      <c r="B4623" s="35">
        <v>1152</v>
      </c>
      <c r="C4623" s="35" t="s">
        <v>39</v>
      </c>
      <c r="D4623" s="35" t="s">
        <v>91</v>
      </c>
      <c r="E4623" s="35" t="s">
        <v>37</v>
      </c>
      <c r="F4623" s="35" t="s">
        <v>95</v>
      </c>
      <c r="G4623" s="35" t="s">
        <v>36</v>
      </c>
      <c r="H4623" s="35" t="s">
        <v>30</v>
      </c>
      <c r="I4623" s="35" t="s">
        <v>33</v>
      </c>
      <c r="J4623" s="35" t="s">
        <v>34</v>
      </c>
      <c r="K4623" s="35" t="s">
        <v>101</v>
      </c>
      <c r="L4623" s="38">
        <v>4037.9587884480702</v>
      </c>
      <c r="M4623" s="38">
        <v>3673.89605125348</v>
      </c>
      <c r="N4623" s="39">
        <v>33.188702370805998</v>
      </c>
      <c r="O4623" s="39">
        <v>30.1964059007136</v>
      </c>
    </row>
    <row r="4624" spans="2:15" ht="16" x14ac:dyDescent="0.2">
      <c r="B4624" s="35">
        <v>1153</v>
      </c>
      <c r="C4624" s="35" t="s">
        <v>39</v>
      </c>
      <c r="D4624" s="35" t="s">
        <v>91</v>
      </c>
      <c r="E4624" s="35" t="s">
        <v>37</v>
      </c>
      <c r="F4624" s="35" t="s">
        <v>95</v>
      </c>
      <c r="G4624" s="35" t="s">
        <v>36</v>
      </c>
      <c r="H4624" s="35" t="s">
        <v>30</v>
      </c>
      <c r="I4624" s="35" t="s">
        <v>31</v>
      </c>
      <c r="J4624" s="35" t="s">
        <v>32</v>
      </c>
      <c r="K4624" s="35" t="s">
        <v>98</v>
      </c>
      <c r="L4624" s="38">
        <v>3311.0406788289702</v>
      </c>
      <c r="M4624" s="38">
        <v>3952.0279853265401</v>
      </c>
      <c r="N4624" s="39">
        <v>27.214032976676499</v>
      </c>
      <c r="O4624" s="39">
        <v>32.482421797204502</v>
      </c>
    </row>
    <row r="4625" spans="2:15" ht="16" x14ac:dyDescent="0.2">
      <c r="B4625" s="35">
        <v>1153</v>
      </c>
      <c r="C4625" s="35" t="s">
        <v>39</v>
      </c>
      <c r="D4625" s="35" t="s">
        <v>91</v>
      </c>
      <c r="E4625" s="35" t="s">
        <v>37</v>
      </c>
      <c r="F4625" s="35" t="s">
        <v>95</v>
      </c>
      <c r="G4625" s="35" t="s">
        <v>36</v>
      </c>
      <c r="H4625" s="35" t="s">
        <v>30</v>
      </c>
      <c r="I4625" s="35" t="s">
        <v>31</v>
      </c>
      <c r="J4625" s="35" t="s">
        <v>34</v>
      </c>
      <c r="K4625" s="35" t="s">
        <v>99</v>
      </c>
      <c r="L4625" s="38">
        <v>691.93260985709196</v>
      </c>
      <c r="M4625" s="38">
        <v>926.68793729436402</v>
      </c>
      <c r="N4625" s="39">
        <v>5.6871173412911604</v>
      </c>
      <c r="O4625" s="39">
        <v>7.6166131832413404</v>
      </c>
    </row>
    <row r="4626" spans="2:15" ht="16" x14ac:dyDescent="0.2">
      <c r="B4626" s="35">
        <v>1153</v>
      </c>
      <c r="C4626" s="35" t="s">
        <v>39</v>
      </c>
      <c r="D4626" s="35" t="s">
        <v>91</v>
      </c>
      <c r="E4626" s="35" t="s">
        <v>37</v>
      </c>
      <c r="F4626" s="35" t="s">
        <v>95</v>
      </c>
      <c r="G4626" s="35" t="s">
        <v>36</v>
      </c>
      <c r="H4626" s="35" t="s">
        <v>30</v>
      </c>
      <c r="I4626" s="35" t="s">
        <v>33</v>
      </c>
      <c r="J4626" s="35" t="s">
        <v>32</v>
      </c>
      <c r="K4626" s="35" t="s">
        <v>100</v>
      </c>
      <c r="L4626" s="38">
        <v>7056.93336830915</v>
      </c>
      <c r="M4626" s="38">
        <v>6272.9302513831799</v>
      </c>
      <c r="N4626" s="39">
        <v>58.002192068294299</v>
      </c>
      <c r="O4626" s="39">
        <v>51.558330833286398</v>
      </c>
    </row>
    <row r="4627" spans="2:15" ht="16" x14ac:dyDescent="0.2">
      <c r="B4627" s="35">
        <v>1153</v>
      </c>
      <c r="C4627" s="35" t="s">
        <v>39</v>
      </c>
      <c r="D4627" s="35" t="s">
        <v>91</v>
      </c>
      <c r="E4627" s="35" t="s">
        <v>37</v>
      </c>
      <c r="F4627" s="35" t="s">
        <v>95</v>
      </c>
      <c r="G4627" s="35" t="s">
        <v>36</v>
      </c>
      <c r="H4627" s="35" t="s">
        <v>30</v>
      </c>
      <c r="I4627" s="35" t="s">
        <v>33</v>
      </c>
      <c r="J4627" s="35" t="s">
        <v>34</v>
      </c>
      <c r="K4627" s="35" t="s">
        <v>101</v>
      </c>
      <c r="L4627" s="38">
        <v>3694.46138893737</v>
      </c>
      <c r="M4627" s="38">
        <v>3361.3684089980702</v>
      </c>
      <c r="N4627" s="39">
        <v>30.365436073457801</v>
      </c>
      <c r="O4627" s="39">
        <v>27.627685553408799</v>
      </c>
    </row>
    <row r="4628" spans="2:15" ht="16" x14ac:dyDescent="0.2">
      <c r="B4628" s="35">
        <v>1154</v>
      </c>
      <c r="C4628" s="35" t="s">
        <v>39</v>
      </c>
      <c r="D4628" s="35" t="s">
        <v>91</v>
      </c>
      <c r="E4628" s="35" t="s">
        <v>37</v>
      </c>
      <c r="F4628" s="35" t="s">
        <v>95</v>
      </c>
      <c r="G4628" s="35" t="s">
        <v>36</v>
      </c>
      <c r="H4628" s="35" t="s">
        <v>30</v>
      </c>
      <c r="I4628" s="35" t="s">
        <v>31</v>
      </c>
      <c r="J4628" s="35" t="s">
        <v>32</v>
      </c>
      <c r="K4628" s="35" t="s">
        <v>98</v>
      </c>
      <c r="L4628" s="38">
        <v>1154.4914575574501</v>
      </c>
      <c r="M4628" s="38">
        <v>1377.99048446036</v>
      </c>
      <c r="N4628" s="39">
        <v>9.4889708840339004</v>
      </c>
      <c r="O4628" s="39">
        <v>11.325949187345399</v>
      </c>
    </row>
    <row r="4629" spans="2:15" ht="16" x14ac:dyDescent="0.2">
      <c r="B4629" s="35">
        <v>1154</v>
      </c>
      <c r="C4629" s="35" t="s">
        <v>39</v>
      </c>
      <c r="D4629" s="35" t="s">
        <v>91</v>
      </c>
      <c r="E4629" s="35" t="s">
        <v>37</v>
      </c>
      <c r="F4629" s="35" t="s">
        <v>95</v>
      </c>
      <c r="G4629" s="35" t="s">
        <v>36</v>
      </c>
      <c r="H4629" s="35" t="s">
        <v>30</v>
      </c>
      <c r="I4629" s="35" t="s">
        <v>31</v>
      </c>
      <c r="J4629" s="35" t="s">
        <v>34</v>
      </c>
      <c r="K4629" s="35" t="s">
        <v>99</v>
      </c>
      <c r="L4629" s="38">
        <v>1028.3082571350899</v>
      </c>
      <c r="M4629" s="38">
        <v>1377.1873794242599</v>
      </c>
      <c r="N4629" s="39">
        <v>8.4518486887815598</v>
      </c>
      <c r="O4629" s="39">
        <v>11.319348324034999</v>
      </c>
    </row>
    <row r="4630" spans="2:15" ht="16" x14ac:dyDescent="0.2">
      <c r="B4630" s="35">
        <v>1154</v>
      </c>
      <c r="C4630" s="35" t="s">
        <v>39</v>
      </c>
      <c r="D4630" s="35" t="s">
        <v>91</v>
      </c>
      <c r="E4630" s="35" t="s">
        <v>37</v>
      </c>
      <c r="F4630" s="35" t="s">
        <v>95</v>
      </c>
      <c r="G4630" s="35" t="s">
        <v>36</v>
      </c>
      <c r="H4630" s="35" t="s">
        <v>30</v>
      </c>
      <c r="I4630" s="35" t="s">
        <v>33</v>
      </c>
      <c r="J4630" s="35" t="s">
        <v>32</v>
      </c>
      <c r="K4630" s="35" t="s">
        <v>100</v>
      </c>
      <c r="L4630" s="38">
        <v>9271.4456499119206</v>
      </c>
      <c r="M4630" s="38">
        <v>8241.4171788223302</v>
      </c>
      <c r="N4630" s="39">
        <v>76.2036628759884</v>
      </c>
      <c r="O4630" s="39">
        <v>67.737675442375306</v>
      </c>
    </row>
    <row r="4631" spans="2:15" ht="16" x14ac:dyDescent="0.2">
      <c r="B4631" s="35">
        <v>1154</v>
      </c>
      <c r="C4631" s="35" t="s">
        <v>39</v>
      </c>
      <c r="D4631" s="35" t="s">
        <v>91</v>
      </c>
      <c r="E4631" s="35" t="s">
        <v>37</v>
      </c>
      <c r="F4631" s="35" t="s">
        <v>95</v>
      </c>
      <c r="G4631" s="35" t="s">
        <v>36</v>
      </c>
      <c r="H4631" s="35" t="s">
        <v>30</v>
      </c>
      <c r="I4631" s="35" t="s">
        <v>33</v>
      </c>
      <c r="J4631" s="35" t="s">
        <v>34</v>
      </c>
      <c r="K4631" s="35" t="s">
        <v>101</v>
      </c>
      <c r="L4631" s="38">
        <v>5472.9874332825802</v>
      </c>
      <c r="M4631" s="38">
        <v>4979.5423809723297</v>
      </c>
      <c r="N4631" s="39">
        <v>44.983458355747203</v>
      </c>
      <c r="O4631" s="39">
        <v>40.927745597032803</v>
      </c>
    </row>
    <row r="4632" spans="2:15" ht="16" x14ac:dyDescent="0.2">
      <c r="B4632" s="35">
        <v>1155</v>
      </c>
      <c r="C4632" s="35" t="s">
        <v>39</v>
      </c>
      <c r="D4632" s="35" t="s">
        <v>91</v>
      </c>
      <c r="E4632" s="35" t="s">
        <v>37</v>
      </c>
      <c r="F4632" s="35" t="s">
        <v>95</v>
      </c>
      <c r="G4632" s="35" t="s">
        <v>36</v>
      </c>
      <c r="H4632" s="35" t="s">
        <v>30</v>
      </c>
      <c r="I4632" s="35" t="s">
        <v>31</v>
      </c>
      <c r="J4632" s="35" t="s">
        <v>32</v>
      </c>
      <c r="K4632" s="35" t="s">
        <v>98</v>
      </c>
      <c r="L4632" s="38">
        <v>1163.3388771208699</v>
      </c>
      <c r="M4632" s="38">
        <v>1388.5506838369799</v>
      </c>
      <c r="N4632" s="39">
        <v>9.5616894009934494</v>
      </c>
      <c r="O4632" s="39">
        <v>11.4127453466053</v>
      </c>
    </row>
    <row r="4633" spans="2:15" ht="16" x14ac:dyDescent="0.2">
      <c r="B4633" s="35">
        <v>1155</v>
      </c>
      <c r="C4633" s="35" t="s">
        <v>39</v>
      </c>
      <c r="D4633" s="35" t="s">
        <v>91</v>
      </c>
      <c r="E4633" s="35" t="s">
        <v>37</v>
      </c>
      <c r="F4633" s="35" t="s">
        <v>95</v>
      </c>
      <c r="G4633" s="35" t="s">
        <v>36</v>
      </c>
      <c r="H4633" s="35" t="s">
        <v>30</v>
      </c>
      <c r="I4633" s="35" t="s">
        <v>31</v>
      </c>
      <c r="J4633" s="35" t="s">
        <v>34</v>
      </c>
      <c r="K4633" s="35" t="s">
        <v>99</v>
      </c>
      <c r="L4633" s="38">
        <v>130.97493055120799</v>
      </c>
      <c r="M4633" s="38">
        <v>175.41142952467499</v>
      </c>
      <c r="N4633" s="39">
        <v>1.0765062785030799</v>
      </c>
      <c r="O4633" s="39">
        <v>1.4417377769151301</v>
      </c>
    </row>
    <row r="4634" spans="2:15" ht="16" x14ac:dyDescent="0.2">
      <c r="B4634" s="35">
        <v>1155</v>
      </c>
      <c r="C4634" s="35" t="s">
        <v>39</v>
      </c>
      <c r="D4634" s="35" t="s">
        <v>91</v>
      </c>
      <c r="E4634" s="35" t="s">
        <v>37</v>
      </c>
      <c r="F4634" s="35" t="s">
        <v>95</v>
      </c>
      <c r="G4634" s="35" t="s">
        <v>36</v>
      </c>
      <c r="H4634" s="35" t="s">
        <v>30</v>
      </c>
      <c r="I4634" s="35" t="s">
        <v>33</v>
      </c>
      <c r="J4634" s="35" t="s">
        <v>32</v>
      </c>
      <c r="K4634" s="35" t="s">
        <v>100</v>
      </c>
      <c r="L4634" s="38">
        <v>0</v>
      </c>
      <c r="M4634" s="38">
        <v>0</v>
      </c>
      <c r="N4634" s="39">
        <v>0</v>
      </c>
      <c r="O4634" s="39">
        <v>0</v>
      </c>
    </row>
    <row r="4635" spans="2:15" ht="16" x14ac:dyDescent="0.2">
      <c r="B4635" s="35">
        <v>1155</v>
      </c>
      <c r="C4635" s="35" t="s">
        <v>39</v>
      </c>
      <c r="D4635" s="35" t="s">
        <v>91</v>
      </c>
      <c r="E4635" s="35" t="s">
        <v>37</v>
      </c>
      <c r="F4635" s="35" t="s">
        <v>95</v>
      </c>
      <c r="G4635" s="35" t="s">
        <v>36</v>
      </c>
      <c r="H4635" s="35" t="s">
        <v>30</v>
      </c>
      <c r="I4635" s="35" t="s">
        <v>33</v>
      </c>
      <c r="J4635" s="35" t="s">
        <v>34</v>
      </c>
      <c r="K4635" s="35" t="s">
        <v>101</v>
      </c>
      <c r="L4635" s="38">
        <v>2824.9331298030802</v>
      </c>
      <c r="M4635" s="38">
        <v>2570.23689799161</v>
      </c>
      <c r="N4635" s="39">
        <v>23.218628464134898</v>
      </c>
      <c r="O4635" s="39">
        <v>21.125234778013201</v>
      </c>
    </row>
    <row r="4636" spans="2:15" ht="16" x14ac:dyDescent="0.2">
      <c r="B4636" s="35">
        <v>1156</v>
      </c>
      <c r="C4636" s="35" t="s">
        <v>39</v>
      </c>
      <c r="D4636" s="35" t="s">
        <v>91</v>
      </c>
      <c r="E4636" s="35" t="s">
        <v>37</v>
      </c>
      <c r="F4636" s="35" t="s">
        <v>95</v>
      </c>
      <c r="G4636" s="35" t="s">
        <v>36</v>
      </c>
      <c r="H4636" s="35" t="s">
        <v>30</v>
      </c>
      <c r="I4636" s="35" t="s">
        <v>31</v>
      </c>
      <c r="J4636" s="35" t="s">
        <v>32</v>
      </c>
      <c r="K4636" s="35" t="s">
        <v>98</v>
      </c>
      <c r="L4636" s="38">
        <v>717.52341161615902</v>
      </c>
      <c r="M4636" s="38">
        <v>856.42940630887699</v>
      </c>
      <c r="N4636" s="39">
        <v>5.8974526982150097</v>
      </c>
      <c r="O4636" s="39">
        <v>7.0391458052784399</v>
      </c>
    </row>
    <row r="4637" spans="2:15" ht="16" x14ac:dyDescent="0.2">
      <c r="B4637" s="35">
        <v>1156</v>
      </c>
      <c r="C4637" s="35" t="s">
        <v>39</v>
      </c>
      <c r="D4637" s="35" t="s">
        <v>91</v>
      </c>
      <c r="E4637" s="35" t="s">
        <v>37</v>
      </c>
      <c r="F4637" s="35" t="s">
        <v>95</v>
      </c>
      <c r="G4637" s="35" t="s">
        <v>36</v>
      </c>
      <c r="H4637" s="35" t="s">
        <v>30</v>
      </c>
      <c r="I4637" s="35" t="s">
        <v>31</v>
      </c>
      <c r="J4637" s="35" t="s">
        <v>34</v>
      </c>
      <c r="K4637" s="35" t="s">
        <v>99</v>
      </c>
      <c r="L4637" s="38">
        <v>2517.6775813950399</v>
      </c>
      <c r="M4637" s="38">
        <v>3371.8622470432601</v>
      </c>
      <c r="N4637" s="39">
        <v>20.6932403950278</v>
      </c>
      <c r="O4637" s="39">
        <v>27.713936277067798</v>
      </c>
    </row>
    <row r="4638" spans="2:15" ht="16" x14ac:dyDescent="0.2">
      <c r="B4638" s="35">
        <v>1156</v>
      </c>
      <c r="C4638" s="35" t="s">
        <v>39</v>
      </c>
      <c r="D4638" s="35" t="s">
        <v>91</v>
      </c>
      <c r="E4638" s="35" t="s">
        <v>37</v>
      </c>
      <c r="F4638" s="35" t="s">
        <v>95</v>
      </c>
      <c r="G4638" s="35" t="s">
        <v>36</v>
      </c>
      <c r="H4638" s="35" t="s">
        <v>30</v>
      </c>
      <c r="I4638" s="35" t="s">
        <v>33</v>
      </c>
      <c r="J4638" s="35" t="s">
        <v>32</v>
      </c>
      <c r="K4638" s="35" t="s">
        <v>100</v>
      </c>
      <c r="L4638" s="38">
        <v>14537.374214269899</v>
      </c>
      <c r="M4638" s="38">
        <v>12922.317630756001</v>
      </c>
      <c r="N4638" s="39">
        <v>119.485267514547</v>
      </c>
      <c r="O4638" s="39">
        <v>106.21082984183001</v>
      </c>
    </row>
    <row r="4639" spans="2:15" ht="16" x14ac:dyDescent="0.2">
      <c r="B4639" s="35">
        <v>1156</v>
      </c>
      <c r="C4639" s="35" t="s">
        <v>39</v>
      </c>
      <c r="D4639" s="35" t="s">
        <v>91</v>
      </c>
      <c r="E4639" s="35" t="s">
        <v>37</v>
      </c>
      <c r="F4639" s="35" t="s">
        <v>95</v>
      </c>
      <c r="G4639" s="35" t="s">
        <v>36</v>
      </c>
      <c r="H4639" s="35" t="s">
        <v>30</v>
      </c>
      <c r="I4639" s="35" t="s">
        <v>33</v>
      </c>
      <c r="J4639" s="35" t="s">
        <v>34</v>
      </c>
      <c r="K4639" s="35" t="s">
        <v>101</v>
      </c>
      <c r="L4639" s="38">
        <v>5676.9555769855997</v>
      </c>
      <c r="M4639" s="38">
        <v>5165.1207380065298</v>
      </c>
      <c r="N4639" s="39">
        <v>46.6599088519364</v>
      </c>
      <c r="O4639" s="39">
        <v>42.453047161697498</v>
      </c>
    </row>
    <row r="4640" spans="2:15" ht="16" x14ac:dyDescent="0.2">
      <c r="B4640" s="35">
        <v>1157</v>
      </c>
      <c r="C4640" s="35" t="s">
        <v>39</v>
      </c>
      <c r="D4640" s="35" t="s">
        <v>91</v>
      </c>
      <c r="E4640" s="35" t="s">
        <v>37</v>
      </c>
      <c r="F4640" s="35" t="s">
        <v>95</v>
      </c>
      <c r="G4640" s="35" t="s">
        <v>36</v>
      </c>
      <c r="H4640" s="35" t="s">
        <v>30</v>
      </c>
      <c r="I4640" s="35" t="s">
        <v>31</v>
      </c>
      <c r="J4640" s="35" t="s">
        <v>32</v>
      </c>
      <c r="K4640" s="35" t="s">
        <v>98</v>
      </c>
      <c r="L4640" s="38">
        <v>3017.1654454603399</v>
      </c>
      <c r="M4640" s="38">
        <v>3601.2611844553599</v>
      </c>
      <c r="N4640" s="39">
        <v>24.798620099674</v>
      </c>
      <c r="O4640" s="39">
        <v>29.599406995523498</v>
      </c>
    </row>
    <row r="4641" spans="2:15" ht="16" x14ac:dyDescent="0.2">
      <c r="B4641" s="35">
        <v>1157</v>
      </c>
      <c r="C4641" s="35" t="s">
        <v>39</v>
      </c>
      <c r="D4641" s="35" t="s">
        <v>91</v>
      </c>
      <c r="E4641" s="35" t="s">
        <v>37</v>
      </c>
      <c r="F4641" s="35" t="s">
        <v>95</v>
      </c>
      <c r="G4641" s="35" t="s">
        <v>36</v>
      </c>
      <c r="H4641" s="35" t="s">
        <v>30</v>
      </c>
      <c r="I4641" s="35" t="s">
        <v>31</v>
      </c>
      <c r="J4641" s="35" t="s">
        <v>34</v>
      </c>
      <c r="K4641" s="35" t="s">
        <v>99</v>
      </c>
      <c r="L4641" s="38">
        <v>777.51989746513004</v>
      </c>
      <c r="M4641" s="38">
        <v>1041.31283845127</v>
      </c>
      <c r="N4641" s="39">
        <v>6.3905744997133898</v>
      </c>
      <c r="O4641" s="39">
        <v>8.5587356585036201</v>
      </c>
    </row>
    <row r="4642" spans="2:15" ht="16" x14ac:dyDescent="0.2">
      <c r="B4642" s="35">
        <v>1157</v>
      </c>
      <c r="C4642" s="35" t="s">
        <v>39</v>
      </c>
      <c r="D4642" s="35" t="s">
        <v>91</v>
      </c>
      <c r="E4642" s="35" t="s">
        <v>37</v>
      </c>
      <c r="F4642" s="35" t="s">
        <v>95</v>
      </c>
      <c r="G4642" s="35" t="s">
        <v>36</v>
      </c>
      <c r="H4642" s="35" t="s">
        <v>30</v>
      </c>
      <c r="I4642" s="35" t="s">
        <v>33</v>
      </c>
      <c r="J4642" s="35" t="s">
        <v>32</v>
      </c>
      <c r="K4642" s="35" t="s">
        <v>100</v>
      </c>
      <c r="L4642" s="38">
        <v>8877.0836139629391</v>
      </c>
      <c r="M4642" s="38">
        <v>7890.8675255677499</v>
      </c>
      <c r="N4642" s="39">
        <v>72.962331073667997</v>
      </c>
      <c r="O4642" s="39">
        <v>64.856445415625302</v>
      </c>
    </row>
    <row r="4643" spans="2:15" ht="16" x14ac:dyDescent="0.2">
      <c r="B4643" s="35">
        <v>1157</v>
      </c>
      <c r="C4643" s="35" t="s">
        <v>39</v>
      </c>
      <c r="D4643" s="35" t="s">
        <v>91</v>
      </c>
      <c r="E4643" s="35" t="s">
        <v>37</v>
      </c>
      <c r="F4643" s="35" t="s">
        <v>95</v>
      </c>
      <c r="G4643" s="35" t="s">
        <v>36</v>
      </c>
      <c r="H4643" s="35" t="s">
        <v>30</v>
      </c>
      <c r="I4643" s="35" t="s">
        <v>33</v>
      </c>
      <c r="J4643" s="35" t="s">
        <v>34</v>
      </c>
      <c r="K4643" s="35" t="s">
        <v>101</v>
      </c>
      <c r="L4643" s="38">
        <v>2769.1840026877999</v>
      </c>
      <c r="M4643" s="38">
        <v>2519.5141173244001</v>
      </c>
      <c r="N4643" s="39">
        <v>22.760416460447701</v>
      </c>
      <c r="O4643" s="39">
        <v>20.708335210885501</v>
      </c>
    </row>
    <row r="4644" spans="2:15" ht="16" x14ac:dyDescent="0.2">
      <c r="B4644" s="35">
        <v>1158</v>
      </c>
      <c r="C4644" s="35" t="s">
        <v>39</v>
      </c>
      <c r="D4644" s="35" t="s">
        <v>91</v>
      </c>
      <c r="E4644" s="35" t="s">
        <v>37</v>
      </c>
      <c r="F4644" s="35" t="s">
        <v>95</v>
      </c>
      <c r="G4644" s="35" t="s">
        <v>36</v>
      </c>
      <c r="H4644" s="35" t="s">
        <v>30</v>
      </c>
      <c r="I4644" s="35" t="s">
        <v>31</v>
      </c>
      <c r="J4644" s="35" t="s">
        <v>32</v>
      </c>
      <c r="K4644" s="35" t="s">
        <v>98</v>
      </c>
      <c r="L4644" s="38">
        <v>1300.6156638878499</v>
      </c>
      <c r="M4644" s="38">
        <v>1552.4030057089899</v>
      </c>
      <c r="N4644" s="39">
        <v>10.6899917579823</v>
      </c>
      <c r="O4644" s="39">
        <v>12.759476759251999</v>
      </c>
    </row>
    <row r="4645" spans="2:15" ht="16" x14ac:dyDescent="0.2">
      <c r="B4645" s="35">
        <v>1158</v>
      </c>
      <c r="C4645" s="35" t="s">
        <v>39</v>
      </c>
      <c r="D4645" s="35" t="s">
        <v>91</v>
      </c>
      <c r="E4645" s="35" t="s">
        <v>37</v>
      </c>
      <c r="F4645" s="35" t="s">
        <v>95</v>
      </c>
      <c r="G4645" s="35" t="s">
        <v>36</v>
      </c>
      <c r="H4645" s="35" t="s">
        <v>30</v>
      </c>
      <c r="I4645" s="35" t="s">
        <v>31</v>
      </c>
      <c r="J4645" s="35" t="s">
        <v>34</v>
      </c>
      <c r="K4645" s="35" t="s">
        <v>99</v>
      </c>
      <c r="L4645" s="38">
        <v>2004.4802850891001</v>
      </c>
      <c r="M4645" s="38">
        <v>2684.5500187078701</v>
      </c>
      <c r="N4645" s="39">
        <v>16.475180425389901</v>
      </c>
      <c r="O4645" s="39">
        <v>22.064794674311202</v>
      </c>
    </row>
    <row r="4646" spans="2:15" ht="16" x14ac:dyDescent="0.2">
      <c r="B4646" s="35">
        <v>1158</v>
      </c>
      <c r="C4646" s="35" t="s">
        <v>39</v>
      </c>
      <c r="D4646" s="35" t="s">
        <v>91</v>
      </c>
      <c r="E4646" s="35" t="s">
        <v>37</v>
      </c>
      <c r="F4646" s="35" t="s">
        <v>95</v>
      </c>
      <c r="G4646" s="35" t="s">
        <v>36</v>
      </c>
      <c r="H4646" s="35" t="s">
        <v>30</v>
      </c>
      <c r="I4646" s="35" t="s">
        <v>33</v>
      </c>
      <c r="J4646" s="35" t="s">
        <v>32</v>
      </c>
      <c r="K4646" s="35" t="s">
        <v>100</v>
      </c>
      <c r="L4646" s="38">
        <v>7981.2955082088201</v>
      </c>
      <c r="M4646" s="38">
        <v>7094.5986628562696</v>
      </c>
      <c r="N4646" s="39">
        <v>65.599689108565698</v>
      </c>
      <c r="O4646" s="39">
        <v>58.311769831695301</v>
      </c>
    </row>
    <row r="4647" spans="2:15" ht="16" x14ac:dyDescent="0.2">
      <c r="B4647" s="35">
        <v>1158</v>
      </c>
      <c r="C4647" s="35" t="s">
        <v>39</v>
      </c>
      <c r="D4647" s="35" t="s">
        <v>91</v>
      </c>
      <c r="E4647" s="35" t="s">
        <v>37</v>
      </c>
      <c r="F4647" s="35" t="s">
        <v>95</v>
      </c>
      <c r="G4647" s="35" t="s">
        <v>36</v>
      </c>
      <c r="H4647" s="35" t="s">
        <v>30</v>
      </c>
      <c r="I4647" s="35" t="s">
        <v>33</v>
      </c>
      <c r="J4647" s="35" t="s">
        <v>34</v>
      </c>
      <c r="K4647" s="35" t="s">
        <v>101</v>
      </c>
      <c r="L4647" s="38">
        <v>5095.4916722856096</v>
      </c>
      <c r="M4647" s="38">
        <v>4636.0816726413404</v>
      </c>
      <c r="N4647" s="39">
        <v>41.880753470840602</v>
      </c>
      <c r="O4647" s="39">
        <v>38.104780871024701</v>
      </c>
    </row>
    <row r="4648" spans="2:15" ht="16" x14ac:dyDescent="0.2">
      <c r="B4648" s="35">
        <v>1159</v>
      </c>
      <c r="C4648" s="35" t="s">
        <v>39</v>
      </c>
      <c r="D4648" s="35" t="s">
        <v>91</v>
      </c>
      <c r="E4648" s="35" t="s">
        <v>37</v>
      </c>
      <c r="F4648" s="35" t="s">
        <v>95</v>
      </c>
      <c r="G4648" s="35" t="s">
        <v>36</v>
      </c>
      <c r="H4648" s="35" t="s">
        <v>30</v>
      </c>
      <c r="I4648" s="35" t="s">
        <v>31</v>
      </c>
      <c r="J4648" s="35" t="s">
        <v>32</v>
      </c>
      <c r="K4648" s="35" t="s">
        <v>98</v>
      </c>
      <c r="L4648" s="38">
        <v>1923.47685152229</v>
      </c>
      <c r="M4648" s="38">
        <v>2295.8444439989098</v>
      </c>
      <c r="N4648" s="39">
        <v>15.809398779635201</v>
      </c>
      <c r="O4648" s="39">
        <v>18.869954334237601</v>
      </c>
    </row>
    <row r="4649" spans="2:15" ht="16" x14ac:dyDescent="0.2">
      <c r="B4649" s="35">
        <v>1159</v>
      </c>
      <c r="C4649" s="35" t="s">
        <v>39</v>
      </c>
      <c r="D4649" s="35" t="s">
        <v>91</v>
      </c>
      <c r="E4649" s="35" t="s">
        <v>37</v>
      </c>
      <c r="F4649" s="35" t="s">
        <v>95</v>
      </c>
      <c r="G4649" s="35" t="s">
        <v>36</v>
      </c>
      <c r="H4649" s="35" t="s">
        <v>30</v>
      </c>
      <c r="I4649" s="35" t="s">
        <v>31</v>
      </c>
      <c r="J4649" s="35" t="s">
        <v>34</v>
      </c>
      <c r="K4649" s="35" t="s">
        <v>99</v>
      </c>
      <c r="L4649" s="38">
        <v>1567.17853792959</v>
      </c>
      <c r="M4649" s="38">
        <v>2098.8827900247602</v>
      </c>
      <c r="N4649" s="39">
        <v>12.8809194898322</v>
      </c>
      <c r="O4649" s="39">
        <v>17.251091424860999</v>
      </c>
    </row>
    <row r="4650" spans="2:15" ht="16" x14ac:dyDescent="0.2">
      <c r="B4650" s="35">
        <v>1159</v>
      </c>
      <c r="C4650" s="35" t="s">
        <v>39</v>
      </c>
      <c r="D4650" s="35" t="s">
        <v>91</v>
      </c>
      <c r="E4650" s="35" t="s">
        <v>37</v>
      </c>
      <c r="F4650" s="35" t="s">
        <v>95</v>
      </c>
      <c r="G4650" s="35" t="s">
        <v>36</v>
      </c>
      <c r="H4650" s="35" t="s">
        <v>30</v>
      </c>
      <c r="I4650" s="35" t="s">
        <v>33</v>
      </c>
      <c r="J4650" s="35" t="s">
        <v>32</v>
      </c>
      <c r="K4650" s="35" t="s">
        <v>100</v>
      </c>
      <c r="L4650" s="38">
        <v>4700.6723158085397</v>
      </c>
      <c r="M4650" s="38">
        <v>4178.4423959695096</v>
      </c>
      <c r="N4650" s="39">
        <v>38.6356628696592</v>
      </c>
      <c r="O4650" s="39">
        <v>34.343362158653498</v>
      </c>
    </row>
    <row r="4651" spans="2:15" ht="16" x14ac:dyDescent="0.2">
      <c r="B4651" s="35">
        <v>1159</v>
      </c>
      <c r="C4651" s="35" t="s">
        <v>39</v>
      </c>
      <c r="D4651" s="35" t="s">
        <v>91</v>
      </c>
      <c r="E4651" s="35" t="s">
        <v>37</v>
      </c>
      <c r="F4651" s="35" t="s">
        <v>95</v>
      </c>
      <c r="G4651" s="35" t="s">
        <v>36</v>
      </c>
      <c r="H4651" s="35" t="s">
        <v>30</v>
      </c>
      <c r="I4651" s="35" t="s">
        <v>33</v>
      </c>
      <c r="J4651" s="35" t="s">
        <v>34</v>
      </c>
      <c r="K4651" s="35" t="s">
        <v>101</v>
      </c>
      <c r="L4651" s="38">
        <v>3968.6067884870899</v>
      </c>
      <c r="M4651" s="38">
        <v>3610.7968340123198</v>
      </c>
      <c r="N4651" s="39">
        <v>32.618685932770603</v>
      </c>
      <c r="O4651" s="39">
        <v>29.677782197361498</v>
      </c>
    </row>
    <row r="4652" spans="2:15" ht="16" x14ac:dyDescent="0.2">
      <c r="B4652" s="35">
        <v>1160</v>
      </c>
      <c r="C4652" s="35" t="s">
        <v>39</v>
      </c>
      <c r="D4652" s="35" t="s">
        <v>91</v>
      </c>
      <c r="E4652" s="35" t="s">
        <v>37</v>
      </c>
      <c r="F4652" s="35" t="s">
        <v>95</v>
      </c>
      <c r="G4652" s="35" t="s">
        <v>36</v>
      </c>
      <c r="H4652" s="35" t="s">
        <v>30</v>
      </c>
      <c r="I4652" s="35" t="s">
        <v>31</v>
      </c>
      <c r="J4652" s="35" t="s">
        <v>32</v>
      </c>
      <c r="K4652" s="35" t="s">
        <v>98</v>
      </c>
      <c r="L4652" s="38">
        <v>3665.9191837568401</v>
      </c>
      <c r="M4652" s="38">
        <v>4375.6077352925904</v>
      </c>
      <c r="N4652" s="39">
        <v>30.1308426062206</v>
      </c>
      <c r="O4652" s="39">
        <v>35.963899194185601</v>
      </c>
    </row>
    <row r="4653" spans="2:15" ht="16" x14ac:dyDescent="0.2">
      <c r="B4653" s="35">
        <v>1160</v>
      </c>
      <c r="C4653" s="35" t="s">
        <v>39</v>
      </c>
      <c r="D4653" s="35" t="s">
        <v>91</v>
      </c>
      <c r="E4653" s="35" t="s">
        <v>37</v>
      </c>
      <c r="F4653" s="35" t="s">
        <v>95</v>
      </c>
      <c r="G4653" s="35" t="s">
        <v>36</v>
      </c>
      <c r="H4653" s="35" t="s">
        <v>30</v>
      </c>
      <c r="I4653" s="35" t="s">
        <v>31</v>
      </c>
      <c r="J4653" s="35" t="s">
        <v>34</v>
      </c>
      <c r="K4653" s="35" t="s">
        <v>99</v>
      </c>
      <c r="L4653" s="38">
        <v>1290.9154836877001</v>
      </c>
      <c r="M4653" s="38">
        <v>1728.8906314835899</v>
      </c>
      <c r="N4653" s="39">
        <v>10.610264249488001</v>
      </c>
      <c r="O4653" s="39">
        <v>14.210059984796599</v>
      </c>
    </row>
    <row r="4654" spans="2:15" ht="16" x14ac:dyDescent="0.2">
      <c r="B4654" s="35">
        <v>1160</v>
      </c>
      <c r="C4654" s="35" t="s">
        <v>39</v>
      </c>
      <c r="D4654" s="35" t="s">
        <v>91</v>
      </c>
      <c r="E4654" s="35" t="s">
        <v>37</v>
      </c>
      <c r="F4654" s="35" t="s">
        <v>95</v>
      </c>
      <c r="G4654" s="35" t="s">
        <v>36</v>
      </c>
      <c r="H4654" s="35" t="s">
        <v>30</v>
      </c>
      <c r="I4654" s="35" t="s">
        <v>33</v>
      </c>
      <c r="J4654" s="35" t="s">
        <v>32</v>
      </c>
      <c r="K4654" s="35" t="s">
        <v>100</v>
      </c>
      <c r="L4654" s="38">
        <v>9428.8323854999599</v>
      </c>
      <c r="M4654" s="38">
        <v>8381.31874276089</v>
      </c>
      <c r="N4654" s="39">
        <v>77.497252483561297</v>
      </c>
      <c r="O4654" s="39">
        <v>68.887551310363406</v>
      </c>
    </row>
    <row r="4655" spans="2:15" ht="16" x14ac:dyDescent="0.2">
      <c r="B4655" s="35">
        <v>1160</v>
      </c>
      <c r="C4655" s="35" t="s">
        <v>39</v>
      </c>
      <c r="D4655" s="35" t="s">
        <v>91</v>
      </c>
      <c r="E4655" s="35" t="s">
        <v>37</v>
      </c>
      <c r="F4655" s="35" t="s">
        <v>95</v>
      </c>
      <c r="G4655" s="35" t="s">
        <v>36</v>
      </c>
      <c r="H4655" s="35" t="s">
        <v>30</v>
      </c>
      <c r="I4655" s="35" t="s">
        <v>33</v>
      </c>
      <c r="J4655" s="35" t="s">
        <v>34</v>
      </c>
      <c r="K4655" s="35" t="s">
        <v>101</v>
      </c>
      <c r="L4655" s="38">
        <v>5085.6244758635703</v>
      </c>
      <c r="M4655" s="38">
        <v>4627.10410355976</v>
      </c>
      <c r="N4655" s="39">
        <v>41.7996532262759</v>
      </c>
      <c r="O4655" s="39">
        <v>38.030992631997997</v>
      </c>
    </row>
    <row r="4656" spans="2:15" ht="16" x14ac:dyDescent="0.2">
      <c r="B4656" s="35">
        <v>1161</v>
      </c>
      <c r="C4656" s="35" t="s">
        <v>39</v>
      </c>
      <c r="D4656" s="35" t="s">
        <v>91</v>
      </c>
      <c r="E4656" s="35" t="s">
        <v>37</v>
      </c>
      <c r="F4656" s="35" t="s">
        <v>95</v>
      </c>
      <c r="G4656" s="35" t="s">
        <v>36</v>
      </c>
      <c r="H4656" s="35" t="s">
        <v>30</v>
      </c>
      <c r="I4656" s="35" t="s">
        <v>31</v>
      </c>
      <c r="J4656" s="35" t="s">
        <v>32</v>
      </c>
      <c r="K4656" s="35" t="s">
        <v>98</v>
      </c>
      <c r="L4656" s="38">
        <v>2870.2231680562199</v>
      </c>
      <c r="M4656" s="38">
        <v>3425.8722210270598</v>
      </c>
      <c r="N4656" s="39">
        <v>23.590875353886702</v>
      </c>
      <c r="O4656" s="39">
        <v>28.157853871455298</v>
      </c>
    </row>
    <row r="4657" spans="2:15" ht="16" x14ac:dyDescent="0.2">
      <c r="B4657" s="35">
        <v>1161</v>
      </c>
      <c r="C4657" s="35" t="s">
        <v>39</v>
      </c>
      <c r="D4657" s="35" t="s">
        <v>91</v>
      </c>
      <c r="E4657" s="35" t="s">
        <v>37</v>
      </c>
      <c r="F4657" s="35" t="s">
        <v>95</v>
      </c>
      <c r="G4657" s="35" t="s">
        <v>36</v>
      </c>
      <c r="H4657" s="35" t="s">
        <v>30</v>
      </c>
      <c r="I4657" s="35" t="s">
        <v>31</v>
      </c>
      <c r="J4657" s="35" t="s">
        <v>34</v>
      </c>
      <c r="K4657" s="35" t="s">
        <v>99</v>
      </c>
      <c r="L4657" s="38">
        <v>1048.47246145651</v>
      </c>
      <c r="M4657" s="38">
        <v>1404.19279099701</v>
      </c>
      <c r="N4657" s="39">
        <v>8.6175818749850208</v>
      </c>
      <c r="O4657" s="39">
        <v>11.5413106109343</v>
      </c>
    </row>
    <row r="4658" spans="2:15" ht="16" x14ac:dyDescent="0.2">
      <c r="B4658" s="35">
        <v>1161</v>
      </c>
      <c r="C4658" s="35" t="s">
        <v>39</v>
      </c>
      <c r="D4658" s="35" t="s">
        <v>91</v>
      </c>
      <c r="E4658" s="35" t="s">
        <v>37</v>
      </c>
      <c r="F4658" s="35" t="s">
        <v>95</v>
      </c>
      <c r="G4658" s="35" t="s">
        <v>36</v>
      </c>
      <c r="H4658" s="35" t="s">
        <v>30</v>
      </c>
      <c r="I4658" s="35" t="s">
        <v>33</v>
      </c>
      <c r="J4658" s="35" t="s">
        <v>32</v>
      </c>
      <c r="K4658" s="35" t="s">
        <v>100</v>
      </c>
      <c r="L4658" s="38">
        <v>8147.7458729683403</v>
      </c>
      <c r="M4658" s="38">
        <v>7242.5569152527996</v>
      </c>
      <c r="N4658" s="39">
        <v>66.967774298369903</v>
      </c>
      <c r="O4658" s="39">
        <v>59.527865056872301</v>
      </c>
    </row>
    <row r="4659" spans="2:15" ht="16" x14ac:dyDescent="0.2">
      <c r="B4659" s="35">
        <v>1161</v>
      </c>
      <c r="C4659" s="35" t="s">
        <v>39</v>
      </c>
      <c r="D4659" s="35" t="s">
        <v>91</v>
      </c>
      <c r="E4659" s="35" t="s">
        <v>37</v>
      </c>
      <c r="F4659" s="35" t="s">
        <v>95</v>
      </c>
      <c r="G4659" s="35" t="s">
        <v>36</v>
      </c>
      <c r="H4659" s="35" t="s">
        <v>30</v>
      </c>
      <c r="I4659" s="35" t="s">
        <v>33</v>
      </c>
      <c r="J4659" s="35" t="s">
        <v>34</v>
      </c>
      <c r="K4659" s="35" t="s">
        <v>101</v>
      </c>
      <c r="L4659" s="38">
        <v>5249.9834287818103</v>
      </c>
      <c r="M4659" s="38">
        <v>4776.6444381074898</v>
      </c>
      <c r="N4659" s="39">
        <v>43.150548729713499</v>
      </c>
      <c r="O4659" s="39">
        <v>39.260091272116398</v>
      </c>
    </row>
    <row r="4660" spans="2:15" ht="16" x14ac:dyDescent="0.2">
      <c r="B4660" s="35">
        <v>1162</v>
      </c>
      <c r="C4660" s="35" t="s">
        <v>39</v>
      </c>
      <c r="D4660" s="35" t="s">
        <v>91</v>
      </c>
      <c r="E4660" s="35" t="s">
        <v>37</v>
      </c>
      <c r="F4660" s="35" t="s">
        <v>95</v>
      </c>
      <c r="G4660" s="35" t="s">
        <v>36</v>
      </c>
      <c r="H4660" s="35" t="s">
        <v>30</v>
      </c>
      <c r="I4660" s="35" t="s">
        <v>31</v>
      </c>
      <c r="J4660" s="35" t="s">
        <v>32</v>
      </c>
      <c r="K4660" s="35" t="s">
        <v>98</v>
      </c>
      <c r="L4660" s="38">
        <v>3179.0428951874001</v>
      </c>
      <c r="M4660" s="38">
        <v>3794.47663348478</v>
      </c>
      <c r="N4660" s="39">
        <v>26.1291196864718</v>
      </c>
      <c r="O4660" s="39">
        <v>31.187479179326999</v>
      </c>
    </row>
    <row r="4661" spans="2:15" ht="16" x14ac:dyDescent="0.2">
      <c r="B4661" s="35">
        <v>1162</v>
      </c>
      <c r="C4661" s="35" t="s">
        <v>39</v>
      </c>
      <c r="D4661" s="35" t="s">
        <v>91</v>
      </c>
      <c r="E4661" s="35" t="s">
        <v>37</v>
      </c>
      <c r="F4661" s="35" t="s">
        <v>95</v>
      </c>
      <c r="G4661" s="35" t="s">
        <v>36</v>
      </c>
      <c r="H4661" s="35" t="s">
        <v>30</v>
      </c>
      <c r="I4661" s="35" t="s">
        <v>31</v>
      </c>
      <c r="J4661" s="35" t="s">
        <v>34</v>
      </c>
      <c r="K4661" s="35" t="s">
        <v>99</v>
      </c>
      <c r="L4661" s="38">
        <v>1419.8250544104501</v>
      </c>
      <c r="M4661" s="38">
        <v>1901.5359765486801</v>
      </c>
      <c r="N4661" s="39">
        <v>11.669794967757101</v>
      </c>
      <c r="O4661" s="39">
        <v>15.629062820948</v>
      </c>
    </row>
    <row r="4662" spans="2:15" ht="16" x14ac:dyDescent="0.2">
      <c r="B4662" s="35">
        <v>1162</v>
      </c>
      <c r="C4662" s="35" t="s">
        <v>39</v>
      </c>
      <c r="D4662" s="35" t="s">
        <v>91</v>
      </c>
      <c r="E4662" s="35" t="s">
        <v>37</v>
      </c>
      <c r="F4662" s="35" t="s">
        <v>95</v>
      </c>
      <c r="G4662" s="35" t="s">
        <v>36</v>
      </c>
      <c r="H4662" s="35" t="s">
        <v>30</v>
      </c>
      <c r="I4662" s="35" t="s">
        <v>33</v>
      </c>
      <c r="J4662" s="35" t="s">
        <v>32</v>
      </c>
      <c r="K4662" s="35" t="s">
        <v>100</v>
      </c>
      <c r="L4662" s="38">
        <v>7959.2405066627198</v>
      </c>
      <c r="M4662" s="38">
        <v>7074.9939026619704</v>
      </c>
      <c r="N4662" s="39">
        <v>65.418415123255201</v>
      </c>
      <c r="O4662" s="39">
        <v>58.150634816399702</v>
      </c>
    </row>
    <row r="4663" spans="2:15" ht="16" x14ac:dyDescent="0.2">
      <c r="B4663" s="35">
        <v>1162</v>
      </c>
      <c r="C4663" s="35" t="s">
        <v>39</v>
      </c>
      <c r="D4663" s="35" t="s">
        <v>91</v>
      </c>
      <c r="E4663" s="35" t="s">
        <v>37</v>
      </c>
      <c r="F4663" s="35" t="s">
        <v>95</v>
      </c>
      <c r="G4663" s="35" t="s">
        <v>36</v>
      </c>
      <c r="H4663" s="35" t="s">
        <v>30</v>
      </c>
      <c r="I4663" s="35" t="s">
        <v>33</v>
      </c>
      <c r="J4663" s="35" t="s">
        <v>34</v>
      </c>
      <c r="K4663" s="35" t="s">
        <v>101</v>
      </c>
      <c r="L4663" s="38">
        <v>3944.5593093388302</v>
      </c>
      <c r="M4663" s="38">
        <v>3588.9174778043898</v>
      </c>
      <c r="N4663" s="39">
        <v>32.421035419223301</v>
      </c>
      <c r="O4663" s="39">
        <v>29.497951872364901</v>
      </c>
    </row>
    <row r="4664" spans="2:15" ht="16" x14ac:dyDescent="0.2">
      <c r="B4664" s="35">
        <v>1163</v>
      </c>
      <c r="C4664" s="35" t="s">
        <v>39</v>
      </c>
      <c r="D4664" s="35" t="s">
        <v>91</v>
      </c>
      <c r="E4664" s="35" t="s">
        <v>37</v>
      </c>
      <c r="F4664" s="35" t="s">
        <v>95</v>
      </c>
      <c r="G4664" s="35" t="s">
        <v>36</v>
      </c>
      <c r="H4664" s="35" t="s">
        <v>30</v>
      </c>
      <c r="I4664" s="35" t="s">
        <v>31</v>
      </c>
      <c r="J4664" s="35" t="s">
        <v>32</v>
      </c>
      <c r="K4664" s="35" t="s">
        <v>98</v>
      </c>
      <c r="L4664" s="38">
        <v>2015.85302893879</v>
      </c>
      <c r="M4664" s="38">
        <v>2406.1038076671998</v>
      </c>
      <c r="N4664" s="39">
        <v>16.568655032373599</v>
      </c>
      <c r="O4664" s="39">
        <v>19.776195679456499</v>
      </c>
    </row>
    <row r="4665" spans="2:15" ht="16" x14ac:dyDescent="0.2">
      <c r="B4665" s="35">
        <v>1163</v>
      </c>
      <c r="C4665" s="35" t="s">
        <v>39</v>
      </c>
      <c r="D4665" s="35" t="s">
        <v>91</v>
      </c>
      <c r="E4665" s="35" t="s">
        <v>37</v>
      </c>
      <c r="F4665" s="35" t="s">
        <v>95</v>
      </c>
      <c r="G4665" s="35" t="s">
        <v>36</v>
      </c>
      <c r="H4665" s="35" t="s">
        <v>30</v>
      </c>
      <c r="I4665" s="35" t="s">
        <v>31</v>
      </c>
      <c r="J4665" s="35" t="s">
        <v>34</v>
      </c>
      <c r="K4665" s="35" t="s">
        <v>99</v>
      </c>
      <c r="L4665" s="38">
        <v>1230.2079979693699</v>
      </c>
      <c r="M4665" s="38">
        <v>1647.58662309139</v>
      </c>
      <c r="N4665" s="39">
        <v>10.111298613446801</v>
      </c>
      <c r="O4665" s="39">
        <v>13.5418078610252</v>
      </c>
    </row>
    <row r="4666" spans="2:15" ht="16" x14ac:dyDescent="0.2">
      <c r="B4666" s="35">
        <v>1163</v>
      </c>
      <c r="C4666" s="35" t="s">
        <v>39</v>
      </c>
      <c r="D4666" s="35" t="s">
        <v>91</v>
      </c>
      <c r="E4666" s="35" t="s">
        <v>37</v>
      </c>
      <c r="F4666" s="35" t="s">
        <v>95</v>
      </c>
      <c r="G4666" s="35" t="s">
        <v>36</v>
      </c>
      <c r="H4666" s="35" t="s">
        <v>30</v>
      </c>
      <c r="I4666" s="35" t="s">
        <v>33</v>
      </c>
      <c r="J4666" s="35" t="s">
        <v>32</v>
      </c>
      <c r="K4666" s="35" t="s">
        <v>100</v>
      </c>
      <c r="L4666" s="38">
        <v>6341.5461567518396</v>
      </c>
      <c r="M4666" s="38">
        <v>5637.0203105322498</v>
      </c>
      <c r="N4666" s="39">
        <v>52.122297178782198</v>
      </c>
      <c r="O4666" s="39">
        <v>46.3316737851965</v>
      </c>
    </row>
    <row r="4667" spans="2:15" ht="16" x14ac:dyDescent="0.2">
      <c r="B4667" s="35">
        <v>1163</v>
      </c>
      <c r="C4667" s="35" t="s">
        <v>39</v>
      </c>
      <c r="D4667" s="35" t="s">
        <v>91</v>
      </c>
      <c r="E4667" s="35" t="s">
        <v>37</v>
      </c>
      <c r="F4667" s="35" t="s">
        <v>95</v>
      </c>
      <c r="G4667" s="35" t="s">
        <v>36</v>
      </c>
      <c r="H4667" s="35" t="s">
        <v>30</v>
      </c>
      <c r="I4667" s="35" t="s">
        <v>33</v>
      </c>
      <c r="J4667" s="35" t="s">
        <v>34</v>
      </c>
      <c r="K4667" s="35" t="s">
        <v>101</v>
      </c>
      <c r="L4667" s="38">
        <v>2382.4586451063301</v>
      </c>
      <c r="M4667" s="38">
        <v>2167.65595368915</v>
      </c>
      <c r="N4667" s="39">
        <v>19.5818518775862</v>
      </c>
      <c r="O4667" s="39">
        <v>17.816350304294399</v>
      </c>
    </row>
    <row r="4668" spans="2:15" ht="16" x14ac:dyDescent="0.2">
      <c r="B4668" s="35">
        <v>1164</v>
      </c>
      <c r="C4668" s="35" t="s">
        <v>39</v>
      </c>
      <c r="D4668" s="35" t="s">
        <v>91</v>
      </c>
      <c r="E4668" s="35" t="s">
        <v>37</v>
      </c>
      <c r="F4668" s="35" t="s">
        <v>95</v>
      </c>
      <c r="G4668" s="35" t="s">
        <v>36</v>
      </c>
      <c r="H4668" s="35" t="s">
        <v>30</v>
      </c>
      <c r="I4668" s="35" t="s">
        <v>31</v>
      </c>
      <c r="J4668" s="35" t="s">
        <v>32</v>
      </c>
      <c r="K4668" s="35" t="s">
        <v>98</v>
      </c>
      <c r="L4668" s="38">
        <v>0</v>
      </c>
      <c r="M4668" s="38">
        <v>0</v>
      </c>
      <c r="N4668" s="39">
        <v>0</v>
      </c>
      <c r="O4668" s="39">
        <v>0</v>
      </c>
    </row>
    <row r="4669" spans="2:15" ht="16" x14ac:dyDescent="0.2">
      <c r="B4669" s="35">
        <v>1164</v>
      </c>
      <c r="C4669" s="35" t="s">
        <v>39</v>
      </c>
      <c r="D4669" s="35" t="s">
        <v>91</v>
      </c>
      <c r="E4669" s="35" t="s">
        <v>37</v>
      </c>
      <c r="F4669" s="35" t="s">
        <v>95</v>
      </c>
      <c r="G4669" s="35" t="s">
        <v>36</v>
      </c>
      <c r="H4669" s="35" t="s">
        <v>30</v>
      </c>
      <c r="I4669" s="35" t="s">
        <v>31</v>
      </c>
      <c r="J4669" s="35" t="s">
        <v>34</v>
      </c>
      <c r="K4669" s="35" t="s">
        <v>99</v>
      </c>
      <c r="L4669" s="38">
        <v>1506.7892014384099</v>
      </c>
      <c r="M4669" s="38">
        <v>2018.00487088876</v>
      </c>
      <c r="N4669" s="39">
        <v>12.3845687789458</v>
      </c>
      <c r="O4669" s="39">
        <v>16.586341404565101</v>
      </c>
    </row>
    <row r="4670" spans="2:15" ht="16" x14ac:dyDescent="0.2">
      <c r="B4670" s="35">
        <v>1164</v>
      </c>
      <c r="C4670" s="35" t="s">
        <v>39</v>
      </c>
      <c r="D4670" s="35" t="s">
        <v>91</v>
      </c>
      <c r="E4670" s="35" t="s">
        <v>37</v>
      </c>
      <c r="F4670" s="35" t="s">
        <v>95</v>
      </c>
      <c r="G4670" s="35" t="s">
        <v>36</v>
      </c>
      <c r="H4670" s="35" t="s">
        <v>30</v>
      </c>
      <c r="I4670" s="35" t="s">
        <v>33</v>
      </c>
      <c r="J4670" s="35" t="s">
        <v>32</v>
      </c>
      <c r="K4670" s="35" t="s">
        <v>100</v>
      </c>
      <c r="L4670" s="38">
        <v>0</v>
      </c>
      <c r="M4670" s="38">
        <v>0</v>
      </c>
      <c r="N4670" s="39">
        <v>0</v>
      </c>
      <c r="O4670" s="39">
        <v>0</v>
      </c>
    </row>
    <row r="4671" spans="2:15" ht="16" x14ac:dyDescent="0.2">
      <c r="B4671" s="35">
        <v>1164</v>
      </c>
      <c r="C4671" s="35" t="s">
        <v>39</v>
      </c>
      <c r="D4671" s="35" t="s">
        <v>91</v>
      </c>
      <c r="E4671" s="35" t="s">
        <v>37</v>
      </c>
      <c r="F4671" s="35" t="s">
        <v>95</v>
      </c>
      <c r="G4671" s="35" t="s">
        <v>36</v>
      </c>
      <c r="H4671" s="35" t="s">
        <v>30</v>
      </c>
      <c r="I4671" s="35" t="s">
        <v>33</v>
      </c>
      <c r="J4671" s="35" t="s">
        <v>34</v>
      </c>
      <c r="K4671" s="35" t="s">
        <v>101</v>
      </c>
      <c r="L4671" s="38">
        <v>2448.9144917615999</v>
      </c>
      <c r="M4671" s="38">
        <v>2228.1201350740598</v>
      </c>
      <c r="N4671" s="39">
        <v>20.1280643158488</v>
      </c>
      <c r="O4671" s="39">
        <v>18.313316178690901</v>
      </c>
    </row>
    <row r="4672" spans="2:15" ht="16" x14ac:dyDescent="0.2">
      <c r="B4672" s="35">
        <v>1165</v>
      </c>
      <c r="C4672" s="35" t="s">
        <v>39</v>
      </c>
      <c r="D4672" s="35" t="s">
        <v>91</v>
      </c>
      <c r="E4672" s="35" t="s">
        <v>37</v>
      </c>
      <c r="F4672" s="35" t="s">
        <v>95</v>
      </c>
      <c r="G4672" s="35" t="s">
        <v>36</v>
      </c>
      <c r="H4672" s="35" t="s">
        <v>30</v>
      </c>
      <c r="I4672" s="35" t="s">
        <v>31</v>
      </c>
      <c r="J4672" s="35" t="s">
        <v>32</v>
      </c>
      <c r="K4672" s="35" t="s">
        <v>98</v>
      </c>
      <c r="L4672" s="38">
        <v>2868.1825960575602</v>
      </c>
      <c r="M4672" s="38">
        <v>3423.4366128823699</v>
      </c>
      <c r="N4672" s="39">
        <v>23.574103529240201</v>
      </c>
      <c r="O4672" s="39">
        <v>28.137835174375599</v>
      </c>
    </row>
    <row r="4673" spans="2:15" ht="16" x14ac:dyDescent="0.2">
      <c r="B4673" s="35">
        <v>1165</v>
      </c>
      <c r="C4673" s="35" t="s">
        <v>39</v>
      </c>
      <c r="D4673" s="35" t="s">
        <v>91</v>
      </c>
      <c r="E4673" s="35" t="s">
        <v>37</v>
      </c>
      <c r="F4673" s="35" t="s">
        <v>95</v>
      </c>
      <c r="G4673" s="35" t="s">
        <v>36</v>
      </c>
      <c r="H4673" s="35" t="s">
        <v>30</v>
      </c>
      <c r="I4673" s="35" t="s">
        <v>31</v>
      </c>
      <c r="J4673" s="35" t="s">
        <v>34</v>
      </c>
      <c r="K4673" s="35" t="s">
        <v>99</v>
      </c>
      <c r="L4673" s="38">
        <v>1105.91203534187</v>
      </c>
      <c r="M4673" s="38">
        <v>1481.1201672828199</v>
      </c>
      <c r="N4673" s="39">
        <v>9.0896879617140396</v>
      </c>
      <c r="O4673" s="39">
        <v>12.173590416023099</v>
      </c>
    </row>
    <row r="4674" spans="2:15" ht="16" x14ac:dyDescent="0.2">
      <c r="B4674" s="35">
        <v>1165</v>
      </c>
      <c r="C4674" s="35" t="s">
        <v>39</v>
      </c>
      <c r="D4674" s="35" t="s">
        <v>91</v>
      </c>
      <c r="E4674" s="35" t="s">
        <v>37</v>
      </c>
      <c r="F4674" s="35" t="s">
        <v>95</v>
      </c>
      <c r="G4674" s="35" t="s">
        <v>36</v>
      </c>
      <c r="H4674" s="35" t="s">
        <v>30</v>
      </c>
      <c r="I4674" s="35" t="s">
        <v>33</v>
      </c>
      <c r="J4674" s="35" t="s">
        <v>32</v>
      </c>
      <c r="K4674" s="35" t="s">
        <v>100</v>
      </c>
      <c r="L4674" s="38">
        <v>10429.1111072651</v>
      </c>
      <c r="M4674" s="38">
        <v>9270.4696424638605</v>
      </c>
      <c r="N4674" s="39">
        <v>85.718721429576902</v>
      </c>
      <c r="O4674" s="39">
        <v>76.195640896963198</v>
      </c>
    </row>
    <row r="4675" spans="2:15" ht="16" x14ac:dyDescent="0.2">
      <c r="B4675" s="35">
        <v>1165</v>
      </c>
      <c r="C4675" s="35" t="s">
        <v>39</v>
      </c>
      <c r="D4675" s="35" t="s">
        <v>91</v>
      </c>
      <c r="E4675" s="35" t="s">
        <v>37</v>
      </c>
      <c r="F4675" s="35" t="s">
        <v>95</v>
      </c>
      <c r="G4675" s="35" t="s">
        <v>36</v>
      </c>
      <c r="H4675" s="35" t="s">
        <v>30</v>
      </c>
      <c r="I4675" s="35" t="s">
        <v>33</v>
      </c>
      <c r="J4675" s="35" t="s">
        <v>34</v>
      </c>
      <c r="K4675" s="35" t="s">
        <v>101</v>
      </c>
      <c r="L4675" s="38">
        <v>4993.1823016815997</v>
      </c>
      <c r="M4675" s="38">
        <v>4542.9965243372999</v>
      </c>
      <c r="N4675" s="39">
        <v>41.039854534369297</v>
      </c>
      <c r="O4675" s="39">
        <v>37.339697460306603</v>
      </c>
    </row>
    <row r="4676" spans="2:15" ht="16" x14ac:dyDescent="0.2">
      <c r="B4676" s="35">
        <v>1166</v>
      </c>
      <c r="C4676" s="35" t="s">
        <v>39</v>
      </c>
      <c r="D4676" s="35" t="s">
        <v>91</v>
      </c>
      <c r="E4676" s="35" t="s">
        <v>37</v>
      </c>
      <c r="F4676" s="35" t="s">
        <v>95</v>
      </c>
      <c r="G4676" s="35" t="s">
        <v>36</v>
      </c>
      <c r="H4676" s="35" t="s">
        <v>30</v>
      </c>
      <c r="I4676" s="35" t="s">
        <v>31</v>
      </c>
      <c r="J4676" s="35" t="s">
        <v>32</v>
      </c>
      <c r="K4676" s="35" t="s">
        <v>98</v>
      </c>
      <c r="L4676" s="38">
        <v>282.39779950738301</v>
      </c>
      <c r="M4676" s="38">
        <v>337.06744039234502</v>
      </c>
      <c r="N4676" s="39">
        <v>2.3210778041702702</v>
      </c>
      <c r="O4676" s="39">
        <v>2.7704173182932399</v>
      </c>
    </row>
    <row r="4677" spans="2:15" ht="16" x14ac:dyDescent="0.2">
      <c r="B4677" s="35">
        <v>1166</v>
      </c>
      <c r="C4677" s="35" t="s">
        <v>39</v>
      </c>
      <c r="D4677" s="35" t="s">
        <v>91</v>
      </c>
      <c r="E4677" s="35" t="s">
        <v>37</v>
      </c>
      <c r="F4677" s="35" t="s">
        <v>95</v>
      </c>
      <c r="G4677" s="35" t="s">
        <v>36</v>
      </c>
      <c r="H4677" s="35" t="s">
        <v>30</v>
      </c>
      <c r="I4677" s="35" t="s">
        <v>31</v>
      </c>
      <c r="J4677" s="35" t="s">
        <v>34</v>
      </c>
      <c r="K4677" s="35" t="s">
        <v>99</v>
      </c>
      <c r="L4677" s="38">
        <v>987.03512384304497</v>
      </c>
      <c r="M4677" s="38">
        <v>1321.9113103227</v>
      </c>
      <c r="N4677" s="39">
        <v>8.1126174562441999</v>
      </c>
      <c r="O4677" s="39">
        <v>10.865024468405799</v>
      </c>
    </row>
    <row r="4678" spans="2:15" ht="16" x14ac:dyDescent="0.2">
      <c r="B4678" s="35">
        <v>1166</v>
      </c>
      <c r="C4678" s="35" t="s">
        <v>39</v>
      </c>
      <c r="D4678" s="35" t="s">
        <v>91</v>
      </c>
      <c r="E4678" s="35" t="s">
        <v>37</v>
      </c>
      <c r="F4678" s="35" t="s">
        <v>95</v>
      </c>
      <c r="G4678" s="35" t="s">
        <v>36</v>
      </c>
      <c r="H4678" s="35" t="s">
        <v>30</v>
      </c>
      <c r="I4678" s="35" t="s">
        <v>33</v>
      </c>
      <c r="J4678" s="35" t="s">
        <v>32</v>
      </c>
      <c r="K4678" s="35" t="s">
        <v>100</v>
      </c>
      <c r="L4678" s="38">
        <v>6223.0069968961398</v>
      </c>
      <c r="M4678" s="38">
        <v>5531.6504787620197</v>
      </c>
      <c r="N4678" s="39">
        <v>51.148002714214797</v>
      </c>
      <c r="O4678" s="39">
        <v>45.4656203733865</v>
      </c>
    </row>
    <row r="4679" spans="2:15" ht="16" x14ac:dyDescent="0.2">
      <c r="B4679" s="35">
        <v>1166</v>
      </c>
      <c r="C4679" s="35" t="s">
        <v>39</v>
      </c>
      <c r="D4679" s="35" t="s">
        <v>91</v>
      </c>
      <c r="E4679" s="35" t="s">
        <v>37</v>
      </c>
      <c r="F4679" s="35" t="s">
        <v>95</v>
      </c>
      <c r="G4679" s="35" t="s">
        <v>36</v>
      </c>
      <c r="H4679" s="35" t="s">
        <v>30</v>
      </c>
      <c r="I4679" s="35" t="s">
        <v>33</v>
      </c>
      <c r="J4679" s="35" t="s">
        <v>34</v>
      </c>
      <c r="K4679" s="35" t="s">
        <v>101</v>
      </c>
      <c r="L4679" s="38">
        <v>0</v>
      </c>
      <c r="M4679" s="38">
        <v>0</v>
      </c>
      <c r="N4679" s="39">
        <v>0</v>
      </c>
      <c r="O4679" s="39">
        <v>0</v>
      </c>
    </row>
    <row r="4680" spans="2:15" ht="16" x14ac:dyDescent="0.2">
      <c r="B4680" s="35">
        <v>1167</v>
      </c>
      <c r="C4680" s="35" t="s">
        <v>39</v>
      </c>
      <c r="D4680" s="35" t="s">
        <v>91</v>
      </c>
      <c r="E4680" s="35" t="s">
        <v>37</v>
      </c>
      <c r="F4680" s="35" t="s">
        <v>95</v>
      </c>
      <c r="G4680" s="35" t="s">
        <v>36</v>
      </c>
      <c r="H4680" s="35" t="s">
        <v>30</v>
      </c>
      <c r="I4680" s="35" t="s">
        <v>31</v>
      </c>
      <c r="J4680" s="35" t="s">
        <v>32</v>
      </c>
      <c r="K4680" s="35" t="s">
        <v>98</v>
      </c>
      <c r="L4680" s="38">
        <v>3066.50282684177</v>
      </c>
      <c r="M4680" s="38">
        <v>3660.1498333290601</v>
      </c>
      <c r="N4680" s="39">
        <v>25.204132823357</v>
      </c>
      <c r="O4680" s="39">
        <v>30.083423287636101</v>
      </c>
    </row>
    <row r="4681" spans="2:15" ht="16" x14ac:dyDescent="0.2">
      <c r="B4681" s="35">
        <v>1167</v>
      </c>
      <c r="C4681" s="35" t="s">
        <v>39</v>
      </c>
      <c r="D4681" s="35" t="s">
        <v>91</v>
      </c>
      <c r="E4681" s="35" t="s">
        <v>37</v>
      </c>
      <c r="F4681" s="35" t="s">
        <v>95</v>
      </c>
      <c r="G4681" s="35" t="s">
        <v>36</v>
      </c>
      <c r="H4681" s="35" t="s">
        <v>30</v>
      </c>
      <c r="I4681" s="35" t="s">
        <v>31</v>
      </c>
      <c r="J4681" s="35" t="s">
        <v>34</v>
      </c>
      <c r="K4681" s="35" t="s">
        <v>99</v>
      </c>
      <c r="L4681" s="38">
        <v>2405.3162146623799</v>
      </c>
      <c r="M4681" s="38">
        <v>3221.3794952756002</v>
      </c>
      <c r="N4681" s="39">
        <v>19.769722312293499</v>
      </c>
      <c r="O4681" s="39">
        <v>26.477091741991199</v>
      </c>
    </row>
    <row r="4682" spans="2:15" ht="16" x14ac:dyDescent="0.2">
      <c r="B4682" s="35">
        <v>1167</v>
      </c>
      <c r="C4682" s="35" t="s">
        <v>39</v>
      </c>
      <c r="D4682" s="35" t="s">
        <v>91</v>
      </c>
      <c r="E4682" s="35" t="s">
        <v>37</v>
      </c>
      <c r="F4682" s="35" t="s">
        <v>95</v>
      </c>
      <c r="G4682" s="35" t="s">
        <v>36</v>
      </c>
      <c r="H4682" s="35" t="s">
        <v>30</v>
      </c>
      <c r="I4682" s="35" t="s">
        <v>33</v>
      </c>
      <c r="J4682" s="35" t="s">
        <v>32</v>
      </c>
      <c r="K4682" s="35" t="s">
        <v>100</v>
      </c>
      <c r="L4682" s="38">
        <v>5346.7219097072402</v>
      </c>
      <c r="M4682" s="38">
        <v>4752.71791055212</v>
      </c>
      <c r="N4682" s="39">
        <v>43.945659531840299</v>
      </c>
      <c r="O4682" s="39">
        <v>39.063434881250302</v>
      </c>
    </row>
    <row r="4683" spans="2:15" ht="16" x14ac:dyDescent="0.2">
      <c r="B4683" s="35">
        <v>1167</v>
      </c>
      <c r="C4683" s="35" t="s">
        <v>39</v>
      </c>
      <c r="D4683" s="35" t="s">
        <v>91</v>
      </c>
      <c r="E4683" s="35" t="s">
        <v>37</v>
      </c>
      <c r="F4683" s="35" t="s">
        <v>95</v>
      </c>
      <c r="G4683" s="35" t="s">
        <v>36</v>
      </c>
      <c r="H4683" s="35" t="s">
        <v>30</v>
      </c>
      <c r="I4683" s="35" t="s">
        <v>33</v>
      </c>
      <c r="J4683" s="35" t="s">
        <v>34</v>
      </c>
      <c r="K4683" s="35" t="s">
        <v>101</v>
      </c>
      <c r="L4683" s="38">
        <v>2868.7089744516002</v>
      </c>
      <c r="M4683" s="38">
        <v>2610.0659084447502</v>
      </c>
      <c r="N4683" s="39">
        <v>23.578429926999501</v>
      </c>
      <c r="O4683" s="39">
        <v>21.452596507765101</v>
      </c>
    </row>
    <row r="4684" spans="2:15" ht="16" x14ac:dyDescent="0.2">
      <c r="B4684" s="35">
        <v>1168</v>
      </c>
      <c r="C4684" s="35" t="s">
        <v>39</v>
      </c>
      <c r="D4684" s="35" t="s">
        <v>91</v>
      </c>
      <c r="E4684" s="35" t="s">
        <v>37</v>
      </c>
      <c r="F4684" s="35" t="s">
        <v>95</v>
      </c>
      <c r="G4684" s="35" t="s">
        <v>36</v>
      </c>
      <c r="H4684" s="35" t="s">
        <v>30</v>
      </c>
      <c r="I4684" s="35" t="s">
        <v>31</v>
      </c>
      <c r="J4684" s="35" t="s">
        <v>32</v>
      </c>
      <c r="K4684" s="35" t="s">
        <v>98</v>
      </c>
      <c r="L4684" s="38">
        <v>3025.8280027895798</v>
      </c>
      <c r="M4684" s="38">
        <v>3611.60073395365</v>
      </c>
      <c r="N4684" s="39">
        <v>24.869819201010198</v>
      </c>
      <c r="O4684" s="39">
        <v>29.684389594139599</v>
      </c>
    </row>
    <row r="4685" spans="2:15" ht="16" x14ac:dyDescent="0.2">
      <c r="B4685" s="35">
        <v>1168</v>
      </c>
      <c r="C4685" s="35" t="s">
        <v>39</v>
      </c>
      <c r="D4685" s="35" t="s">
        <v>91</v>
      </c>
      <c r="E4685" s="35" t="s">
        <v>37</v>
      </c>
      <c r="F4685" s="35" t="s">
        <v>95</v>
      </c>
      <c r="G4685" s="35" t="s">
        <v>36</v>
      </c>
      <c r="H4685" s="35" t="s">
        <v>30</v>
      </c>
      <c r="I4685" s="35" t="s">
        <v>31</v>
      </c>
      <c r="J4685" s="35" t="s">
        <v>34</v>
      </c>
      <c r="K4685" s="35" t="s">
        <v>99</v>
      </c>
      <c r="L4685" s="38">
        <v>885.44105656611305</v>
      </c>
      <c r="M4685" s="38">
        <v>1185.848931841</v>
      </c>
      <c r="N4685" s="39">
        <v>7.2775977252009296</v>
      </c>
      <c r="O4685" s="39">
        <v>9.7467035493781502</v>
      </c>
    </row>
    <row r="4686" spans="2:15" ht="16" x14ac:dyDescent="0.2">
      <c r="B4686" s="35">
        <v>1168</v>
      </c>
      <c r="C4686" s="35" t="s">
        <v>39</v>
      </c>
      <c r="D4686" s="35" t="s">
        <v>91</v>
      </c>
      <c r="E4686" s="35" t="s">
        <v>37</v>
      </c>
      <c r="F4686" s="35" t="s">
        <v>95</v>
      </c>
      <c r="G4686" s="35" t="s">
        <v>36</v>
      </c>
      <c r="H4686" s="35" t="s">
        <v>30</v>
      </c>
      <c r="I4686" s="35" t="s">
        <v>33</v>
      </c>
      <c r="J4686" s="35" t="s">
        <v>32</v>
      </c>
      <c r="K4686" s="35" t="s">
        <v>100</v>
      </c>
      <c r="L4686" s="38">
        <v>10837.566772800999</v>
      </c>
      <c r="M4686" s="38">
        <v>9633.5471673551601</v>
      </c>
      <c r="N4686" s="39">
        <v>89.075891283296002</v>
      </c>
      <c r="O4686" s="39">
        <v>79.1798397316863</v>
      </c>
    </row>
    <row r="4687" spans="2:15" ht="16" x14ac:dyDescent="0.2">
      <c r="B4687" s="35">
        <v>1168</v>
      </c>
      <c r="C4687" s="35" t="s">
        <v>39</v>
      </c>
      <c r="D4687" s="35" t="s">
        <v>91</v>
      </c>
      <c r="E4687" s="35" t="s">
        <v>37</v>
      </c>
      <c r="F4687" s="35" t="s">
        <v>95</v>
      </c>
      <c r="G4687" s="35" t="s">
        <v>36</v>
      </c>
      <c r="H4687" s="35" t="s">
        <v>30</v>
      </c>
      <c r="I4687" s="35" t="s">
        <v>33</v>
      </c>
      <c r="J4687" s="35" t="s">
        <v>34</v>
      </c>
      <c r="K4687" s="35" t="s">
        <v>101</v>
      </c>
      <c r="L4687" s="38">
        <v>7293.6729030092301</v>
      </c>
      <c r="M4687" s="38">
        <v>6636.0746806430197</v>
      </c>
      <c r="N4687" s="39">
        <v>59.947996463089602</v>
      </c>
      <c r="O4687" s="39">
        <v>54.543079566928903</v>
      </c>
    </row>
    <row r="4688" spans="2:15" ht="16" x14ac:dyDescent="0.2">
      <c r="B4688" s="35">
        <v>1169</v>
      </c>
      <c r="C4688" s="35" t="s">
        <v>39</v>
      </c>
      <c r="D4688" s="35" t="s">
        <v>91</v>
      </c>
      <c r="E4688" s="35" t="s">
        <v>37</v>
      </c>
      <c r="F4688" s="35" t="s">
        <v>95</v>
      </c>
      <c r="G4688" s="35" t="s">
        <v>36</v>
      </c>
      <c r="H4688" s="35" t="s">
        <v>30</v>
      </c>
      <c r="I4688" s="35" t="s">
        <v>31</v>
      </c>
      <c r="J4688" s="35" t="s">
        <v>32</v>
      </c>
      <c r="K4688" s="35" t="s">
        <v>98</v>
      </c>
      <c r="L4688" s="38">
        <v>1649.5465078688301</v>
      </c>
      <c r="M4688" s="38">
        <v>1968.88368176162</v>
      </c>
      <c r="N4688" s="39">
        <v>13.5579165030314</v>
      </c>
      <c r="O4688" s="39">
        <v>16.182605603520098</v>
      </c>
    </row>
    <row r="4689" spans="2:15" ht="16" x14ac:dyDescent="0.2">
      <c r="B4689" s="35">
        <v>1169</v>
      </c>
      <c r="C4689" s="35" t="s">
        <v>39</v>
      </c>
      <c r="D4689" s="35" t="s">
        <v>91</v>
      </c>
      <c r="E4689" s="35" t="s">
        <v>37</v>
      </c>
      <c r="F4689" s="35" t="s">
        <v>95</v>
      </c>
      <c r="G4689" s="35" t="s">
        <v>36</v>
      </c>
      <c r="H4689" s="35" t="s">
        <v>30</v>
      </c>
      <c r="I4689" s="35" t="s">
        <v>31</v>
      </c>
      <c r="J4689" s="35" t="s">
        <v>34</v>
      </c>
      <c r="K4689" s="35" t="s">
        <v>99</v>
      </c>
      <c r="L4689" s="38">
        <v>1267.1329050869499</v>
      </c>
      <c r="M4689" s="38">
        <v>1697.0392222666901</v>
      </c>
      <c r="N4689" s="39">
        <v>10.414791000714599</v>
      </c>
      <c r="O4689" s="39">
        <v>13.9482675802742</v>
      </c>
    </row>
    <row r="4690" spans="2:15" ht="16" x14ac:dyDescent="0.2">
      <c r="B4690" s="35">
        <v>1169</v>
      </c>
      <c r="C4690" s="35" t="s">
        <v>39</v>
      </c>
      <c r="D4690" s="35" t="s">
        <v>91</v>
      </c>
      <c r="E4690" s="35" t="s">
        <v>37</v>
      </c>
      <c r="F4690" s="35" t="s">
        <v>95</v>
      </c>
      <c r="G4690" s="35" t="s">
        <v>36</v>
      </c>
      <c r="H4690" s="35" t="s">
        <v>30</v>
      </c>
      <c r="I4690" s="35" t="s">
        <v>33</v>
      </c>
      <c r="J4690" s="35" t="s">
        <v>32</v>
      </c>
      <c r="K4690" s="35" t="s">
        <v>100</v>
      </c>
      <c r="L4690" s="38">
        <v>0</v>
      </c>
      <c r="M4690" s="38">
        <v>0</v>
      </c>
      <c r="N4690" s="39">
        <v>0</v>
      </c>
      <c r="O4690" s="39">
        <v>0</v>
      </c>
    </row>
    <row r="4691" spans="2:15" ht="16" x14ac:dyDescent="0.2">
      <c r="B4691" s="35">
        <v>1169</v>
      </c>
      <c r="C4691" s="35" t="s">
        <v>39</v>
      </c>
      <c r="D4691" s="35" t="s">
        <v>91</v>
      </c>
      <c r="E4691" s="35" t="s">
        <v>37</v>
      </c>
      <c r="F4691" s="35" t="s">
        <v>95</v>
      </c>
      <c r="G4691" s="35" t="s">
        <v>36</v>
      </c>
      <c r="H4691" s="35" t="s">
        <v>30</v>
      </c>
      <c r="I4691" s="35" t="s">
        <v>33</v>
      </c>
      <c r="J4691" s="35" t="s">
        <v>34</v>
      </c>
      <c r="K4691" s="35" t="s">
        <v>101</v>
      </c>
      <c r="L4691" s="38">
        <v>6715.2111911433803</v>
      </c>
      <c r="M4691" s="38">
        <v>6109.7671301288501</v>
      </c>
      <c r="N4691" s="39">
        <v>55.1935166395347</v>
      </c>
      <c r="O4691" s="39">
        <v>50.217264083250797</v>
      </c>
    </row>
    <row r="4692" spans="2:15" ht="16" x14ac:dyDescent="0.2">
      <c r="B4692" s="35">
        <v>1170</v>
      </c>
      <c r="C4692" s="35" t="s">
        <v>39</v>
      </c>
      <c r="D4692" s="35" t="s">
        <v>91</v>
      </c>
      <c r="E4692" s="35" t="s">
        <v>37</v>
      </c>
      <c r="F4692" s="35" t="s">
        <v>95</v>
      </c>
      <c r="G4692" s="35" t="s">
        <v>36</v>
      </c>
      <c r="H4692" s="35" t="s">
        <v>30</v>
      </c>
      <c r="I4692" s="35" t="s">
        <v>31</v>
      </c>
      <c r="J4692" s="35" t="s">
        <v>32</v>
      </c>
      <c r="K4692" s="35" t="s">
        <v>98</v>
      </c>
      <c r="L4692" s="38">
        <v>1736.08524159434</v>
      </c>
      <c r="M4692" s="38">
        <v>2072.1755258288699</v>
      </c>
      <c r="N4692" s="39">
        <v>14.269193766528799</v>
      </c>
      <c r="O4692" s="39">
        <v>17.0315796643469</v>
      </c>
    </row>
    <row r="4693" spans="2:15" ht="16" x14ac:dyDescent="0.2">
      <c r="B4693" s="35">
        <v>1170</v>
      </c>
      <c r="C4693" s="35" t="s">
        <v>39</v>
      </c>
      <c r="D4693" s="35" t="s">
        <v>91</v>
      </c>
      <c r="E4693" s="35" t="s">
        <v>37</v>
      </c>
      <c r="F4693" s="35" t="s">
        <v>95</v>
      </c>
      <c r="G4693" s="35" t="s">
        <v>36</v>
      </c>
      <c r="H4693" s="35" t="s">
        <v>30</v>
      </c>
      <c r="I4693" s="35" t="s">
        <v>31</v>
      </c>
      <c r="J4693" s="35" t="s">
        <v>34</v>
      </c>
      <c r="K4693" s="35" t="s">
        <v>99</v>
      </c>
      <c r="L4693" s="38">
        <v>1541.66168414915</v>
      </c>
      <c r="M4693" s="38">
        <v>2064.7087096892301</v>
      </c>
      <c r="N4693" s="39">
        <v>12.6711919245136</v>
      </c>
      <c r="O4693" s="39">
        <v>16.970208572788199</v>
      </c>
    </row>
    <row r="4694" spans="2:15" ht="16" x14ac:dyDescent="0.2">
      <c r="B4694" s="35">
        <v>1170</v>
      </c>
      <c r="C4694" s="35" t="s">
        <v>39</v>
      </c>
      <c r="D4694" s="35" t="s">
        <v>91</v>
      </c>
      <c r="E4694" s="35" t="s">
        <v>37</v>
      </c>
      <c r="F4694" s="35" t="s">
        <v>95</v>
      </c>
      <c r="G4694" s="35" t="s">
        <v>36</v>
      </c>
      <c r="H4694" s="35" t="s">
        <v>30</v>
      </c>
      <c r="I4694" s="35" t="s">
        <v>33</v>
      </c>
      <c r="J4694" s="35" t="s">
        <v>32</v>
      </c>
      <c r="K4694" s="35" t="s">
        <v>100</v>
      </c>
      <c r="L4694" s="38">
        <v>13096.217911550601</v>
      </c>
      <c r="M4694" s="38">
        <v>11641.2692636427</v>
      </c>
      <c r="N4694" s="39">
        <v>107.640147218224</v>
      </c>
      <c r="O4694" s="39">
        <v>95.681665180625302</v>
      </c>
    </row>
    <row r="4695" spans="2:15" ht="16" x14ac:dyDescent="0.2">
      <c r="B4695" s="35">
        <v>1170</v>
      </c>
      <c r="C4695" s="35" t="s">
        <v>39</v>
      </c>
      <c r="D4695" s="35" t="s">
        <v>91</v>
      </c>
      <c r="E4695" s="35" t="s">
        <v>37</v>
      </c>
      <c r="F4695" s="35" t="s">
        <v>95</v>
      </c>
      <c r="G4695" s="35" t="s">
        <v>36</v>
      </c>
      <c r="H4695" s="35" t="s">
        <v>30</v>
      </c>
      <c r="I4695" s="35" t="s">
        <v>33</v>
      </c>
      <c r="J4695" s="35" t="s">
        <v>34</v>
      </c>
      <c r="K4695" s="35" t="s">
        <v>101</v>
      </c>
      <c r="L4695" s="38">
        <v>0</v>
      </c>
      <c r="M4695" s="38">
        <v>0</v>
      </c>
      <c r="N4695" s="39">
        <v>0</v>
      </c>
      <c r="O4695" s="39">
        <v>0</v>
      </c>
    </row>
    <row r="4696" spans="2:15" ht="16" x14ac:dyDescent="0.2">
      <c r="B4696" s="35">
        <v>1171</v>
      </c>
      <c r="C4696" s="35" t="s">
        <v>39</v>
      </c>
      <c r="D4696" s="35" t="s">
        <v>91</v>
      </c>
      <c r="E4696" s="35" t="s">
        <v>37</v>
      </c>
      <c r="F4696" s="35" t="s">
        <v>95</v>
      </c>
      <c r="G4696" s="35" t="s">
        <v>36</v>
      </c>
      <c r="H4696" s="35" t="s">
        <v>30</v>
      </c>
      <c r="I4696" s="35" t="s">
        <v>31</v>
      </c>
      <c r="J4696" s="35" t="s">
        <v>32</v>
      </c>
      <c r="K4696" s="35" t="s">
        <v>98</v>
      </c>
      <c r="L4696" s="38">
        <v>3374.7628779520901</v>
      </c>
      <c r="M4696" s="38">
        <v>4028.0862215878301</v>
      </c>
      <c r="N4696" s="39">
        <v>27.737777079058301</v>
      </c>
      <c r="O4696" s="39">
        <v>33.107557985653401</v>
      </c>
    </row>
    <row r="4697" spans="2:15" ht="16" x14ac:dyDescent="0.2">
      <c r="B4697" s="35">
        <v>1171</v>
      </c>
      <c r="C4697" s="35" t="s">
        <v>39</v>
      </c>
      <c r="D4697" s="35" t="s">
        <v>91</v>
      </c>
      <c r="E4697" s="35" t="s">
        <v>37</v>
      </c>
      <c r="F4697" s="35" t="s">
        <v>95</v>
      </c>
      <c r="G4697" s="35" t="s">
        <v>36</v>
      </c>
      <c r="H4697" s="35" t="s">
        <v>30</v>
      </c>
      <c r="I4697" s="35" t="s">
        <v>31</v>
      </c>
      <c r="J4697" s="35" t="s">
        <v>34</v>
      </c>
      <c r="K4697" s="35" t="s">
        <v>99</v>
      </c>
      <c r="L4697" s="38">
        <v>2076.6543700852799</v>
      </c>
      <c r="M4697" s="38">
        <v>2781.2109550453401</v>
      </c>
      <c r="N4697" s="39">
        <v>17.0683920828927</v>
      </c>
      <c r="O4697" s="39">
        <v>22.8592681236603</v>
      </c>
    </row>
    <row r="4698" spans="2:15" ht="16" x14ac:dyDescent="0.2">
      <c r="B4698" s="35">
        <v>1171</v>
      </c>
      <c r="C4698" s="35" t="s">
        <v>39</v>
      </c>
      <c r="D4698" s="35" t="s">
        <v>91</v>
      </c>
      <c r="E4698" s="35" t="s">
        <v>37</v>
      </c>
      <c r="F4698" s="35" t="s">
        <v>95</v>
      </c>
      <c r="G4698" s="35" t="s">
        <v>36</v>
      </c>
      <c r="H4698" s="35" t="s">
        <v>30</v>
      </c>
      <c r="I4698" s="35" t="s">
        <v>33</v>
      </c>
      <c r="J4698" s="35" t="s">
        <v>32</v>
      </c>
      <c r="K4698" s="35" t="s">
        <v>100</v>
      </c>
      <c r="L4698" s="38">
        <v>12878.255346956899</v>
      </c>
      <c r="M4698" s="38">
        <v>11447.5216549082</v>
      </c>
      <c r="N4698" s="39">
        <v>105.848674084577</v>
      </c>
      <c r="O4698" s="39">
        <v>94.089219081437705</v>
      </c>
    </row>
    <row r="4699" spans="2:15" ht="16" x14ac:dyDescent="0.2">
      <c r="B4699" s="35">
        <v>1171</v>
      </c>
      <c r="C4699" s="35" t="s">
        <v>39</v>
      </c>
      <c r="D4699" s="35" t="s">
        <v>91</v>
      </c>
      <c r="E4699" s="35" t="s">
        <v>37</v>
      </c>
      <c r="F4699" s="35" t="s">
        <v>95</v>
      </c>
      <c r="G4699" s="35" t="s">
        <v>36</v>
      </c>
      <c r="H4699" s="35" t="s">
        <v>30</v>
      </c>
      <c r="I4699" s="35" t="s">
        <v>33</v>
      </c>
      <c r="J4699" s="35" t="s">
        <v>34</v>
      </c>
      <c r="K4699" s="35" t="s">
        <v>101</v>
      </c>
      <c r="L4699" s="38">
        <v>4378.3335271891201</v>
      </c>
      <c r="M4699" s="38">
        <v>3983.5825721225601</v>
      </c>
      <c r="N4699" s="39">
        <v>35.986302963198199</v>
      </c>
      <c r="O4699" s="39">
        <v>32.741774565390898</v>
      </c>
    </row>
    <row r="4700" spans="2:15" ht="16" x14ac:dyDescent="0.2">
      <c r="B4700" s="35">
        <v>1172</v>
      </c>
      <c r="C4700" s="35" t="s">
        <v>39</v>
      </c>
      <c r="D4700" s="35" t="s">
        <v>91</v>
      </c>
      <c r="E4700" s="35" t="s">
        <v>37</v>
      </c>
      <c r="F4700" s="35" t="s">
        <v>95</v>
      </c>
      <c r="G4700" s="35" t="s">
        <v>36</v>
      </c>
      <c r="H4700" s="35" t="s">
        <v>30</v>
      </c>
      <c r="I4700" s="35" t="s">
        <v>31</v>
      </c>
      <c r="J4700" s="35" t="s">
        <v>32</v>
      </c>
      <c r="K4700" s="35" t="s">
        <v>98</v>
      </c>
      <c r="L4700" s="38">
        <v>2529.37165025382</v>
      </c>
      <c r="M4700" s="38">
        <v>3019.0349550854999</v>
      </c>
      <c r="N4700" s="39">
        <v>20.7893560294835</v>
      </c>
      <c r="O4700" s="39">
        <v>24.813985932209601</v>
      </c>
    </row>
    <row r="4701" spans="2:15" ht="16" x14ac:dyDescent="0.2">
      <c r="B4701" s="35">
        <v>1172</v>
      </c>
      <c r="C4701" s="35" t="s">
        <v>39</v>
      </c>
      <c r="D4701" s="35" t="s">
        <v>91</v>
      </c>
      <c r="E4701" s="35" t="s">
        <v>37</v>
      </c>
      <c r="F4701" s="35" t="s">
        <v>95</v>
      </c>
      <c r="G4701" s="35" t="s">
        <v>36</v>
      </c>
      <c r="H4701" s="35" t="s">
        <v>30</v>
      </c>
      <c r="I4701" s="35" t="s">
        <v>31</v>
      </c>
      <c r="J4701" s="35" t="s">
        <v>34</v>
      </c>
      <c r="K4701" s="35" t="s">
        <v>99</v>
      </c>
      <c r="L4701" s="38">
        <v>687.26027398650604</v>
      </c>
      <c r="M4701" s="38">
        <v>920.43039540577695</v>
      </c>
      <c r="N4701" s="39">
        <v>5.6487145807110002</v>
      </c>
      <c r="O4701" s="39">
        <v>7.5651813321022798</v>
      </c>
    </row>
    <row r="4702" spans="2:15" ht="16" x14ac:dyDescent="0.2">
      <c r="B4702" s="35">
        <v>1172</v>
      </c>
      <c r="C4702" s="35" t="s">
        <v>39</v>
      </c>
      <c r="D4702" s="35" t="s">
        <v>91</v>
      </c>
      <c r="E4702" s="35" t="s">
        <v>37</v>
      </c>
      <c r="F4702" s="35" t="s">
        <v>95</v>
      </c>
      <c r="G4702" s="35" t="s">
        <v>36</v>
      </c>
      <c r="H4702" s="35" t="s">
        <v>30</v>
      </c>
      <c r="I4702" s="35" t="s">
        <v>33</v>
      </c>
      <c r="J4702" s="35" t="s">
        <v>32</v>
      </c>
      <c r="K4702" s="35" t="s">
        <v>100</v>
      </c>
      <c r="L4702" s="38">
        <v>11953.801934978101</v>
      </c>
      <c r="M4702" s="38">
        <v>10625.7721113971</v>
      </c>
      <c r="N4702" s="39">
        <v>98.250426862834303</v>
      </c>
      <c r="O4702" s="39">
        <v>87.335113244360301</v>
      </c>
    </row>
    <row r="4703" spans="2:15" ht="16" x14ac:dyDescent="0.2">
      <c r="B4703" s="35">
        <v>1172</v>
      </c>
      <c r="C4703" s="35" t="s">
        <v>39</v>
      </c>
      <c r="D4703" s="35" t="s">
        <v>91</v>
      </c>
      <c r="E4703" s="35" t="s">
        <v>37</v>
      </c>
      <c r="F4703" s="35" t="s">
        <v>95</v>
      </c>
      <c r="G4703" s="35" t="s">
        <v>36</v>
      </c>
      <c r="H4703" s="35" t="s">
        <v>30</v>
      </c>
      <c r="I4703" s="35" t="s">
        <v>33</v>
      </c>
      <c r="J4703" s="35" t="s">
        <v>34</v>
      </c>
      <c r="K4703" s="35" t="s">
        <v>101</v>
      </c>
      <c r="L4703" s="38">
        <v>4114.12385959526</v>
      </c>
      <c r="M4703" s="38">
        <v>3743.1940725536601</v>
      </c>
      <c r="N4703" s="39">
        <v>33.814716654207601</v>
      </c>
      <c r="O4703" s="39">
        <v>30.7659786785233</v>
      </c>
    </row>
    <row r="4704" spans="2:15" ht="16" x14ac:dyDescent="0.2">
      <c r="B4704" s="35">
        <v>1173</v>
      </c>
      <c r="C4704" s="35" t="s">
        <v>39</v>
      </c>
      <c r="D4704" s="35" t="s">
        <v>91</v>
      </c>
      <c r="E4704" s="35" t="s">
        <v>37</v>
      </c>
      <c r="F4704" s="35" t="s">
        <v>95</v>
      </c>
      <c r="G4704" s="35" t="s">
        <v>36</v>
      </c>
      <c r="H4704" s="35" t="s">
        <v>30</v>
      </c>
      <c r="I4704" s="35" t="s">
        <v>31</v>
      </c>
      <c r="J4704" s="35" t="s">
        <v>32</v>
      </c>
      <c r="K4704" s="35" t="s">
        <v>98</v>
      </c>
      <c r="L4704" s="38">
        <v>2753.9923402560298</v>
      </c>
      <c r="M4704" s="38">
        <v>3287.1401640151798</v>
      </c>
      <c r="N4704" s="39">
        <v>22.6355534815564</v>
      </c>
      <c r="O4704" s="39">
        <v>27.0175903891658</v>
      </c>
    </row>
    <row r="4705" spans="2:15" ht="16" x14ac:dyDescent="0.2">
      <c r="B4705" s="35">
        <v>1173</v>
      </c>
      <c r="C4705" s="35" t="s">
        <v>39</v>
      </c>
      <c r="D4705" s="35" t="s">
        <v>91</v>
      </c>
      <c r="E4705" s="35" t="s">
        <v>37</v>
      </c>
      <c r="F4705" s="35" t="s">
        <v>95</v>
      </c>
      <c r="G4705" s="35" t="s">
        <v>36</v>
      </c>
      <c r="H4705" s="35" t="s">
        <v>30</v>
      </c>
      <c r="I4705" s="35" t="s">
        <v>31</v>
      </c>
      <c r="J4705" s="35" t="s">
        <v>34</v>
      </c>
      <c r="K4705" s="35" t="s">
        <v>99</v>
      </c>
      <c r="L4705" s="38">
        <v>1917.8837973969901</v>
      </c>
      <c r="M4705" s="38">
        <v>2568.5735212670002</v>
      </c>
      <c r="N4705" s="39">
        <v>15.7634284717561</v>
      </c>
      <c r="O4705" s="39">
        <v>21.1115631884959</v>
      </c>
    </row>
    <row r="4706" spans="2:15" ht="16" x14ac:dyDescent="0.2">
      <c r="B4706" s="35">
        <v>1173</v>
      </c>
      <c r="C4706" s="35" t="s">
        <v>39</v>
      </c>
      <c r="D4706" s="35" t="s">
        <v>91</v>
      </c>
      <c r="E4706" s="35" t="s">
        <v>37</v>
      </c>
      <c r="F4706" s="35" t="s">
        <v>95</v>
      </c>
      <c r="G4706" s="35" t="s">
        <v>36</v>
      </c>
      <c r="H4706" s="35" t="s">
        <v>30</v>
      </c>
      <c r="I4706" s="35" t="s">
        <v>33</v>
      </c>
      <c r="J4706" s="35" t="s">
        <v>32</v>
      </c>
      <c r="K4706" s="35" t="s">
        <v>100</v>
      </c>
      <c r="L4706" s="38">
        <v>7007.4130206342597</v>
      </c>
      <c r="M4706" s="38">
        <v>6228.9114586900596</v>
      </c>
      <c r="N4706" s="39">
        <v>57.595175512062397</v>
      </c>
      <c r="O4706" s="39">
        <v>51.196532537178499</v>
      </c>
    </row>
    <row r="4707" spans="2:15" ht="16" x14ac:dyDescent="0.2">
      <c r="B4707" s="35">
        <v>1173</v>
      </c>
      <c r="C4707" s="35" t="s">
        <v>39</v>
      </c>
      <c r="D4707" s="35" t="s">
        <v>91</v>
      </c>
      <c r="E4707" s="35" t="s">
        <v>37</v>
      </c>
      <c r="F4707" s="35" t="s">
        <v>95</v>
      </c>
      <c r="G4707" s="35" t="s">
        <v>36</v>
      </c>
      <c r="H4707" s="35" t="s">
        <v>30</v>
      </c>
      <c r="I4707" s="35" t="s">
        <v>33</v>
      </c>
      <c r="J4707" s="35" t="s">
        <v>34</v>
      </c>
      <c r="K4707" s="35" t="s">
        <v>101</v>
      </c>
      <c r="L4707" s="38">
        <v>5609.9257350612697</v>
      </c>
      <c r="M4707" s="38">
        <v>5104.1343128190201</v>
      </c>
      <c r="N4707" s="39">
        <v>46.108978644339203</v>
      </c>
      <c r="O4707" s="39">
        <v>41.951788872485103</v>
      </c>
    </row>
    <row r="4708" spans="2:15" ht="16" x14ac:dyDescent="0.2">
      <c r="B4708" s="35">
        <v>1174</v>
      </c>
      <c r="C4708" s="35" t="s">
        <v>39</v>
      </c>
      <c r="D4708" s="35" t="s">
        <v>91</v>
      </c>
      <c r="E4708" s="35" t="s">
        <v>37</v>
      </c>
      <c r="F4708" s="35" t="s">
        <v>95</v>
      </c>
      <c r="G4708" s="35" t="s">
        <v>36</v>
      </c>
      <c r="H4708" s="35" t="s">
        <v>30</v>
      </c>
      <c r="I4708" s="35" t="s">
        <v>31</v>
      </c>
      <c r="J4708" s="35" t="s">
        <v>32</v>
      </c>
      <c r="K4708" s="35" t="s">
        <v>98</v>
      </c>
      <c r="L4708" s="38">
        <v>1975.2444775489801</v>
      </c>
      <c r="M4708" s="38">
        <v>2357.6338107377501</v>
      </c>
      <c r="N4708" s="39">
        <v>16.234886116840901</v>
      </c>
      <c r="O4708" s="39">
        <v>19.377812143050001</v>
      </c>
    </row>
    <row r="4709" spans="2:15" ht="16" x14ac:dyDescent="0.2">
      <c r="B4709" s="35">
        <v>1174</v>
      </c>
      <c r="C4709" s="35" t="s">
        <v>39</v>
      </c>
      <c r="D4709" s="35" t="s">
        <v>91</v>
      </c>
      <c r="E4709" s="35" t="s">
        <v>37</v>
      </c>
      <c r="F4709" s="35" t="s">
        <v>95</v>
      </c>
      <c r="G4709" s="35" t="s">
        <v>36</v>
      </c>
      <c r="H4709" s="35" t="s">
        <v>30</v>
      </c>
      <c r="I4709" s="35" t="s">
        <v>31</v>
      </c>
      <c r="J4709" s="35" t="s">
        <v>34</v>
      </c>
      <c r="K4709" s="35" t="s">
        <v>99</v>
      </c>
      <c r="L4709" s="38">
        <v>1431.8736914516001</v>
      </c>
      <c r="M4709" s="38">
        <v>1917.6724130279099</v>
      </c>
      <c r="N4709" s="39">
        <v>11.768824861245999</v>
      </c>
      <c r="O4709" s="39">
        <v>15.7616910659829</v>
      </c>
    </row>
    <row r="4710" spans="2:15" ht="16" x14ac:dyDescent="0.2">
      <c r="B4710" s="35">
        <v>1174</v>
      </c>
      <c r="C4710" s="35" t="s">
        <v>39</v>
      </c>
      <c r="D4710" s="35" t="s">
        <v>91</v>
      </c>
      <c r="E4710" s="35" t="s">
        <v>37</v>
      </c>
      <c r="F4710" s="35" t="s">
        <v>95</v>
      </c>
      <c r="G4710" s="35" t="s">
        <v>36</v>
      </c>
      <c r="H4710" s="35" t="s">
        <v>30</v>
      </c>
      <c r="I4710" s="35" t="s">
        <v>33</v>
      </c>
      <c r="J4710" s="35" t="s">
        <v>32</v>
      </c>
      <c r="K4710" s="35" t="s">
        <v>100</v>
      </c>
      <c r="L4710" s="38">
        <v>8324.0064033420604</v>
      </c>
      <c r="M4710" s="38">
        <v>7399.2354546976203</v>
      </c>
      <c r="N4710" s="39">
        <v>68.416490986373105</v>
      </c>
      <c r="O4710" s="39">
        <v>60.815633874226997</v>
      </c>
    </row>
    <row r="4711" spans="2:15" ht="16" x14ac:dyDescent="0.2">
      <c r="B4711" s="35">
        <v>1174</v>
      </c>
      <c r="C4711" s="35" t="s">
        <v>39</v>
      </c>
      <c r="D4711" s="35" t="s">
        <v>91</v>
      </c>
      <c r="E4711" s="35" t="s">
        <v>37</v>
      </c>
      <c r="F4711" s="35" t="s">
        <v>95</v>
      </c>
      <c r="G4711" s="35" t="s">
        <v>36</v>
      </c>
      <c r="H4711" s="35" t="s">
        <v>30</v>
      </c>
      <c r="I4711" s="35" t="s">
        <v>33</v>
      </c>
      <c r="J4711" s="35" t="s">
        <v>34</v>
      </c>
      <c r="K4711" s="35" t="s">
        <v>101</v>
      </c>
      <c r="L4711" s="38">
        <v>4575.1422077756597</v>
      </c>
      <c r="M4711" s="38">
        <v>4162.6469638959097</v>
      </c>
      <c r="N4711" s="39">
        <v>37.603908557060201</v>
      </c>
      <c r="O4711" s="39">
        <v>34.213536689555497</v>
      </c>
    </row>
    <row r="4712" spans="2:15" ht="16" x14ac:dyDescent="0.2">
      <c r="B4712" s="35">
        <v>1175</v>
      </c>
      <c r="C4712" s="35" t="s">
        <v>39</v>
      </c>
      <c r="D4712" s="35" t="s">
        <v>91</v>
      </c>
      <c r="E4712" s="35" t="s">
        <v>37</v>
      </c>
      <c r="F4712" s="35" t="s">
        <v>95</v>
      </c>
      <c r="G4712" s="35" t="s">
        <v>36</v>
      </c>
      <c r="H4712" s="35" t="s">
        <v>30</v>
      </c>
      <c r="I4712" s="35" t="s">
        <v>31</v>
      </c>
      <c r="J4712" s="35" t="s">
        <v>32</v>
      </c>
      <c r="K4712" s="35" t="s">
        <v>98</v>
      </c>
      <c r="L4712" s="38">
        <v>2007.9169589435</v>
      </c>
      <c r="M4712" s="38">
        <v>2396.63138683122</v>
      </c>
      <c r="N4712" s="39">
        <v>16.503427059809599</v>
      </c>
      <c r="O4712" s="39">
        <v>19.698340165736099</v>
      </c>
    </row>
    <row r="4713" spans="2:15" ht="16" x14ac:dyDescent="0.2">
      <c r="B4713" s="35">
        <v>1175</v>
      </c>
      <c r="C4713" s="35" t="s">
        <v>39</v>
      </c>
      <c r="D4713" s="35" t="s">
        <v>91</v>
      </c>
      <c r="E4713" s="35" t="s">
        <v>37</v>
      </c>
      <c r="F4713" s="35" t="s">
        <v>95</v>
      </c>
      <c r="G4713" s="35" t="s">
        <v>36</v>
      </c>
      <c r="H4713" s="35" t="s">
        <v>30</v>
      </c>
      <c r="I4713" s="35" t="s">
        <v>31</v>
      </c>
      <c r="J4713" s="35" t="s">
        <v>34</v>
      </c>
      <c r="K4713" s="35" t="s">
        <v>99</v>
      </c>
      <c r="L4713" s="38">
        <v>569.28976528332203</v>
      </c>
      <c r="M4713" s="38">
        <v>762.43546090731695</v>
      </c>
      <c r="N4713" s="39">
        <v>4.6790939612327804</v>
      </c>
      <c r="O4713" s="39">
        <v>6.2665928293751998</v>
      </c>
    </row>
    <row r="4714" spans="2:15" ht="16" x14ac:dyDescent="0.2">
      <c r="B4714" s="35">
        <v>1175</v>
      </c>
      <c r="C4714" s="35" t="s">
        <v>39</v>
      </c>
      <c r="D4714" s="35" t="s">
        <v>91</v>
      </c>
      <c r="E4714" s="35" t="s">
        <v>37</v>
      </c>
      <c r="F4714" s="35" t="s">
        <v>95</v>
      </c>
      <c r="G4714" s="35" t="s">
        <v>36</v>
      </c>
      <c r="H4714" s="35" t="s">
        <v>30</v>
      </c>
      <c r="I4714" s="35" t="s">
        <v>33</v>
      </c>
      <c r="J4714" s="35" t="s">
        <v>32</v>
      </c>
      <c r="K4714" s="35" t="s">
        <v>100</v>
      </c>
      <c r="L4714" s="38">
        <v>9210.1465140409691</v>
      </c>
      <c r="M4714" s="38">
        <v>8186.9281842804003</v>
      </c>
      <c r="N4714" s="39">
        <v>75.699834361980606</v>
      </c>
      <c r="O4714" s="39">
        <v>67.289820692715594</v>
      </c>
    </row>
    <row r="4715" spans="2:15" ht="16" x14ac:dyDescent="0.2">
      <c r="B4715" s="35">
        <v>1175</v>
      </c>
      <c r="C4715" s="35" t="s">
        <v>39</v>
      </c>
      <c r="D4715" s="35" t="s">
        <v>91</v>
      </c>
      <c r="E4715" s="35" t="s">
        <v>37</v>
      </c>
      <c r="F4715" s="35" t="s">
        <v>95</v>
      </c>
      <c r="G4715" s="35" t="s">
        <v>36</v>
      </c>
      <c r="H4715" s="35" t="s">
        <v>30</v>
      </c>
      <c r="I4715" s="35" t="s">
        <v>33</v>
      </c>
      <c r="J4715" s="35" t="s">
        <v>34</v>
      </c>
      <c r="K4715" s="35" t="s">
        <v>101</v>
      </c>
      <c r="L4715" s="38">
        <v>5272.0300582313603</v>
      </c>
      <c r="M4715" s="38">
        <v>4796.7033414102898</v>
      </c>
      <c r="N4715" s="39">
        <v>43.331753903271498</v>
      </c>
      <c r="O4715" s="39">
        <v>39.424958970495503</v>
      </c>
    </row>
    <row r="4716" spans="2:15" ht="16" x14ac:dyDescent="0.2">
      <c r="B4716" s="35">
        <v>1176</v>
      </c>
      <c r="C4716" s="35" t="s">
        <v>39</v>
      </c>
      <c r="D4716" s="35" t="s">
        <v>91</v>
      </c>
      <c r="E4716" s="35" t="s">
        <v>37</v>
      </c>
      <c r="F4716" s="35" t="s">
        <v>95</v>
      </c>
      <c r="G4716" s="35" t="s">
        <v>36</v>
      </c>
      <c r="H4716" s="35" t="s">
        <v>30</v>
      </c>
      <c r="I4716" s="35" t="s">
        <v>31</v>
      </c>
      <c r="J4716" s="35" t="s">
        <v>32</v>
      </c>
      <c r="K4716" s="35" t="s">
        <v>98</v>
      </c>
      <c r="L4716" s="38">
        <v>4004.5213059389998</v>
      </c>
      <c r="M4716" s="38">
        <v>4779.7601431174598</v>
      </c>
      <c r="N4716" s="39">
        <v>32.913873747443802</v>
      </c>
      <c r="O4716" s="39">
        <v>39.285699806444804</v>
      </c>
    </row>
    <row r="4717" spans="2:15" ht="16" x14ac:dyDescent="0.2">
      <c r="B4717" s="35">
        <v>1176</v>
      </c>
      <c r="C4717" s="35" t="s">
        <v>39</v>
      </c>
      <c r="D4717" s="35" t="s">
        <v>91</v>
      </c>
      <c r="E4717" s="35" t="s">
        <v>37</v>
      </c>
      <c r="F4717" s="35" t="s">
        <v>95</v>
      </c>
      <c r="G4717" s="35" t="s">
        <v>36</v>
      </c>
      <c r="H4717" s="35" t="s">
        <v>30</v>
      </c>
      <c r="I4717" s="35" t="s">
        <v>31</v>
      </c>
      <c r="J4717" s="35" t="s">
        <v>34</v>
      </c>
      <c r="K4717" s="35" t="s">
        <v>99</v>
      </c>
      <c r="L4717" s="38">
        <v>708.87013811726297</v>
      </c>
      <c r="M4717" s="38">
        <v>949.37194279241999</v>
      </c>
      <c r="N4717" s="39">
        <v>5.8263299023336597</v>
      </c>
      <c r="O4717" s="39">
        <v>7.80305706404729</v>
      </c>
    </row>
    <row r="4718" spans="2:15" ht="16" x14ac:dyDescent="0.2">
      <c r="B4718" s="35">
        <v>1176</v>
      </c>
      <c r="C4718" s="35" t="s">
        <v>39</v>
      </c>
      <c r="D4718" s="35" t="s">
        <v>91</v>
      </c>
      <c r="E4718" s="35" t="s">
        <v>37</v>
      </c>
      <c r="F4718" s="35" t="s">
        <v>95</v>
      </c>
      <c r="G4718" s="35" t="s">
        <v>36</v>
      </c>
      <c r="H4718" s="35" t="s">
        <v>30</v>
      </c>
      <c r="I4718" s="35" t="s">
        <v>33</v>
      </c>
      <c r="J4718" s="35" t="s">
        <v>32</v>
      </c>
      <c r="K4718" s="35" t="s">
        <v>100</v>
      </c>
      <c r="L4718" s="38">
        <v>9646.5476803590209</v>
      </c>
      <c r="M4718" s="38">
        <v>8574.84655265113</v>
      </c>
      <c r="N4718" s="39">
        <v>79.286693263224805</v>
      </c>
      <c r="O4718" s="39">
        <v>70.478190843707907</v>
      </c>
    </row>
    <row r="4719" spans="2:15" ht="16" x14ac:dyDescent="0.2">
      <c r="B4719" s="35">
        <v>1176</v>
      </c>
      <c r="C4719" s="35" t="s">
        <v>39</v>
      </c>
      <c r="D4719" s="35" t="s">
        <v>91</v>
      </c>
      <c r="E4719" s="35" t="s">
        <v>37</v>
      </c>
      <c r="F4719" s="35" t="s">
        <v>95</v>
      </c>
      <c r="G4719" s="35" t="s">
        <v>36</v>
      </c>
      <c r="H4719" s="35" t="s">
        <v>30</v>
      </c>
      <c r="I4719" s="35" t="s">
        <v>33</v>
      </c>
      <c r="J4719" s="35" t="s">
        <v>34</v>
      </c>
      <c r="K4719" s="35" t="s">
        <v>101</v>
      </c>
      <c r="L4719" s="38">
        <v>5552.7462190231599</v>
      </c>
      <c r="M4719" s="38">
        <v>5052.11010722634</v>
      </c>
      <c r="N4719" s="39">
        <v>45.639010019368399</v>
      </c>
      <c r="O4719" s="39">
        <v>41.524192662134297</v>
      </c>
    </row>
    <row r="4720" spans="2:15" ht="16" x14ac:dyDescent="0.2">
      <c r="B4720" s="35">
        <v>1177</v>
      </c>
      <c r="C4720" s="35" t="s">
        <v>39</v>
      </c>
      <c r="D4720" s="35" t="s">
        <v>91</v>
      </c>
      <c r="E4720" s="35" t="s">
        <v>37</v>
      </c>
      <c r="F4720" s="35" t="s">
        <v>95</v>
      </c>
      <c r="G4720" s="35" t="s">
        <v>36</v>
      </c>
      <c r="H4720" s="35" t="s">
        <v>30</v>
      </c>
      <c r="I4720" s="35" t="s">
        <v>31</v>
      </c>
      <c r="J4720" s="35" t="s">
        <v>32</v>
      </c>
      <c r="K4720" s="35" t="s">
        <v>98</v>
      </c>
      <c r="L4720" s="38">
        <v>1047.74970356887</v>
      </c>
      <c r="M4720" s="38">
        <v>1250.58449948921</v>
      </c>
      <c r="N4720" s="39">
        <v>8.6116413991962197</v>
      </c>
      <c r="O4720" s="39">
        <v>10.278776708130501</v>
      </c>
    </row>
    <row r="4721" spans="2:15" ht="16" x14ac:dyDescent="0.2">
      <c r="B4721" s="35">
        <v>1177</v>
      </c>
      <c r="C4721" s="35" t="s">
        <v>39</v>
      </c>
      <c r="D4721" s="35" t="s">
        <v>91</v>
      </c>
      <c r="E4721" s="35" t="s">
        <v>37</v>
      </c>
      <c r="F4721" s="35" t="s">
        <v>95</v>
      </c>
      <c r="G4721" s="35" t="s">
        <v>36</v>
      </c>
      <c r="H4721" s="35" t="s">
        <v>30</v>
      </c>
      <c r="I4721" s="35" t="s">
        <v>31</v>
      </c>
      <c r="J4721" s="35" t="s">
        <v>34</v>
      </c>
      <c r="K4721" s="35" t="s">
        <v>99</v>
      </c>
      <c r="L4721" s="38">
        <v>980.653218021915</v>
      </c>
      <c r="M4721" s="38">
        <v>1313.36418440735</v>
      </c>
      <c r="N4721" s="39">
        <v>8.0601634357965608</v>
      </c>
      <c r="O4721" s="39">
        <v>10.7947741184165</v>
      </c>
    </row>
    <row r="4722" spans="2:15" ht="16" x14ac:dyDescent="0.2">
      <c r="B4722" s="35">
        <v>1177</v>
      </c>
      <c r="C4722" s="35" t="s">
        <v>39</v>
      </c>
      <c r="D4722" s="35" t="s">
        <v>91</v>
      </c>
      <c r="E4722" s="35" t="s">
        <v>37</v>
      </c>
      <c r="F4722" s="35" t="s">
        <v>95</v>
      </c>
      <c r="G4722" s="35" t="s">
        <v>36</v>
      </c>
      <c r="H4722" s="35" t="s">
        <v>30</v>
      </c>
      <c r="I4722" s="35" t="s">
        <v>33</v>
      </c>
      <c r="J4722" s="35" t="s">
        <v>32</v>
      </c>
      <c r="K4722" s="35" t="s">
        <v>100</v>
      </c>
      <c r="L4722" s="38">
        <v>0</v>
      </c>
      <c r="M4722" s="38">
        <v>0</v>
      </c>
      <c r="N4722" s="39">
        <v>0</v>
      </c>
      <c r="O4722" s="39">
        <v>0</v>
      </c>
    </row>
    <row r="4723" spans="2:15" ht="16" x14ac:dyDescent="0.2">
      <c r="B4723" s="35">
        <v>1177</v>
      </c>
      <c r="C4723" s="35" t="s">
        <v>39</v>
      </c>
      <c r="D4723" s="35" t="s">
        <v>91</v>
      </c>
      <c r="E4723" s="35" t="s">
        <v>37</v>
      </c>
      <c r="F4723" s="35" t="s">
        <v>95</v>
      </c>
      <c r="G4723" s="35" t="s">
        <v>36</v>
      </c>
      <c r="H4723" s="35" t="s">
        <v>30</v>
      </c>
      <c r="I4723" s="35" t="s">
        <v>33</v>
      </c>
      <c r="J4723" s="35" t="s">
        <v>34</v>
      </c>
      <c r="K4723" s="35" t="s">
        <v>101</v>
      </c>
      <c r="L4723" s="38">
        <v>5516.6182681462797</v>
      </c>
      <c r="M4723" s="38">
        <v>5019.2394557362404</v>
      </c>
      <c r="N4723" s="39">
        <v>45.342067957366602</v>
      </c>
      <c r="O4723" s="39">
        <v>41.254022923859502</v>
      </c>
    </row>
    <row r="4724" spans="2:15" ht="16" x14ac:dyDescent="0.2">
      <c r="B4724" s="35">
        <v>1178</v>
      </c>
      <c r="C4724" s="35" t="s">
        <v>39</v>
      </c>
      <c r="D4724" s="35" t="s">
        <v>91</v>
      </c>
      <c r="E4724" s="35" t="s">
        <v>37</v>
      </c>
      <c r="F4724" s="35" t="s">
        <v>95</v>
      </c>
      <c r="G4724" s="35" t="s">
        <v>36</v>
      </c>
      <c r="H4724" s="35" t="s">
        <v>30</v>
      </c>
      <c r="I4724" s="35" t="s">
        <v>31</v>
      </c>
      <c r="J4724" s="35" t="s">
        <v>32</v>
      </c>
      <c r="K4724" s="35" t="s">
        <v>98</v>
      </c>
      <c r="L4724" s="38">
        <v>1591.64840937233</v>
      </c>
      <c r="M4724" s="38">
        <v>1899.7770389413099</v>
      </c>
      <c r="N4724" s="39">
        <v>13.082041720868499</v>
      </c>
      <c r="O4724" s="39">
        <v>15.6146057995176</v>
      </c>
    </row>
    <row r="4725" spans="2:15" ht="16" x14ac:dyDescent="0.2">
      <c r="B4725" s="35">
        <v>1178</v>
      </c>
      <c r="C4725" s="35" t="s">
        <v>39</v>
      </c>
      <c r="D4725" s="35" t="s">
        <v>91</v>
      </c>
      <c r="E4725" s="35" t="s">
        <v>37</v>
      </c>
      <c r="F4725" s="35" t="s">
        <v>95</v>
      </c>
      <c r="G4725" s="35" t="s">
        <v>36</v>
      </c>
      <c r="H4725" s="35" t="s">
        <v>30</v>
      </c>
      <c r="I4725" s="35" t="s">
        <v>31</v>
      </c>
      <c r="J4725" s="35" t="s">
        <v>34</v>
      </c>
      <c r="K4725" s="35" t="s">
        <v>99</v>
      </c>
      <c r="L4725" s="38">
        <v>2461.7880985736701</v>
      </c>
      <c r="M4725" s="38">
        <v>3297.0108687234901</v>
      </c>
      <c r="N4725" s="39">
        <v>20.233874782797201</v>
      </c>
      <c r="O4725" s="39">
        <v>27.098719468960201</v>
      </c>
    </row>
    <row r="4726" spans="2:15" ht="16" x14ac:dyDescent="0.2">
      <c r="B4726" s="35">
        <v>1178</v>
      </c>
      <c r="C4726" s="35" t="s">
        <v>39</v>
      </c>
      <c r="D4726" s="35" t="s">
        <v>91</v>
      </c>
      <c r="E4726" s="35" t="s">
        <v>37</v>
      </c>
      <c r="F4726" s="35" t="s">
        <v>95</v>
      </c>
      <c r="G4726" s="35" t="s">
        <v>36</v>
      </c>
      <c r="H4726" s="35" t="s">
        <v>30</v>
      </c>
      <c r="I4726" s="35" t="s">
        <v>33</v>
      </c>
      <c r="J4726" s="35" t="s">
        <v>32</v>
      </c>
      <c r="K4726" s="35" t="s">
        <v>100</v>
      </c>
      <c r="L4726" s="38">
        <v>10036.759073387901</v>
      </c>
      <c r="M4726" s="38">
        <v>8921.7066863684304</v>
      </c>
      <c r="N4726" s="39">
        <v>82.493910192230004</v>
      </c>
      <c r="O4726" s="39">
        <v>73.329096052343203</v>
      </c>
    </row>
    <row r="4727" spans="2:15" ht="16" x14ac:dyDescent="0.2">
      <c r="B4727" s="35">
        <v>1178</v>
      </c>
      <c r="C4727" s="35" t="s">
        <v>39</v>
      </c>
      <c r="D4727" s="35" t="s">
        <v>91</v>
      </c>
      <c r="E4727" s="35" t="s">
        <v>37</v>
      </c>
      <c r="F4727" s="35" t="s">
        <v>95</v>
      </c>
      <c r="G4727" s="35" t="s">
        <v>36</v>
      </c>
      <c r="H4727" s="35" t="s">
        <v>30</v>
      </c>
      <c r="I4727" s="35" t="s">
        <v>33</v>
      </c>
      <c r="J4727" s="35" t="s">
        <v>34</v>
      </c>
      <c r="K4727" s="35" t="s">
        <v>101</v>
      </c>
      <c r="L4727" s="38">
        <v>4700.3157217788903</v>
      </c>
      <c r="M4727" s="38">
        <v>4276.5348223192304</v>
      </c>
      <c r="N4727" s="39">
        <v>38.632731959826401</v>
      </c>
      <c r="O4727" s="39">
        <v>35.149601279336103</v>
      </c>
    </row>
    <row r="4728" spans="2:15" ht="16" x14ac:dyDescent="0.2">
      <c r="B4728" s="35">
        <v>1179</v>
      </c>
      <c r="C4728" s="35" t="s">
        <v>39</v>
      </c>
      <c r="D4728" s="35" t="s">
        <v>91</v>
      </c>
      <c r="E4728" s="35" t="s">
        <v>37</v>
      </c>
      <c r="F4728" s="35" t="s">
        <v>95</v>
      </c>
      <c r="G4728" s="35" t="s">
        <v>36</v>
      </c>
      <c r="H4728" s="35" t="s">
        <v>30</v>
      </c>
      <c r="I4728" s="35" t="s">
        <v>31</v>
      </c>
      <c r="J4728" s="35" t="s">
        <v>32</v>
      </c>
      <c r="K4728" s="35" t="s">
        <v>98</v>
      </c>
      <c r="L4728" s="38">
        <v>2265.2189898455899</v>
      </c>
      <c r="M4728" s="38">
        <v>2703.7447464792399</v>
      </c>
      <c r="N4728" s="39">
        <v>18.618238272703501</v>
      </c>
      <c r="O4728" s="39">
        <v>22.222559560103299</v>
      </c>
    </row>
    <row r="4729" spans="2:15" ht="16" x14ac:dyDescent="0.2">
      <c r="B4729" s="35">
        <v>1179</v>
      </c>
      <c r="C4729" s="35" t="s">
        <v>39</v>
      </c>
      <c r="D4729" s="35" t="s">
        <v>91</v>
      </c>
      <c r="E4729" s="35" t="s">
        <v>37</v>
      </c>
      <c r="F4729" s="35" t="s">
        <v>95</v>
      </c>
      <c r="G4729" s="35" t="s">
        <v>36</v>
      </c>
      <c r="H4729" s="35" t="s">
        <v>30</v>
      </c>
      <c r="I4729" s="35" t="s">
        <v>31</v>
      </c>
      <c r="J4729" s="35" t="s">
        <v>34</v>
      </c>
      <c r="K4729" s="35" t="s">
        <v>99</v>
      </c>
      <c r="L4729" s="38">
        <v>1823.11643808745</v>
      </c>
      <c r="M4729" s="38">
        <v>2441.6539810251802</v>
      </c>
      <c r="N4729" s="39">
        <v>14.9845186692119</v>
      </c>
      <c r="O4729" s="39">
        <v>20.0683888851384</v>
      </c>
    </row>
    <row r="4730" spans="2:15" ht="16" x14ac:dyDescent="0.2">
      <c r="B4730" s="35">
        <v>1179</v>
      </c>
      <c r="C4730" s="35" t="s">
        <v>39</v>
      </c>
      <c r="D4730" s="35" t="s">
        <v>91</v>
      </c>
      <c r="E4730" s="35" t="s">
        <v>37</v>
      </c>
      <c r="F4730" s="35" t="s">
        <v>95</v>
      </c>
      <c r="G4730" s="35" t="s">
        <v>36</v>
      </c>
      <c r="H4730" s="35" t="s">
        <v>30</v>
      </c>
      <c r="I4730" s="35" t="s">
        <v>33</v>
      </c>
      <c r="J4730" s="35" t="s">
        <v>32</v>
      </c>
      <c r="K4730" s="35" t="s">
        <v>100</v>
      </c>
      <c r="L4730" s="38">
        <v>11934.6509836486</v>
      </c>
      <c r="M4730" s="38">
        <v>10608.7487705679</v>
      </c>
      <c r="N4730" s="39">
        <v>98.093021783413604</v>
      </c>
      <c r="O4730" s="39">
        <v>87.195195374531195</v>
      </c>
    </row>
    <row r="4731" spans="2:15" ht="16" x14ac:dyDescent="0.2">
      <c r="B4731" s="35">
        <v>1179</v>
      </c>
      <c r="C4731" s="35" t="s">
        <v>39</v>
      </c>
      <c r="D4731" s="35" t="s">
        <v>91</v>
      </c>
      <c r="E4731" s="35" t="s">
        <v>37</v>
      </c>
      <c r="F4731" s="35" t="s">
        <v>95</v>
      </c>
      <c r="G4731" s="35" t="s">
        <v>36</v>
      </c>
      <c r="H4731" s="35" t="s">
        <v>30</v>
      </c>
      <c r="I4731" s="35" t="s">
        <v>33</v>
      </c>
      <c r="J4731" s="35" t="s">
        <v>34</v>
      </c>
      <c r="K4731" s="35" t="s">
        <v>101</v>
      </c>
      <c r="L4731" s="38">
        <v>3645.09134186035</v>
      </c>
      <c r="M4731" s="38">
        <v>3316.4495699239001</v>
      </c>
      <c r="N4731" s="39">
        <v>29.9596548646056</v>
      </c>
      <c r="O4731" s="39">
        <v>27.258489615812898</v>
      </c>
    </row>
    <row r="4732" spans="2:15" ht="16" x14ac:dyDescent="0.2">
      <c r="B4732" s="35">
        <v>1180</v>
      </c>
      <c r="C4732" s="35" t="s">
        <v>39</v>
      </c>
      <c r="D4732" s="35" t="s">
        <v>91</v>
      </c>
      <c r="E4732" s="35" t="s">
        <v>37</v>
      </c>
      <c r="F4732" s="35" t="s">
        <v>95</v>
      </c>
      <c r="G4732" s="35" t="s">
        <v>36</v>
      </c>
      <c r="H4732" s="35" t="s">
        <v>30</v>
      </c>
      <c r="I4732" s="35" t="s">
        <v>31</v>
      </c>
      <c r="J4732" s="35" t="s">
        <v>32</v>
      </c>
      <c r="K4732" s="35" t="s">
        <v>98</v>
      </c>
      <c r="L4732" s="38">
        <v>937.95523121623205</v>
      </c>
      <c r="M4732" s="38">
        <v>1119.5348176939201</v>
      </c>
      <c r="N4732" s="39">
        <v>7.7092210784895796</v>
      </c>
      <c r="O4732" s="39">
        <v>9.2016560358405108</v>
      </c>
    </row>
    <row r="4733" spans="2:15" ht="16" x14ac:dyDescent="0.2">
      <c r="B4733" s="35">
        <v>1180</v>
      </c>
      <c r="C4733" s="35" t="s">
        <v>39</v>
      </c>
      <c r="D4733" s="35" t="s">
        <v>91</v>
      </c>
      <c r="E4733" s="35" t="s">
        <v>37</v>
      </c>
      <c r="F4733" s="35" t="s">
        <v>95</v>
      </c>
      <c r="G4733" s="35" t="s">
        <v>36</v>
      </c>
      <c r="H4733" s="35" t="s">
        <v>30</v>
      </c>
      <c r="I4733" s="35" t="s">
        <v>31</v>
      </c>
      <c r="J4733" s="35" t="s">
        <v>34</v>
      </c>
      <c r="K4733" s="35" t="s">
        <v>99</v>
      </c>
      <c r="L4733" s="38">
        <v>1373.79230598248</v>
      </c>
      <c r="M4733" s="38">
        <v>1839.8854746341599</v>
      </c>
      <c r="N4733" s="39">
        <v>11.2914436108149</v>
      </c>
      <c r="O4733" s="39">
        <v>15.1223463668561</v>
      </c>
    </row>
    <row r="4734" spans="2:15" ht="16" x14ac:dyDescent="0.2">
      <c r="B4734" s="35">
        <v>1180</v>
      </c>
      <c r="C4734" s="35" t="s">
        <v>39</v>
      </c>
      <c r="D4734" s="35" t="s">
        <v>91</v>
      </c>
      <c r="E4734" s="35" t="s">
        <v>37</v>
      </c>
      <c r="F4734" s="35" t="s">
        <v>95</v>
      </c>
      <c r="G4734" s="35" t="s">
        <v>36</v>
      </c>
      <c r="H4734" s="35" t="s">
        <v>30</v>
      </c>
      <c r="I4734" s="35" t="s">
        <v>33</v>
      </c>
      <c r="J4734" s="35" t="s">
        <v>32</v>
      </c>
      <c r="K4734" s="35" t="s">
        <v>100</v>
      </c>
      <c r="L4734" s="38">
        <v>8913.6064842633095</v>
      </c>
      <c r="M4734" s="38">
        <v>7923.3328197709498</v>
      </c>
      <c r="N4734" s="39">
        <v>73.262519048739506</v>
      </c>
      <c r="O4734" s="39">
        <v>65.123283450172195</v>
      </c>
    </row>
    <row r="4735" spans="2:15" ht="16" x14ac:dyDescent="0.2">
      <c r="B4735" s="35">
        <v>1180</v>
      </c>
      <c r="C4735" s="35" t="s">
        <v>39</v>
      </c>
      <c r="D4735" s="35" t="s">
        <v>91</v>
      </c>
      <c r="E4735" s="35" t="s">
        <v>37</v>
      </c>
      <c r="F4735" s="35" t="s">
        <v>95</v>
      </c>
      <c r="G4735" s="35" t="s">
        <v>36</v>
      </c>
      <c r="H4735" s="35" t="s">
        <v>30</v>
      </c>
      <c r="I4735" s="35" t="s">
        <v>33</v>
      </c>
      <c r="J4735" s="35" t="s">
        <v>34</v>
      </c>
      <c r="K4735" s="35" t="s">
        <v>101</v>
      </c>
      <c r="L4735" s="38">
        <v>5714.0792466660896</v>
      </c>
      <c r="M4735" s="38">
        <v>5198.8973342009704</v>
      </c>
      <c r="N4735" s="39">
        <v>46.965034904104797</v>
      </c>
      <c r="O4735" s="39">
        <v>42.730663020829901</v>
      </c>
    </row>
    <row r="4736" spans="2:15" ht="16" x14ac:dyDescent="0.2">
      <c r="B4736" s="35">
        <v>1181</v>
      </c>
      <c r="C4736" s="35" t="s">
        <v>39</v>
      </c>
      <c r="D4736" s="35" t="s">
        <v>91</v>
      </c>
      <c r="E4736" s="35" t="s">
        <v>37</v>
      </c>
      <c r="F4736" s="35" t="s">
        <v>95</v>
      </c>
      <c r="G4736" s="35" t="s">
        <v>36</v>
      </c>
      <c r="H4736" s="35" t="s">
        <v>30</v>
      </c>
      <c r="I4736" s="35" t="s">
        <v>31</v>
      </c>
      <c r="J4736" s="35" t="s">
        <v>32</v>
      </c>
      <c r="K4736" s="35" t="s">
        <v>98</v>
      </c>
      <c r="L4736" s="38">
        <v>141.737014407516</v>
      </c>
      <c r="M4736" s="38">
        <v>169.17600894388499</v>
      </c>
      <c r="N4736" s="39">
        <v>1.16496176225356</v>
      </c>
      <c r="O4736" s="39">
        <v>1.3904877447442601</v>
      </c>
    </row>
    <row r="4737" spans="2:15" ht="16" x14ac:dyDescent="0.2">
      <c r="B4737" s="35">
        <v>1181</v>
      </c>
      <c r="C4737" s="35" t="s">
        <v>39</v>
      </c>
      <c r="D4737" s="35" t="s">
        <v>91</v>
      </c>
      <c r="E4737" s="35" t="s">
        <v>37</v>
      </c>
      <c r="F4737" s="35" t="s">
        <v>95</v>
      </c>
      <c r="G4737" s="35" t="s">
        <v>36</v>
      </c>
      <c r="H4737" s="35" t="s">
        <v>30</v>
      </c>
      <c r="I4737" s="35" t="s">
        <v>31</v>
      </c>
      <c r="J4737" s="35" t="s">
        <v>34</v>
      </c>
      <c r="K4737" s="35" t="s">
        <v>99</v>
      </c>
      <c r="L4737" s="38">
        <v>1435.17388675096</v>
      </c>
      <c r="M4737" s="38">
        <v>1922.0922815686799</v>
      </c>
      <c r="N4737" s="39">
        <v>11.795949754117499</v>
      </c>
      <c r="O4737" s="39">
        <v>15.7980187526192</v>
      </c>
    </row>
    <row r="4738" spans="2:15" ht="16" x14ac:dyDescent="0.2">
      <c r="B4738" s="35">
        <v>1181</v>
      </c>
      <c r="C4738" s="35" t="s">
        <v>39</v>
      </c>
      <c r="D4738" s="35" t="s">
        <v>91</v>
      </c>
      <c r="E4738" s="35" t="s">
        <v>37</v>
      </c>
      <c r="F4738" s="35" t="s">
        <v>95</v>
      </c>
      <c r="G4738" s="35" t="s">
        <v>36</v>
      </c>
      <c r="H4738" s="35" t="s">
        <v>30</v>
      </c>
      <c r="I4738" s="35" t="s">
        <v>33</v>
      </c>
      <c r="J4738" s="35" t="s">
        <v>32</v>
      </c>
      <c r="K4738" s="35" t="s">
        <v>100</v>
      </c>
      <c r="L4738" s="38">
        <v>5121.85464695478</v>
      </c>
      <c r="M4738" s="38">
        <v>4552.8326939224498</v>
      </c>
      <c r="N4738" s="39">
        <v>42.097435454422801</v>
      </c>
      <c r="O4738" s="39">
        <v>37.420542689773598</v>
      </c>
    </row>
    <row r="4739" spans="2:15" ht="16" x14ac:dyDescent="0.2">
      <c r="B4739" s="35">
        <v>1181</v>
      </c>
      <c r="C4739" s="35" t="s">
        <v>39</v>
      </c>
      <c r="D4739" s="35" t="s">
        <v>91</v>
      </c>
      <c r="E4739" s="35" t="s">
        <v>37</v>
      </c>
      <c r="F4739" s="35" t="s">
        <v>95</v>
      </c>
      <c r="G4739" s="35" t="s">
        <v>36</v>
      </c>
      <c r="H4739" s="35" t="s">
        <v>30</v>
      </c>
      <c r="I4739" s="35" t="s">
        <v>33</v>
      </c>
      <c r="J4739" s="35" t="s">
        <v>34</v>
      </c>
      <c r="K4739" s="35" t="s">
        <v>101</v>
      </c>
      <c r="L4739" s="38">
        <v>5494.0104370302297</v>
      </c>
      <c r="M4739" s="38">
        <v>4998.6699487610103</v>
      </c>
      <c r="N4739" s="39">
        <v>45.156250167371702</v>
      </c>
      <c r="O4739" s="39">
        <v>41.084958482967203</v>
      </c>
    </row>
    <row r="4740" spans="2:15" ht="16" x14ac:dyDescent="0.2">
      <c r="B4740" s="35">
        <v>1182</v>
      </c>
      <c r="C4740" s="35" t="s">
        <v>39</v>
      </c>
      <c r="D4740" s="35" t="s">
        <v>91</v>
      </c>
      <c r="E4740" s="35" t="s">
        <v>37</v>
      </c>
      <c r="F4740" s="35" t="s">
        <v>95</v>
      </c>
      <c r="G4740" s="35" t="s">
        <v>36</v>
      </c>
      <c r="H4740" s="35" t="s">
        <v>30</v>
      </c>
      <c r="I4740" s="35" t="s">
        <v>31</v>
      </c>
      <c r="J4740" s="35" t="s">
        <v>32</v>
      </c>
      <c r="K4740" s="35" t="s">
        <v>98</v>
      </c>
      <c r="L4740" s="38">
        <v>2670.7947496158399</v>
      </c>
      <c r="M4740" s="38">
        <v>3187.8362778913402</v>
      </c>
      <c r="N4740" s="39">
        <v>21.951737668075399</v>
      </c>
      <c r="O4740" s="39">
        <v>26.201394064860299</v>
      </c>
    </row>
    <row r="4741" spans="2:15" ht="16" x14ac:dyDescent="0.2">
      <c r="B4741" s="35">
        <v>1182</v>
      </c>
      <c r="C4741" s="35" t="s">
        <v>39</v>
      </c>
      <c r="D4741" s="35" t="s">
        <v>91</v>
      </c>
      <c r="E4741" s="35" t="s">
        <v>37</v>
      </c>
      <c r="F4741" s="35" t="s">
        <v>95</v>
      </c>
      <c r="G4741" s="35" t="s">
        <v>36</v>
      </c>
      <c r="H4741" s="35" t="s">
        <v>30</v>
      </c>
      <c r="I4741" s="35" t="s">
        <v>31</v>
      </c>
      <c r="J4741" s="35" t="s">
        <v>34</v>
      </c>
      <c r="K4741" s="35" t="s">
        <v>99</v>
      </c>
      <c r="L4741" s="38">
        <v>1590.5671803262201</v>
      </c>
      <c r="M4741" s="38">
        <v>2130.2066103938</v>
      </c>
      <c r="N4741" s="39">
        <v>13.0731549067908</v>
      </c>
      <c r="O4741" s="39">
        <v>17.508547482688801</v>
      </c>
    </row>
    <row r="4742" spans="2:15" ht="16" x14ac:dyDescent="0.2">
      <c r="B4742" s="35">
        <v>1182</v>
      </c>
      <c r="C4742" s="35" t="s">
        <v>39</v>
      </c>
      <c r="D4742" s="35" t="s">
        <v>91</v>
      </c>
      <c r="E4742" s="35" t="s">
        <v>37</v>
      </c>
      <c r="F4742" s="35" t="s">
        <v>95</v>
      </c>
      <c r="G4742" s="35" t="s">
        <v>36</v>
      </c>
      <c r="H4742" s="35" t="s">
        <v>30</v>
      </c>
      <c r="I4742" s="35" t="s">
        <v>33</v>
      </c>
      <c r="J4742" s="35" t="s">
        <v>32</v>
      </c>
      <c r="K4742" s="35" t="s">
        <v>100</v>
      </c>
      <c r="L4742" s="38">
        <v>8635.6438979756094</v>
      </c>
      <c r="M4742" s="38">
        <v>7676.2510031695601</v>
      </c>
      <c r="N4742" s="39">
        <v>70.977895051854304</v>
      </c>
      <c r="O4742" s="39">
        <v>63.092473998653901</v>
      </c>
    </row>
    <row r="4743" spans="2:15" ht="16" x14ac:dyDescent="0.2">
      <c r="B4743" s="35">
        <v>1182</v>
      </c>
      <c r="C4743" s="35" t="s">
        <v>39</v>
      </c>
      <c r="D4743" s="35" t="s">
        <v>91</v>
      </c>
      <c r="E4743" s="35" t="s">
        <v>37</v>
      </c>
      <c r="F4743" s="35" t="s">
        <v>95</v>
      </c>
      <c r="G4743" s="35" t="s">
        <v>36</v>
      </c>
      <c r="H4743" s="35" t="s">
        <v>30</v>
      </c>
      <c r="I4743" s="35" t="s">
        <v>33</v>
      </c>
      <c r="J4743" s="35" t="s">
        <v>34</v>
      </c>
      <c r="K4743" s="35" t="s">
        <v>101</v>
      </c>
      <c r="L4743" s="38">
        <v>0</v>
      </c>
      <c r="M4743" s="38">
        <v>0</v>
      </c>
      <c r="N4743" s="39">
        <v>0</v>
      </c>
      <c r="O4743" s="39">
        <v>0</v>
      </c>
    </row>
    <row r="4744" spans="2:15" ht="16" x14ac:dyDescent="0.2">
      <c r="B4744" s="35">
        <v>1183</v>
      </c>
      <c r="C4744" s="35" t="s">
        <v>39</v>
      </c>
      <c r="D4744" s="35" t="s">
        <v>91</v>
      </c>
      <c r="E4744" s="35" t="s">
        <v>37</v>
      </c>
      <c r="F4744" s="35" t="s">
        <v>95</v>
      </c>
      <c r="G4744" s="35" t="s">
        <v>36</v>
      </c>
      <c r="H4744" s="35" t="s">
        <v>30</v>
      </c>
      <c r="I4744" s="35" t="s">
        <v>31</v>
      </c>
      <c r="J4744" s="35" t="s">
        <v>32</v>
      </c>
      <c r="K4744" s="35" t="s">
        <v>98</v>
      </c>
      <c r="L4744" s="38">
        <v>654.50977450300604</v>
      </c>
      <c r="M4744" s="38">
        <v>781.21690320653795</v>
      </c>
      <c r="N4744" s="39">
        <v>5.3795323931753902</v>
      </c>
      <c r="O4744" s="39">
        <v>6.4209608482729097</v>
      </c>
    </row>
    <row r="4745" spans="2:15" ht="16" x14ac:dyDescent="0.2">
      <c r="B4745" s="35">
        <v>1183</v>
      </c>
      <c r="C4745" s="35" t="s">
        <v>39</v>
      </c>
      <c r="D4745" s="35" t="s">
        <v>91</v>
      </c>
      <c r="E4745" s="35" t="s">
        <v>37</v>
      </c>
      <c r="F4745" s="35" t="s">
        <v>95</v>
      </c>
      <c r="G4745" s="35" t="s">
        <v>36</v>
      </c>
      <c r="H4745" s="35" t="s">
        <v>30</v>
      </c>
      <c r="I4745" s="35" t="s">
        <v>31</v>
      </c>
      <c r="J4745" s="35" t="s">
        <v>34</v>
      </c>
      <c r="K4745" s="35" t="s">
        <v>99</v>
      </c>
      <c r="L4745" s="38">
        <v>947.33578809938501</v>
      </c>
      <c r="M4745" s="38">
        <v>1268.7429886853599</v>
      </c>
      <c r="N4745" s="39">
        <v>7.7863215460223403</v>
      </c>
      <c r="O4745" s="39">
        <v>10.4280245645372</v>
      </c>
    </row>
    <row r="4746" spans="2:15" ht="16" x14ac:dyDescent="0.2">
      <c r="B4746" s="35">
        <v>1183</v>
      </c>
      <c r="C4746" s="35" t="s">
        <v>39</v>
      </c>
      <c r="D4746" s="35" t="s">
        <v>91</v>
      </c>
      <c r="E4746" s="35" t="s">
        <v>37</v>
      </c>
      <c r="F4746" s="35" t="s">
        <v>95</v>
      </c>
      <c r="G4746" s="35" t="s">
        <v>36</v>
      </c>
      <c r="H4746" s="35" t="s">
        <v>30</v>
      </c>
      <c r="I4746" s="35" t="s">
        <v>33</v>
      </c>
      <c r="J4746" s="35" t="s">
        <v>32</v>
      </c>
      <c r="K4746" s="35" t="s">
        <v>100</v>
      </c>
      <c r="L4746" s="38">
        <v>7842.5922872709698</v>
      </c>
      <c r="M4746" s="38">
        <v>6971.3049338134797</v>
      </c>
      <c r="N4746" s="39">
        <v>64.459662635103896</v>
      </c>
      <c r="O4746" s="39">
        <v>57.298396716275199</v>
      </c>
    </row>
    <row r="4747" spans="2:15" ht="16" x14ac:dyDescent="0.2">
      <c r="B4747" s="35">
        <v>1183</v>
      </c>
      <c r="C4747" s="35" t="s">
        <v>39</v>
      </c>
      <c r="D4747" s="35" t="s">
        <v>91</v>
      </c>
      <c r="E4747" s="35" t="s">
        <v>37</v>
      </c>
      <c r="F4747" s="35" t="s">
        <v>95</v>
      </c>
      <c r="G4747" s="35" t="s">
        <v>36</v>
      </c>
      <c r="H4747" s="35" t="s">
        <v>30</v>
      </c>
      <c r="I4747" s="35" t="s">
        <v>33</v>
      </c>
      <c r="J4747" s="35" t="s">
        <v>34</v>
      </c>
      <c r="K4747" s="35" t="s">
        <v>101</v>
      </c>
      <c r="L4747" s="38">
        <v>2452.0181564080399</v>
      </c>
      <c r="M4747" s="38">
        <v>2230.9439730294098</v>
      </c>
      <c r="N4747" s="39">
        <v>20.153573888285202</v>
      </c>
      <c r="O4747" s="39">
        <v>18.336525805721099</v>
      </c>
    </row>
    <row r="4748" spans="2:15" ht="16" x14ac:dyDescent="0.2">
      <c r="B4748" s="35">
        <v>1184</v>
      </c>
      <c r="C4748" s="35" t="s">
        <v>39</v>
      </c>
      <c r="D4748" s="35" t="s">
        <v>91</v>
      </c>
      <c r="E4748" s="35" t="s">
        <v>37</v>
      </c>
      <c r="F4748" s="35" t="s">
        <v>95</v>
      </c>
      <c r="G4748" s="35" t="s">
        <v>36</v>
      </c>
      <c r="H4748" s="35" t="s">
        <v>30</v>
      </c>
      <c r="I4748" s="35" t="s">
        <v>31</v>
      </c>
      <c r="J4748" s="35" t="s">
        <v>32</v>
      </c>
      <c r="K4748" s="35" t="s">
        <v>98</v>
      </c>
      <c r="L4748" s="38">
        <v>3435.4096623896198</v>
      </c>
      <c r="M4748" s="38">
        <v>4100.47367090239</v>
      </c>
      <c r="N4748" s="39">
        <v>28.236243800462599</v>
      </c>
      <c r="O4748" s="39">
        <v>33.702523322485398</v>
      </c>
    </row>
    <row r="4749" spans="2:15" ht="16" x14ac:dyDescent="0.2">
      <c r="B4749" s="35">
        <v>1184</v>
      </c>
      <c r="C4749" s="35" t="s">
        <v>39</v>
      </c>
      <c r="D4749" s="35" t="s">
        <v>91</v>
      </c>
      <c r="E4749" s="35" t="s">
        <v>37</v>
      </c>
      <c r="F4749" s="35" t="s">
        <v>95</v>
      </c>
      <c r="G4749" s="35" t="s">
        <v>36</v>
      </c>
      <c r="H4749" s="35" t="s">
        <v>30</v>
      </c>
      <c r="I4749" s="35" t="s">
        <v>31</v>
      </c>
      <c r="J4749" s="35" t="s">
        <v>34</v>
      </c>
      <c r="K4749" s="35" t="s">
        <v>99</v>
      </c>
      <c r="L4749" s="38">
        <v>1946.12175358288</v>
      </c>
      <c r="M4749" s="38">
        <v>2606.3919055988399</v>
      </c>
      <c r="N4749" s="39">
        <v>15.995521262324999</v>
      </c>
      <c r="O4749" s="39">
        <v>21.422399224100101</v>
      </c>
    </row>
    <row r="4750" spans="2:15" ht="16" x14ac:dyDescent="0.2">
      <c r="B4750" s="35">
        <v>1184</v>
      </c>
      <c r="C4750" s="35" t="s">
        <v>39</v>
      </c>
      <c r="D4750" s="35" t="s">
        <v>91</v>
      </c>
      <c r="E4750" s="35" t="s">
        <v>37</v>
      </c>
      <c r="F4750" s="35" t="s">
        <v>95</v>
      </c>
      <c r="G4750" s="35" t="s">
        <v>36</v>
      </c>
      <c r="H4750" s="35" t="s">
        <v>30</v>
      </c>
      <c r="I4750" s="35" t="s">
        <v>33</v>
      </c>
      <c r="J4750" s="35" t="s">
        <v>32</v>
      </c>
      <c r="K4750" s="35" t="s">
        <v>100</v>
      </c>
      <c r="L4750" s="38">
        <v>9397.0335648674609</v>
      </c>
      <c r="M4750" s="38">
        <v>8353.0526711553794</v>
      </c>
      <c r="N4750" s="39">
        <v>77.235892313979093</v>
      </c>
      <c r="O4750" s="39">
        <v>68.655227434153801</v>
      </c>
    </row>
    <row r="4751" spans="2:15" ht="16" x14ac:dyDescent="0.2">
      <c r="B4751" s="35">
        <v>1184</v>
      </c>
      <c r="C4751" s="35" t="s">
        <v>39</v>
      </c>
      <c r="D4751" s="35" t="s">
        <v>91</v>
      </c>
      <c r="E4751" s="35" t="s">
        <v>37</v>
      </c>
      <c r="F4751" s="35" t="s">
        <v>95</v>
      </c>
      <c r="G4751" s="35" t="s">
        <v>36</v>
      </c>
      <c r="H4751" s="35" t="s">
        <v>30</v>
      </c>
      <c r="I4751" s="35" t="s">
        <v>33</v>
      </c>
      <c r="J4751" s="35" t="s">
        <v>34</v>
      </c>
      <c r="K4751" s="35" t="s">
        <v>101</v>
      </c>
      <c r="L4751" s="38">
        <v>0</v>
      </c>
      <c r="M4751" s="38">
        <v>0</v>
      </c>
      <c r="N4751" s="39">
        <v>0</v>
      </c>
      <c r="O4751" s="39">
        <v>0</v>
      </c>
    </row>
    <row r="4752" spans="2:15" ht="16" x14ac:dyDescent="0.2">
      <c r="B4752" s="35">
        <v>1185</v>
      </c>
      <c r="C4752" s="35" t="s">
        <v>39</v>
      </c>
      <c r="D4752" s="35" t="s">
        <v>91</v>
      </c>
      <c r="E4752" s="35" t="s">
        <v>37</v>
      </c>
      <c r="F4752" s="35" t="s">
        <v>95</v>
      </c>
      <c r="G4752" s="35" t="s">
        <v>36</v>
      </c>
      <c r="H4752" s="35" t="s">
        <v>30</v>
      </c>
      <c r="I4752" s="35" t="s">
        <v>31</v>
      </c>
      <c r="J4752" s="35" t="s">
        <v>32</v>
      </c>
      <c r="K4752" s="35" t="s">
        <v>98</v>
      </c>
      <c r="L4752" s="38">
        <v>2633.0044506622098</v>
      </c>
      <c r="M4752" s="38">
        <v>3142.73012139091</v>
      </c>
      <c r="N4752" s="39">
        <v>21.6411324711963</v>
      </c>
      <c r="O4752" s="39">
        <v>25.830658531980099</v>
      </c>
    </row>
    <row r="4753" spans="2:15" ht="16" x14ac:dyDescent="0.2">
      <c r="B4753" s="35">
        <v>1185</v>
      </c>
      <c r="C4753" s="35" t="s">
        <v>39</v>
      </c>
      <c r="D4753" s="35" t="s">
        <v>91</v>
      </c>
      <c r="E4753" s="35" t="s">
        <v>37</v>
      </c>
      <c r="F4753" s="35" t="s">
        <v>95</v>
      </c>
      <c r="G4753" s="35" t="s">
        <v>36</v>
      </c>
      <c r="H4753" s="35" t="s">
        <v>30</v>
      </c>
      <c r="I4753" s="35" t="s">
        <v>31</v>
      </c>
      <c r="J4753" s="35" t="s">
        <v>34</v>
      </c>
      <c r="K4753" s="35" t="s">
        <v>99</v>
      </c>
      <c r="L4753" s="38">
        <v>2520.9494148099702</v>
      </c>
      <c r="M4753" s="38">
        <v>3376.2441312256901</v>
      </c>
      <c r="N4753" s="39">
        <v>20.720132176520298</v>
      </c>
      <c r="O4753" s="39">
        <v>27.7499517634988</v>
      </c>
    </row>
    <row r="4754" spans="2:15" ht="16" x14ac:dyDescent="0.2">
      <c r="B4754" s="35">
        <v>1185</v>
      </c>
      <c r="C4754" s="35" t="s">
        <v>39</v>
      </c>
      <c r="D4754" s="35" t="s">
        <v>91</v>
      </c>
      <c r="E4754" s="35" t="s">
        <v>37</v>
      </c>
      <c r="F4754" s="35" t="s">
        <v>95</v>
      </c>
      <c r="G4754" s="35" t="s">
        <v>36</v>
      </c>
      <c r="H4754" s="35" t="s">
        <v>30</v>
      </c>
      <c r="I4754" s="35" t="s">
        <v>33</v>
      </c>
      <c r="J4754" s="35" t="s">
        <v>32</v>
      </c>
      <c r="K4754" s="35" t="s">
        <v>100</v>
      </c>
      <c r="L4754" s="38">
        <v>0</v>
      </c>
      <c r="M4754" s="38">
        <v>0</v>
      </c>
      <c r="N4754" s="39">
        <v>0</v>
      </c>
      <c r="O4754" s="39">
        <v>0</v>
      </c>
    </row>
    <row r="4755" spans="2:15" ht="16" x14ac:dyDescent="0.2">
      <c r="B4755" s="35">
        <v>1185</v>
      </c>
      <c r="C4755" s="35" t="s">
        <v>39</v>
      </c>
      <c r="D4755" s="35" t="s">
        <v>91</v>
      </c>
      <c r="E4755" s="35" t="s">
        <v>37</v>
      </c>
      <c r="F4755" s="35" t="s">
        <v>95</v>
      </c>
      <c r="G4755" s="35" t="s">
        <v>36</v>
      </c>
      <c r="H4755" s="35" t="s">
        <v>30</v>
      </c>
      <c r="I4755" s="35" t="s">
        <v>33</v>
      </c>
      <c r="J4755" s="35" t="s">
        <v>34</v>
      </c>
      <c r="K4755" s="35" t="s">
        <v>101</v>
      </c>
      <c r="L4755" s="38">
        <v>2753.1174235040698</v>
      </c>
      <c r="M4755" s="38">
        <v>2504.8961024033101</v>
      </c>
      <c r="N4755" s="39">
        <v>22.628362384964898</v>
      </c>
      <c r="O4755" s="39">
        <v>20.588187143040901</v>
      </c>
    </row>
    <row r="4756" spans="2:15" ht="16" x14ac:dyDescent="0.2">
      <c r="B4756" s="35">
        <v>1186</v>
      </c>
      <c r="C4756" s="35" t="s">
        <v>39</v>
      </c>
      <c r="D4756" s="35" t="s">
        <v>91</v>
      </c>
      <c r="E4756" s="35" t="s">
        <v>37</v>
      </c>
      <c r="F4756" s="35" t="s">
        <v>95</v>
      </c>
      <c r="G4756" s="35" t="s">
        <v>36</v>
      </c>
      <c r="H4756" s="35" t="s">
        <v>30</v>
      </c>
      <c r="I4756" s="35" t="s">
        <v>31</v>
      </c>
      <c r="J4756" s="35" t="s">
        <v>32</v>
      </c>
      <c r="K4756" s="35" t="s">
        <v>98</v>
      </c>
      <c r="L4756" s="38">
        <v>2432.2635004321301</v>
      </c>
      <c r="M4756" s="38">
        <v>2903.1275522702699</v>
      </c>
      <c r="N4756" s="39">
        <v>19.991206852866799</v>
      </c>
      <c r="O4756" s="39">
        <v>23.861322347426899</v>
      </c>
    </row>
    <row r="4757" spans="2:15" ht="16" x14ac:dyDescent="0.2">
      <c r="B4757" s="35">
        <v>1186</v>
      </c>
      <c r="C4757" s="35" t="s">
        <v>39</v>
      </c>
      <c r="D4757" s="35" t="s">
        <v>91</v>
      </c>
      <c r="E4757" s="35" t="s">
        <v>37</v>
      </c>
      <c r="F4757" s="35" t="s">
        <v>95</v>
      </c>
      <c r="G4757" s="35" t="s">
        <v>36</v>
      </c>
      <c r="H4757" s="35" t="s">
        <v>30</v>
      </c>
      <c r="I4757" s="35" t="s">
        <v>31</v>
      </c>
      <c r="J4757" s="35" t="s">
        <v>34</v>
      </c>
      <c r="K4757" s="35" t="s">
        <v>99</v>
      </c>
      <c r="L4757" s="38">
        <v>1459.57148702431</v>
      </c>
      <c r="M4757" s="38">
        <v>1954.7673738394501</v>
      </c>
      <c r="N4757" s="39">
        <v>11.9964779755423</v>
      </c>
      <c r="O4757" s="39">
        <v>16.066581154844801</v>
      </c>
    </row>
    <row r="4758" spans="2:15" ht="16" x14ac:dyDescent="0.2">
      <c r="B4758" s="35">
        <v>1186</v>
      </c>
      <c r="C4758" s="35" t="s">
        <v>39</v>
      </c>
      <c r="D4758" s="35" t="s">
        <v>91</v>
      </c>
      <c r="E4758" s="35" t="s">
        <v>37</v>
      </c>
      <c r="F4758" s="35" t="s">
        <v>95</v>
      </c>
      <c r="G4758" s="35" t="s">
        <v>36</v>
      </c>
      <c r="H4758" s="35" t="s">
        <v>30</v>
      </c>
      <c r="I4758" s="35" t="s">
        <v>33</v>
      </c>
      <c r="J4758" s="35" t="s">
        <v>32</v>
      </c>
      <c r="K4758" s="35" t="s">
        <v>100</v>
      </c>
      <c r="L4758" s="38">
        <v>12432.7842087424</v>
      </c>
      <c r="M4758" s="38">
        <v>11051.5409600114</v>
      </c>
      <c r="N4758" s="39">
        <v>102.18726746911599</v>
      </c>
      <c r="O4758" s="39">
        <v>90.834583232970601</v>
      </c>
    </row>
    <row r="4759" spans="2:15" ht="16" x14ac:dyDescent="0.2">
      <c r="B4759" s="35">
        <v>1186</v>
      </c>
      <c r="C4759" s="35" t="s">
        <v>39</v>
      </c>
      <c r="D4759" s="35" t="s">
        <v>91</v>
      </c>
      <c r="E4759" s="35" t="s">
        <v>37</v>
      </c>
      <c r="F4759" s="35" t="s">
        <v>95</v>
      </c>
      <c r="G4759" s="35" t="s">
        <v>36</v>
      </c>
      <c r="H4759" s="35" t="s">
        <v>30</v>
      </c>
      <c r="I4759" s="35" t="s">
        <v>33</v>
      </c>
      <c r="J4759" s="35" t="s">
        <v>34</v>
      </c>
      <c r="K4759" s="35" t="s">
        <v>101</v>
      </c>
      <c r="L4759" s="38">
        <v>4777.0160153097604</v>
      </c>
      <c r="M4759" s="38">
        <v>4346.3198103035602</v>
      </c>
      <c r="N4759" s="39">
        <v>39.263145331313098</v>
      </c>
      <c r="O4759" s="39">
        <v>35.723176523043001</v>
      </c>
    </row>
    <row r="4760" spans="2:15" ht="16" x14ac:dyDescent="0.2">
      <c r="B4760" s="35">
        <v>1187</v>
      </c>
      <c r="C4760" s="35" t="s">
        <v>39</v>
      </c>
      <c r="D4760" s="35" t="s">
        <v>91</v>
      </c>
      <c r="E4760" s="35" t="s">
        <v>37</v>
      </c>
      <c r="F4760" s="35" t="s">
        <v>95</v>
      </c>
      <c r="G4760" s="35" t="s">
        <v>36</v>
      </c>
      <c r="H4760" s="35" t="s">
        <v>30</v>
      </c>
      <c r="I4760" s="35" t="s">
        <v>31</v>
      </c>
      <c r="J4760" s="35" t="s">
        <v>32</v>
      </c>
      <c r="K4760" s="35" t="s">
        <v>98</v>
      </c>
      <c r="L4760" s="38">
        <v>3179.0616699340999</v>
      </c>
      <c r="M4760" s="38">
        <v>3794.4990428513702</v>
      </c>
      <c r="N4760" s="39">
        <v>26.129273999458398</v>
      </c>
      <c r="O4760" s="39">
        <v>31.187663365901699</v>
      </c>
    </row>
    <row r="4761" spans="2:15" ht="16" x14ac:dyDescent="0.2">
      <c r="B4761" s="35">
        <v>1187</v>
      </c>
      <c r="C4761" s="35" t="s">
        <v>39</v>
      </c>
      <c r="D4761" s="35" t="s">
        <v>91</v>
      </c>
      <c r="E4761" s="35" t="s">
        <v>37</v>
      </c>
      <c r="F4761" s="35" t="s">
        <v>95</v>
      </c>
      <c r="G4761" s="35" t="s">
        <v>36</v>
      </c>
      <c r="H4761" s="35" t="s">
        <v>30</v>
      </c>
      <c r="I4761" s="35" t="s">
        <v>31</v>
      </c>
      <c r="J4761" s="35" t="s">
        <v>34</v>
      </c>
      <c r="K4761" s="35" t="s">
        <v>99</v>
      </c>
      <c r="L4761" s="38">
        <v>1460.03155967562</v>
      </c>
      <c r="M4761" s="38">
        <v>1955.3835375672099</v>
      </c>
      <c r="N4761" s="39">
        <v>12.000259394594099</v>
      </c>
      <c r="O4761" s="39">
        <v>16.071645514251099</v>
      </c>
    </row>
    <row r="4762" spans="2:15" ht="16" x14ac:dyDescent="0.2">
      <c r="B4762" s="35">
        <v>1187</v>
      </c>
      <c r="C4762" s="35" t="s">
        <v>39</v>
      </c>
      <c r="D4762" s="35" t="s">
        <v>91</v>
      </c>
      <c r="E4762" s="35" t="s">
        <v>37</v>
      </c>
      <c r="F4762" s="35" t="s">
        <v>95</v>
      </c>
      <c r="G4762" s="35" t="s">
        <v>36</v>
      </c>
      <c r="H4762" s="35" t="s">
        <v>30</v>
      </c>
      <c r="I4762" s="35" t="s">
        <v>33</v>
      </c>
      <c r="J4762" s="35" t="s">
        <v>32</v>
      </c>
      <c r="K4762" s="35" t="s">
        <v>100</v>
      </c>
      <c r="L4762" s="38">
        <v>13895.4081312212</v>
      </c>
      <c r="M4762" s="38">
        <v>12351.6719618026</v>
      </c>
      <c r="N4762" s="39">
        <v>114.20883395524299</v>
      </c>
      <c r="O4762" s="39">
        <v>101.520591466871</v>
      </c>
    </row>
    <row r="4763" spans="2:15" ht="16" x14ac:dyDescent="0.2">
      <c r="B4763" s="35">
        <v>1187</v>
      </c>
      <c r="C4763" s="35" t="s">
        <v>39</v>
      </c>
      <c r="D4763" s="35" t="s">
        <v>91</v>
      </c>
      <c r="E4763" s="35" t="s">
        <v>37</v>
      </c>
      <c r="F4763" s="35" t="s">
        <v>95</v>
      </c>
      <c r="G4763" s="35" t="s">
        <v>36</v>
      </c>
      <c r="H4763" s="35" t="s">
        <v>30</v>
      </c>
      <c r="I4763" s="35" t="s">
        <v>33</v>
      </c>
      <c r="J4763" s="35" t="s">
        <v>34</v>
      </c>
      <c r="K4763" s="35" t="s">
        <v>101</v>
      </c>
      <c r="L4763" s="38">
        <v>5709.6433078029304</v>
      </c>
      <c r="M4763" s="38">
        <v>5194.8613399952901</v>
      </c>
      <c r="N4763" s="39">
        <v>46.928575132626797</v>
      </c>
      <c r="O4763" s="39">
        <v>42.697490465714701</v>
      </c>
    </row>
    <row r="4764" spans="2:15" ht="16" x14ac:dyDescent="0.2">
      <c r="B4764" s="35">
        <v>1188</v>
      </c>
      <c r="C4764" s="35" t="s">
        <v>39</v>
      </c>
      <c r="D4764" s="35" t="s">
        <v>91</v>
      </c>
      <c r="E4764" s="35" t="s">
        <v>37</v>
      </c>
      <c r="F4764" s="35" t="s">
        <v>95</v>
      </c>
      <c r="G4764" s="35" t="s">
        <v>36</v>
      </c>
      <c r="H4764" s="35" t="s">
        <v>30</v>
      </c>
      <c r="I4764" s="35" t="s">
        <v>31</v>
      </c>
      <c r="J4764" s="35" t="s">
        <v>32</v>
      </c>
      <c r="K4764" s="35" t="s">
        <v>98</v>
      </c>
      <c r="L4764" s="38">
        <v>1536.5191928597999</v>
      </c>
      <c r="M4764" s="38">
        <v>1833.9753084280701</v>
      </c>
      <c r="N4764" s="39">
        <v>12.6289248728202</v>
      </c>
      <c r="O4764" s="39">
        <v>15.0737696583129</v>
      </c>
    </row>
    <row r="4765" spans="2:15" ht="16" x14ac:dyDescent="0.2">
      <c r="B4765" s="35">
        <v>1188</v>
      </c>
      <c r="C4765" s="35" t="s">
        <v>39</v>
      </c>
      <c r="D4765" s="35" t="s">
        <v>91</v>
      </c>
      <c r="E4765" s="35" t="s">
        <v>37</v>
      </c>
      <c r="F4765" s="35" t="s">
        <v>95</v>
      </c>
      <c r="G4765" s="35" t="s">
        <v>36</v>
      </c>
      <c r="H4765" s="35" t="s">
        <v>30</v>
      </c>
      <c r="I4765" s="35" t="s">
        <v>31</v>
      </c>
      <c r="J4765" s="35" t="s">
        <v>34</v>
      </c>
      <c r="K4765" s="35" t="s">
        <v>99</v>
      </c>
      <c r="L4765" s="38">
        <v>1795.2787918027</v>
      </c>
      <c r="M4765" s="38">
        <v>2404.3717216732498</v>
      </c>
      <c r="N4765" s="39">
        <v>14.7557160970085</v>
      </c>
      <c r="O4765" s="39">
        <v>19.761959356218501</v>
      </c>
    </row>
    <row r="4766" spans="2:15" ht="16" x14ac:dyDescent="0.2">
      <c r="B4766" s="35">
        <v>1188</v>
      </c>
      <c r="C4766" s="35" t="s">
        <v>39</v>
      </c>
      <c r="D4766" s="35" t="s">
        <v>91</v>
      </c>
      <c r="E4766" s="35" t="s">
        <v>37</v>
      </c>
      <c r="F4766" s="35" t="s">
        <v>95</v>
      </c>
      <c r="G4766" s="35" t="s">
        <v>36</v>
      </c>
      <c r="H4766" s="35" t="s">
        <v>30</v>
      </c>
      <c r="I4766" s="35" t="s">
        <v>33</v>
      </c>
      <c r="J4766" s="35" t="s">
        <v>32</v>
      </c>
      <c r="K4766" s="35" t="s">
        <v>100</v>
      </c>
      <c r="L4766" s="38">
        <v>9564.6045104538207</v>
      </c>
      <c r="M4766" s="38">
        <v>8502.0070113709298</v>
      </c>
      <c r="N4766" s="39">
        <v>78.613187757154705</v>
      </c>
      <c r="O4766" s="39">
        <v>69.879509682500796</v>
      </c>
    </row>
    <row r="4767" spans="2:15" ht="16" x14ac:dyDescent="0.2">
      <c r="B4767" s="35">
        <v>1188</v>
      </c>
      <c r="C4767" s="35" t="s">
        <v>39</v>
      </c>
      <c r="D4767" s="35" t="s">
        <v>91</v>
      </c>
      <c r="E4767" s="35" t="s">
        <v>37</v>
      </c>
      <c r="F4767" s="35" t="s">
        <v>95</v>
      </c>
      <c r="G4767" s="35" t="s">
        <v>36</v>
      </c>
      <c r="H4767" s="35" t="s">
        <v>30</v>
      </c>
      <c r="I4767" s="35" t="s">
        <v>33</v>
      </c>
      <c r="J4767" s="35" t="s">
        <v>34</v>
      </c>
      <c r="K4767" s="35" t="s">
        <v>101</v>
      </c>
      <c r="L4767" s="38">
        <v>5642.0723941158203</v>
      </c>
      <c r="M4767" s="38">
        <v>5133.3826261250897</v>
      </c>
      <c r="N4767" s="39">
        <v>46.373197759856097</v>
      </c>
      <c r="O4767" s="39">
        <v>42.192185968151399</v>
      </c>
    </row>
    <row r="4768" spans="2:15" ht="16" x14ac:dyDescent="0.2">
      <c r="B4768" s="35">
        <v>1189</v>
      </c>
      <c r="C4768" s="35" t="s">
        <v>39</v>
      </c>
      <c r="D4768" s="35" t="s">
        <v>91</v>
      </c>
      <c r="E4768" s="35" t="s">
        <v>37</v>
      </c>
      <c r="F4768" s="35" t="s">
        <v>95</v>
      </c>
      <c r="G4768" s="35" t="s">
        <v>36</v>
      </c>
      <c r="H4768" s="35" t="s">
        <v>30</v>
      </c>
      <c r="I4768" s="35" t="s">
        <v>31</v>
      </c>
      <c r="J4768" s="35" t="s">
        <v>32</v>
      </c>
      <c r="K4768" s="35" t="s">
        <v>98</v>
      </c>
      <c r="L4768" s="38">
        <v>2394.9998491615702</v>
      </c>
      <c r="M4768" s="38">
        <v>2858.6499976457399</v>
      </c>
      <c r="N4768" s="39">
        <v>19.684930267081398</v>
      </c>
      <c r="O4768" s="39">
        <v>23.495753405307401</v>
      </c>
    </row>
    <row r="4769" spans="2:15" ht="16" x14ac:dyDescent="0.2">
      <c r="B4769" s="35">
        <v>1189</v>
      </c>
      <c r="C4769" s="35" t="s">
        <v>39</v>
      </c>
      <c r="D4769" s="35" t="s">
        <v>91</v>
      </c>
      <c r="E4769" s="35" t="s">
        <v>37</v>
      </c>
      <c r="F4769" s="35" t="s">
        <v>95</v>
      </c>
      <c r="G4769" s="35" t="s">
        <v>36</v>
      </c>
      <c r="H4769" s="35" t="s">
        <v>30</v>
      </c>
      <c r="I4769" s="35" t="s">
        <v>31</v>
      </c>
      <c r="J4769" s="35" t="s">
        <v>34</v>
      </c>
      <c r="K4769" s="35" t="s">
        <v>99</v>
      </c>
      <c r="L4769" s="38">
        <v>276.90026735133199</v>
      </c>
      <c r="M4769" s="38">
        <v>370.84556202815901</v>
      </c>
      <c r="N4769" s="39">
        <v>2.2758926083671098</v>
      </c>
      <c r="O4769" s="39">
        <v>3.0480457152999398</v>
      </c>
    </row>
    <row r="4770" spans="2:15" ht="16" x14ac:dyDescent="0.2">
      <c r="B4770" s="35">
        <v>1189</v>
      </c>
      <c r="C4770" s="35" t="s">
        <v>39</v>
      </c>
      <c r="D4770" s="35" t="s">
        <v>91</v>
      </c>
      <c r="E4770" s="35" t="s">
        <v>37</v>
      </c>
      <c r="F4770" s="35" t="s">
        <v>95</v>
      </c>
      <c r="G4770" s="35" t="s">
        <v>36</v>
      </c>
      <c r="H4770" s="35" t="s">
        <v>30</v>
      </c>
      <c r="I4770" s="35" t="s">
        <v>33</v>
      </c>
      <c r="J4770" s="35" t="s">
        <v>32</v>
      </c>
      <c r="K4770" s="35" t="s">
        <v>100</v>
      </c>
      <c r="L4770" s="38">
        <v>8411.5550883344695</v>
      </c>
      <c r="M4770" s="38">
        <v>7477.0577559572503</v>
      </c>
      <c r="N4770" s="39">
        <v>69.136069219187405</v>
      </c>
      <c r="O4770" s="39">
        <v>61.455269227045903</v>
      </c>
    </row>
    <row r="4771" spans="2:15" ht="16" x14ac:dyDescent="0.2">
      <c r="B4771" s="35">
        <v>1189</v>
      </c>
      <c r="C4771" s="35" t="s">
        <v>39</v>
      </c>
      <c r="D4771" s="35" t="s">
        <v>91</v>
      </c>
      <c r="E4771" s="35" t="s">
        <v>37</v>
      </c>
      <c r="F4771" s="35" t="s">
        <v>95</v>
      </c>
      <c r="G4771" s="35" t="s">
        <v>36</v>
      </c>
      <c r="H4771" s="35" t="s">
        <v>30</v>
      </c>
      <c r="I4771" s="35" t="s">
        <v>33</v>
      </c>
      <c r="J4771" s="35" t="s">
        <v>34</v>
      </c>
      <c r="K4771" s="35" t="s">
        <v>101</v>
      </c>
      <c r="L4771" s="38">
        <v>6131.99377883941</v>
      </c>
      <c r="M4771" s="38">
        <v>5579.1326535671496</v>
      </c>
      <c r="N4771" s="39">
        <v>50.399948867173201</v>
      </c>
      <c r="O4771" s="39">
        <v>45.855884823839503</v>
      </c>
    </row>
    <row r="4772" spans="2:15" ht="16" x14ac:dyDescent="0.2">
      <c r="B4772" s="35">
        <v>1190</v>
      </c>
      <c r="C4772" s="35" t="s">
        <v>39</v>
      </c>
      <c r="D4772" s="35" t="s">
        <v>91</v>
      </c>
      <c r="E4772" s="35" t="s">
        <v>37</v>
      </c>
      <c r="F4772" s="35" t="s">
        <v>95</v>
      </c>
      <c r="G4772" s="35" t="s">
        <v>36</v>
      </c>
      <c r="H4772" s="35" t="s">
        <v>30</v>
      </c>
      <c r="I4772" s="35" t="s">
        <v>31</v>
      </c>
      <c r="J4772" s="35" t="s">
        <v>32</v>
      </c>
      <c r="K4772" s="35" t="s">
        <v>98</v>
      </c>
      <c r="L4772" s="38">
        <v>2705.5909548087702</v>
      </c>
      <c r="M4772" s="38">
        <v>3229.3687113600499</v>
      </c>
      <c r="N4772" s="39">
        <v>22.237733875140599</v>
      </c>
      <c r="O4772" s="39">
        <v>26.5427565317264</v>
      </c>
    </row>
    <row r="4773" spans="2:15" ht="16" x14ac:dyDescent="0.2">
      <c r="B4773" s="35">
        <v>1190</v>
      </c>
      <c r="C4773" s="35" t="s">
        <v>39</v>
      </c>
      <c r="D4773" s="35" t="s">
        <v>91</v>
      </c>
      <c r="E4773" s="35" t="s">
        <v>37</v>
      </c>
      <c r="F4773" s="35" t="s">
        <v>95</v>
      </c>
      <c r="G4773" s="35" t="s">
        <v>36</v>
      </c>
      <c r="H4773" s="35" t="s">
        <v>30</v>
      </c>
      <c r="I4773" s="35" t="s">
        <v>31</v>
      </c>
      <c r="J4773" s="35" t="s">
        <v>34</v>
      </c>
      <c r="K4773" s="35" t="s">
        <v>99</v>
      </c>
      <c r="L4773" s="38">
        <v>1577.52685055901</v>
      </c>
      <c r="M4773" s="38">
        <v>2112.7420247947698</v>
      </c>
      <c r="N4773" s="39">
        <v>12.9659741141836</v>
      </c>
      <c r="O4773" s="39">
        <v>17.365002943518601</v>
      </c>
    </row>
    <row r="4774" spans="2:15" ht="16" x14ac:dyDescent="0.2">
      <c r="B4774" s="35">
        <v>1190</v>
      </c>
      <c r="C4774" s="35" t="s">
        <v>39</v>
      </c>
      <c r="D4774" s="35" t="s">
        <v>91</v>
      </c>
      <c r="E4774" s="35" t="s">
        <v>37</v>
      </c>
      <c r="F4774" s="35" t="s">
        <v>95</v>
      </c>
      <c r="G4774" s="35" t="s">
        <v>36</v>
      </c>
      <c r="H4774" s="35" t="s">
        <v>30</v>
      </c>
      <c r="I4774" s="35" t="s">
        <v>33</v>
      </c>
      <c r="J4774" s="35" t="s">
        <v>32</v>
      </c>
      <c r="K4774" s="35" t="s">
        <v>100</v>
      </c>
      <c r="L4774" s="38">
        <v>14476.2944522246</v>
      </c>
      <c r="M4774" s="38">
        <v>12868.0236382972</v>
      </c>
      <c r="N4774" s="39">
        <v>118.983242073079</v>
      </c>
      <c r="O4774" s="39">
        <v>105.764577849018</v>
      </c>
    </row>
    <row r="4775" spans="2:15" ht="16" x14ac:dyDescent="0.2">
      <c r="B4775" s="35">
        <v>1190</v>
      </c>
      <c r="C4775" s="35" t="s">
        <v>39</v>
      </c>
      <c r="D4775" s="35" t="s">
        <v>91</v>
      </c>
      <c r="E4775" s="35" t="s">
        <v>37</v>
      </c>
      <c r="F4775" s="35" t="s">
        <v>95</v>
      </c>
      <c r="G4775" s="35" t="s">
        <v>36</v>
      </c>
      <c r="H4775" s="35" t="s">
        <v>30</v>
      </c>
      <c r="I4775" s="35" t="s">
        <v>33</v>
      </c>
      <c r="J4775" s="35" t="s">
        <v>34</v>
      </c>
      <c r="K4775" s="35" t="s">
        <v>101</v>
      </c>
      <c r="L4775" s="38">
        <v>5788.2796156087697</v>
      </c>
      <c r="M4775" s="38">
        <v>5266.4077910287997</v>
      </c>
      <c r="N4775" s="39">
        <v>47.574900950209098</v>
      </c>
      <c r="O4775" s="39">
        <v>43.285543487907901</v>
      </c>
    </row>
    <row r="4776" spans="2:15" ht="16" x14ac:dyDescent="0.2">
      <c r="B4776" s="35">
        <v>1191</v>
      </c>
      <c r="C4776" s="35" t="s">
        <v>39</v>
      </c>
      <c r="D4776" s="35" t="s">
        <v>91</v>
      </c>
      <c r="E4776" s="35" t="s">
        <v>37</v>
      </c>
      <c r="F4776" s="35" t="s">
        <v>95</v>
      </c>
      <c r="G4776" s="35" t="s">
        <v>36</v>
      </c>
      <c r="H4776" s="35" t="s">
        <v>30</v>
      </c>
      <c r="I4776" s="35" t="s">
        <v>31</v>
      </c>
      <c r="J4776" s="35" t="s">
        <v>32</v>
      </c>
      <c r="K4776" s="35" t="s">
        <v>98</v>
      </c>
      <c r="L4776" s="38">
        <v>2584.7412763478601</v>
      </c>
      <c r="M4776" s="38">
        <v>3085.1236362846898</v>
      </c>
      <c r="N4776" s="39">
        <v>21.244448846694699</v>
      </c>
      <c r="O4776" s="39">
        <v>25.3571805722029</v>
      </c>
    </row>
    <row r="4777" spans="2:15" ht="16" x14ac:dyDescent="0.2">
      <c r="B4777" s="35">
        <v>1191</v>
      </c>
      <c r="C4777" s="35" t="s">
        <v>39</v>
      </c>
      <c r="D4777" s="35" t="s">
        <v>91</v>
      </c>
      <c r="E4777" s="35" t="s">
        <v>37</v>
      </c>
      <c r="F4777" s="35" t="s">
        <v>95</v>
      </c>
      <c r="G4777" s="35" t="s">
        <v>36</v>
      </c>
      <c r="H4777" s="35" t="s">
        <v>30</v>
      </c>
      <c r="I4777" s="35" t="s">
        <v>31</v>
      </c>
      <c r="J4777" s="35" t="s">
        <v>34</v>
      </c>
      <c r="K4777" s="35" t="s">
        <v>99</v>
      </c>
      <c r="L4777" s="38">
        <v>1993.3458334204699</v>
      </c>
      <c r="M4777" s="38">
        <v>2669.63792769971</v>
      </c>
      <c r="N4777" s="39">
        <v>16.3836643842779</v>
      </c>
      <c r="O4777" s="39">
        <v>21.942229542737302</v>
      </c>
    </row>
    <row r="4778" spans="2:15" ht="16" x14ac:dyDescent="0.2">
      <c r="B4778" s="35">
        <v>1191</v>
      </c>
      <c r="C4778" s="35" t="s">
        <v>39</v>
      </c>
      <c r="D4778" s="35" t="s">
        <v>91</v>
      </c>
      <c r="E4778" s="35" t="s">
        <v>37</v>
      </c>
      <c r="F4778" s="35" t="s">
        <v>95</v>
      </c>
      <c r="G4778" s="35" t="s">
        <v>36</v>
      </c>
      <c r="H4778" s="35" t="s">
        <v>30</v>
      </c>
      <c r="I4778" s="35" t="s">
        <v>33</v>
      </c>
      <c r="J4778" s="35" t="s">
        <v>32</v>
      </c>
      <c r="K4778" s="35" t="s">
        <v>100</v>
      </c>
      <c r="L4778" s="38">
        <v>5586.8720170602101</v>
      </c>
      <c r="M4778" s="38">
        <v>4966.1880957819303</v>
      </c>
      <c r="N4778" s="39">
        <v>45.919496030631798</v>
      </c>
      <c r="O4778" s="39">
        <v>40.817984348892502</v>
      </c>
    </row>
    <row r="4779" spans="2:15" ht="16" x14ac:dyDescent="0.2">
      <c r="B4779" s="35">
        <v>1191</v>
      </c>
      <c r="C4779" s="35" t="s">
        <v>39</v>
      </c>
      <c r="D4779" s="35" t="s">
        <v>91</v>
      </c>
      <c r="E4779" s="35" t="s">
        <v>37</v>
      </c>
      <c r="F4779" s="35" t="s">
        <v>95</v>
      </c>
      <c r="G4779" s="35" t="s">
        <v>36</v>
      </c>
      <c r="H4779" s="35" t="s">
        <v>30</v>
      </c>
      <c r="I4779" s="35" t="s">
        <v>33</v>
      </c>
      <c r="J4779" s="35" t="s">
        <v>34</v>
      </c>
      <c r="K4779" s="35" t="s">
        <v>101</v>
      </c>
      <c r="L4779" s="38">
        <v>3403.60869018424</v>
      </c>
      <c r="M4779" s="38">
        <v>3096.7390164192002</v>
      </c>
      <c r="N4779" s="39">
        <v>27.974865946719799</v>
      </c>
      <c r="O4779" s="39">
        <v>25.4526494500208</v>
      </c>
    </row>
    <row r="4780" spans="2:15" ht="16" x14ac:dyDescent="0.2">
      <c r="B4780" s="35">
        <v>1192</v>
      </c>
      <c r="C4780" s="35" t="s">
        <v>39</v>
      </c>
      <c r="D4780" s="35" t="s">
        <v>91</v>
      </c>
      <c r="E4780" s="35" t="s">
        <v>38</v>
      </c>
      <c r="F4780" s="35" t="s">
        <v>96</v>
      </c>
      <c r="G4780" s="35" t="s">
        <v>36</v>
      </c>
      <c r="H4780" s="35" t="s">
        <v>30</v>
      </c>
      <c r="I4780" s="35" t="s">
        <v>31</v>
      </c>
      <c r="J4780" s="35" t="s">
        <v>32</v>
      </c>
      <c r="K4780" s="35" t="s">
        <v>98</v>
      </c>
      <c r="L4780" s="38">
        <v>677.469017654602</v>
      </c>
      <c r="M4780" s="38">
        <v>779.77443492163695</v>
      </c>
      <c r="N4780" s="39">
        <v>5.5682385012706996</v>
      </c>
      <c r="O4780" s="39">
        <v>6.4091049445613999</v>
      </c>
    </row>
    <row r="4781" spans="2:15" ht="16" x14ac:dyDescent="0.2">
      <c r="B4781" s="35">
        <v>1192</v>
      </c>
      <c r="C4781" s="35" t="s">
        <v>39</v>
      </c>
      <c r="D4781" s="35" t="s">
        <v>91</v>
      </c>
      <c r="E4781" s="35" t="s">
        <v>38</v>
      </c>
      <c r="F4781" s="35" t="s">
        <v>96</v>
      </c>
      <c r="G4781" s="35" t="s">
        <v>36</v>
      </c>
      <c r="H4781" s="35" t="s">
        <v>30</v>
      </c>
      <c r="I4781" s="35" t="s">
        <v>31</v>
      </c>
      <c r="J4781" s="35" t="s">
        <v>34</v>
      </c>
      <c r="K4781" s="35" t="s">
        <v>99</v>
      </c>
      <c r="L4781" s="38">
        <v>1313.7541253383199</v>
      </c>
      <c r="M4781" s="38">
        <v>1699.95833573507</v>
      </c>
      <c r="N4781" s="39">
        <v>10.7979791123698</v>
      </c>
      <c r="O4781" s="39">
        <v>13.9722602937129</v>
      </c>
    </row>
    <row r="4782" spans="2:15" ht="16" x14ac:dyDescent="0.2">
      <c r="B4782" s="35">
        <v>1192</v>
      </c>
      <c r="C4782" s="35" t="s">
        <v>39</v>
      </c>
      <c r="D4782" s="35" t="s">
        <v>91</v>
      </c>
      <c r="E4782" s="35" t="s">
        <v>38</v>
      </c>
      <c r="F4782" s="35" t="s">
        <v>96</v>
      </c>
      <c r="G4782" s="35" t="s">
        <v>36</v>
      </c>
      <c r="H4782" s="35" t="s">
        <v>30</v>
      </c>
      <c r="I4782" s="35" t="s">
        <v>33</v>
      </c>
      <c r="J4782" s="35" t="s">
        <v>32</v>
      </c>
      <c r="K4782" s="35" t="s">
        <v>100</v>
      </c>
      <c r="L4782" s="38">
        <v>17431.035007964801</v>
      </c>
      <c r="M4782" s="38">
        <v>15435.363310724801</v>
      </c>
      <c r="N4782" s="39">
        <v>143.26878088738201</v>
      </c>
      <c r="O4782" s="39">
        <v>126.865999814177</v>
      </c>
    </row>
    <row r="4783" spans="2:15" ht="16" x14ac:dyDescent="0.2">
      <c r="B4783" s="35">
        <v>1192</v>
      </c>
      <c r="C4783" s="35" t="s">
        <v>39</v>
      </c>
      <c r="D4783" s="35" t="s">
        <v>91</v>
      </c>
      <c r="E4783" s="35" t="s">
        <v>38</v>
      </c>
      <c r="F4783" s="35" t="s">
        <v>96</v>
      </c>
      <c r="G4783" s="35" t="s">
        <v>36</v>
      </c>
      <c r="H4783" s="35" t="s">
        <v>30</v>
      </c>
      <c r="I4783" s="35" t="s">
        <v>33</v>
      </c>
      <c r="J4783" s="35" t="s">
        <v>34</v>
      </c>
      <c r="K4783" s="35" t="s">
        <v>101</v>
      </c>
      <c r="L4783" s="38">
        <v>7880.6926392128998</v>
      </c>
      <c r="M4783" s="38">
        <v>7145.0420511439397</v>
      </c>
      <c r="N4783" s="39">
        <v>64.772816212708804</v>
      </c>
      <c r="O4783" s="39">
        <v>58.726373023100898</v>
      </c>
    </row>
    <row r="4784" spans="2:15" ht="16" x14ac:dyDescent="0.2">
      <c r="B4784" s="35">
        <v>1193</v>
      </c>
      <c r="C4784" s="35" t="s">
        <v>39</v>
      </c>
      <c r="D4784" s="35" t="s">
        <v>91</v>
      </c>
      <c r="E4784" s="35" t="s">
        <v>38</v>
      </c>
      <c r="F4784" s="35" t="s">
        <v>96</v>
      </c>
      <c r="G4784" s="35" t="s">
        <v>36</v>
      </c>
      <c r="H4784" s="35" t="s">
        <v>30</v>
      </c>
      <c r="I4784" s="35" t="s">
        <v>31</v>
      </c>
      <c r="J4784" s="35" t="s">
        <v>32</v>
      </c>
      <c r="K4784" s="35" t="s">
        <v>98</v>
      </c>
      <c r="L4784" s="38">
        <v>0</v>
      </c>
      <c r="M4784" s="38">
        <v>0</v>
      </c>
      <c r="N4784" s="39">
        <v>0</v>
      </c>
      <c r="O4784" s="39">
        <v>0</v>
      </c>
    </row>
    <row r="4785" spans="2:15" ht="16" x14ac:dyDescent="0.2">
      <c r="B4785" s="35">
        <v>1193</v>
      </c>
      <c r="C4785" s="35" t="s">
        <v>39</v>
      </c>
      <c r="D4785" s="35" t="s">
        <v>91</v>
      </c>
      <c r="E4785" s="35" t="s">
        <v>38</v>
      </c>
      <c r="F4785" s="35" t="s">
        <v>96</v>
      </c>
      <c r="G4785" s="35" t="s">
        <v>36</v>
      </c>
      <c r="H4785" s="35" t="s">
        <v>30</v>
      </c>
      <c r="I4785" s="35" t="s">
        <v>31</v>
      </c>
      <c r="J4785" s="35" t="s">
        <v>34</v>
      </c>
      <c r="K4785" s="35" t="s">
        <v>99</v>
      </c>
      <c r="L4785" s="38">
        <v>0</v>
      </c>
      <c r="M4785" s="38">
        <v>0</v>
      </c>
      <c r="N4785" s="39">
        <v>0</v>
      </c>
      <c r="O4785" s="39">
        <v>0</v>
      </c>
    </row>
    <row r="4786" spans="2:15" ht="16" x14ac:dyDescent="0.2">
      <c r="B4786" s="35">
        <v>1193</v>
      </c>
      <c r="C4786" s="35" t="s">
        <v>39</v>
      </c>
      <c r="D4786" s="35" t="s">
        <v>91</v>
      </c>
      <c r="E4786" s="35" t="s">
        <v>38</v>
      </c>
      <c r="F4786" s="35" t="s">
        <v>96</v>
      </c>
      <c r="G4786" s="35" t="s">
        <v>36</v>
      </c>
      <c r="H4786" s="35" t="s">
        <v>30</v>
      </c>
      <c r="I4786" s="35" t="s">
        <v>33</v>
      </c>
      <c r="J4786" s="35" t="s">
        <v>32</v>
      </c>
      <c r="K4786" s="35" t="s">
        <v>100</v>
      </c>
      <c r="L4786" s="38">
        <v>12962.129479319599</v>
      </c>
      <c r="M4786" s="38">
        <v>11478.1008530207</v>
      </c>
      <c r="N4786" s="39">
        <v>106.538050514955</v>
      </c>
      <c r="O4786" s="39">
        <v>94.3405549563346</v>
      </c>
    </row>
    <row r="4787" spans="2:15" ht="16" x14ac:dyDescent="0.2">
      <c r="B4787" s="35">
        <v>1193</v>
      </c>
      <c r="C4787" s="35" t="s">
        <v>39</v>
      </c>
      <c r="D4787" s="35" t="s">
        <v>91</v>
      </c>
      <c r="E4787" s="35" t="s">
        <v>38</v>
      </c>
      <c r="F4787" s="35" t="s">
        <v>96</v>
      </c>
      <c r="G4787" s="35" t="s">
        <v>36</v>
      </c>
      <c r="H4787" s="35" t="s">
        <v>30</v>
      </c>
      <c r="I4787" s="35" t="s">
        <v>33</v>
      </c>
      <c r="J4787" s="35" t="s">
        <v>34</v>
      </c>
      <c r="K4787" s="35" t="s">
        <v>101</v>
      </c>
      <c r="L4787" s="38">
        <v>8569.18579169435</v>
      </c>
      <c r="M4787" s="38">
        <v>7769.2654223140098</v>
      </c>
      <c r="N4787" s="39">
        <v>70.431664041323401</v>
      </c>
      <c r="O4787" s="39">
        <v>63.856976073813698</v>
      </c>
    </row>
    <row r="4788" spans="2:15" ht="16" x14ac:dyDescent="0.2">
      <c r="B4788" s="35">
        <v>1194</v>
      </c>
      <c r="C4788" s="35" t="s">
        <v>39</v>
      </c>
      <c r="D4788" s="35" t="s">
        <v>91</v>
      </c>
      <c r="E4788" s="35" t="s">
        <v>38</v>
      </c>
      <c r="F4788" s="35" t="s">
        <v>96</v>
      </c>
      <c r="G4788" s="35" t="s">
        <v>36</v>
      </c>
      <c r="H4788" s="35" t="s">
        <v>30</v>
      </c>
      <c r="I4788" s="35" t="s">
        <v>31</v>
      </c>
      <c r="J4788" s="35" t="s">
        <v>32</v>
      </c>
      <c r="K4788" s="35" t="s">
        <v>98</v>
      </c>
      <c r="L4788" s="38">
        <v>4497.4160702029103</v>
      </c>
      <c r="M4788" s="38">
        <v>5176.5763206280399</v>
      </c>
      <c r="N4788" s="39">
        <v>36.965063590708802</v>
      </c>
      <c r="O4788" s="39">
        <v>42.547202635299001</v>
      </c>
    </row>
    <row r="4789" spans="2:15" ht="16" x14ac:dyDescent="0.2">
      <c r="B4789" s="35">
        <v>1194</v>
      </c>
      <c r="C4789" s="35" t="s">
        <v>39</v>
      </c>
      <c r="D4789" s="35" t="s">
        <v>91</v>
      </c>
      <c r="E4789" s="35" t="s">
        <v>38</v>
      </c>
      <c r="F4789" s="35" t="s">
        <v>96</v>
      </c>
      <c r="G4789" s="35" t="s">
        <v>36</v>
      </c>
      <c r="H4789" s="35" t="s">
        <v>30</v>
      </c>
      <c r="I4789" s="35" t="s">
        <v>31</v>
      </c>
      <c r="J4789" s="35" t="s">
        <v>34</v>
      </c>
      <c r="K4789" s="35" t="s">
        <v>99</v>
      </c>
      <c r="L4789" s="38">
        <v>1244.0860894817199</v>
      </c>
      <c r="M4789" s="38">
        <v>1609.8099921413</v>
      </c>
      <c r="N4789" s="39">
        <v>10.225365119027799</v>
      </c>
      <c r="O4789" s="39">
        <v>13.2313150039011</v>
      </c>
    </row>
    <row r="4790" spans="2:15" ht="16" x14ac:dyDescent="0.2">
      <c r="B4790" s="35">
        <v>1194</v>
      </c>
      <c r="C4790" s="35" t="s">
        <v>39</v>
      </c>
      <c r="D4790" s="35" t="s">
        <v>91</v>
      </c>
      <c r="E4790" s="35" t="s">
        <v>38</v>
      </c>
      <c r="F4790" s="35" t="s">
        <v>96</v>
      </c>
      <c r="G4790" s="35" t="s">
        <v>36</v>
      </c>
      <c r="H4790" s="35" t="s">
        <v>30</v>
      </c>
      <c r="I4790" s="35" t="s">
        <v>33</v>
      </c>
      <c r="J4790" s="35" t="s">
        <v>32</v>
      </c>
      <c r="K4790" s="35" t="s">
        <v>100</v>
      </c>
      <c r="L4790" s="38">
        <v>10035.092991936301</v>
      </c>
      <c r="M4790" s="38">
        <v>8886.1795135325501</v>
      </c>
      <c r="N4790" s="39">
        <v>82.480216372079298</v>
      </c>
      <c r="O4790" s="39">
        <v>73.037091892048295</v>
      </c>
    </row>
    <row r="4791" spans="2:15" ht="16" x14ac:dyDescent="0.2">
      <c r="B4791" s="35">
        <v>1194</v>
      </c>
      <c r="C4791" s="35" t="s">
        <v>39</v>
      </c>
      <c r="D4791" s="35" t="s">
        <v>91</v>
      </c>
      <c r="E4791" s="35" t="s">
        <v>38</v>
      </c>
      <c r="F4791" s="35" t="s">
        <v>96</v>
      </c>
      <c r="G4791" s="35" t="s">
        <v>36</v>
      </c>
      <c r="H4791" s="35" t="s">
        <v>30</v>
      </c>
      <c r="I4791" s="35" t="s">
        <v>33</v>
      </c>
      <c r="J4791" s="35" t="s">
        <v>34</v>
      </c>
      <c r="K4791" s="35" t="s">
        <v>101</v>
      </c>
      <c r="L4791" s="38">
        <v>8024.8914308210897</v>
      </c>
      <c r="M4791" s="38">
        <v>7275.7801064054802</v>
      </c>
      <c r="N4791" s="39">
        <v>65.958011760173306</v>
      </c>
      <c r="O4791" s="39">
        <v>59.800932381414903</v>
      </c>
    </row>
    <row r="4792" spans="2:15" ht="16" x14ac:dyDescent="0.2">
      <c r="B4792" s="35">
        <v>1195</v>
      </c>
      <c r="C4792" s="35" t="s">
        <v>39</v>
      </c>
      <c r="D4792" s="35" t="s">
        <v>91</v>
      </c>
      <c r="E4792" s="35" t="s">
        <v>38</v>
      </c>
      <c r="F4792" s="35" t="s">
        <v>96</v>
      </c>
      <c r="G4792" s="35" t="s">
        <v>36</v>
      </c>
      <c r="H4792" s="35" t="s">
        <v>30</v>
      </c>
      <c r="I4792" s="35" t="s">
        <v>31</v>
      </c>
      <c r="J4792" s="35" t="s">
        <v>32</v>
      </c>
      <c r="K4792" s="35" t="s">
        <v>98</v>
      </c>
      <c r="L4792" s="38">
        <v>4822.4673212157104</v>
      </c>
      <c r="M4792" s="38">
        <v>5550.7139549313597</v>
      </c>
      <c r="N4792" s="39">
        <v>39.636717708622299</v>
      </c>
      <c r="O4792" s="39">
        <v>45.6223064788879</v>
      </c>
    </row>
    <row r="4793" spans="2:15" ht="16" x14ac:dyDescent="0.2">
      <c r="B4793" s="35">
        <v>1195</v>
      </c>
      <c r="C4793" s="35" t="s">
        <v>39</v>
      </c>
      <c r="D4793" s="35" t="s">
        <v>91</v>
      </c>
      <c r="E4793" s="35" t="s">
        <v>38</v>
      </c>
      <c r="F4793" s="35" t="s">
        <v>96</v>
      </c>
      <c r="G4793" s="35" t="s">
        <v>36</v>
      </c>
      <c r="H4793" s="35" t="s">
        <v>30</v>
      </c>
      <c r="I4793" s="35" t="s">
        <v>31</v>
      </c>
      <c r="J4793" s="35" t="s">
        <v>34</v>
      </c>
      <c r="K4793" s="35" t="s">
        <v>99</v>
      </c>
      <c r="L4793" s="38">
        <v>2518.3013561141902</v>
      </c>
      <c r="M4793" s="38">
        <v>3258.6062335802599</v>
      </c>
      <c r="N4793" s="39">
        <v>20.698367310527601</v>
      </c>
      <c r="O4793" s="39">
        <v>26.783064933536401</v>
      </c>
    </row>
    <row r="4794" spans="2:15" ht="16" x14ac:dyDescent="0.2">
      <c r="B4794" s="35">
        <v>1195</v>
      </c>
      <c r="C4794" s="35" t="s">
        <v>39</v>
      </c>
      <c r="D4794" s="35" t="s">
        <v>91</v>
      </c>
      <c r="E4794" s="35" t="s">
        <v>38</v>
      </c>
      <c r="F4794" s="35" t="s">
        <v>96</v>
      </c>
      <c r="G4794" s="35" t="s">
        <v>36</v>
      </c>
      <c r="H4794" s="35" t="s">
        <v>30</v>
      </c>
      <c r="I4794" s="35" t="s">
        <v>33</v>
      </c>
      <c r="J4794" s="35" t="s">
        <v>32</v>
      </c>
      <c r="K4794" s="35" t="s">
        <v>100</v>
      </c>
      <c r="L4794" s="38">
        <v>7336.2007422988499</v>
      </c>
      <c r="M4794" s="38">
        <v>6496.28227618441</v>
      </c>
      <c r="N4794" s="39">
        <v>60.297540347661702</v>
      </c>
      <c r="O4794" s="39">
        <v>53.394100900145901</v>
      </c>
    </row>
    <row r="4795" spans="2:15" ht="16" x14ac:dyDescent="0.2">
      <c r="B4795" s="35">
        <v>1195</v>
      </c>
      <c r="C4795" s="35" t="s">
        <v>39</v>
      </c>
      <c r="D4795" s="35" t="s">
        <v>91</v>
      </c>
      <c r="E4795" s="35" t="s">
        <v>38</v>
      </c>
      <c r="F4795" s="35" t="s">
        <v>96</v>
      </c>
      <c r="G4795" s="35" t="s">
        <v>36</v>
      </c>
      <c r="H4795" s="35" t="s">
        <v>30</v>
      </c>
      <c r="I4795" s="35" t="s">
        <v>33</v>
      </c>
      <c r="J4795" s="35" t="s">
        <v>34</v>
      </c>
      <c r="K4795" s="35" t="s">
        <v>101</v>
      </c>
      <c r="L4795" s="38">
        <v>10875.0701688563</v>
      </c>
      <c r="M4795" s="38">
        <v>9859.8990244822307</v>
      </c>
      <c r="N4795" s="39">
        <v>89.384138374161694</v>
      </c>
      <c r="O4795" s="39">
        <v>81.040265954648504</v>
      </c>
    </row>
    <row r="4796" spans="2:15" ht="16" x14ac:dyDescent="0.2">
      <c r="B4796" s="35">
        <v>1196</v>
      </c>
      <c r="C4796" s="35" t="s">
        <v>39</v>
      </c>
      <c r="D4796" s="35" t="s">
        <v>91</v>
      </c>
      <c r="E4796" s="35" t="s">
        <v>38</v>
      </c>
      <c r="F4796" s="35" t="s">
        <v>96</v>
      </c>
      <c r="G4796" s="35" t="s">
        <v>36</v>
      </c>
      <c r="H4796" s="35" t="s">
        <v>30</v>
      </c>
      <c r="I4796" s="35" t="s">
        <v>31</v>
      </c>
      <c r="J4796" s="35" t="s">
        <v>32</v>
      </c>
      <c r="K4796" s="35" t="s">
        <v>98</v>
      </c>
      <c r="L4796" s="38">
        <v>1998.1838629859001</v>
      </c>
      <c r="M4796" s="38">
        <v>2299.9320293991</v>
      </c>
      <c r="N4796" s="39">
        <v>16.423429010843002</v>
      </c>
      <c r="O4796" s="39">
        <v>18.903550926567899</v>
      </c>
    </row>
    <row r="4797" spans="2:15" ht="16" x14ac:dyDescent="0.2">
      <c r="B4797" s="35">
        <v>1196</v>
      </c>
      <c r="C4797" s="35" t="s">
        <v>39</v>
      </c>
      <c r="D4797" s="35" t="s">
        <v>91</v>
      </c>
      <c r="E4797" s="35" t="s">
        <v>38</v>
      </c>
      <c r="F4797" s="35" t="s">
        <v>96</v>
      </c>
      <c r="G4797" s="35" t="s">
        <v>36</v>
      </c>
      <c r="H4797" s="35" t="s">
        <v>30</v>
      </c>
      <c r="I4797" s="35" t="s">
        <v>31</v>
      </c>
      <c r="J4797" s="35" t="s">
        <v>34</v>
      </c>
      <c r="K4797" s="35" t="s">
        <v>99</v>
      </c>
      <c r="L4797" s="38">
        <v>2078.56258233361</v>
      </c>
      <c r="M4797" s="38">
        <v>2689.5974825388798</v>
      </c>
      <c r="N4797" s="39">
        <v>17.084076019180401</v>
      </c>
      <c r="O4797" s="39">
        <v>22.106280678401799</v>
      </c>
    </row>
    <row r="4798" spans="2:15" ht="16" x14ac:dyDescent="0.2">
      <c r="B4798" s="35">
        <v>1196</v>
      </c>
      <c r="C4798" s="35" t="s">
        <v>39</v>
      </c>
      <c r="D4798" s="35" t="s">
        <v>91</v>
      </c>
      <c r="E4798" s="35" t="s">
        <v>38</v>
      </c>
      <c r="F4798" s="35" t="s">
        <v>96</v>
      </c>
      <c r="G4798" s="35" t="s">
        <v>36</v>
      </c>
      <c r="H4798" s="35" t="s">
        <v>30</v>
      </c>
      <c r="I4798" s="35" t="s">
        <v>33</v>
      </c>
      <c r="J4798" s="35" t="s">
        <v>32</v>
      </c>
      <c r="K4798" s="35" t="s">
        <v>100</v>
      </c>
      <c r="L4798" s="38">
        <v>7905.5837120942397</v>
      </c>
      <c r="M4798" s="38">
        <v>7000.4768347815098</v>
      </c>
      <c r="N4798" s="39">
        <v>64.977400373377293</v>
      </c>
      <c r="O4798" s="39">
        <v>57.538165765327399</v>
      </c>
    </row>
    <row r="4799" spans="2:15" ht="16" x14ac:dyDescent="0.2">
      <c r="B4799" s="35">
        <v>1196</v>
      </c>
      <c r="C4799" s="35" t="s">
        <v>39</v>
      </c>
      <c r="D4799" s="35" t="s">
        <v>91</v>
      </c>
      <c r="E4799" s="35" t="s">
        <v>38</v>
      </c>
      <c r="F4799" s="35" t="s">
        <v>96</v>
      </c>
      <c r="G4799" s="35" t="s">
        <v>36</v>
      </c>
      <c r="H4799" s="35" t="s">
        <v>30</v>
      </c>
      <c r="I4799" s="35" t="s">
        <v>33</v>
      </c>
      <c r="J4799" s="35" t="s">
        <v>34</v>
      </c>
      <c r="K4799" s="35" t="s">
        <v>101</v>
      </c>
      <c r="L4799" s="38">
        <v>7862.33834114617</v>
      </c>
      <c r="M4799" s="38">
        <v>7128.4010986909198</v>
      </c>
      <c r="N4799" s="39">
        <v>64.621958968324705</v>
      </c>
      <c r="O4799" s="39">
        <v>58.589598071432199</v>
      </c>
    </row>
    <row r="4800" spans="2:15" ht="16" x14ac:dyDescent="0.2">
      <c r="B4800" s="35">
        <v>1197</v>
      </c>
      <c r="C4800" s="35" t="s">
        <v>39</v>
      </c>
      <c r="D4800" s="35" t="s">
        <v>91</v>
      </c>
      <c r="E4800" s="35" t="s">
        <v>38</v>
      </c>
      <c r="F4800" s="35" t="s">
        <v>96</v>
      </c>
      <c r="G4800" s="35" t="s">
        <v>36</v>
      </c>
      <c r="H4800" s="35" t="s">
        <v>30</v>
      </c>
      <c r="I4800" s="35" t="s">
        <v>31</v>
      </c>
      <c r="J4800" s="35" t="s">
        <v>32</v>
      </c>
      <c r="K4800" s="35" t="s">
        <v>98</v>
      </c>
      <c r="L4800" s="38">
        <v>3757.17113390544</v>
      </c>
      <c r="M4800" s="38">
        <v>4324.5460995216799</v>
      </c>
      <c r="N4800" s="39">
        <v>30.8808586348392</v>
      </c>
      <c r="O4800" s="39">
        <v>35.544214516616599</v>
      </c>
    </row>
    <row r="4801" spans="2:15" ht="16" x14ac:dyDescent="0.2">
      <c r="B4801" s="35">
        <v>1197</v>
      </c>
      <c r="C4801" s="35" t="s">
        <v>39</v>
      </c>
      <c r="D4801" s="35" t="s">
        <v>91</v>
      </c>
      <c r="E4801" s="35" t="s">
        <v>38</v>
      </c>
      <c r="F4801" s="35" t="s">
        <v>96</v>
      </c>
      <c r="G4801" s="35" t="s">
        <v>36</v>
      </c>
      <c r="H4801" s="35" t="s">
        <v>30</v>
      </c>
      <c r="I4801" s="35" t="s">
        <v>31</v>
      </c>
      <c r="J4801" s="35" t="s">
        <v>34</v>
      </c>
      <c r="K4801" s="35" t="s">
        <v>99</v>
      </c>
      <c r="L4801" s="38">
        <v>2213.59440194234</v>
      </c>
      <c r="M4801" s="38">
        <v>2864.3245969250802</v>
      </c>
      <c r="N4801" s="39">
        <v>18.193926591306901</v>
      </c>
      <c r="O4801" s="39">
        <v>23.542393947329401</v>
      </c>
    </row>
    <row r="4802" spans="2:15" ht="16" x14ac:dyDescent="0.2">
      <c r="B4802" s="35">
        <v>1197</v>
      </c>
      <c r="C4802" s="35" t="s">
        <v>39</v>
      </c>
      <c r="D4802" s="35" t="s">
        <v>91</v>
      </c>
      <c r="E4802" s="35" t="s">
        <v>38</v>
      </c>
      <c r="F4802" s="35" t="s">
        <v>96</v>
      </c>
      <c r="G4802" s="35" t="s">
        <v>36</v>
      </c>
      <c r="H4802" s="35" t="s">
        <v>30</v>
      </c>
      <c r="I4802" s="35" t="s">
        <v>33</v>
      </c>
      <c r="J4802" s="35" t="s">
        <v>32</v>
      </c>
      <c r="K4802" s="35" t="s">
        <v>100</v>
      </c>
      <c r="L4802" s="38">
        <v>6576.4215491018804</v>
      </c>
      <c r="M4802" s="38">
        <v>5823.4898758727904</v>
      </c>
      <c r="N4802" s="39">
        <v>54.052779855631897</v>
      </c>
      <c r="O4802" s="39">
        <v>47.8643003496394</v>
      </c>
    </row>
    <row r="4803" spans="2:15" ht="16" x14ac:dyDescent="0.2">
      <c r="B4803" s="35">
        <v>1197</v>
      </c>
      <c r="C4803" s="35" t="s">
        <v>39</v>
      </c>
      <c r="D4803" s="35" t="s">
        <v>91</v>
      </c>
      <c r="E4803" s="35" t="s">
        <v>38</v>
      </c>
      <c r="F4803" s="35" t="s">
        <v>96</v>
      </c>
      <c r="G4803" s="35" t="s">
        <v>36</v>
      </c>
      <c r="H4803" s="35" t="s">
        <v>30</v>
      </c>
      <c r="I4803" s="35" t="s">
        <v>33</v>
      </c>
      <c r="J4803" s="35" t="s">
        <v>34</v>
      </c>
      <c r="K4803" s="35" t="s">
        <v>101</v>
      </c>
      <c r="L4803" s="38">
        <v>7162.1145409749097</v>
      </c>
      <c r="M4803" s="38">
        <v>6493.5421178266197</v>
      </c>
      <c r="N4803" s="39">
        <v>58.866694857328</v>
      </c>
      <c r="O4803" s="39">
        <v>53.371579050629798</v>
      </c>
    </row>
    <row r="4804" spans="2:15" ht="16" x14ac:dyDescent="0.2">
      <c r="B4804" s="35">
        <v>1198</v>
      </c>
      <c r="C4804" s="35" t="s">
        <v>39</v>
      </c>
      <c r="D4804" s="35" t="s">
        <v>91</v>
      </c>
      <c r="E4804" s="35" t="s">
        <v>38</v>
      </c>
      <c r="F4804" s="35" t="s">
        <v>96</v>
      </c>
      <c r="G4804" s="35" t="s">
        <v>36</v>
      </c>
      <c r="H4804" s="35" t="s">
        <v>30</v>
      </c>
      <c r="I4804" s="35" t="s">
        <v>31</v>
      </c>
      <c r="J4804" s="35" t="s">
        <v>32</v>
      </c>
      <c r="K4804" s="35" t="s">
        <v>98</v>
      </c>
      <c r="L4804" s="38">
        <v>3870.1052178270702</v>
      </c>
      <c r="M4804" s="38">
        <v>4454.5344963021798</v>
      </c>
      <c r="N4804" s="39">
        <v>31.809083982140301</v>
      </c>
      <c r="O4804" s="39">
        <v>36.612612298374103</v>
      </c>
    </row>
    <row r="4805" spans="2:15" ht="16" x14ac:dyDescent="0.2">
      <c r="B4805" s="35">
        <v>1198</v>
      </c>
      <c r="C4805" s="35" t="s">
        <v>39</v>
      </c>
      <c r="D4805" s="35" t="s">
        <v>91</v>
      </c>
      <c r="E4805" s="35" t="s">
        <v>38</v>
      </c>
      <c r="F4805" s="35" t="s">
        <v>96</v>
      </c>
      <c r="G4805" s="35" t="s">
        <v>36</v>
      </c>
      <c r="H4805" s="35" t="s">
        <v>30</v>
      </c>
      <c r="I4805" s="35" t="s">
        <v>31</v>
      </c>
      <c r="J4805" s="35" t="s">
        <v>34</v>
      </c>
      <c r="K4805" s="35" t="s">
        <v>99</v>
      </c>
      <c r="L4805" s="38">
        <v>1603.81048654043</v>
      </c>
      <c r="M4805" s="38">
        <v>2075.2825456069299</v>
      </c>
      <c r="N4805" s="39">
        <v>13.182003998962401</v>
      </c>
      <c r="O4805" s="39">
        <v>17.0571168132076</v>
      </c>
    </row>
    <row r="4806" spans="2:15" ht="16" x14ac:dyDescent="0.2">
      <c r="B4806" s="35">
        <v>1198</v>
      </c>
      <c r="C4806" s="35" t="s">
        <v>39</v>
      </c>
      <c r="D4806" s="35" t="s">
        <v>91</v>
      </c>
      <c r="E4806" s="35" t="s">
        <v>38</v>
      </c>
      <c r="F4806" s="35" t="s">
        <v>96</v>
      </c>
      <c r="G4806" s="35" t="s">
        <v>36</v>
      </c>
      <c r="H4806" s="35" t="s">
        <v>30</v>
      </c>
      <c r="I4806" s="35" t="s">
        <v>33</v>
      </c>
      <c r="J4806" s="35" t="s">
        <v>32</v>
      </c>
      <c r="K4806" s="35" t="s">
        <v>100</v>
      </c>
      <c r="L4806" s="38">
        <v>0</v>
      </c>
      <c r="M4806" s="38">
        <v>0</v>
      </c>
      <c r="N4806" s="39">
        <v>0</v>
      </c>
      <c r="O4806" s="39">
        <v>0</v>
      </c>
    </row>
    <row r="4807" spans="2:15" ht="16" x14ac:dyDescent="0.2">
      <c r="B4807" s="35">
        <v>1198</v>
      </c>
      <c r="C4807" s="35" t="s">
        <v>39</v>
      </c>
      <c r="D4807" s="35" t="s">
        <v>91</v>
      </c>
      <c r="E4807" s="35" t="s">
        <v>38</v>
      </c>
      <c r="F4807" s="35" t="s">
        <v>96</v>
      </c>
      <c r="G4807" s="35" t="s">
        <v>36</v>
      </c>
      <c r="H4807" s="35" t="s">
        <v>30</v>
      </c>
      <c r="I4807" s="35" t="s">
        <v>33</v>
      </c>
      <c r="J4807" s="35" t="s">
        <v>34</v>
      </c>
      <c r="K4807" s="35" t="s">
        <v>101</v>
      </c>
      <c r="L4807" s="38">
        <v>8450.6348174865507</v>
      </c>
      <c r="M4807" s="38">
        <v>7661.7809999798601</v>
      </c>
      <c r="N4807" s="39">
        <v>69.457272472492207</v>
      </c>
      <c r="O4807" s="39">
        <v>62.973542465587897</v>
      </c>
    </row>
    <row r="4808" spans="2:15" ht="16" x14ac:dyDescent="0.2">
      <c r="B4808" s="35">
        <v>1199</v>
      </c>
      <c r="C4808" s="35" t="s">
        <v>39</v>
      </c>
      <c r="D4808" s="35" t="s">
        <v>91</v>
      </c>
      <c r="E4808" s="35" t="s">
        <v>38</v>
      </c>
      <c r="F4808" s="35" t="s">
        <v>96</v>
      </c>
      <c r="G4808" s="35" t="s">
        <v>36</v>
      </c>
      <c r="H4808" s="35" t="s">
        <v>30</v>
      </c>
      <c r="I4808" s="35" t="s">
        <v>31</v>
      </c>
      <c r="J4808" s="35" t="s">
        <v>32</v>
      </c>
      <c r="K4808" s="35" t="s">
        <v>98</v>
      </c>
      <c r="L4808" s="38">
        <v>2320.9990154044399</v>
      </c>
      <c r="M4808" s="38">
        <v>2671.49588914987</v>
      </c>
      <c r="N4808" s="39">
        <v>19.0767042362009</v>
      </c>
      <c r="O4808" s="39">
        <v>21.957500458766098</v>
      </c>
    </row>
    <row r="4809" spans="2:15" ht="16" x14ac:dyDescent="0.2">
      <c r="B4809" s="35">
        <v>1199</v>
      </c>
      <c r="C4809" s="35" t="s">
        <v>39</v>
      </c>
      <c r="D4809" s="35" t="s">
        <v>91</v>
      </c>
      <c r="E4809" s="35" t="s">
        <v>38</v>
      </c>
      <c r="F4809" s="35" t="s">
        <v>96</v>
      </c>
      <c r="G4809" s="35" t="s">
        <v>36</v>
      </c>
      <c r="H4809" s="35" t="s">
        <v>30</v>
      </c>
      <c r="I4809" s="35" t="s">
        <v>31</v>
      </c>
      <c r="J4809" s="35" t="s">
        <v>34</v>
      </c>
      <c r="K4809" s="35" t="s">
        <v>99</v>
      </c>
      <c r="L4809" s="38">
        <v>1194.8001473566501</v>
      </c>
      <c r="M4809" s="38">
        <v>1546.0354649797</v>
      </c>
      <c r="N4809" s="39">
        <v>9.8202751837533597</v>
      </c>
      <c r="O4809" s="39">
        <v>12.7071408080523</v>
      </c>
    </row>
    <row r="4810" spans="2:15" ht="16" x14ac:dyDescent="0.2">
      <c r="B4810" s="35">
        <v>1199</v>
      </c>
      <c r="C4810" s="35" t="s">
        <v>39</v>
      </c>
      <c r="D4810" s="35" t="s">
        <v>91</v>
      </c>
      <c r="E4810" s="35" t="s">
        <v>38</v>
      </c>
      <c r="F4810" s="35" t="s">
        <v>96</v>
      </c>
      <c r="G4810" s="35" t="s">
        <v>36</v>
      </c>
      <c r="H4810" s="35" t="s">
        <v>30</v>
      </c>
      <c r="I4810" s="35" t="s">
        <v>33</v>
      </c>
      <c r="J4810" s="35" t="s">
        <v>32</v>
      </c>
      <c r="K4810" s="35" t="s">
        <v>100</v>
      </c>
      <c r="L4810" s="38">
        <v>8056.3612725373196</v>
      </c>
      <c r="M4810" s="38">
        <v>7133.9919372111899</v>
      </c>
      <c r="N4810" s="39">
        <v>66.216667993457406</v>
      </c>
      <c r="O4810" s="39">
        <v>58.635550168859098</v>
      </c>
    </row>
    <row r="4811" spans="2:15" ht="16" x14ac:dyDescent="0.2">
      <c r="B4811" s="35">
        <v>1199</v>
      </c>
      <c r="C4811" s="35" t="s">
        <v>39</v>
      </c>
      <c r="D4811" s="35" t="s">
        <v>91</v>
      </c>
      <c r="E4811" s="35" t="s">
        <v>38</v>
      </c>
      <c r="F4811" s="35" t="s">
        <v>96</v>
      </c>
      <c r="G4811" s="35" t="s">
        <v>36</v>
      </c>
      <c r="H4811" s="35" t="s">
        <v>30</v>
      </c>
      <c r="I4811" s="35" t="s">
        <v>33</v>
      </c>
      <c r="J4811" s="35" t="s">
        <v>34</v>
      </c>
      <c r="K4811" s="35" t="s">
        <v>101</v>
      </c>
      <c r="L4811" s="38">
        <v>9691.0578940124306</v>
      </c>
      <c r="M4811" s="38">
        <v>8786.4124821019595</v>
      </c>
      <c r="N4811" s="39">
        <v>79.652530635718605</v>
      </c>
      <c r="O4811" s="39">
        <v>72.217088893988702</v>
      </c>
    </row>
    <row r="4812" spans="2:15" ht="16" x14ac:dyDescent="0.2">
      <c r="B4812" s="35">
        <v>1200</v>
      </c>
      <c r="C4812" s="35" t="s">
        <v>39</v>
      </c>
      <c r="D4812" s="35" t="s">
        <v>91</v>
      </c>
      <c r="E4812" s="35" t="s">
        <v>38</v>
      </c>
      <c r="F4812" s="35" t="s">
        <v>96</v>
      </c>
      <c r="G4812" s="35" t="s">
        <v>36</v>
      </c>
      <c r="H4812" s="35" t="s">
        <v>30</v>
      </c>
      <c r="I4812" s="35" t="s">
        <v>31</v>
      </c>
      <c r="J4812" s="35" t="s">
        <v>32</v>
      </c>
      <c r="K4812" s="35" t="s">
        <v>98</v>
      </c>
      <c r="L4812" s="38">
        <v>4724.1474513971398</v>
      </c>
      <c r="M4812" s="38">
        <v>5437.5466824341302</v>
      </c>
      <c r="N4812" s="39">
        <v>38.828609189565498</v>
      </c>
      <c r="O4812" s="39">
        <v>44.692164513157202</v>
      </c>
    </row>
    <row r="4813" spans="2:15" ht="16" x14ac:dyDescent="0.2">
      <c r="B4813" s="35">
        <v>1200</v>
      </c>
      <c r="C4813" s="35" t="s">
        <v>39</v>
      </c>
      <c r="D4813" s="35" t="s">
        <v>91</v>
      </c>
      <c r="E4813" s="35" t="s">
        <v>38</v>
      </c>
      <c r="F4813" s="35" t="s">
        <v>96</v>
      </c>
      <c r="G4813" s="35" t="s">
        <v>36</v>
      </c>
      <c r="H4813" s="35" t="s">
        <v>30</v>
      </c>
      <c r="I4813" s="35" t="s">
        <v>31</v>
      </c>
      <c r="J4813" s="35" t="s">
        <v>34</v>
      </c>
      <c r="K4813" s="35" t="s">
        <v>99</v>
      </c>
      <c r="L4813" s="38">
        <v>889.35227235732305</v>
      </c>
      <c r="M4813" s="38">
        <v>1150.7950990520501</v>
      </c>
      <c r="N4813" s="39">
        <v>7.3097447043067598</v>
      </c>
      <c r="O4813" s="39">
        <v>9.4585898552223302</v>
      </c>
    </row>
    <row r="4814" spans="2:15" ht="16" x14ac:dyDescent="0.2">
      <c r="B4814" s="35">
        <v>1200</v>
      </c>
      <c r="C4814" s="35" t="s">
        <v>39</v>
      </c>
      <c r="D4814" s="35" t="s">
        <v>91</v>
      </c>
      <c r="E4814" s="35" t="s">
        <v>38</v>
      </c>
      <c r="F4814" s="35" t="s">
        <v>96</v>
      </c>
      <c r="G4814" s="35" t="s">
        <v>36</v>
      </c>
      <c r="H4814" s="35" t="s">
        <v>30</v>
      </c>
      <c r="I4814" s="35" t="s">
        <v>33</v>
      </c>
      <c r="J4814" s="35" t="s">
        <v>32</v>
      </c>
      <c r="K4814" s="35" t="s">
        <v>100</v>
      </c>
      <c r="L4814" s="38">
        <v>10331.683009063499</v>
      </c>
      <c r="M4814" s="38">
        <v>9148.8130672257903</v>
      </c>
      <c r="N4814" s="39">
        <v>84.917942540248404</v>
      </c>
      <c r="O4814" s="39">
        <v>75.195723840211997</v>
      </c>
    </row>
    <row r="4815" spans="2:15" ht="16" x14ac:dyDescent="0.2">
      <c r="B4815" s="35">
        <v>1200</v>
      </c>
      <c r="C4815" s="35" t="s">
        <v>39</v>
      </c>
      <c r="D4815" s="35" t="s">
        <v>91</v>
      </c>
      <c r="E4815" s="35" t="s">
        <v>38</v>
      </c>
      <c r="F4815" s="35" t="s">
        <v>96</v>
      </c>
      <c r="G4815" s="35" t="s">
        <v>36</v>
      </c>
      <c r="H4815" s="35" t="s">
        <v>30</v>
      </c>
      <c r="I4815" s="35" t="s">
        <v>33</v>
      </c>
      <c r="J4815" s="35" t="s">
        <v>34</v>
      </c>
      <c r="K4815" s="35" t="s">
        <v>101</v>
      </c>
      <c r="L4815" s="38">
        <v>11917.6236686008</v>
      </c>
      <c r="M4815" s="38">
        <v>10805.1317517651</v>
      </c>
      <c r="N4815" s="39">
        <v>97.953071248773995</v>
      </c>
      <c r="O4815" s="39">
        <v>88.809302069302703</v>
      </c>
    </row>
    <row r="4816" spans="2:15" ht="16" x14ac:dyDescent="0.2">
      <c r="B4816" s="35">
        <v>1201</v>
      </c>
      <c r="C4816" s="35" t="s">
        <v>39</v>
      </c>
      <c r="D4816" s="35" t="s">
        <v>91</v>
      </c>
      <c r="E4816" s="35" t="s">
        <v>38</v>
      </c>
      <c r="F4816" s="35" t="s">
        <v>96</v>
      </c>
      <c r="G4816" s="35" t="s">
        <v>36</v>
      </c>
      <c r="H4816" s="35" t="s">
        <v>30</v>
      </c>
      <c r="I4816" s="35" t="s">
        <v>31</v>
      </c>
      <c r="J4816" s="35" t="s">
        <v>32</v>
      </c>
      <c r="K4816" s="35" t="s">
        <v>98</v>
      </c>
      <c r="L4816" s="38">
        <v>3096.6237095136598</v>
      </c>
      <c r="M4816" s="38">
        <v>3564.2486081659299</v>
      </c>
      <c r="N4816" s="39">
        <v>25.451701722030101</v>
      </c>
      <c r="O4816" s="39">
        <v>29.295194039719998</v>
      </c>
    </row>
    <row r="4817" spans="2:15" ht="16" x14ac:dyDescent="0.2">
      <c r="B4817" s="35">
        <v>1201</v>
      </c>
      <c r="C4817" s="35" t="s">
        <v>39</v>
      </c>
      <c r="D4817" s="35" t="s">
        <v>91</v>
      </c>
      <c r="E4817" s="35" t="s">
        <v>38</v>
      </c>
      <c r="F4817" s="35" t="s">
        <v>96</v>
      </c>
      <c r="G4817" s="35" t="s">
        <v>36</v>
      </c>
      <c r="H4817" s="35" t="s">
        <v>30</v>
      </c>
      <c r="I4817" s="35" t="s">
        <v>31</v>
      </c>
      <c r="J4817" s="35" t="s">
        <v>34</v>
      </c>
      <c r="K4817" s="35" t="s">
        <v>99</v>
      </c>
      <c r="L4817" s="38">
        <v>1250.96120271779</v>
      </c>
      <c r="M4817" s="38">
        <v>1618.7061819452899</v>
      </c>
      <c r="N4817" s="39">
        <v>10.281872899050301</v>
      </c>
      <c r="O4817" s="39">
        <v>13.3044343721531</v>
      </c>
    </row>
    <row r="4818" spans="2:15" ht="16" x14ac:dyDescent="0.2">
      <c r="B4818" s="35">
        <v>1201</v>
      </c>
      <c r="C4818" s="35" t="s">
        <v>39</v>
      </c>
      <c r="D4818" s="35" t="s">
        <v>91</v>
      </c>
      <c r="E4818" s="35" t="s">
        <v>38</v>
      </c>
      <c r="F4818" s="35" t="s">
        <v>96</v>
      </c>
      <c r="G4818" s="35" t="s">
        <v>36</v>
      </c>
      <c r="H4818" s="35" t="s">
        <v>30</v>
      </c>
      <c r="I4818" s="35" t="s">
        <v>33</v>
      </c>
      <c r="J4818" s="35" t="s">
        <v>32</v>
      </c>
      <c r="K4818" s="35" t="s">
        <v>100</v>
      </c>
      <c r="L4818" s="38">
        <v>5940.0070820664796</v>
      </c>
      <c r="M4818" s="38">
        <v>5259.93822731009</v>
      </c>
      <c r="N4818" s="39">
        <v>48.821976016984699</v>
      </c>
      <c r="O4818" s="39">
        <v>43.232368991589702</v>
      </c>
    </row>
    <row r="4819" spans="2:15" ht="16" x14ac:dyDescent="0.2">
      <c r="B4819" s="35">
        <v>1201</v>
      </c>
      <c r="C4819" s="35" t="s">
        <v>39</v>
      </c>
      <c r="D4819" s="35" t="s">
        <v>91</v>
      </c>
      <c r="E4819" s="35" t="s">
        <v>38</v>
      </c>
      <c r="F4819" s="35" t="s">
        <v>96</v>
      </c>
      <c r="G4819" s="35" t="s">
        <v>36</v>
      </c>
      <c r="H4819" s="35" t="s">
        <v>30</v>
      </c>
      <c r="I4819" s="35" t="s">
        <v>33</v>
      </c>
      <c r="J4819" s="35" t="s">
        <v>34</v>
      </c>
      <c r="K4819" s="35" t="s">
        <v>101</v>
      </c>
      <c r="L4819" s="38">
        <v>8454.0169584120304</v>
      </c>
      <c r="M4819" s="38">
        <v>7664.8474232299104</v>
      </c>
      <c r="N4819" s="39">
        <v>69.485070891057703</v>
      </c>
      <c r="O4819" s="39">
        <v>62.998745944355399</v>
      </c>
    </row>
    <row r="4820" spans="2:15" ht="16" x14ac:dyDescent="0.2">
      <c r="B4820" s="35">
        <v>1202</v>
      </c>
      <c r="C4820" s="35" t="s">
        <v>39</v>
      </c>
      <c r="D4820" s="35" t="s">
        <v>91</v>
      </c>
      <c r="E4820" s="35" t="s">
        <v>38</v>
      </c>
      <c r="F4820" s="35" t="s">
        <v>96</v>
      </c>
      <c r="G4820" s="35" t="s">
        <v>36</v>
      </c>
      <c r="H4820" s="35" t="s">
        <v>30</v>
      </c>
      <c r="I4820" s="35" t="s">
        <v>31</v>
      </c>
      <c r="J4820" s="35" t="s">
        <v>32</v>
      </c>
      <c r="K4820" s="35" t="s">
        <v>98</v>
      </c>
      <c r="L4820" s="38">
        <v>1450.99864154279</v>
      </c>
      <c r="M4820" s="38">
        <v>1670.11570462392</v>
      </c>
      <c r="N4820" s="39">
        <v>11.926016231858499</v>
      </c>
      <c r="O4820" s="39">
        <v>13.726978394169199</v>
      </c>
    </row>
    <row r="4821" spans="2:15" ht="16" x14ac:dyDescent="0.2">
      <c r="B4821" s="35">
        <v>1202</v>
      </c>
      <c r="C4821" s="35" t="s">
        <v>39</v>
      </c>
      <c r="D4821" s="35" t="s">
        <v>91</v>
      </c>
      <c r="E4821" s="35" t="s">
        <v>38</v>
      </c>
      <c r="F4821" s="35" t="s">
        <v>96</v>
      </c>
      <c r="G4821" s="35" t="s">
        <v>36</v>
      </c>
      <c r="H4821" s="35" t="s">
        <v>30</v>
      </c>
      <c r="I4821" s="35" t="s">
        <v>31</v>
      </c>
      <c r="J4821" s="35" t="s">
        <v>34</v>
      </c>
      <c r="K4821" s="35" t="s">
        <v>99</v>
      </c>
      <c r="L4821" s="38">
        <v>2366.6294484474502</v>
      </c>
      <c r="M4821" s="38">
        <v>3062.34734558742</v>
      </c>
      <c r="N4821" s="39">
        <v>19.451748891348899</v>
      </c>
      <c r="O4821" s="39">
        <v>25.169978182910299</v>
      </c>
    </row>
    <row r="4822" spans="2:15" ht="16" x14ac:dyDescent="0.2">
      <c r="B4822" s="35">
        <v>1202</v>
      </c>
      <c r="C4822" s="35" t="s">
        <v>39</v>
      </c>
      <c r="D4822" s="35" t="s">
        <v>91</v>
      </c>
      <c r="E4822" s="35" t="s">
        <v>38</v>
      </c>
      <c r="F4822" s="35" t="s">
        <v>96</v>
      </c>
      <c r="G4822" s="35" t="s">
        <v>36</v>
      </c>
      <c r="H4822" s="35" t="s">
        <v>30</v>
      </c>
      <c r="I4822" s="35" t="s">
        <v>33</v>
      </c>
      <c r="J4822" s="35" t="s">
        <v>32</v>
      </c>
      <c r="K4822" s="35" t="s">
        <v>100</v>
      </c>
      <c r="L4822" s="38">
        <v>3255.51854905766</v>
      </c>
      <c r="M4822" s="38">
        <v>2882.7956312719198</v>
      </c>
      <c r="N4822" s="39">
        <v>26.757686704583499</v>
      </c>
      <c r="O4822" s="39">
        <v>23.694210667988301</v>
      </c>
    </row>
    <row r="4823" spans="2:15" ht="16" x14ac:dyDescent="0.2">
      <c r="B4823" s="35">
        <v>1202</v>
      </c>
      <c r="C4823" s="35" t="s">
        <v>39</v>
      </c>
      <c r="D4823" s="35" t="s">
        <v>91</v>
      </c>
      <c r="E4823" s="35" t="s">
        <v>38</v>
      </c>
      <c r="F4823" s="35" t="s">
        <v>96</v>
      </c>
      <c r="G4823" s="35" t="s">
        <v>36</v>
      </c>
      <c r="H4823" s="35" t="s">
        <v>30</v>
      </c>
      <c r="I4823" s="35" t="s">
        <v>33</v>
      </c>
      <c r="J4823" s="35" t="s">
        <v>34</v>
      </c>
      <c r="K4823" s="35" t="s">
        <v>101</v>
      </c>
      <c r="L4823" s="38">
        <v>11862.593399445501</v>
      </c>
      <c r="M4823" s="38">
        <v>10755.238473953001</v>
      </c>
      <c r="N4823" s="39">
        <v>97.5007676666756</v>
      </c>
      <c r="O4823" s="39">
        <v>88.399220333860299</v>
      </c>
    </row>
    <row r="4824" spans="2:15" ht="16" x14ac:dyDescent="0.2">
      <c r="B4824" s="35">
        <v>1203</v>
      </c>
      <c r="C4824" s="35" t="s">
        <v>39</v>
      </c>
      <c r="D4824" s="35" t="s">
        <v>91</v>
      </c>
      <c r="E4824" s="35" t="s">
        <v>38</v>
      </c>
      <c r="F4824" s="35" t="s">
        <v>96</v>
      </c>
      <c r="G4824" s="35" t="s">
        <v>36</v>
      </c>
      <c r="H4824" s="35" t="s">
        <v>30</v>
      </c>
      <c r="I4824" s="35" t="s">
        <v>31</v>
      </c>
      <c r="J4824" s="35" t="s">
        <v>32</v>
      </c>
      <c r="K4824" s="35" t="s">
        <v>98</v>
      </c>
      <c r="L4824" s="38">
        <v>3853.1190226118902</v>
      </c>
      <c r="M4824" s="38">
        <v>4434.9831951648302</v>
      </c>
      <c r="N4824" s="39">
        <v>31.669471418727799</v>
      </c>
      <c r="O4824" s="39">
        <v>36.4519166725877</v>
      </c>
    </row>
    <row r="4825" spans="2:15" ht="16" x14ac:dyDescent="0.2">
      <c r="B4825" s="35">
        <v>1203</v>
      </c>
      <c r="C4825" s="35" t="s">
        <v>39</v>
      </c>
      <c r="D4825" s="35" t="s">
        <v>91</v>
      </c>
      <c r="E4825" s="35" t="s">
        <v>38</v>
      </c>
      <c r="F4825" s="35" t="s">
        <v>96</v>
      </c>
      <c r="G4825" s="35" t="s">
        <v>36</v>
      </c>
      <c r="H4825" s="35" t="s">
        <v>30</v>
      </c>
      <c r="I4825" s="35" t="s">
        <v>31</v>
      </c>
      <c r="J4825" s="35" t="s">
        <v>34</v>
      </c>
      <c r="K4825" s="35" t="s">
        <v>99</v>
      </c>
      <c r="L4825" s="38">
        <v>1747.9306324297199</v>
      </c>
      <c r="M4825" s="38">
        <v>2261.76968092897</v>
      </c>
      <c r="N4825" s="39">
        <v>14.366553143258001</v>
      </c>
      <c r="O4825" s="39">
        <v>18.589887788457201</v>
      </c>
    </row>
    <row r="4826" spans="2:15" ht="16" x14ac:dyDescent="0.2">
      <c r="B4826" s="35">
        <v>1203</v>
      </c>
      <c r="C4826" s="35" t="s">
        <v>39</v>
      </c>
      <c r="D4826" s="35" t="s">
        <v>91</v>
      </c>
      <c r="E4826" s="35" t="s">
        <v>38</v>
      </c>
      <c r="F4826" s="35" t="s">
        <v>96</v>
      </c>
      <c r="G4826" s="35" t="s">
        <v>36</v>
      </c>
      <c r="H4826" s="35" t="s">
        <v>30</v>
      </c>
      <c r="I4826" s="35" t="s">
        <v>33</v>
      </c>
      <c r="J4826" s="35" t="s">
        <v>32</v>
      </c>
      <c r="K4826" s="35" t="s">
        <v>100</v>
      </c>
      <c r="L4826" s="38">
        <v>8633.0082638337808</v>
      </c>
      <c r="M4826" s="38">
        <v>7644.6188626134999</v>
      </c>
      <c r="N4826" s="39">
        <v>70.956232305483098</v>
      </c>
      <c r="O4826" s="39">
        <v>62.832483802302797</v>
      </c>
    </row>
    <row r="4827" spans="2:15" ht="16" x14ac:dyDescent="0.2">
      <c r="B4827" s="35">
        <v>1203</v>
      </c>
      <c r="C4827" s="35" t="s">
        <v>39</v>
      </c>
      <c r="D4827" s="35" t="s">
        <v>91</v>
      </c>
      <c r="E4827" s="35" t="s">
        <v>38</v>
      </c>
      <c r="F4827" s="35" t="s">
        <v>96</v>
      </c>
      <c r="G4827" s="35" t="s">
        <v>36</v>
      </c>
      <c r="H4827" s="35" t="s">
        <v>30</v>
      </c>
      <c r="I4827" s="35" t="s">
        <v>33</v>
      </c>
      <c r="J4827" s="35" t="s">
        <v>34</v>
      </c>
      <c r="K4827" s="35" t="s">
        <v>101</v>
      </c>
      <c r="L4827" s="38">
        <v>7838.1543394174396</v>
      </c>
      <c r="M4827" s="38">
        <v>7106.4746364841703</v>
      </c>
      <c r="N4827" s="39">
        <v>64.423186351376202</v>
      </c>
      <c r="O4827" s="39">
        <v>58.409380573842498</v>
      </c>
    </row>
    <row r="4828" spans="2:15" ht="16" x14ac:dyDescent="0.2">
      <c r="B4828" s="35">
        <v>1204</v>
      </c>
      <c r="C4828" s="35" t="s">
        <v>39</v>
      </c>
      <c r="D4828" s="35" t="s">
        <v>91</v>
      </c>
      <c r="E4828" s="35" t="s">
        <v>38</v>
      </c>
      <c r="F4828" s="35" t="s">
        <v>96</v>
      </c>
      <c r="G4828" s="35" t="s">
        <v>36</v>
      </c>
      <c r="H4828" s="35" t="s">
        <v>30</v>
      </c>
      <c r="I4828" s="35" t="s">
        <v>31</v>
      </c>
      <c r="J4828" s="35" t="s">
        <v>32</v>
      </c>
      <c r="K4828" s="35" t="s">
        <v>98</v>
      </c>
      <c r="L4828" s="38">
        <v>1603.72834679179</v>
      </c>
      <c r="M4828" s="38">
        <v>1845.9093077300699</v>
      </c>
      <c r="N4828" s="39">
        <v>13.1813288777407</v>
      </c>
      <c r="O4828" s="39">
        <v>15.171857323808799</v>
      </c>
    </row>
    <row r="4829" spans="2:15" ht="16" x14ac:dyDescent="0.2">
      <c r="B4829" s="35">
        <v>1204</v>
      </c>
      <c r="C4829" s="35" t="s">
        <v>39</v>
      </c>
      <c r="D4829" s="35" t="s">
        <v>91</v>
      </c>
      <c r="E4829" s="35" t="s">
        <v>38</v>
      </c>
      <c r="F4829" s="35" t="s">
        <v>96</v>
      </c>
      <c r="G4829" s="35" t="s">
        <v>36</v>
      </c>
      <c r="H4829" s="35" t="s">
        <v>30</v>
      </c>
      <c r="I4829" s="35" t="s">
        <v>31</v>
      </c>
      <c r="J4829" s="35" t="s">
        <v>34</v>
      </c>
      <c r="K4829" s="35" t="s">
        <v>99</v>
      </c>
      <c r="L4829" s="38">
        <v>1092.2422634622999</v>
      </c>
      <c r="M4829" s="38">
        <v>1413.3286469694001</v>
      </c>
      <c r="N4829" s="39">
        <v>8.9773336722929304</v>
      </c>
      <c r="O4829" s="39">
        <v>11.6163998381046</v>
      </c>
    </row>
    <row r="4830" spans="2:15" ht="16" x14ac:dyDescent="0.2">
      <c r="B4830" s="35">
        <v>1204</v>
      </c>
      <c r="C4830" s="35" t="s">
        <v>39</v>
      </c>
      <c r="D4830" s="35" t="s">
        <v>91</v>
      </c>
      <c r="E4830" s="35" t="s">
        <v>38</v>
      </c>
      <c r="F4830" s="35" t="s">
        <v>96</v>
      </c>
      <c r="G4830" s="35" t="s">
        <v>36</v>
      </c>
      <c r="H4830" s="35" t="s">
        <v>30</v>
      </c>
      <c r="I4830" s="35" t="s">
        <v>33</v>
      </c>
      <c r="J4830" s="35" t="s">
        <v>32</v>
      </c>
      <c r="K4830" s="35" t="s">
        <v>100</v>
      </c>
      <c r="L4830" s="38">
        <v>8389.5166325472092</v>
      </c>
      <c r="M4830" s="38">
        <v>7429.0044834150203</v>
      </c>
      <c r="N4830" s="39">
        <v>68.954931226415397</v>
      </c>
      <c r="O4830" s="39">
        <v>61.060310822589202</v>
      </c>
    </row>
    <row r="4831" spans="2:15" ht="16" x14ac:dyDescent="0.2">
      <c r="B4831" s="35">
        <v>1204</v>
      </c>
      <c r="C4831" s="35" t="s">
        <v>39</v>
      </c>
      <c r="D4831" s="35" t="s">
        <v>91</v>
      </c>
      <c r="E4831" s="35" t="s">
        <v>38</v>
      </c>
      <c r="F4831" s="35" t="s">
        <v>96</v>
      </c>
      <c r="G4831" s="35" t="s">
        <v>36</v>
      </c>
      <c r="H4831" s="35" t="s">
        <v>30</v>
      </c>
      <c r="I4831" s="35" t="s">
        <v>33</v>
      </c>
      <c r="J4831" s="35" t="s">
        <v>34</v>
      </c>
      <c r="K4831" s="35" t="s">
        <v>101</v>
      </c>
      <c r="L4831" s="38">
        <v>10768.6219771451</v>
      </c>
      <c r="M4831" s="38">
        <v>9763.3876084348794</v>
      </c>
      <c r="N4831" s="39">
        <v>88.509221729960402</v>
      </c>
      <c r="O4831" s="39">
        <v>80.247021439190803</v>
      </c>
    </row>
    <row r="4832" spans="2:15" ht="16" x14ac:dyDescent="0.2">
      <c r="B4832" s="35">
        <v>1205</v>
      </c>
      <c r="C4832" s="35" t="s">
        <v>39</v>
      </c>
      <c r="D4832" s="35" t="s">
        <v>91</v>
      </c>
      <c r="E4832" s="35" t="s">
        <v>38</v>
      </c>
      <c r="F4832" s="35" t="s">
        <v>96</v>
      </c>
      <c r="G4832" s="35" t="s">
        <v>36</v>
      </c>
      <c r="H4832" s="35" t="s">
        <v>30</v>
      </c>
      <c r="I4832" s="35" t="s">
        <v>31</v>
      </c>
      <c r="J4832" s="35" t="s">
        <v>32</v>
      </c>
      <c r="K4832" s="35" t="s">
        <v>98</v>
      </c>
      <c r="L4832" s="38">
        <v>1129.2098534378199</v>
      </c>
      <c r="M4832" s="38">
        <v>1299.73320170539</v>
      </c>
      <c r="N4832" s="39">
        <v>9.2811768775711894</v>
      </c>
      <c r="O4832" s="39">
        <v>10.682738644153901</v>
      </c>
    </row>
    <row r="4833" spans="2:15" ht="16" x14ac:dyDescent="0.2">
      <c r="B4833" s="35">
        <v>1205</v>
      </c>
      <c r="C4833" s="35" t="s">
        <v>39</v>
      </c>
      <c r="D4833" s="35" t="s">
        <v>91</v>
      </c>
      <c r="E4833" s="35" t="s">
        <v>38</v>
      </c>
      <c r="F4833" s="35" t="s">
        <v>96</v>
      </c>
      <c r="G4833" s="35" t="s">
        <v>36</v>
      </c>
      <c r="H4833" s="35" t="s">
        <v>30</v>
      </c>
      <c r="I4833" s="35" t="s">
        <v>31</v>
      </c>
      <c r="J4833" s="35" t="s">
        <v>34</v>
      </c>
      <c r="K4833" s="35" t="s">
        <v>99</v>
      </c>
      <c r="L4833" s="38">
        <v>2006.01469801134</v>
      </c>
      <c r="M4833" s="38">
        <v>2595.7227016229199</v>
      </c>
      <c r="N4833" s="39">
        <v>16.487792038449399</v>
      </c>
      <c r="O4833" s="39">
        <v>21.334707136626701</v>
      </c>
    </row>
    <row r="4834" spans="2:15" ht="16" x14ac:dyDescent="0.2">
      <c r="B4834" s="35">
        <v>1205</v>
      </c>
      <c r="C4834" s="35" t="s">
        <v>39</v>
      </c>
      <c r="D4834" s="35" t="s">
        <v>91</v>
      </c>
      <c r="E4834" s="35" t="s">
        <v>38</v>
      </c>
      <c r="F4834" s="35" t="s">
        <v>96</v>
      </c>
      <c r="G4834" s="35" t="s">
        <v>36</v>
      </c>
      <c r="H4834" s="35" t="s">
        <v>30</v>
      </c>
      <c r="I4834" s="35" t="s">
        <v>33</v>
      </c>
      <c r="J4834" s="35" t="s">
        <v>32</v>
      </c>
      <c r="K4834" s="35" t="s">
        <v>100</v>
      </c>
      <c r="L4834" s="38">
        <v>9632.3659404817408</v>
      </c>
      <c r="M4834" s="38">
        <v>8529.56050889984</v>
      </c>
      <c r="N4834" s="39">
        <v>79.170131017658093</v>
      </c>
      <c r="O4834" s="39">
        <v>70.105976785478106</v>
      </c>
    </row>
    <row r="4835" spans="2:15" ht="16" x14ac:dyDescent="0.2">
      <c r="B4835" s="35">
        <v>1205</v>
      </c>
      <c r="C4835" s="35" t="s">
        <v>39</v>
      </c>
      <c r="D4835" s="35" t="s">
        <v>91</v>
      </c>
      <c r="E4835" s="35" t="s">
        <v>38</v>
      </c>
      <c r="F4835" s="35" t="s">
        <v>96</v>
      </c>
      <c r="G4835" s="35" t="s">
        <v>36</v>
      </c>
      <c r="H4835" s="35" t="s">
        <v>30</v>
      </c>
      <c r="I4835" s="35" t="s">
        <v>33</v>
      </c>
      <c r="J4835" s="35" t="s">
        <v>34</v>
      </c>
      <c r="K4835" s="35" t="s">
        <v>101</v>
      </c>
      <c r="L4835" s="38">
        <v>7991.5080216891902</v>
      </c>
      <c r="M4835" s="38">
        <v>7245.5129873871501</v>
      </c>
      <c r="N4835" s="39">
        <v>65.683627575527595</v>
      </c>
      <c r="O4835" s="39">
        <v>59.552161540168399</v>
      </c>
    </row>
    <row r="4836" spans="2:15" ht="16" x14ac:dyDescent="0.2">
      <c r="B4836" s="35">
        <v>1206</v>
      </c>
      <c r="C4836" s="35" t="s">
        <v>39</v>
      </c>
      <c r="D4836" s="35" t="s">
        <v>91</v>
      </c>
      <c r="E4836" s="35" t="s">
        <v>38</v>
      </c>
      <c r="F4836" s="35" t="s">
        <v>96</v>
      </c>
      <c r="G4836" s="35" t="s">
        <v>36</v>
      </c>
      <c r="H4836" s="35" t="s">
        <v>30</v>
      </c>
      <c r="I4836" s="35" t="s">
        <v>31</v>
      </c>
      <c r="J4836" s="35" t="s">
        <v>32</v>
      </c>
      <c r="K4836" s="35" t="s">
        <v>98</v>
      </c>
      <c r="L4836" s="38">
        <v>3847.0402141568602</v>
      </c>
      <c r="M4836" s="38">
        <v>4427.9864184791304</v>
      </c>
      <c r="N4836" s="39">
        <v>31.619508609508401</v>
      </c>
      <c r="O4836" s="39">
        <v>36.394408919006501</v>
      </c>
    </row>
    <row r="4837" spans="2:15" ht="16" x14ac:dyDescent="0.2">
      <c r="B4837" s="35">
        <v>1206</v>
      </c>
      <c r="C4837" s="35" t="s">
        <v>39</v>
      </c>
      <c r="D4837" s="35" t="s">
        <v>91</v>
      </c>
      <c r="E4837" s="35" t="s">
        <v>38</v>
      </c>
      <c r="F4837" s="35" t="s">
        <v>96</v>
      </c>
      <c r="G4837" s="35" t="s">
        <v>36</v>
      </c>
      <c r="H4837" s="35" t="s">
        <v>30</v>
      </c>
      <c r="I4837" s="35" t="s">
        <v>31</v>
      </c>
      <c r="J4837" s="35" t="s">
        <v>34</v>
      </c>
      <c r="K4837" s="35" t="s">
        <v>99</v>
      </c>
      <c r="L4837" s="38">
        <v>2039.95068073377</v>
      </c>
      <c r="M4837" s="38">
        <v>2639.6348428658498</v>
      </c>
      <c r="N4837" s="39">
        <v>16.766717923839199</v>
      </c>
      <c r="O4837" s="39">
        <v>21.6956288454728</v>
      </c>
    </row>
    <row r="4838" spans="2:15" ht="16" x14ac:dyDescent="0.2">
      <c r="B4838" s="35">
        <v>1206</v>
      </c>
      <c r="C4838" s="35" t="s">
        <v>39</v>
      </c>
      <c r="D4838" s="35" t="s">
        <v>91</v>
      </c>
      <c r="E4838" s="35" t="s">
        <v>38</v>
      </c>
      <c r="F4838" s="35" t="s">
        <v>96</v>
      </c>
      <c r="G4838" s="35" t="s">
        <v>36</v>
      </c>
      <c r="H4838" s="35" t="s">
        <v>30</v>
      </c>
      <c r="I4838" s="35" t="s">
        <v>33</v>
      </c>
      <c r="J4838" s="35" t="s">
        <v>32</v>
      </c>
      <c r="K4838" s="35" t="s">
        <v>100</v>
      </c>
      <c r="L4838" s="38">
        <v>0</v>
      </c>
      <c r="M4838" s="38">
        <v>0</v>
      </c>
      <c r="N4838" s="39">
        <v>0</v>
      </c>
      <c r="O4838" s="39">
        <v>0</v>
      </c>
    </row>
    <row r="4839" spans="2:15" ht="16" x14ac:dyDescent="0.2">
      <c r="B4839" s="35">
        <v>1206</v>
      </c>
      <c r="C4839" s="35" t="s">
        <v>39</v>
      </c>
      <c r="D4839" s="35" t="s">
        <v>91</v>
      </c>
      <c r="E4839" s="35" t="s">
        <v>38</v>
      </c>
      <c r="F4839" s="35" t="s">
        <v>96</v>
      </c>
      <c r="G4839" s="35" t="s">
        <v>36</v>
      </c>
      <c r="H4839" s="35" t="s">
        <v>30</v>
      </c>
      <c r="I4839" s="35" t="s">
        <v>33</v>
      </c>
      <c r="J4839" s="35" t="s">
        <v>34</v>
      </c>
      <c r="K4839" s="35" t="s">
        <v>101</v>
      </c>
      <c r="L4839" s="38">
        <v>8872.5570804771105</v>
      </c>
      <c r="M4839" s="38">
        <v>8044.3174659220704</v>
      </c>
      <c r="N4839" s="39">
        <v>72.925126688852899</v>
      </c>
      <c r="O4839" s="39">
        <v>66.117677802099195</v>
      </c>
    </row>
    <row r="4840" spans="2:15" ht="16" x14ac:dyDescent="0.2">
      <c r="B4840" s="35">
        <v>1207</v>
      </c>
      <c r="C4840" s="35" t="s">
        <v>39</v>
      </c>
      <c r="D4840" s="35" t="s">
        <v>91</v>
      </c>
      <c r="E4840" s="35" t="s">
        <v>38</v>
      </c>
      <c r="F4840" s="35" t="s">
        <v>96</v>
      </c>
      <c r="G4840" s="35" t="s">
        <v>36</v>
      </c>
      <c r="H4840" s="35" t="s">
        <v>30</v>
      </c>
      <c r="I4840" s="35" t="s">
        <v>31</v>
      </c>
      <c r="J4840" s="35" t="s">
        <v>32</v>
      </c>
      <c r="K4840" s="35" t="s">
        <v>98</v>
      </c>
      <c r="L4840" s="38">
        <v>3528.87447376416</v>
      </c>
      <c r="M4840" s="38">
        <v>4061.77408409805</v>
      </c>
      <c r="N4840" s="39">
        <v>29.004447729568401</v>
      </c>
      <c r="O4840" s="39">
        <v>33.384444526833299</v>
      </c>
    </row>
    <row r="4841" spans="2:15" ht="16" x14ac:dyDescent="0.2">
      <c r="B4841" s="35">
        <v>1207</v>
      </c>
      <c r="C4841" s="35" t="s">
        <v>39</v>
      </c>
      <c r="D4841" s="35" t="s">
        <v>91</v>
      </c>
      <c r="E4841" s="35" t="s">
        <v>38</v>
      </c>
      <c r="F4841" s="35" t="s">
        <v>96</v>
      </c>
      <c r="G4841" s="35" t="s">
        <v>36</v>
      </c>
      <c r="H4841" s="35" t="s">
        <v>30</v>
      </c>
      <c r="I4841" s="35" t="s">
        <v>31</v>
      </c>
      <c r="J4841" s="35" t="s">
        <v>34</v>
      </c>
      <c r="K4841" s="35" t="s">
        <v>99</v>
      </c>
      <c r="L4841" s="38">
        <v>1408.9749890159101</v>
      </c>
      <c r="M4841" s="38">
        <v>1823.1712701971601</v>
      </c>
      <c r="N4841" s="39">
        <v>11.580616348075999</v>
      </c>
      <c r="O4841" s="39">
        <v>14.984969344086201</v>
      </c>
    </row>
    <row r="4842" spans="2:15" ht="16" x14ac:dyDescent="0.2">
      <c r="B4842" s="35">
        <v>1207</v>
      </c>
      <c r="C4842" s="35" t="s">
        <v>39</v>
      </c>
      <c r="D4842" s="35" t="s">
        <v>91</v>
      </c>
      <c r="E4842" s="35" t="s">
        <v>38</v>
      </c>
      <c r="F4842" s="35" t="s">
        <v>96</v>
      </c>
      <c r="G4842" s="35" t="s">
        <v>36</v>
      </c>
      <c r="H4842" s="35" t="s">
        <v>30</v>
      </c>
      <c r="I4842" s="35" t="s">
        <v>33</v>
      </c>
      <c r="J4842" s="35" t="s">
        <v>32</v>
      </c>
      <c r="K4842" s="35" t="s">
        <v>100</v>
      </c>
      <c r="L4842" s="38">
        <v>13923.2007162099</v>
      </c>
      <c r="M4842" s="38">
        <v>12329.1394575621</v>
      </c>
      <c r="N4842" s="39">
        <v>114.43726616063</v>
      </c>
      <c r="O4842" s="39">
        <v>101.33539280188</v>
      </c>
    </row>
    <row r="4843" spans="2:15" ht="16" x14ac:dyDescent="0.2">
      <c r="B4843" s="35">
        <v>1207</v>
      </c>
      <c r="C4843" s="35" t="s">
        <v>39</v>
      </c>
      <c r="D4843" s="35" t="s">
        <v>91</v>
      </c>
      <c r="E4843" s="35" t="s">
        <v>38</v>
      </c>
      <c r="F4843" s="35" t="s">
        <v>96</v>
      </c>
      <c r="G4843" s="35" t="s">
        <v>36</v>
      </c>
      <c r="H4843" s="35" t="s">
        <v>30</v>
      </c>
      <c r="I4843" s="35" t="s">
        <v>33</v>
      </c>
      <c r="J4843" s="35" t="s">
        <v>34</v>
      </c>
      <c r="K4843" s="35" t="s">
        <v>101</v>
      </c>
      <c r="L4843" s="38">
        <v>11489.0659177653</v>
      </c>
      <c r="M4843" s="38">
        <v>10416.5792106056</v>
      </c>
      <c r="N4843" s="39">
        <v>94.430678776153599</v>
      </c>
      <c r="O4843" s="39">
        <v>85.6157195392246</v>
      </c>
    </row>
    <row r="4844" spans="2:15" ht="16" x14ac:dyDescent="0.2">
      <c r="B4844" s="35">
        <v>1208</v>
      </c>
      <c r="C4844" s="35" t="s">
        <v>39</v>
      </c>
      <c r="D4844" s="35" t="s">
        <v>91</v>
      </c>
      <c r="E4844" s="35" t="s">
        <v>38</v>
      </c>
      <c r="F4844" s="35" t="s">
        <v>96</v>
      </c>
      <c r="G4844" s="35" t="s">
        <v>36</v>
      </c>
      <c r="H4844" s="35" t="s">
        <v>30</v>
      </c>
      <c r="I4844" s="35" t="s">
        <v>31</v>
      </c>
      <c r="J4844" s="35" t="s">
        <v>32</v>
      </c>
      <c r="K4844" s="35" t="s">
        <v>98</v>
      </c>
      <c r="L4844" s="38">
        <v>1925.47696735811</v>
      </c>
      <c r="M4844" s="38">
        <v>2216.2455773612701</v>
      </c>
      <c r="N4844" s="39">
        <v>15.8258380878748</v>
      </c>
      <c r="O4844" s="39">
        <v>18.2157170742022</v>
      </c>
    </row>
    <row r="4845" spans="2:15" ht="16" x14ac:dyDescent="0.2">
      <c r="B4845" s="35">
        <v>1208</v>
      </c>
      <c r="C4845" s="35" t="s">
        <v>39</v>
      </c>
      <c r="D4845" s="35" t="s">
        <v>91</v>
      </c>
      <c r="E4845" s="35" t="s">
        <v>38</v>
      </c>
      <c r="F4845" s="35" t="s">
        <v>96</v>
      </c>
      <c r="G4845" s="35" t="s">
        <v>36</v>
      </c>
      <c r="H4845" s="35" t="s">
        <v>30</v>
      </c>
      <c r="I4845" s="35" t="s">
        <v>31</v>
      </c>
      <c r="J4845" s="35" t="s">
        <v>34</v>
      </c>
      <c r="K4845" s="35" t="s">
        <v>99</v>
      </c>
      <c r="L4845" s="38">
        <v>585.50415466135303</v>
      </c>
      <c r="M4845" s="38">
        <v>757.62477097284795</v>
      </c>
      <c r="N4845" s="39">
        <v>4.8123629150248197</v>
      </c>
      <c r="O4845" s="39">
        <v>6.2270529121056004</v>
      </c>
    </row>
    <row r="4846" spans="2:15" ht="16" x14ac:dyDescent="0.2">
      <c r="B4846" s="35">
        <v>1208</v>
      </c>
      <c r="C4846" s="35" t="s">
        <v>39</v>
      </c>
      <c r="D4846" s="35" t="s">
        <v>91</v>
      </c>
      <c r="E4846" s="35" t="s">
        <v>38</v>
      </c>
      <c r="F4846" s="35" t="s">
        <v>96</v>
      </c>
      <c r="G4846" s="35" t="s">
        <v>36</v>
      </c>
      <c r="H4846" s="35" t="s">
        <v>30</v>
      </c>
      <c r="I4846" s="35" t="s">
        <v>33</v>
      </c>
      <c r="J4846" s="35" t="s">
        <v>32</v>
      </c>
      <c r="K4846" s="35" t="s">
        <v>100</v>
      </c>
      <c r="L4846" s="38">
        <v>7734.3503789077304</v>
      </c>
      <c r="M4846" s="38">
        <v>6848.8479322273897</v>
      </c>
      <c r="N4846" s="39">
        <v>63.570003114310097</v>
      </c>
      <c r="O4846" s="39">
        <v>56.291900812827798</v>
      </c>
    </row>
    <row r="4847" spans="2:15" ht="16" x14ac:dyDescent="0.2">
      <c r="B4847" s="35">
        <v>1208</v>
      </c>
      <c r="C4847" s="35" t="s">
        <v>39</v>
      </c>
      <c r="D4847" s="35" t="s">
        <v>91</v>
      </c>
      <c r="E4847" s="35" t="s">
        <v>38</v>
      </c>
      <c r="F4847" s="35" t="s">
        <v>96</v>
      </c>
      <c r="G4847" s="35" t="s">
        <v>36</v>
      </c>
      <c r="H4847" s="35" t="s">
        <v>30</v>
      </c>
      <c r="I4847" s="35" t="s">
        <v>33</v>
      </c>
      <c r="J4847" s="35" t="s">
        <v>34</v>
      </c>
      <c r="K4847" s="35" t="s">
        <v>101</v>
      </c>
      <c r="L4847" s="38">
        <v>7221.6033006990201</v>
      </c>
      <c r="M4847" s="38">
        <v>6547.4776929414502</v>
      </c>
      <c r="N4847" s="39">
        <v>59.355643567389201</v>
      </c>
      <c r="O4847" s="39">
        <v>53.814885147463997</v>
      </c>
    </row>
    <row r="4848" spans="2:15" ht="16" x14ac:dyDescent="0.2">
      <c r="B4848" s="35">
        <v>1209</v>
      </c>
      <c r="C4848" s="35" t="s">
        <v>39</v>
      </c>
      <c r="D4848" s="35" t="s">
        <v>91</v>
      </c>
      <c r="E4848" s="35" t="s">
        <v>38</v>
      </c>
      <c r="F4848" s="35" t="s">
        <v>96</v>
      </c>
      <c r="G4848" s="35" t="s">
        <v>36</v>
      </c>
      <c r="H4848" s="35" t="s">
        <v>30</v>
      </c>
      <c r="I4848" s="35" t="s">
        <v>31</v>
      </c>
      <c r="J4848" s="35" t="s">
        <v>32</v>
      </c>
      <c r="K4848" s="35" t="s">
        <v>98</v>
      </c>
      <c r="L4848" s="38">
        <v>2033.6082826126899</v>
      </c>
      <c r="M4848" s="38">
        <v>2340.70593355864</v>
      </c>
      <c r="N4848" s="39">
        <v>16.714588624213899</v>
      </c>
      <c r="O4848" s="39">
        <v>19.2386789059614</v>
      </c>
    </row>
    <row r="4849" spans="2:15" ht="16" x14ac:dyDescent="0.2">
      <c r="B4849" s="35">
        <v>1209</v>
      </c>
      <c r="C4849" s="35" t="s">
        <v>39</v>
      </c>
      <c r="D4849" s="35" t="s">
        <v>91</v>
      </c>
      <c r="E4849" s="35" t="s">
        <v>38</v>
      </c>
      <c r="F4849" s="35" t="s">
        <v>96</v>
      </c>
      <c r="G4849" s="35" t="s">
        <v>36</v>
      </c>
      <c r="H4849" s="35" t="s">
        <v>30</v>
      </c>
      <c r="I4849" s="35" t="s">
        <v>31</v>
      </c>
      <c r="J4849" s="35" t="s">
        <v>34</v>
      </c>
      <c r="K4849" s="35" t="s">
        <v>99</v>
      </c>
      <c r="L4849" s="38">
        <v>989.64799441520904</v>
      </c>
      <c r="M4849" s="38">
        <v>1280.5747476654899</v>
      </c>
      <c r="N4849" s="39">
        <v>8.13409310478254</v>
      </c>
      <c r="O4849" s="39">
        <v>10.525271898620501</v>
      </c>
    </row>
    <row r="4850" spans="2:15" ht="16" x14ac:dyDescent="0.2">
      <c r="B4850" s="35">
        <v>1209</v>
      </c>
      <c r="C4850" s="35" t="s">
        <v>39</v>
      </c>
      <c r="D4850" s="35" t="s">
        <v>91</v>
      </c>
      <c r="E4850" s="35" t="s">
        <v>38</v>
      </c>
      <c r="F4850" s="35" t="s">
        <v>96</v>
      </c>
      <c r="G4850" s="35" t="s">
        <v>36</v>
      </c>
      <c r="H4850" s="35" t="s">
        <v>30</v>
      </c>
      <c r="I4850" s="35" t="s">
        <v>33</v>
      </c>
      <c r="J4850" s="35" t="s">
        <v>32</v>
      </c>
      <c r="K4850" s="35" t="s">
        <v>100</v>
      </c>
      <c r="L4850" s="38">
        <v>14287.0988859507</v>
      </c>
      <c r="M4850" s="38">
        <v>12651.375082439799</v>
      </c>
      <c r="N4850" s="39">
        <v>117.428210021513</v>
      </c>
      <c r="O4850" s="39">
        <v>103.983904787176</v>
      </c>
    </row>
    <row r="4851" spans="2:15" ht="16" x14ac:dyDescent="0.2">
      <c r="B4851" s="35">
        <v>1209</v>
      </c>
      <c r="C4851" s="35" t="s">
        <v>39</v>
      </c>
      <c r="D4851" s="35" t="s">
        <v>91</v>
      </c>
      <c r="E4851" s="35" t="s">
        <v>38</v>
      </c>
      <c r="F4851" s="35" t="s">
        <v>96</v>
      </c>
      <c r="G4851" s="35" t="s">
        <v>36</v>
      </c>
      <c r="H4851" s="35" t="s">
        <v>30</v>
      </c>
      <c r="I4851" s="35" t="s">
        <v>33</v>
      </c>
      <c r="J4851" s="35" t="s">
        <v>34</v>
      </c>
      <c r="K4851" s="35" t="s">
        <v>101</v>
      </c>
      <c r="L4851" s="38">
        <v>6950.8561121859302</v>
      </c>
      <c r="M4851" s="38">
        <v>6302.0043398088501</v>
      </c>
      <c r="N4851" s="39">
        <v>57.1303242097473</v>
      </c>
      <c r="O4851" s="39">
        <v>51.797295943634403</v>
      </c>
    </row>
    <row r="4852" spans="2:15" ht="16" x14ac:dyDescent="0.2">
      <c r="B4852" s="35">
        <v>1210</v>
      </c>
      <c r="C4852" s="35" t="s">
        <v>39</v>
      </c>
      <c r="D4852" s="35" t="s">
        <v>91</v>
      </c>
      <c r="E4852" s="35" t="s">
        <v>38</v>
      </c>
      <c r="F4852" s="35" t="s">
        <v>96</v>
      </c>
      <c r="G4852" s="35" t="s">
        <v>36</v>
      </c>
      <c r="H4852" s="35" t="s">
        <v>30</v>
      </c>
      <c r="I4852" s="35" t="s">
        <v>31</v>
      </c>
      <c r="J4852" s="35" t="s">
        <v>32</v>
      </c>
      <c r="K4852" s="35" t="s">
        <v>98</v>
      </c>
      <c r="L4852" s="38">
        <v>1276.6349733084401</v>
      </c>
      <c r="M4852" s="38">
        <v>1469.4211675674401</v>
      </c>
      <c r="N4852" s="39">
        <v>10.492890191576199</v>
      </c>
      <c r="O4852" s="39">
        <v>12.0774342539789</v>
      </c>
    </row>
    <row r="4853" spans="2:15" ht="16" x14ac:dyDescent="0.2">
      <c r="B4853" s="35">
        <v>1210</v>
      </c>
      <c r="C4853" s="35" t="s">
        <v>39</v>
      </c>
      <c r="D4853" s="35" t="s">
        <v>91</v>
      </c>
      <c r="E4853" s="35" t="s">
        <v>38</v>
      </c>
      <c r="F4853" s="35" t="s">
        <v>96</v>
      </c>
      <c r="G4853" s="35" t="s">
        <v>36</v>
      </c>
      <c r="H4853" s="35" t="s">
        <v>30</v>
      </c>
      <c r="I4853" s="35" t="s">
        <v>31</v>
      </c>
      <c r="J4853" s="35" t="s">
        <v>34</v>
      </c>
      <c r="K4853" s="35" t="s">
        <v>99</v>
      </c>
      <c r="L4853" s="38">
        <v>1727.6133638692299</v>
      </c>
      <c r="M4853" s="38">
        <v>2235.4797463189502</v>
      </c>
      <c r="N4853" s="39">
        <v>14.199561894815499</v>
      </c>
      <c r="O4853" s="39">
        <v>18.373806134128301</v>
      </c>
    </row>
    <row r="4854" spans="2:15" ht="16" x14ac:dyDescent="0.2">
      <c r="B4854" s="35">
        <v>1210</v>
      </c>
      <c r="C4854" s="35" t="s">
        <v>39</v>
      </c>
      <c r="D4854" s="35" t="s">
        <v>91</v>
      </c>
      <c r="E4854" s="35" t="s">
        <v>38</v>
      </c>
      <c r="F4854" s="35" t="s">
        <v>96</v>
      </c>
      <c r="G4854" s="35" t="s">
        <v>36</v>
      </c>
      <c r="H4854" s="35" t="s">
        <v>30</v>
      </c>
      <c r="I4854" s="35" t="s">
        <v>33</v>
      </c>
      <c r="J4854" s="35" t="s">
        <v>32</v>
      </c>
      <c r="K4854" s="35" t="s">
        <v>100</v>
      </c>
      <c r="L4854" s="38">
        <v>12507.9984563498</v>
      </c>
      <c r="M4854" s="38">
        <v>11075.9630954517</v>
      </c>
      <c r="N4854" s="39">
        <v>102.805466764519</v>
      </c>
      <c r="O4854" s="39">
        <v>91.035313113301996</v>
      </c>
    </row>
    <row r="4855" spans="2:15" ht="16" x14ac:dyDescent="0.2">
      <c r="B4855" s="35">
        <v>1210</v>
      </c>
      <c r="C4855" s="35" t="s">
        <v>39</v>
      </c>
      <c r="D4855" s="35" t="s">
        <v>91</v>
      </c>
      <c r="E4855" s="35" t="s">
        <v>38</v>
      </c>
      <c r="F4855" s="35" t="s">
        <v>96</v>
      </c>
      <c r="G4855" s="35" t="s">
        <v>36</v>
      </c>
      <c r="H4855" s="35" t="s">
        <v>30</v>
      </c>
      <c r="I4855" s="35" t="s">
        <v>33</v>
      </c>
      <c r="J4855" s="35" t="s">
        <v>34</v>
      </c>
      <c r="K4855" s="35" t="s">
        <v>101</v>
      </c>
      <c r="L4855" s="38">
        <v>12614.0215923453</v>
      </c>
      <c r="M4855" s="38">
        <v>11436.5219959076</v>
      </c>
      <c r="N4855" s="39">
        <v>103.676889800099</v>
      </c>
      <c r="O4855" s="39">
        <v>93.998810925268003</v>
      </c>
    </row>
    <row r="4856" spans="2:15" ht="16" x14ac:dyDescent="0.2">
      <c r="B4856" s="35">
        <v>1211</v>
      </c>
      <c r="C4856" s="35" t="s">
        <v>39</v>
      </c>
      <c r="D4856" s="35" t="s">
        <v>91</v>
      </c>
      <c r="E4856" s="35" t="s">
        <v>38</v>
      </c>
      <c r="F4856" s="35" t="s">
        <v>96</v>
      </c>
      <c r="G4856" s="35" t="s">
        <v>36</v>
      </c>
      <c r="H4856" s="35" t="s">
        <v>30</v>
      </c>
      <c r="I4856" s="35" t="s">
        <v>31</v>
      </c>
      <c r="J4856" s="35" t="s">
        <v>32</v>
      </c>
      <c r="K4856" s="35" t="s">
        <v>98</v>
      </c>
      <c r="L4856" s="38">
        <v>1493.6616527912799</v>
      </c>
      <c r="M4856" s="38">
        <v>1719.2213088971901</v>
      </c>
      <c r="N4856" s="39">
        <v>12.2766711188325</v>
      </c>
      <c r="O4856" s="39">
        <v>14.1305861005249</v>
      </c>
    </row>
    <row r="4857" spans="2:15" ht="16" x14ac:dyDescent="0.2">
      <c r="B4857" s="35">
        <v>1211</v>
      </c>
      <c r="C4857" s="35" t="s">
        <v>39</v>
      </c>
      <c r="D4857" s="35" t="s">
        <v>91</v>
      </c>
      <c r="E4857" s="35" t="s">
        <v>38</v>
      </c>
      <c r="F4857" s="35" t="s">
        <v>96</v>
      </c>
      <c r="G4857" s="35" t="s">
        <v>36</v>
      </c>
      <c r="H4857" s="35" t="s">
        <v>30</v>
      </c>
      <c r="I4857" s="35" t="s">
        <v>31</v>
      </c>
      <c r="J4857" s="35" t="s">
        <v>34</v>
      </c>
      <c r="K4857" s="35" t="s">
        <v>99</v>
      </c>
      <c r="L4857" s="38">
        <v>1951.0432931662001</v>
      </c>
      <c r="M4857" s="38">
        <v>2524.5913566541599</v>
      </c>
      <c r="N4857" s="39">
        <v>16.035972272598901</v>
      </c>
      <c r="O4857" s="39">
        <v>20.750065945102602</v>
      </c>
    </row>
    <row r="4858" spans="2:15" ht="16" x14ac:dyDescent="0.2">
      <c r="B4858" s="35">
        <v>1211</v>
      </c>
      <c r="C4858" s="35" t="s">
        <v>39</v>
      </c>
      <c r="D4858" s="35" t="s">
        <v>91</v>
      </c>
      <c r="E4858" s="35" t="s">
        <v>38</v>
      </c>
      <c r="F4858" s="35" t="s">
        <v>96</v>
      </c>
      <c r="G4858" s="35" t="s">
        <v>36</v>
      </c>
      <c r="H4858" s="35" t="s">
        <v>30</v>
      </c>
      <c r="I4858" s="35" t="s">
        <v>33</v>
      </c>
      <c r="J4858" s="35" t="s">
        <v>32</v>
      </c>
      <c r="K4858" s="35" t="s">
        <v>100</v>
      </c>
      <c r="L4858" s="38">
        <v>7808.5911204658496</v>
      </c>
      <c r="M4858" s="38">
        <v>6914.5888832313603</v>
      </c>
      <c r="N4858" s="39">
        <v>64.180200990130203</v>
      </c>
      <c r="O4858" s="39">
        <v>56.832237396422101</v>
      </c>
    </row>
    <row r="4859" spans="2:15" ht="16" x14ac:dyDescent="0.2">
      <c r="B4859" s="35">
        <v>1211</v>
      </c>
      <c r="C4859" s="35" t="s">
        <v>39</v>
      </c>
      <c r="D4859" s="35" t="s">
        <v>91</v>
      </c>
      <c r="E4859" s="35" t="s">
        <v>38</v>
      </c>
      <c r="F4859" s="35" t="s">
        <v>96</v>
      </c>
      <c r="G4859" s="35" t="s">
        <v>36</v>
      </c>
      <c r="H4859" s="35" t="s">
        <v>30</v>
      </c>
      <c r="I4859" s="35" t="s">
        <v>33</v>
      </c>
      <c r="J4859" s="35" t="s">
        <v>34</v>
      </c>
      <c r="K4859" s="35" t="s">
        <v>101</v>
      </c>
      <c r="L4859" s="38">
        <v>8383.2236940564508</v>
      </c>
      <c r="M4859" s="38">
        <v>7600.6626016773698</v>
      </c>
      <c r="N4859" s="39">
        <v>68.903208444299594</v>
      </c>
      <c r="O4859" s="39">
        <v>62.471199465841401</v>
      </c>
    </row>
    <row r="4860" spans="2:15" ht="16" x14ac:dyDescent="0.2">
      <c r="B4860" s="35">
        <v>1212</v>
      </c>
      <c r="C4860" s="35" t="s">
        <v>39</v>
      </c>
      <c r="D4860" s="35" t="s">
        <v>91</v>
      </c>
      <c r="E4860" s="35" t="s">
        <v>38</v>
      </c>
      <c r="F4860" s="35" t="s">
        <v>96</v>
      </c>
      <c r="G4860" s="35" t="s">
        <v>36</v>
      </c>
      <c r="H4860" s="35" t="s">
        <v>30</v>
      </c>
      <c r="I4860" s="35" t="s">
        <v>31</v>
      </c>
      <c r="J4860" s="35" t="s">
        <v>32</v>
      </c>
      <c r="K4860" s="35" t="s">
        <v>98</v>
      </c>
      <c r="L4860" s="38">
        <v>1980.7124505090301</v>
      </c>
      <c r="M4860" s="38">
        <v>2279.8222377534198</v>
      </c>
      <c r="N4860" s="39">
        <v>16.279828360348102</v>
      </c>
      <c r="O4860" s="39">
        <v>18.738264967836301</v>
      </c>
    </row>
    <row r="4861" spans="2:15" ht="16" x14ac:dyDescent="0.2">
      <c r="B4861" s="35">
        <v>1212</v>
      </c>
      <c r="C4861" s="35" t="s">
        <v>39</v>
      </c>
      <c r="D4861" s="35" t="s">
        <v>91</v>
      </c>
      <c r="E4861" s="35" t="s">
        <v>38</v>
      </c>
      <c r="F4861" s="35" t="s">
        <v>96</v>
      </c>
      <c r="G4861" s="35" t="s">
        <v>36</v>
      </c>
      <c r="H4861" s="35" t="s">
        <v>30</v>
      </c>
      <c r="I4861" s="35" t="s">
        <v>31</v>
      </c>
      <c r="J4861" s="35" t="s">
        <v>34</v>
      </c>
      <c r="K4861" s="35" t="s">
        <v>99</v>
      </c>
      <c r="L4861" s="38">
        <v>1788.27637715996</v>
      </c>
      <c r="M4861" s="38">
        <v>2313.9758614788798</v>
      </c>
      <c r="N4861" s="39">
        <v>14.698162004054501</v>
      </c>
      <c r="O4861" s="39">
        <v>19.0189796833881</v>
      </c>
    </row>
    <row r="4862" spans="2:15" ht="16" x14ac:dyDescent="0.2">
      <c r="B4862" s="35">
        <v>1212</v>
      </c>
      <c r="C4862" s="35" t="s">
        <v>39</v>
      </c>
      <c r="D4862" s="35" t="s">
        <v>91</v>
      </c>
      <c r="E4862" s="35" t="s">
        <v>38</v>
      </c>
      <c r="F4862" s="35" t="s">
        <v>96</v>
      </c>
      <c r="G4862" s="35" t="s">
        <v>36</v>
      </c>
      <c r="H4862" s="35" t="s">
        <v>30</v>
      </c>
      <c r="I4862" s="35" t="s">
        <v>33</v>
      </c>
      <c r="J4862" s="35" t="s">
        <v>32</v>
      </c>
      <c r="K4862" s="35" t="s">
        <v>100</v>
      </c>
      <c r="L4862" s="38">
        <v>14255.2787772388</v>
      </c>
      <c r="M4862" s="38">
        <v>12623.1980442816</v>
      </c>
      <c r="N4862" s="39">
        <v>117.16667488141501</v>
      </c>
      <c r="O4862" s="39">
        <v>103.752312692725</v>
      </c>
    </row>
    <row r="4863" spans="2:15" ht="16" x14ac:dyDescent="0.2">
      <c r="B4863" s="35">
        <v>1212</v>
      </c>
      <c r="C4863" s="35" t="s">
        <v>39</v>
      </c>
      <c r="D4863" s="35" t="s">
        <v>91</v>
      </c>
      <c r="E4863" s="35" t="s">
        <v>38</v>
      </c>
      <c r="F4863" s="35" t="s">
        <v>96</v>
      </c>
      <c r="G4863" s="35" t="s">
        <v>36</v>
      </c>
      <c r="H4863" s="35" t="s">
        <v>30</v>
      </c>
      <c r="I4863" s="35" t="s">
        <v>33</v>
      </c>
      <c r="J4863" s="35" t="s">
        <v>34</v>
      </c>
      <c r="K4863" s="35" t="s">
        <v>101</v>
      </c>
      <c r="L4863" s="38">
        <v>6738.5304285836901</v>
      </c>
      <c r="M4863" s="38">
        <v>6109.4989335800601</v>
      </c>
      <c r="N4863" s="39">
        <v>55.385181604797403</v>
      </c>
      <c r="O4863" s="39">
        <v>50.215059728055301</v>
      </c>
    </row>
    <row r="4864" spans="2:15" ht="16" x14ac:dyDescent="0.2">
      <c r="B4864" s="35">
        <v>1213</v>
      </c>
      <c r="C4864" s="35" t="s">
        <v>39</v>
      </c>
      <c r="D4864" s="35" t="s">
        <v>91</v>
      </c>
      <c r="E4864" s="35" t="s">
        <v>38</v>
      </c>
      <c r="F4864" s="35" t="s">
        <v>96</v>
      </c>
      <c r="G4864" s="35" t="s">
        <v>36</v>
      </c>
      <c r="H4864" s="35" t="s">
        <v>30</v>
      </c>
      <c r="I4864" s="35" t="s">
        <v>31</v>
      </c>
      <c r="J4864" s="35" t="s">
        <v>32</v>
      </c>
      <c r="K4864" s="35" t="s">
        <v>98</v>
      </c>
      <c r="L4864" s="38">
        <v>2810.6184082217201</v>
      </c>
      <c r="M4864" s="38">
        <v>3235.0532997640598</v>
      </c>
      <c r="N4864" s="39">
        <v>23.100973218260702</v>
      </c>
      <c r="O4864" s="39">
        <v>26.589479176143001</v>
      </c>
    </row>
    <row r="4865" spans="2:15" ht="16" x14ac:dyDescent="0.2">
      <c r="B4865" s="35">
        <v>1213</v>
      </c>
      <c r="C4865" s="35" t="s">
        <v>39</v>
      </c>
      <c r="D4865" s="35" t="s">
        <v>91</v>
      </c>
      <c r="E4865" s="35" t="s">
        <v>38</v>
      </c>
      <c r="F4865" s="35" t="s">
        <v>96</v>
      </c>
      <c r="G4865" s="35" t="s">
        <v>36</v>
      </c>
      <c r="H4865" s="35" t="s">
        <v>30</v>
      </c>
      <c r="I4865" s="35" t="s">
        <v>31</v>
      </c>
      <c r="J4865" s="35" t="s">
        <v>34</v>
      </c>
      <c r="K4865" s="35" t="s">
        <v>99</v>
      </c>
      <c r="L4865" s="38">
        <v>1720.34258219408</v>
      </c>
      <c r="M4865" s="38">
        <v>2226.0715734519099</v>
      </c>
      <c r="N4865" s="39">
        <v>14.1398020454308</v>
      </c>
      <c r="O4865" s="39">
        <v>18.296478685906099</v>
      </c>
    </row>
    <row r="4866" spans="2:15" ht="16" x14ac:dyDescent="0.2">
      <c r="B4866" s="35">
        <v>1213</v>
      </c>
      <c r="C4866" s="35" t="s">
        <v>39</v>
      </c>
      <c r="D4866" s="35" t="s">
        <v>91</v>
      </c>
      <c r="E4866" s="35" t="s">
        <v>38</v>
      </c>
      <c r="F4866" s="35" t="s">
        <v>96</v>
      </c>
      <c r="G4866" s="35" t="s">
        <v>36</v>
      </c>
      <c r="H4866" s="35" t="s">
        <v>30</v>
      </c>
      <c r="I4866" s="35" t="s">
        <v>33</v>
      </c>
      <c r="J4866" s="35" t="s">
        <v>32</v>
      </c>
      <c r="K4866" s="35" t="s">
        <v>100</v>
      </c>
      <c r="L4866" s="38">
        <v>9320.8107741026306</v>
      </c>
      <c r="M4866" s="38">
        <v>8253.6751594528596</v>
      </c>
      <c r="N4866" s="39">
        <v>76.609403622761306</v>
      </c>
      <c r="O4866" s="39">
        <v>67.838425968105696</v>
      </c>
    </row>
    <row r="4867" spans="2:15" ht="16" x14ac:dyDescent="0.2">
      <c r="B4867" s="35">
        <v>1213</v>
      </c>
      <c r="C4867" s="35" t="s">
        <v>39</v>
      </c>
      <c r="D4867" s="35" t="s">
        <v>91</v>
      </c>
      <c r="E4867" s="35" t="s">
        <v>38</v>
      </c>
      <c r="F4867" s="35" t="s">
        <v>96</v>
      </c>
      <c r="G4867" s="35" t="s">
        <v>36</v>
      </c>
      <c r="H4867" s="35" t="s">
        <v>30</v>
      </c>
      <c r="I4867" s="35" t="s">
        <v>33</v>
      </c>
      <c r="J4867" s="35" t="s">
        <v>34</v>
      </c>
      <c r="K4867" s="35" t="s">
        <v>101</v>
      </c>
      <c r="L4867" s="38">
        <v>7931.3137370606401</v>
      </c>
      <c r="M4867" s="38">
        <v>7190.9377470371501</v>
      </c>
      <c r="N4867" s="39">
        <v>65.188880030635403</v>
      </c>
      <c r="O4867" s="39">
        <v>59.103597920853304</v>
      </c>
    </row>
    <row r="4868" spans="2:15" ht="16" x14ac:dyDescent="0.2">
      <c r="B4868" s="35">
        <v>1214</v>
      </c>
      <c r="C4868" s="35" t="s">
        <v>39</v>
      </c>
      <c r="D4868" s="35" t="s">
        <v>91</v>
      </c>
      <c r="E4868" s="35" t="s">
        <v>38</v>
      </c>
      <c r="F4868" s="35" t="s">
        <v>96</v>
      </c>
      <c r="G4868" s="35" t="s">
        <v>36</v>
      </c>
      <c r="H4868" s="35" t="s">
        <v>30</v>
      </c>
      <c r="I4868" s="35" t="s">
        <v>31</v>
      </c>
      <c r="J4868" s="35" t="s">
        <v>32</v>
      </c>
      <c r="K4868" s="35" t="s">
        <v>98</v>
      </c>
      <c r="L4868" s="38">
        <v>394.13223637324597</v>
      </c>
      <c r="M4868" s="38">
        <v>453.65062297068499</v>
      </c>
      <c r="N4868" s="39">
        <v>3.2394430386842101</v>
      </c>
      <c r="O4868" s="39">
        <v>3.7286352572933001</v>
      </c>
    </row>
    <row r="4869" spans="2:15" ht="16" x14ac:dyDescent="0.2">
      <c r="B4869" s="35">
        <v>1214</v>
      </c>
      <c r="C4869" s="35" t="s">
        <v>39</v>
      </c>
      <c r="D4869" s="35" t="s">
        <v>91</v>
      </c>
      <c r="E4869" s="35" t="s">
        <v>38</v>
      </c>
      <c r="F4869" s="35" t="s">
        <v>96</v>
      </c>
      <c r="G4869" s="35" t="s">
        <v>36</v>
      </c>
      <c r="H4869" s="35" t="s">
        <v>30</v>
      </c>
      <c r="I4869" s="35" t="s">
        <v>31</v>
      </c>
      <c r="J4869" s="35" t="s">
        <v>34</v>
      </c>
      <c r="K4869" s="35" t="s">
        <v>99</v>
      </c>
      <c r="L4869" s="38">
        <v>1784.9424639239601</v>
      </c>
      <c r="M4869" s="38">
        <v>2309.6618779968499</v>
      </c>
      <c r="N4869" s="39">
        <v>14.6707599774572</v>
      </c>
      <c r="O4869" s="39">
        <v>18.9835222849056</v>
      </c>
    </row>
    <row r="4870" spans="2:15" ht="16" x14ac:dyDescent="0.2">
      <c r="B4870" s="35">
        <v>1214</v>
      </c>
      <c r="C4870" s="35" t="s">
        <v>39</v>
      </c>
      <c r="D4870" s="35" t="s">
        <v>91</v>
      </c>
      <c r="E4870" s="35" t="s">
        <v>38</v>
      </c>
      <c r="F4870" s="35" t="s">
        <v>96</v>
      </c>
      <c r="G4870" s="35" t="s">
        <v>36</v>
      </c>
      <c r="H4870" s="35" t="s">
        <v>30</v>
      </c>
      <c r="I4870" s="35" t="s">
        <v>33</v>
      </c>
      <c r="J4870" s="35" t="s">
        <v>32</v>
      </c>
      <c r="K4870" s="35" t="s">
        <v>100</v>
      </c>
      <c r="L4870" s="38">
        <v>9571.6754244797903</v>
      </c>
      <c r="M4870" s="38">
        <v>8475.81842395897</v>
      </c>
      <c r="N4870" s="39">
        <v>78.671304858737997</v>
      </c>
      <c r="O4870" s="39">
        <v>69.664261018840804</v>
      </c>
    </row>
    <row r="4871" spans="2:15" ht="16" x14ac:dyDescent="0.2">
      <c r="B4871" s="35">
        <v>1214</v>
      </c>
      <c r="C4871" s="35" t="s">
        <v>39</v>
      </c>
      <c r="D4871" s="35" t="s">
        <v>91</v>
      </c>
      <c r="E4871" s="35" t="s">
        <v>38</v>
      </c>
      <c r="F4871" s="35" t="s">
        <v>96</v>
      </c>
      <c r="G4871" s="35" t="s">
        <v>36</v>
      </c>
      <c r="H4871" s="35" t="s">
        <v>30</v>
      </c>
      <c r="I4871" s="35" t="s">
        <v>33</v>
      </c>
      <c r="J4871" s="35" t="s">
        <v>34</v>
      </c>
      <c r="K4871" s="35" t="s">
        <v>101</v>
      </c>
      <c r="L4871" s="38">
        <v>0</v>
      </c>
      <c r="M4871" s="38">
        <v>0</v>
      </c>
      <c r="N4871" s="39">
        <v>0</v>
      </c>
      <c r="O4871" s="39">
        <v>0</v>
      </c>
    </row>
    <row r="4872" spans="2:15" ht="16" x14ac:dyDescent="0.2">
      <c r="B4872" s="35">
        <v>1215</v>
      </c>
      <c r="C4872" s="35" t="s">
        <v>39</v>
      </c>
      <c r="D4872" s="35" t="s">
        <v>91</v>
      </c>
      <c r="E4872" s="35" t="s">
        <v>38</v>
      </c>
      <c r="F4872" s="35" t="s">
        <v>96</v>
      </c>
      <c r="G4872" s="35" t="s">
        <v>36</v>
      </c>
      <c r="H4872" s="35" t="s">
        <v>30</v>
      </c>
      <c r="I4872" s="35" t="s">
        <v>31</v>
      </c>
      <c r="J4872" s="35" t="s">
        <v>32</v>
      </c>
      <c r="K4872" s="35" t="s">
        <v>98</v>
      </c>
      <c r="L4872" s="38">
        <v>1412.4569741381599</v>
      </c>
      <c r="M4872" s="38">
        <v>1625.75381332234</v>
      </c>
      <c r="N4872" s="39">
        <v>11.609235403875299</v>
      </c>
      <c r="O4872" s="39">
        <v>13.362360109498701</v>
      </c>
    </row>
    <row r="4873" spans="2:15" ht="16" x14ac:dyDescent="0.2">
      <c r="B4873" s="35">
        <v>1215</v>
      </c>
      <c r="C4873" s="35" t="s">
        <v>39</v>
      </c>
      <c r="D4873" s="35" t="s">
        <v>91</v>
      </c>
      <c r="E4873" s="35" t="s">
        <v>38</v>
      </c>
      <c r="F4873" s="35" t="s">
        <v>96</v>
      </c>
      <c r="G4873" s="35" t="s">
        <v>36</v>
      </c>
      <c r="H4873" s="35" t="s">
        <v>30</v>
      </c>
      <c r="I4873" s="35" t="s">
        <v>31</v>
      </c>
      <c r="J4873" s="35" t="s">
        <v>34</v>
      </c>
      <c r="K4873" s="35" t="s">
        <v>99</v>
      </c>
      <c r="L4873" s="38">
        <v>1690.14971679053</v>
      </c>
      <c r="M4873" s="38">
        <v>2187.0029134701399</v>
      </c>
      <c r="N4873" s="39">
        <v>13.8916415078674</v>
      </c>
      <c r="O4873" s="39">
        <v>17.9753664120834</v>
      </c>
    </row>
    <row r="4874" spans="2:15" ht="16" x14ac:dyDescent="0.2">
      <c r="B4874" s="35">
        <v>1215</v>
      </c>
      <c r="C4874" s="35" t="s">
        <v>39</v>
      </c>
      <c r="D4874" s="35" t="s">
        <v>91</v>
      </c>
      <c r="E4874" s="35" t="s">
        <v>38</v>
      </c>
      <c r="F4874" s="35" t="s">
        <v>96</v>
      </c>
      <c r="G4874" s="35" t="s">
        <v>36</v>
      </c>
      <c r="H4874" s="35" t="s">
        <v>30</v>
      </c>
      <c r="I4874" s="35" t="s">
        <v>33</v>
      </c>
      <c r="J4874" s="35" t="s">
        <v>32</v>
      </c>
      <c r="K4874" s="35" t="s">
        <v>100</v>
      </c>
      <c r="L4874" s="38">
        <v>0</v>
      </c>
      <c r="M4874" s="38">
        <v>0</v>
      </c>
      <c r="N4874" s="39">
        <v>0</v>
      </c>
      <c r="O4874" s="39">
        <v>0</v>
      </c>
    </row>
    <row r="4875" spans="2:15" ht="16" x14ac:dyDescent="0.2">
      <c r="B4875" s="35">
        <v>1215</v>
      </c>
      <c r="C4875" s="35" t="s">
        <v>39</v>
      </c>
      <c r="D4875" s="35" t="s">
        <v>91</v>
      </c>
      <c r="E4875" s="35" t="s">
        <v>38</v>
      </c>
      <c r="F4875" s="35" t="s">
        <v>96</v>
      </c>
      <c r="G4875" s="35" t="s">
        <v>36</v>
      </c>
      <c r="H4875" s="35" t="s">
        <v>30</v>
      </c>
      <c r="I4875" s="35" t="s">
        <v>33</v>
      </c>
      <c r="J4875" s="35" t="s">
        <v>34</v>
      </c>
      <c r="K4875" s="35" t="s">
        <v>101</v>
      </c>
      <c r="L4875" s="38">
        <v>13330.0324561693</v>
      </c>
      <c r="M4875" s="38">
        <v>12085.6943422115</v>
      </c>
      <c r="N4875" s="39">
        <v>109.561910598651</v>
      </c>
      <c r="O4875" s="39">
        <v>99.334474045574098</v>
      </c>
    </row>
    <row r="4876" spans="2:15" ht="16" x14ac:dyDescent="0.2">
      <c r="B4876" s="35">
        <v>1216</v>
      </c>
      <c r="C4876" s="35" t="s">
        <v>39</v>
      </c>
      <c r="D4876" s="35" t="s">
        <v>91</v>
      </c>
      <c r="E4876" s="35" t="s">
        <v>38</v>
      </c>
      <c r="F4876" s="35" t="s">
        <v>96</v>
      </c>
      <c r="G4876" s="35" t="s">
        <v>36</v>
      </c>
      <c r="H4876" s="35" t="s">
        <v>30</v>
      </c>
      <c r="I4876" s="35" t="s">
        <v>31</v>
      </c>
      <c r="J4876" s="35" t="s">
        <v>32</v>
      </c>
      <c r="K4876" s="35" t="s">
        <v>98</v>
      </c>
      <c r="L4876" s="38">
        <v>2365.0907984969599</v>
      </c>
      <c r="M4876" s="38">
        <v>2722.24602583462</v>
      </c>
      <c r="N4876" s="39">
        <v>19.439102453399599</v>
      </c>
      <c r="O4876" s="39">
        <v>22.3746248698736</v>
      </c>
    </row>
    <row r="4877" spans="2:15" ht="16" x14ac:dyDescent="0.2">
      <c r="B4877" s="35">
        <v>1216</v>
      </c>
      <c r="C4877" s="35" t="s">
        <v>39</v>
      </c>
      <c r="D4877" s="35" t="s">
        <v>91</v>
      </c>
      <c r="E4877" s="35" t="s">
        <v>38</v>
      </c>
      <c r="F4877" s="35" t="s">
        <v>96</v>
      </c>
      <c r="G4877" s="35" t="s">
        <v>36</v>
      </c>
      <c r="H4877" s="35" t="s">
        <v>30</v>
      </c>
      <c r="I4877" s="35" t="s">
        <v>31</v>
      </c>
      <c r="J4877" s="35" t="s">
        <v>34</v>
      </c>
      <c r="K4877" s="35" t="s">
        <v>99</v>
      </c>
      <c r="L4877" s="38">
        <v>1718.1607240602</v>
      </c>
      <c r="M4877" s="38">
        <v>2223.2483146315899</v>
      </c>
      <c r="N4877" s="39">
        <v>14.121868964878299</v>
      </c>
      <c r="O4877" s="39">
        <v>18.273273818889798</v>
      </c>
    </row>
    <row r="4878" spans="2:15" ht="16" x14ac:dyDescent="0.2">
      <c r="B4878" s="35">
        <v>1216</v>
      </c>
      <c r="C4878" s="35" t="s">
        <v>39</v>
      </c>
      <c r="D4878" s="35" t="s">
        <v>91</v>
      </c>
      <c r="E4878" s="35" t="s">
        <v>38</v>
      </c>
      <c r="F4878" s="35" t="s">
        <v>96</v>
      </c>
      <c r="G4878" s="35" t="s">
        <v>36</v>
      </c>
      <c r="H4878" s="35" t="s">
        <v>30</v>
      </c>
      <c r="I4878" s="35" t="s">
        <v>33</v>
      </c>
      <c r="J4878" s="35" t="s">
        <v>32</v>
      </c>
      <c r="K4878" s="35" t="s">
        <v>100</v>
      </c>
      <c r="L4878" s="38">
        <v>0</v>
      </c>
      <c r="M4878" s="38">
        <v>0</v>
      </c>
      <c r="N4878" s="39">
        <v>0</v>
      </c>
      <c r="O4878" s="39">
        <v>0</v>
      </c>
    </row>
    <row r="4879" spans="2:15" ht="16" x14ac:dyDescent="0.2">
      <c r="B4879" s="35">
        <v>1216</v>
      </c>
      <c r="C4879" s="35" t="s">
        <v>39</v>
      </c>
      <c r="D4879" s="35" t="s">
        <v>91</v>
      </c>
      <c r="E4879" s="35" t="s">
        <v>38</v>
      </c>
      <c r="F4879" s="35" t="s">
        <v>96</v>
      </c>
      <c r="G4879" s="35" t="s">
        <v>36</v>
      </c>
      <c r="H4879" s="35" t="s">
        <v>30</v>
      </c>
      <c r="I4879" s="35" t="s">
        <v>33</v>
      </c>
      <c r="J4879" s="35" t="s">
        <v>34</v>
      </c>
      <c r="K4879" s="35" t="s">
        <v>101</v>
      </c>
      <c r="L4879" s="38">
        <v>9123.4063743995794</v>
      </c>
      <c r="M4879" s="38">
        <v>8271.7503624491601</v>
      </c>
      <c r="N4879" s="39">
        <v>74.986901707393798</v>
      </c>
      <c r="O4879" s="39">
        <v>67.986989280404003</v>
      </c>
    </row>
    <row r="4880" spans="2:15" ht="16" x14ac:dyDescent="0.2">
      <c r="B4880" s="35">
        <v>1217</v>
      </c>
      <c r="C4880" s="35" t="s">
        <v>39</v>
      </c>
      <c r="D4880" s="35" t="s">
        <v>91</v>
      </c>
      <c r="E4880" s="35" t="s">
        <v>38</v>
      </c>
      <c r="F4880" s="35" t="s">
        <v>96</v>
      </c>
      <c r="G4880" s="35" t="s">
        <v>36</v>
      </c>
      <c r="H4880" s="35" t="s">
        <v>30</v>
      </c>
      <c r="I4880" s="35" t="s">
        <v>31</v>
      </c>
      <c r="J4880" s="35" t="s">
        <v>32</v>
      </c>
      <c r="K4880" s="35" t="s">
        <v>98</v>
      </c>
      <c r="L4880" s="38">
        <v>2416.6389455712801</v>
      </c>
      <c r="M4880" s="38">
        <v>2781.5785210611798</v>
      </c>
      <c r="N4880" s="39">
        <v>19.8627858540105</v>
      </c>
      <c r="O4880" s="39">
        <v>22.8622892142015</v>
      </c>
    </row>
    <row r="4881" spans="2:15" ht="16" x14ac:dyDescent="0.2">
      <c r="B4881" s="35">
        <v>1217</v>
      </c>
      <c r="C4881" s="35" t="s">
        <v>39</v>
      </c>
      <c r="D4881" s="35" t="s">
        <v>91</v>
      </c>
      <c r="E4881" s="35" t="s">
        <v>38</v>
      </c>
      <c r="F4881" s="35" t="s">
        <v>96</v>
      </c>
      <c r="G4881" s="35" t="s">
        <v>36</v>
      </c>
      <c r="H4881" s="35" t="s">
        <v>30</v>
      </c>
      <c r="I4881" s="35" t="s">
        <v>31</v>
      </c>
      <c r="J4881" s="35" t="s">
        <v>34</v>
      </c>
      <c r="K4881" s="35" t="s">
        <v>99</v>
      </c>
      <c r="L4881" s="38">
        <v>1882.9701790612501</v>
      </c>
      <c r="M4881" s="38">
        <v>2436.5067938503298</v>
      </c>
      <c r="N4881" s="39">
        <v>15.476467225160899</v>
      </c>
      <c r="O4881" s="39">
        <v>20.026083237125999</v>
      </c>
    </row>
    <row r="4882" spans="2:15" ht="16" x14ac:dyDescent="0.2">
      <c r="B4882" s="35">
        <v>1217</v>
      </c>
      <c r="C4882" s="35" t="s">
        <v>39</v>
      </c>
      <c r="D4882" s="35" t="s">
        <v>91</v>
      </c>
      <c r="E4882" s="35" t="s">
        <v>38</v>
      </c>
      <c r="F4882" s="35" t="s">
        <v>96</v>
      </c>
      <c r="G4882" s="35" t="s">
        <v>36</v>
      </c>
      <c r="H4882" s="35" t="s">
        <v>30</v>
      </c>
      <c r="I4882" s="35" t="s">
        <v>33</v>
      </c>
      <c r="J4882" s="35" t="s">
        <v>32</v>
      </c>
      <c r="K4882" s="35" t="s">
        <v>100</v>
      </c>
      <c r="L4882" s="38">
        <v>7447.3144297008803</v>
      </c>
      <c r="M4882" s="38">
        <v>6594.6746053295901</v>
      </c>
      <c r="N4882" s="39">
        <v>61.210803531788102</v>
      </c>
      <c r="O4882" s="39">
        <v>54.2028049753117</v>
      </c>
    </row>
    <row r="4883" spans="2:15" ht="16" x14ac:dyDescent="0.2">
      <c r="B4883" s="35">
        <v>1217</v>
      </c>
      <c r="C4883" s="35" t="s">
        <v>39</v>
      </c>
      <c r="D4883" s="35" t="s">
        <v>91</v>
      </c>
      <c r="E4883" s="35" t="s">
        <v>38</v>
      </c>
      <c r="F4883" s="35" t="s">
        <v>96</v>
      </c>
      <c r="G4883" s="35" t="s">
        <v>36</v>
      </c>
      <c r="H4883" s="35" t="s">
        <v>30</v>
      </c>
      <c r="I4883" s="35" t="s">
        <v>33</v>
      </c>
      <c r="J4883" s="35" t="s">
        <v>34</v>
      </c>
      <c r="K4883" s="35" t="s">
        <v>101</v>
      </c>
      <c r="L4883" s="38">
        <v>13512.1529865469</v>
      </c>
      <c r="M4883" s="38">
        <v>12250.814200008001</v>
      </c>
      <c r="N4883" s="39">
        <v>111.058791670248</v>
      </c>
      <c r="O4883" s="39">
        <v>100.69162356170899</v>
      </c>
    </row>
    <row r="4884" spans="2:15" ht="16" x14ac:dyDescent="0.2">
      <c r="B4884" s="35">
        <v>1218</v>
      </c>
      <c r="C4884" s="35" t="s">
        <v>39</v>
      </c>
      <c r="D4884" s="35" t="s">
        <v>91</v>
      </c>
      <c r="E4884" s="35" t="s">
        <v>38</v>
      </c>
      <c r="F4884" s="35" t="s">
        <v>96</v>
      </c>
      <c r="G4884" s="35" t="s">
        <v>36</v>
      </c>
      <c r="H4884" s="35" t="s">
        <v>30</v>
      </c>
      <c r="I4884" s="35" t="s">
        <v>31</v>
      </c>
      <c r="J4884" s="35" t="s">
        <v>32</v>
      </c>
      <c r="K4884" s="35" t="s">
        <v>98</v>
      </c>
      <c r="L4884" s="38">
        <v>3900.1327337717198</v>
      </c>
      <c r="M4884" s="38">
        <v>4489.0965038149398</v>
      </c>
      <c r="N4884" s="39">
        <v>32.055885483055199</v>
      </c>
      <c r="O4884" s="39">
        <v>36.896683592999501</v>
      </c>
    </row>
    <row r="4885" spans="2:15" ht="16" x14ac:dyDescent="0.2">
      <c r="B4885" s="35">
        <v>1218</v>
      </c>
      <c r="C4885" s="35" t="s">
        <v>39</v>
      </c>
      <c r="D4885" s="35" t="s">
        <v>91</v>
      </c>
      <c r="E4885" s="35" t="s">
        <v>38</v>
      </c>
      <c r="F4885" s="35" t="s">
        <v>96</v>
      </c>
      <c r="G4885" s="35" t="s">
        <v>36</v>
      </c>
      <c r="H4885" s="35" t="s">
        <v>30</v>
      </c>
      <c r="I4885" s="35" t="s">
        <v>31</v>
      </c>
      <c r="J4885" s="35" t="s">
        <v>34</v>
      </c>
      <c r="K4885" s="35" t="s">
        <v>99</v>
      </c>
      <c r="L4885" s="38">
        <v>2092.8568336004801</v>
      </c>
      <c r="M4885" s="38">
        <v>2708.0938138733</v>
      </c>
      <c r="N4885" s="39">
        <v>17.201563015894401</v>
      </c>
      <c r="O4885" s="39">
        <v>22.258305319506501</v>
      </c>
    </row>
    <row r="4886" spans="2:15" ht="16" x14ac:dyDescent="0.2">
      <c r="B4886" s="35">
        <v>1218</v>
      </c>
      <c r="C4886" s="35" t="s">
        <v>39</v>
      </c>
      <c r="D4886" s="35" t="s">
        <v>91</v>
      </c>
      <c r="E4886" s="35" t="s">
        <v>38</v>
      </c>
      <c r="F4886" s="35" t="s">
        <v>96</v>
      </c>
      <c r="G4886" s="35" t="s">
        <v>36</v>
      </c>
      <c r="H4886" s="35" t="s">
        <v>30</v>
      </c>
      <c r="I4886" s="35" t="s">
        <v>33</v>
      </c>
      <c r="J4886" s="35" t="s">
        <v>32</v>
      </c>
      <c r="K4886" s="35" t="s">
        <v>100</v>
      </c>
      <c r="L4886" s="38">
        <v>8315.8835869988397</v>
      </c>
      <c r="M4886" s="38">
        <v>7363.80165356614</v>
      </c>
      <c r="N4886" s="39">
        <v>68.349728112319198</v>
      </c>
      <c r="O4886" s="39">
        <v>60.524397152598397</v>
      </c>
    </row>
    <row r="4887" spans="2:15" ht="16" x14ac:dyDescent="0.2">
      <c r="B4887" s="35">
        <v>1218</v>
      </c>
      <c r="C4887" s="35" t="s">
        <v>39</v>
      </c>
      <c r="D4887" s="35" t="s">
        <v>91</v>
      </c>
      <c r="E4887" s="35" t="s">
        <v>38</v>
      </c>
      <c r="F4887" s="35" t="s">
        <v>96</v>
      </c>
      <c r="G4887" s="35" t="s">
        <v>36</v>
      </c>
      <c r="H4887" s="35" t="s">
        <v>30</v>
      </c>
      <c r="I4887" s="35" t="s">
        <v>33</v>
      </c>
      <c r="J4887" s="35" t="s">
        <v>34</v>
      </c>
      <c r="K4887" s="35" t="s">
        <v>101</v>
      </c>
      <c r="L4887" s="38">
        <v>7334.8574054109804</v>
      </c>
      <c r="M4887" s="38">
        <v>6650.1597004347004</v>
      </c>
      <c r="N4887" s="39">
        <v>60.286499222556003</v>
      </c>
      <c r="O4887" s="39">
        <v>54.658846852887898</v>
      </c>
    </row>
    <row r="4888" spans="2:15" ht="16" x14ac:dyDescent="0.2">
      <c r="B4888" s="35">
        <v>1219</v>
      </c>
      <c r="C4888" s="35" t="s">
        <v>39</v>
      </c>
      <c r="D4888" s="35" t="s">
        <v>91</v>
      </c>
      <c r="E4888" s="35" t="s">
        <v>38</v>
      </c>
      <c r="F4888" s="35" t="s">
        <v>96</v>
      </c>
      <c r="G4888" s="35" t="s">
        <v>36</v>
      </c>
      <c r="H4888" s="35" t="s">
        <v>30</v>
      </c>
      <c r="I4888" s="35" t="s">
        <v>31</v>
      </c>
      <c r="J4888" s="35" t="s">
        <v>32</v>
      </c>
      <c r="K4888" s="35" t="s">
        <v>98</v>
      </c>
      <c r="L4888" s="38">
        <v>1364.5942601162801</v>
      </c>
      <c r="M4888" s="38">
        <v>1570.6632928592201</v>
      </c>
      <c r="N4888" s="39">
        <v>11.2158432338324</v>
      </c>
      <c r="O4888" s="39">
        <v>12.9095613111717</v>
      </c>
    </row>
    <row r="4889" spans="2:15" ht="16" x14ac:dyDescent="0.2">
      <c r="B4889" s="35">
        <v>1219</v>
      </c>
      <c r="C4889" s="35" t="s">
        <v>39</v>
      </c>
      <c r="D4889" s="35" t="s">
        <v>91</v>
      </c>
      <c r="E4889" s="35" t="s">
        <v>38</v>
      </c>
      <c r="F4889" s="35" t="s">
        <v>96</v>
      </c>
      <c r="G4889" s="35" t="s">
        <v>36</v>
      </c>
      <c r="H4889" s="35" t="s">
        <v>30</v>
      </c>
      <c r="I4889" s="35" t="s">
        <v>31</v>
      </c>
      <c r="J4889" s="35" t="s">
        <v>34</v>
      </c>
      <c r="K4889" s="35" t="s">
        <v>99</v>
      </c>
      <c r="L4889" s="38">
        <v>0</v>
      </c>
      <c r="M4889" s="38">
        <v>0</v>
      </c>
      <c r="N4889" s="39">
        <v>0</v>
      </c>
      <c r="O4889" s="39">
        <v>0</v>
      </c>
    </row>
    <row r="4890" spans="2:15" ht="16" x14ac:dyDescent="0.2">
      <c r="B4890" s="35">
        <v>1219</v>
      </c>
      <c r="C4890" s="35" t="s">
        <v>39</v>
      </c>
      <c r="D4890" s="35" t="s">
        <v>91</v>
      </c>
      <c r="E4890" s="35" t="s">
        <v>38</v>
      </c>
      <c r="F4890" s="35" t="s">
        <v>96</v>
      </c>
      <c r="G4890" s="35" t="s">
        <v>36</v>
      </c>
      <c r="H4890" s="35" t="s">
        <v>30</v>
      </c>
      <c r="I4890" s="35" t="s">
        <v>33</v>
      </c>
      <c r="J4890" s="35" t="s">
        <v>32</v>
      </c>
      <c r="K4890" s="35" t="s">
        <v>100</v>
      </c>
      <c r="L4890" s="38">
        <v>10550.075130004599</v>
      </c>
      <c r="M4890" s="38">
        <v>9342.2015682175697</v>
      </c>
      <c r="N4890" s="39">
        <v>86.712946274010804</v>
      </c>
      <c r="O4890" s="39">
        <v>76.785218368911501</v>
      </c>
    </row>
    <row r="4891" spans="2:15" ht="16" x14ac:dyDescent="0.2">
      <c r="B4891" s="35">
        <v>1219</v>
      </c>
      <c r="C4891" s="35" t="s">
        <v>39</v>
      </c>
      <c r="D4891" s="35" t="s">
        <v>91</v>
      </c>
      <c r="E4891" s="35" t="s">
        <v>38</v>
      </c>
      <c r="F4891" s="35" t="s">
        <v>96</v>
      </c>
      <c r="G4891" s="35" t="s">
        <v>36</v>
      </c>
      <c r="H4891" s="35" t="s">
        <v>30</v>
      </c>
      <c r="I4891" s="35" t="s">
        <v>33</v>
      </c>
      <c r="J4891" s="35" t="s">
        <v>34</v>
      </c>
      <c r="K4891" s="35" t="s">
        <v>101</v>
      </c>
      <c r="L4891" s="38">
        <v>11203.105997291899</v>
      </c>
      <c r="M4891" s="38">
        <v>10157.313210741801</v>
      </c>
      <c r="N4891" s="39">
        <v>92.0803232654129</v>
      </c>
      <c r="O4891" s="39">
        <v>83.484766115686696</v>
      </c>
    </row>
    <row r="4892" spans="2:15" ht="16" x14ac:dyDescent="0.2">
      <c r="B4892" s="35">
        <v>1220</v>
      </c>
      <c r="C4892" s="35" t="s">
        <v>39</v>
      </c>
      <c r="D4892" s="35" t="s">
        <v>91</v>
      </c>
      <c r="E4892" s="35" t="s">
        <v>38</v>
      </c>
      <c r="F4892" s="35" t="s">
        <v>96</v>
      </c>
      <c r="G4892" s="35" t="s">
        <v>36</v>
      </c>
      <c r="H4892" s="35" t="s">
        <v>30</v>
      </c>
      <c r="I4892" s="35" t="s">
        <v>31</v>
      </c>
      <c r="J4892" s="35" t="s">
        <v>32</v>
      </c>
      <c r="K4892" s="35" t="s">
        <v>98</v>
      </c>
      <c r="L4892" s="38">
        <v>0</v>
      </c>
      <c r="M4892" s="38">
        <v>0</v>
      </c>
      <c r="N4892" s="39">
        <v>0</v>
      </c>
      <c r="O4892" s="39">
        <v>0</v>
      </c>
    </row>
    <row r="4893" spans="2:15" ht="16" x14ac:dyDescent="0.2">
      <c r="B4893" s="35">
        <v>1220</v>
      </c>
      <c r="C4893" s="35" t="s">
        <v>39</v>
      </c>
      <c r="D4893" s="35" t="s">
        <v>91</v>
      </c>
      <c r="E4893" s="35" t="s">
        <v>38</v>
      </c>
      <c r="F4893" s="35" t="s">
        <v>96</v>
      </c>
      <c r="G4893" s="35" t="s">
        <v>36</v>
      </c>
      <c r="H4893" s="35" t="s">
        <v>30</v>
      </c>
      <c r="I4893" s="35" t="s">
        <v>31</v>
      </c>
      <c r="J4893" s="35" t="s">
        <v>34</v>
      </c>
      <c r="K4893" s="35" t="s">
        <v>99</v>
      </c>
      <c r="L4893" s="38">
        <v>0</v>
      </c>
      <c r="M4893" s="38">
        <v>0</v>
      </c>
      <c r="N4893" s="39">
        <v>0</v>
      </c>
      <c r="O4893" s="39">
        <v>0</v>
      </c>
    </row>
    <row r="4894" spans="2:15" ht="16" x14ac:dyDescent="0.2">
      <c r="B4894" s="35">
        <v>1220</v>
      </c>
      <c r="C4894" s="35" t="s">
        <v>39</v>
      </c>
      <c r="D4894" s="35" t="s">
        <v>91</v>
      </c>
      <c r="E4894" s="35" t="s">
        <v>38</v>
      </c>
      <c r="F4894" s="35" t="s">
        <v>96</v>
      </c>
      <c r="G4894" s="35" t="s">
        <v>36</v>
      </c>
      <c r="H4894" s="35" t="s">
        <v>30</v>
      </c>
      <c r="I4894" s="35" t="s">
        <v>33</v>
      </c>
      <c r="J4894" s="35" t="s">
        <v>32</v>
      </c>
      <c r="K4894" s="35" t="s">
        <v>100</v>
      </c>
      <c r="L4894" s="38">
        <v>12177.0757756127</v>
      </c>
      <c r="M4894" s="38">
        <v>10782.9276100314</v>
      </c>
      <c r="N4894" s="39">
        <v>100.08555432010399</v>
      </c>
      <c r="O4894" s="39">
        <v>88.626802274231196</v>
      </c>
    </row>
    <row r="4895" spans="2:15" ht="16" x14ac:dyDescent="0.2">
      <c r="B4895" s="35">
        <v>1220</v>
      </c>
      <c r="C4895" s="35" t="s">
        <v>39</v>
      </c>
      <c r="D4895" s="35" t="s">
        <v>91</v>
      </c>
      <c r="E4895" s="35" t="s">
        <v>38</v>
      </c>
      <c r="F4895" s="35" t="s">
        <v>96</v>
      </c>
      <c r="G4895" s="35" t="s">
        <v>36</v>
      </c>
      <c r="H4895" s="35" t="s">
        <v>30</v>
      </c>
      <c r="I4895" s="35" t="s">
        <v>33</v>
      </c>
      <c r="J4895" s="35" t="s">
        <v>34</v>
      </c>
      <c r="K4895" s="35" t="s">
        <v>101</v>
      </c>
      <c r="L4895" s="38">
        <v>6551.7248233601904</v>
      </c>
      <c r="M4895" s="38">
        <v>5940.1313454990504</v>
      </c>
      <c r="N4895" s="39">
        <v>53.8497930687139</v>
      </c>
      <c r="O4895" s="39">
        <v>48.8229973602661</v>
      </c>
    </row>
    <row r="4896" spans="2:15" ht="16" x14ac:dyDescent="0.2">
      <c r="B4896" s="35">
        <v>1221</v>
      </c>
      <c r="C4896" s="35" t="s">
        <v>39</v>
      </c>
      <c r="D4896" s="35" t="s">
        <v>91</v>
      </c>
      <c r="E4896" s="35" t="s">
        <v>38</v>
      </c>
      <c r="F4896" s="35" t="s">
        <v>96</v>
      </c>
      <c r="G4896" s="35" t="s">
        <v>36</v>
      </c>
      <c r="H4896" s="35" t="s">
        <v>30</v>
      </c>
      <c r="I4896" s="35" t="s">
        <v>31</v>
      </c>
      <c r="J4896" s="35" t="s">
        <v>32</v>
      </c>
      <c r="K4896" s="35" t="s">
        <v>98</v>
      </c>
      <c r="L4896" s="38">
        <v>0</v>
      </c>
      <c r="M4896" s="38">
        <v>0</v>
      </c>
      <c r="N4896" s="39">
        <v>0</v>
      </c>
      <c r="O4896" s="39">
        <v>0</v>
      </c>
    </row>
    <row r="4897" spans="2:15" ht="16" x14ac:dyDescent="0.2">
      <c r="B4897" s="35">
        <v>1221</v>
      </c>
      <c r="C4897" s="35" t="s">
        <v>39</v>
      </c>
      <c r="D4897" s="35" t="s">
        <v>91</v>
      </c>
      <c r="E4897" s="35" t="s">
        <v>38</v>
      </c>
      <c r="F4897" s="35" t="s">
        <v>96</v>
      </c>
      <c r="G4897" s="35" t="s">
        <v>36</v>
      </c>
      <c r="H4897" s="35" t="s">
        <v>30</v>
      </c>
      <c r="I4897" s="35" t="s">
        <v>31</v>
      </c>
      <c r="J4897" s="35" t="s">
        <v>34</v>
      </c>
      <c r="K4897" s="35" t="s">
        <v>99</v>
      </c>
      <c r="L4897" s="38">
        <v>1788.59290548032</v>
      </c>
      <c r="M4897" s="38">
        <v>2314.38543960794</v>
      </c>
      <c r="N4897" s="39">
        <v>14.7007636066876</v>
      </c>
      <c r="O4897" s="39">
        <v>19.022346078969399</v>
      </c>
    </row>
    <row r="4898" spans="2:15" ht="16" x14ac:dyDescent="0.2">
      <c r="B4898" s="35">
        <v>1221</v>
      </c>
      <c r="C4898" s="35" t="s">
        <v>39</v>
      </c>
      <c r="D4898" s="35" t="s">
        <v>91</v>
      </c>
      <c r="E4898" s="35" t="s">
        <v>38</v>
      </c>
      <c r="F4898" s="35" t="s">
        <v>96</v>
      </c>
      <c r="G4898" s="35" t="s">
        <v>36</v>
      </c>
      <c r="H4898" s="35" t="s">
        <v>30</v>
      </c>
      <c r="I4898" s="35" t="s">
        <v>33</v>
      </c>
      <c r="J4898" s="35" t="s">
        <v>32</v>
      </c>
      <c r="K4898" s="35" t="s">
        <v>100</v>
      </c>
      <c r="L4898" s="38">
        <v>11307.8627657627</v>
      </c>
      <c r="M4898" s="38">
        <v>10013.2304236445</v>
      </c>
      <c r="N4898" s="39">
        <v>92.941337800789796</v>
      </c>
      <c r="O4898" s="39">
        <v>82.3005240299549</v>
      </c>
    </row>
    <row r="4899" spans="2:15" ht="16" x14ac:dyDescent="0.2">
      <c r="B4899" s="35">
        <v>1221</v>
      </c>
      <c r="C4899" s="35" t="s">
        <v>39</v>
      </c>
      <c r="D4899" s="35" t="s">
        <v>91</v>
      </c>
      <c r="E4899" s="35" t="s">
        <v>38</v>
      </c>
      <c r="F4899" s="35" t="s">
        <v>96</v>
      </c>
      <c r="G4899" s="35" t="s">
        <v>36</v>
      </c>
      <c r="H4899" s="35" t="s">
        <v>30</v>
      </c>
      <c r="I4899" s="35" t="s">
        <v>33</v>
      </c>
      <c r="J4899" s="35" t="s">
        <v>34</v>
      </c>
      <c r="K4899" s="35" t="s">
        <v>101</v>
      </c>
      <c r="L4899" s="38">
        <v>8581.13473860472</v>
      </c>
      <c r="M4899" s="38">
        <v>7780.0989533309003</v>
      </c>
      <c r="N4899" s="39">
        <v>70.529874563874401</v>
      </c>
      <c r="O4899" s="39">
        <v>63.946018794500503</v>
      </c>
    </row>
    <row r="4900" spans="2:15" ht="16" x14ac:dyDescent="0.2">
      <c r="B4900" s="35">
        <v>1222</v>
      </c>
      <c r="C4900" s="35" t="s">
        <v>39</v>
      </c>
      <c r="D4900" s="35" t="s">
        <v>91</v>
      </c>
      <c r="E4900" s="35" t="s">
        <v>38</v>
      </c>
      <c r="F4900" s="35" t="s">
        <v>96</v>
      </c>
      <c r="G4900" s="35" t="s">
        <v>36</v>
      </c>
      <c r="H4900" s="35" t="s">
        <v>30</v>
      </c>
      <c r="I4900" s="35" t="s">
        <v>31</v>
      </c>
      <c r="J4900" s="35" t="s">
        <v>32</v>
      </c>
      <c r="K4900" s="35" t="s">
        <v>98</v>
      </c>
      <c r="L4900" s="38">
        <v>1504.8931529015199</v>
      </c>
      <c r="M4900" s="38">
        <v>1732.1488914486499</v>
      </c>
      <c r="N4900" s="39">
        <v>12.3689848183687</v>
      </c>
      <c r="O4900" s="39">
        <v>14.2368402036875</v>
      </c>
    </row>
    <row r="4901" spans="2:15" ht="16" x14ac:dyDescent="0.2">
      <c r="B4901" s="35">
        <v>1222</v>
      </c>
      <c r="C4901" s="35" t="s">
        <v>39</v>
      </c>
      <c r="D4901" s="35" t="s">
        <v>91</v>
      </c>
      <c r="E4901" s="35" t="s">
        <v>38</v>
      </c>
      <c r="F4901" s="35" t="s">
        <v>96</v>
      </c>
      <c r="G4901" s="35" t="s">
        <v>36</v>
      </c>
      <c r="H4901" s="35" t="s">
        <v>30</v>
      </c>
      <c r="I4901" s="35" t="s">
        <v>31</v>
      </c>
      <c r="J4901" s="35" t="s">
        <v>34</v>
      </c>
      <c r="K4901" s="35" t="s">
        <v>99</v>
      </c>
      <c r="L4901" s="38">
        <v>3247.57272554159</v>
      </c>
      <c r="M4901" s="38">
        <v>4202.2614576137403</v>
      </c>
      <c r="N4901" s="39">
        <v>26.6923785660953</v>
      </c>
      <c r="O4901" s="39">
        <v>34.539135268058097</v>
      </c>
    </row>
    <row r="4902" spans="2:15" ht="16" x14ac:dyDescent="0.2">
      <c r="B4902" s="35">
        <v>1222</v>
      </c>
      <c r="C4902" s="35" t="s">
        <v>39</v>
      </c>
      <c r="D4902" s="35" t="s">
        <v>91</v>
      </c>
      <c r="E4902" s="35" t="s">
        <v>38</v>
      </c>
      <c r="F4902" s="35" t="s">
        <v>96</v>
      </c>
      <c r="G4902" s="35" t="s">
        <v>36</v>
      </c>
      <c r="H4902" s="35" t="s">
        <v>30</v>
      </c>
      <c r="I4902" s="35" t="s">
        <v>33</v>
      </c>
      <c r="J4902" s="35" t="s">
        <v>32</v>
      </c>
      <c r="K4902" s="35" t="s">
        <v>100</v>
      </c>
      <c r="L4902" s="38">
        <v>14893.359828098901</v>
      </c>
      <c r="M4902" s="38">
        <v>13188.225470204099</v>
      </c>
      <c r="N4902" s="39">
        <v>122.411176669306</v>
      </c>
      <c r="O4902" s="39">
        <v>108.396373727705</v>
      </c>
    </row>
    <row r="4903" spans="2:15" ht="16" x14ac:dyDescent="0.2">
      <c r="B4903" s="35">
        <v>1222</v>
      </c>
      <c r="C4903" s="35" t="s">
        <v>39</v>
      </c>
      <c r="D4903" s="35" t="s">
        <v>91</v>
      </c>
      <c r="E4903" s="35" t="s">
        <v>38</v>
      </c>
      <c r="F4903" s="35" t="s">
        <v>96</v>
      </c>
      <c r="G4903" s="35" t="s">
        <v>36</v>
      </c>
      <c r="H4903" s="35" t="s">
        <v>30</v>
      </c>
      <c r="I4903" s="35" t="s">
        <v>33</v>
      </c>
      <c r="J4903" s="35" t="s">
        <v>34</v>
      </c>
      <c r="K4903" s="35" t="s">
        <v>101</v>
      </c>
      <c r="L4903" s="38">
        <v>6390.5309284785299</v>
      </c>
      <c r="M4903" s="38">
        <v>5793.9846538254897</v>
      </c>
      <c r="N4903" s="39">
        <v>52.5249117409194</v>
      </c>
      <c r="O4903" s="39">
        <v>47.621791675277997</v>
      </c>
    </row>
    <row r="4904" spans="2:15" ht="16" x14ac:dyDescent="0.2">
      <c r="B4904" s="35">
        <v>1223</v>
      </c>
      <c r="C4904" s="35" t="s">
        <v>39</v>
      </c>
      <c r="D4904" s="35" t="s">
        <v>91</v>
      </c>
      <c r="E4904" s="35" t="s">
        <v>38</v>
      </c>
      <c r="F4904" s="35" t="s">
        <v>96</v>
      </c>
      <c r="G4904" s="35" t="s">
        <v>36</v>
      </c>
      <c r="H4904" s="35" t="s">
        <v>30</v>
      </c>
      <c r="I4904" s="35" t="s">
        <v>31</v>
      </c>
      <c r="J4904" s="35" t="s">
        <v>32</v>
      </c>
      <c r="K4904" s="35" t="s">
        <v>98</v>
      </c>
      <c r="L4904" s="38">
        <v>2769.48124721866</v>
      </c>
      <c r="M4904" s="38">
        <v>3187.7039662307102</v>
      </c>
      <c r="N4904" s="39">
        <v>22.762859566180801</v>
      </c>
      <c r="O4904" s="39">
        <v>26.200306571759299</v>
      </c>
    </row>
    <row r="4905" spans="2:15" ht="16" x14ac:dyDescent="0.2">
      <c r="B4905" s="35">
        <v>1223</v>
      </c>
      <c r="C4905" s="35" t="s">
        <v>39</v>
      </c>
      <c r="D4905" s="35" t="s">
        <v>91</v>
      </c>
      <c r="E4905" s="35" t="s">
        <v>38</v>
      </c>
      <c r="F4905" s="35" t="s">
        <v>96</v>
      </c>
      <c r="G4905" s="35" t="s">
        <v>36</v>
      </c>
      <c r="H4905" s="35" t="s">
        <v>30</v>
      </c>
      <c r="I4905" s="35" t="s">
        <v>31</v>
      </c>
      <c r="J4905" s="35" t="s">
        <v>34</v>
      </c>
      <c r="K4905" s="35" t="s">
        <v>99</v>
      </c>
      <c r="L4905" s="38">
        <v>1000.8130612826</v>
      </c>
      <c r="M4905" s="38">
        <v>1295.0220084764701</v>
      </c>
      <c r="N4905" s="39">
        <v>8.2258607776652095</v>
      </c>
      <c r="O4905" s="39">
        <v>10.6440165080258</v>
      </c>
    </row>
    <row r="4906" spans="2:15" ht="16" x14ac:dyDescent="0.2">
      <c r="B4906" s="35">
        <v>1223</v>
      </c>
      <c r="C4906" s="35" t="s">
        <v>39</v>
      </c>
      <c r="D4906" s="35" t="s">
        <v>91</v>
      </c>
      <c r="E4906" s="35" t="s">
        <v>38</v>
      </c>
      <c r="F4906" s="35" t="s">
        <v>96</v>
      </c>
      <c r="G4906" s="35" t="s">
        <v>36</v>
      </c>
      <c r="H4906" s="35" t="s">
        <v>30</v>
      </c>
      <c r="I4906" s="35" t="s">
        <v>33</v>
      </c>
      <c r="J4906" s="35" t="s">
        <v>32</v>
      </c>
      <c r="K4906" s="35" t="s">
        <v>100</v>
      </c>
      <c r="L4906" s="38">
        <v>8337.0535640849794</v>
      </c>
      <c r="M4906" s="38">
        <v>7382.5478890854301</v>
      </c>
      <c r="N4906" s="39">
        <v>68.523727923986101</v>
      </c>
      <c r="O4906" s="39">
        <v>60.678475800702202</v>
      </c>
    </row>
    <row r="4907" spans="2:15" ht="16" x14ac:dyDescent="0.2">
      <c r="B4907" s="35">
        <v>1223</v>
      </c>
      <c r="C4907" s="35" t="s">
        <v>39</v>
      </c>
      <c r="D4907" s="35" t="s">
        <v>91</v>
      </c>
      <c r="E4907" s="35" t="s">
        <v>38</v>
      </c>
      <c r="F4907" s="35" t="s">
        <v>96</v>
      </c>
      <c r="G4907" s="35" t="s">
        <v>36</v>
      </c>
      <c r="H4907" s="35" t="s">
        <v>30</v>
      </c>
      <c r="I4907" s="35" t="s">
        <v>33</v>
      </c>
      <c r="J4907" s="35" t="s">
        <v>34</v>
      </c>
      <c r="K4907" s="35" t="s">
        <v>101</v>
      </c>
      <c r="L4907" s="38">
        <v>13294.330493114599</v>
      </c>
      <c r="M4907" s="38">
        <v>12053.325102728</v>
      </c>
      <c r="N4907" s="39">
        <v>109.268469806421</v>
      </c>
      <c r="O4907" s="39">
        <v>99.068425501874501</v>
      </c>
    </row>
    <row r="4908" spans="2:15" ht="16" x14ac:dyDescent="0.2">
      <c r="B4908" s="35">
        <v>1224</v>
      </c>
      <c r="C4908" s="35" t="s">
        <v>39</v>
      </c>
      <c r="D4908" s="35" t="s">
        <v>91</v>
      </c>
      <c r="E4908" s="35" t="s">
        <v>38</v>
      </c>
      <c r="F4908" s="35" t="s">
        <v>96</v>
      </c>
      <c r="G4908" s="35" t="s">
        <v>36</v>
      </c>
      <c r="H4908" s="35" t="s">
        <v>30</v>
      </c>
      <c r="I4908" s="35" t="s">
        <v>31</v>
      </c>
      <c r="J4908" s="35" t="s">
        <v>32</v>
      </c>
      <c r="K4908" s="35" t="s">
        <v>98</v>
      </c>
      <c r="L4908" s="38">
        <v>0</v>
      </c>
      <c r="M4908" s="38">
        <v>0</v>
      </c>
      <c r="N4908" s="39">
        <v>0</v>
      </c>
      <c r="O4908" s="39">
        <v>0</v>
      </c>
    </row>
    <row r="4909" spans="2:15" ht="16" x14ac:dyDescent="0.2">
      <c r="B4909" s="35">
        <v>1224</v>
      </c>
      <c r="C4909" s="35" t="s">
        <v>39</v>
      </c>
      <c r="D4909" s="35" t="s">
        <v>91</v>
      </c>
      <c r="E4909" s="35" t="s">
        <v>38</v>
      </c>
      <c r="F4909" s="35" t="s">
        <v>96</v>
      </c>
      <c r="G4909" s="35" t="s">
        <v>36</v>
      </c>
      <c r="H4909" s="35" t="s">
        <v>30</v>
      </c>
      <c r="I4909" s="35" t="s">
        <v>31</v>
      </c>
      <c r="J4909" s="35" t="s">
        <v>34</v>
      </c>
      <c r="K4909" s="35" t="s">
        <v>99</v>
      </c>
      <c r="L4909" s="38">
        <v>0</v>
      </c>
      <c r="M4909" s="38">
        <v>0</v>
      </c>
      <c r="N4909" s="39">
        <v>0</v>
      </c>
      <c r="O4909" s="39">
        <v>0</v>
      </c>
    </row>
    <row r="4910" spans="2:15" ht="16" x14ac:dyDescent="0.2">
      <c r="B4910" s="35">
        <v>1224</v>
      </c>
      <c r="C4910" s="35" t="s">
        <v>39</v>
      </c>
      <c r="D4910" s="35" t="s">
        <v>91</v>
      </c>
      <c r="E4910" s="35" t="s">
        <v>38</v>
      </c>
      <c r="F4910" s="35" t="s">
        <v>96</v>
      </c>
      <c r="G4910" s="35" t="s">
        <v>36</v>
      </c>
      <c r="H4910" s="35" t="s">
        <v>30</v>
      </c>
      <c r="I4910" s="35" t="s">
        <v>33</v>
      </c>
      <c r="J4910" s="35" t="s">
        <v>32</v>
      </c>
      <c r="K4910" s="35" t="s">
        <v>100</v>
      </c>
      <c r="L4910" s="38">
        <v>7693.9198155330096</v>
      </c>
      <c r="M4910" s="38">
        <v>6813.0462466556</v>
      </c>
      <c r="N4910" s="39">
        <v>63.23769711397</v>
      </c>
      <c r="O4910" s="39">
        <v>55.997640383470703</v>
      </c>
    </row>
    <row r="4911" spans="2:15" ht="16" x14ac:dyDescent="0.2">
      <c r="B4911" s="35">
        <v>1224</v>
      </c>
      <c r="C4911" s="35" t="s">
        <v>39</v>
      </c>
      <c r="D4911" s="35" t="s">
        <v>91</v>
      </c>
      <c r="E4911" s="35" t="s">
        <v>38</v>
      </c>
      <c r="F4911" s="35" t="s">
        <v>96</v>
      </c>
      <c r="G4911" s="35" t="s">
        <v>36</v>
      </c>
      <c r="H4911" s="35" t="s">
        <v>30</v>
      </c>
      <c r="I4911" s="35" t="s">
        <v>33</v>
      </c>
      <c r="J4911" s="35" t="s">
        <v>34</v>
      </c>
      <c r="K4911" s="35" t="s">
        <v>101</v>
      </c>
      <c r="L4911" s="38">
        <v>11122.8645475301</v>
      </c>
      <c r="M4911" s="38">
        <v>10084.562177420299</v>
      </c>
      <c r="N4911" s="39">
        <v>91.420804500247797</v>
      </c>
      <c r="O4911" s="39">
        <v>82.886812417153195</v>
      </c>
    </row>
    <row r="4912" spans="2:15" ht="16" x14ac:dyDescent="0.2">
      <c r="B4912" s="35">
        <v>1225</v>
      </c>
      <c r="C4912" s="35" t="s">
        <v>39</v>
      </c>
      <c r="D4912" s="35" t="s">
        <v>91</v>
      </c>
      <c r="E4912" s="35" t="s">
        <v>38</v>
      </c>
      <c r="F4912" s="35" t="s">
        <v>96</v>
      </c>
      <c r="G4912" s="35" t="s">
        <v>36</v>
      </c>
      <c r="H4912" s="35" t="s">
        <v>30</v>
      </c>
      <c r="I4912" s="35" t="s">
        <v>31</v>
      </c>
      <c r="J4912" s="35" t="s">
        <v>32</v>
      </c>
      <c r="K4912" s="35" t="s">
        <v>98</v>
      </c>
      <c r="L4912" s="38">
        <v>2924.2532980506699</v>
      </c>
      <c r="M4912" s="38">
        <v>3365.8483320011301</v>
      </c>
      <c r="N4912" s="39">
        <v>24.034958614115101</v>
      </c>
      <c r="O4912" s="39">
        <v>27.664506838365501</v>
      </c>
    </row>
    <row r="4913" spans="2:15" ht="16" x14ac:dyDescent="0.2">
      <c r="B4913" s="35">
        <v>1225</v>
      </c>
      <c r="C4913" s="35" t="s">
        <v>39</v>
      </c>
      <c r="D4913" s="35" t="s">
        <v>91</v>
      </c>
      <c r="E4913" s="35" t="s">
        <v>38</v>
      </c>
      <c r="F4913" s="35" t="s">
        <v>96</v>
      </c>
      <c r="G4913" s="35" t="s">
        <v>36</v>
      </c>
      <c r="H4913" s="35" t="s">
        <v>30</v>
      </c>
      <c r="I4913" s="35" t="s">
        <v>31</v>
      </c>
      <c r="J4913" s="35" t="s">
        <v>34</v>
      </c>
      <c r="K4913" s="35" t="s">
        <v>99</v>
      </c>
      <c r="L4913" s="38">
        <v>1719.19916269432</v>
      </c>
      <c r="M4913" s="38">
        <v>2224.5920229999901</v>
      </c>
      <c r="N4913" s="39">
        <v>14.1304040769396</v>
      </c>
      <c r="O4913" s="39">
        <v>18.284317997260199</v>
      </c>
    </row>
    <row r="4914" spans="2:15" ht="16" x14ac:dyDescent="0.2">
      <c r="B4914" s="35">
        <v>1225</v>
      </c>
      <c r="C4914" s="35" t="s">
        <v>39</v>
      </c>
      <c r="D4914" s="35" t="s">
        <v>91</v>
      </c>
      <c r="E4914" s="35" t="s">
        <v>38</v>
      </c>
      <c r="F4914" s="35" t="s">
        <v>96</v>
      </c>
      <c r="G4914" s="35" t="s">
        <v>36</v>
      </c>
      <c r="H4914" s="35" t="s">
        <v>30</v>
      </c>
      <c r="I4914" s="35" t="s">
        <v>33</v>
      </c>
      <c r="J4914" s="35" t="s">
        <v>32</v>
      </c>
      <c r="K4914" s="35" t="s">
        <v>100</v>
      </c>
      <c r="L4914" s="38">
        <v>14120.247745639999</v>
      </c>
      <c r="M4914" s="38">
        <v>12503.626657384801</v>
      </c>
      <c r="N4914" s="39">
        <v>116.056830786082</v>
      </c>
      <c r="O4914" s="39">
        <v>102.76953417028599</v>
      </c>
    </row>
    <row r="4915" spans="2:15" ht="16" x14ac:dyDescent="0.2">
      <c r="B4915" s="35">
        <v>1225</v>
      </c>
      <c r="C4915" s="35" t="s">
        <v>39</v>
      </c>
      <c r="D4915" s="35" t="s">
        <v>91</v>
      </c>
      <c r="E4915" s="35" t="s">
        <v>38</v>
      </c>
      <c r="F4915" s="35" t="s">
        <v>96</v>
      </c>
      <c r="G4915" s="35" t="s">
        <v>36</v>
      </c>
      <c r="H4915" s="35" t="s">
        <v>30</v>
      </c>
      <c r="I4915" s="35" t="s">
        <v>33</v>
      </c>
      <c r="J4915" s="35" t="s">
        <v>34</v>
      </c>
      <c r="K4915" s="35" t="s">
        <v>101</v>
      </c>
      <c r="L4915" s="38">
        <v>9905.7688568410995</v>
      </c>
      <c r="M4915" s="38">
        <v>8981.0805053946006</v>
      </c>
      <c r="N4915" s="39">
        <v>81.417278275406304</v>
      </c>
      <c r="O4915" s="39">
        <v>73.817100044339199</v>
      </c>
    </row>
    <row r="4916" spans="2:15" ht="16" x14ac:dyDescent="0.2">
      <c r="B4916" s="35">
        <v>1226</v>
      </c>
      <c r="C4916" s="35" t="s">
        <v>39</v>
      </c>
      <c r="D4916" s="35" t="s">
        <v>91</v>
      </c>
      <c r="E4916" s="35" t="s">
        <v>38</v>
      </c>
      <c r="F4916" s="35" t="s">
        <v>96</v>
      </c>
      <c r="G4916" s="35" t="s">
        <v>36</v>
      </c>
      <c r="H4916" s="35" t="s">
        <v>30</v>
      </c>
      <c r="I4916" s="35" t="s">
        <v>31</v>
      </c>
      <c r="J4916" s="35" t="s">
        <v>32</v>
      </c>
      <c r="K4916" s="35" t="s">
        <v>98</v>
      </c>
      <c r="L4916" s="38">
        <v>897.24119759145697</v>
      </c>
      <c r="M4916" s="38">
        <v>1032.73467805578</v>
      </c>
      <c r="N4916" s="39">
        <v>7.3745851856832099</v>
      </c>
      <c r="O4916" s="39">
        <v>8.48823023059545</v>
      </c>
    </row>
    <row r="4917" spans="2:15" ht="16" x14ac:dyDescent="0.2">
      <c r="B4917" s="35">
        <v>1226</v>
      </c>
      <c r="C4917" s="35" t="s">
        <v>39</v>
      </c>
      <c r="D4917" s="35" t="s">
        <v>91</v>
      </c>
      <c r="E4917" s="35" t="s">
        <v>38</v>
      </c>
      <c r="F4917" s="35" t="s">
        <v>96</v>
      </c>
      <c r="G4917" s="35" t="s">
        <v>36</v>
      </c>
      <c r="H4917" s="35" t="s">
        <v>30</v>
      </c>
      <c r="I4917" s="35" t="s">
        <v>31</v>
      </c>
      <c r="J4917" s="35" t="s">
        <v>34</v>
      </c>
      <c r="K4917" s="35" t="s">
        <v>99</v>
      </c>
      <c r="L4917" s="38">
        <v>2928.4458639067202</v>
      </c>
      <c r="M4917" s="38">
        <v>3789.3208942846099</v>
      </c>
      <c r="N4917" s="39">
        <v>24.069418059507299</v>
      </c>
      <c r="O4917" s="39">
        <v>31.145103240695398</v>
      </c>
    </row>
    <row r="4918" spans="2:15" ht="16" x14ac:dyDescent="0.2">
      <c r="B4918" s="35">
        <v>1226</v>
      </c>
      <c r="C4918" s="35" t="s">
        <v>39</v>
      </c>
      <c r="D4918" s="35" t="s">
        <v>91</v>
      </c>
      <c r="E4918" s="35" t="s">
        <v>38</v>
      </c>
      <c r="F4918" s="35" t="s">
        <v>96</v>
      </c>
      <c r="G4918" s="35" t="s">
        <v>36</v>
      </c>
      <c r="H4918" s="35" t="s">
        <v>30</v>
      </c>
      <c r="I4918" s="35" t="s">
        <v>33</v>
      </c>
      <c r="J4918" s="35" t="s">
        <v>32</v>
      </c>
      <c r="K4918" s="35" t="s">
        <v>100</v>
      </c>
      <c r="L4918" s="38">
        <v>8215.2983759135004</v>
      </c>
      <c r="M4918" s="38">
        <v>7274.73240001472</v>
      </c>
      <c r="N4918" s="39">
        <v>67.523000349973998</v>
      </c>
      <c r="O4918" s="39">
        <v>59.792321096011399</v>
      </c>
    </row>
    <row r="4919" spans="2:15" ht="16" x14ac:dyDescent="0.2">
      <c r="B4919" s="35">
        <v>1226</v>
      </c>
      <c r="C4919" s="35" t="s">
        <v>39</v>
      </c>
      <c r="D4919" s="35" t="s">
        <v>91</v>
      </c>
      <c r="E4919" s="35" t="s">
        <v>38</v>
      </c>
      <c r="F4919" s="35" t="s">
        <v>96</v>
      </c>
      <c r="G4919" s="35" t="s">
        <v>36</v>
      </c>
      <c r="H4919" s="35" t="s">
        <v>30</v>
      </c>
      <c r="I4919" s="35" t="s">
        <v>33</v>
      </c>
      <c r="J4919" s="35" t="s">
        <v>34</v>
      </c>
      <c r="K4919" s="35" t="s">
        <v>101</v>
      </c>
      <c r="L4919" s="38">
        <v>11157.9291108496</v>
      </c>
      <c r="M4919" s="38">
        <v>10116.353517457601</v>
      </c>
      <c r="N4919" s="39">
        <v>91.709006390545198</v>
      </c>
      <c r="O4919" s="39">
        <v>83.148111102391596</v>
      </c>
    </row>
    <row r="4920" spans="2:15" ht="16" x14ac:dyDescent="0.2">
      <c r="B4920" s="35">
        <v>1227</v>
      </c>
      <c r="C4920" s="35" t="s">
        <v>39</v>
      </c>
      <c r="D4920" s="35" t="s">
        <v>91</v>
      </c>
      <c r="E4920" s="35" t="s">
        <v>38</v>
      </c>
      <c r="F4920" s="35" t="s">
        <v>96</v>
      </c>
      <c r="G4920" s="35" t="s">
        <v>36</v>
      </c>
      <c r="H4920" s="35" t="s">
        <v>30</v>
      </c>
      <c r="I4920" s="35" t="s">
        <v>31</v>
      </c>
      <c r="J4920" s="35" t="s">
        <v>32</v>
      </c>
      <c r="K4920" s="35" t="s">
        <v>98</v>
      </c>
      <c r="L4920" s="38">
        <v>3173.1011949600902</v>
      </c>
      <c r="M4920" s="38">
        <v>3652.2750513598598</v>
      </c>
      <c r="N4920" s="39">
        <v>26.080283794192599</v>
      </c>
      <c r="O4920" s="39">
        <v>30.018699052272801</v>
      </c>
    </row>
    <row r="4921" spans="2:15" ht="16" x14ac:dyDescent="0.2">
      <c r="B4921" s="35">
        <v>1227</v>
      </c>
      <c r="C4921" s="35" t="s">
        <v>39</v>
      </c>
      <c r="D4921" s="35" t="s">
        <v>91</v>
      </c>
      <c r="E4921" s="35" t="s">
        <v>38</v>
      </c>
      <c r="F4921" s="35" t="s">
        <v>96</v>
      </c>
      <c r="G4921" s="35" t="s">
        <v>36</v>
      </c>
      <c r="H4921" s="35" t="s">
        <v>30</v>
      </c>
      <c r="I4921" s="35" t="s">
        <v>31</v>
      </c>
      <c r="J4921" s="35" t="s">
        <v>34</v>
      </c>
      <c r="K4921" s="35" t="s">
        <v>99</v>
      </c>
      <c r="L4921" s="38">
        <v>2417.3106322244698</v>
      </c>
      <c r="M4921" s="38">
        <v>3127.927273494</v>
      </c>
      <c r="N4921" s="39">
        <v>19.868306566228501</v>
      </c>
      <c r="O4921" s="39">
        <v>25.7089912889918</v>
      </c>
    </row>
    <row r="4922" spans="2:15" ht="16" x14ac:dyDescent="0.2">
      <c r="B4922" s="35">
        <v>1227</v>
      </c>
      <c r="C4922" s="35" t="s">
        <v>39</v>
      </c>
      <c r="D4922" s="35" t="s">
        <v>91</v>
      </c>
      <c r="E4922" s="35" t="s">
        <v>38</v>
      </c>
      <c r="F4922" s="35" t="s">
        <v>96</v>
      </c>
      <c r="G4922" s="35" t="s">
        <v>36</v>
      </c>
      <c r="H4922" s="35" t="s">
        <v>30</v>
      </c>
      <c r="I4922" s="35" t="s">
        <v>33</v>
      </c>
      <c r="J4922" s="35" t="s">
        <v>32</v>
      </c>
      <c r="K4922" s="35" t="s">
        <v>100</v>
      </c>
      <c r="L4922" s="38">
        <v>0</v>
      </c>
      <c r="M4922" s="38">
        <v>0</v>
      </c>
      <c r="N4922" s="39">
        <v>0</v>
      </c>
      <c r="O4922" s="39">
        <v>0</v>
      </c>
    </row>
    <row r="4923" spans="2:15" ht="16" x14ac:dyDescent="0.2">
      <c r="B4923" s="35">
        <v>1227</v>
      </c>
      <c r="C4923" s="35" t="s">
        <v>39</v>
      </c>
      <c r="D4923" s="35" t="s">
        <v>91</v>
      </c>
      <c r="E4923" s="35" t="s">
        <v>38</v>
      </c>
      <c r="F4923" s="35" t="s">
        <v>96</v>
      </c>
      <c r="G4923" s="35" t="s">
        <v>36</v>
      </c>
      <c r="H4923" s="35" t="s">
        <v>30</v>
      </c>
      <c r="I4923" s="35" t="s">
        <v>33</v>
      </c>
      <c r="J4923" s="35" t="s">
        <v>34</v>
      </c>
      <c r="K4923" s="35" t="s">
        <v>101</v>
      </c>
      <c r="L4923" s="38">
        <v>0</v>
      </c>
      <c r="M4923" s="38">
        <v>0</v>
      </c>
      <c r="N4923" s="39">
        <v>0</v>
      </c>
      <c r="O4923" s="39">
        <v>0</v>
      </c>
    </row>
    <row r="4924" spans="2:15" ht="16" x14ac:dyDescent="0.2">
      <c r="B4924" s="35">
        <v>1228</v>
      </c>
      <c r="C4924" s="35" t="s">
        <v>39</v>
      </c>
      <c r="D4924" s="35" t="s">
        <v>91</v>
      </c>
      <c r="E4924" s="35" t="s">
        <v>38</v>
      </c>
      <c r="F4924" s="35" t="s">
        <v>96</v>
      </c>
      <c r="G4924" s="35" t="s">
        <v>36</v>
      </c>
      <c r="H4924" s="35" t="s">
        <v>30</v>
      </c>
      <c r="I4924" s="35" t="s">
        <v>31</v>
      </c>
      <c r="J4924" s="35" t="s">
        <v>32</v>
      </c>
      <c r="K4924" s="35" t="s">
        <v>98</v>
      </c>
      <c r="L4924" s="38">
        <v>1066.01677142431</v>
      </c>
      <c r="M4924" s="38">
        <v>1226.9972558039201</v>
      </c>
      <c r="N4924" s="39">
        <v>8.7617816829395494</v>
      </c>
      <c r="O4924" s="39">
        <v>10.0849089518131</v>
      </c>
    </row>
    <row r="4925" spans="2:15" ht="16" x14ac:dyDescent="0.2">
      <c r="B4925" s="35">
        <v>1228</v>
      </c>
      <c r="C4925" s="35" t="s">
        <v>39</v>
      </c>
      <c r="D4925" s="35" t="s">
        <v>91</v>
      </c>
      <c r="E4925" s="35" t="s">
        <v>38</v>
      </c>
      <c r="F4925" s="35" t="s">
        <v>96</v>
      </c>
      <c r="G4925" s="35" t="s">
        <v>36</v>
      </c>
      <c r="H4925" s="35" t="s">
        <v>30</v>
      </c>
      <c r="I4925" s="35" t="s">
        <v>31</v>
      </c>
      <c r="J4925" s="35" t="s">
        <v>34</v>
      </c>
      <c r="K4925" s="35" t="s">
        <v>99</v>
      </c>
      <c r="L4925" s="38">
        <v>741.42581106135697</v>
      </c>
      <c r="M4925" s="38">
        <v>959.382706043496</v>
      </c>
      <c r="N4925" s="39">
        <v>6.0939107758467701</v>
      </c>
      <c r="O4925" s="39">
        <v>7.8853373099465403</v>
      </c>
    </row>
    <row r="4926" spans="2:15" ht="16" x14ac:dyDescent="0.2">
      <c r="B4926" s="35">
        <v>1228</v>
      </c>
      <c r="C4926" s="35" t="s">
        <v>39</v>
      </c>
      <c r="D4926" s="35" t="s">
        <v>91</v>
      </c>
      <c r="E4926" s="35" t="s">
        <v>38</v>
      </c>
      <c r="F4926" s="35" t="s">
        <v>96</v>
      </c>
      <c r="G4926" s="35" t="s">
        <v>36</v>
      </c>
      <c r="H4926" s="35" t="s">
        <v>30</v>
      </c>
      <c r="I4926" s="35" t="s">
        <v>33</v>
      </c>
      <c r="J4926" s="35" t="s">
        <v>32</v>
      </c>
      <c r="K4926" s="35" t="s">
        <v>100</v>
      </c>
      <c r="L4926" s="38">
        <v>8638.2241108768794</v>
      </c>
      <c r="M4926" s="38">
        <v>7649.2375495730903</v>
      </c>
      <c r="N4926" s="39">
        <v>70.999102281179802</v>
      </c>
      <c r="O4926" s="39">
        <v>62.870445612929501</v>
      </c>
    </row>
    <row r="4927" spans="2:15" ht="16" x14ac:dyDescent="0.2">
      <c r="B4927" s="35">
        <v>1228</v>
      </c>
      <c r="C4927" s="35" t="s">
        <v>39</v>
      </c>
      <c r="D4927" s="35" t="s">
        <v>91</v>
      </c>
      <c r="E4927" s="35" t="s">
        <v>38</v>
      </c>
      <c r="F4927" s="35" t="s">
        <v>96</v>
      </c>
      <c r="G4927" s="35" t="s">
        <v>36</v>
      </c>
      <c r="H4927" s="35" t="s">
        <v>30</v>
      </c>
      <c r="I4927" s="35" t="s">
        <v>33</v>
      </c>
      <c r="J4927" s="35" t="s">
        <v>34</v>
      </c>
      <c r="K4927" s="35" t="s">
        <v>101</v>
      </c>
      <c r="L4927" s="38">
        <v>11611.061413927</v>
      </c>
      <c r="M4927" s="38">
        <v>10527.1866140448</v>
      </c>
      <c r="N4927" s="39">
        <v>95.433381484332301</v>
      </c>
      <c r="O4927" s="39">
        <v>86.524821485300293</v>
      </c>
    </row>
    <row r="4928" spans="2:15" ht="16" x14ac:dyDescent="0.2">
      <c r="B4928" s="35">
        <v>1229</v>
      </c>
      <c r="C4928" s="35" t="s">
        <v>39</v>
      </c>
      <c r="D4928" s="35" t="s">
        <v>91</v>
      </c>
      <c r="E4928" s="35" t="s">
        <v>38</v>
      </c>
      <c r="F4928" s="35" t="s">
        <v>96</v>
      </c>
      <c r="G4928" s="35" t="s">
        <v>36</v>
      </c>
      <c r="H4928" s="35" t="s">
        <v>30</v>
      </c>
      <c r="I4928" s="35" t="s">
        <v>31</v>
      </c>
      <c r="J4928" s="35" t="s">
        <v>32</v>
      </c>
      <c r="K4928" s="35" t="s">
        <v>98</v>
      </c>
      <c r="L4928" s="38">
        <v>3977.1448030317601</v>
      </c>
      <c r="M4928" s="38">
        <v>4577.73825897194</v>
      </c>
      <c r="N4928" s="39">
        <v>32.688861394781597</v>
      </c>
      <c r="O4928" s="39">
        <v>37.625245964152903</v>
      </c>
    </row>
    <row r="4929" spans="2:15" ht="16" x14ac:dyDescent="0.2">
      <c r="B4929" s="35">
        <v>1229</v>
      </c>
      <c r="C4929" s="35" t="s">
        <v>39</v>
      </c>
      <c r="D4929" s="35" t="s">
        <v>91</v>
      </c>
      <c r="E4929" s="35" t="s">
        <v>38</v>
      </c>
      <c r="F4929" s="35" t="s">
        <v>96</v>
      </c>
      <c r="G4929" s="35" t="s">
        <v>36</v>
      </c>
      <c r="H4929" s="35" t="s">
        <v>30</v>
      </c>
      <c r="I4929" s="35" t="s">
        <v>31</v>
      </c>
      <c r="J4929" s="35" t="s">
        <v>34</v>
      </c>
      <c r="K4929" s="35" t="s">
        <v>99</v>
      </c>
      <c r="L4929" s="38">
        <v>2420.17865804551</v>
      </c>
      <c r="M4929" s="38">
        <v>3131.6384126695498</v>
      </c>
      <c r="N4929" s="39">
        <v>19.891879381195999</v>
      </c>
      <c r="O4929" s="39">
        <v>25.739493802763398</v>
      </c>
    </row>
    <row r="4930" spans="2:15" ht="16" x14ac:dyDescent="0.2">
      <c r="B4930" s="35">
        <v>1229</v>
      </c>
      <c r="C4930" s="35" t="s">
        <v>39</v>
      </c>
      <c r="D4930" s="35" t="s">
        <v>91</v>
      </c>
      <c r="E4930" s="35" t="s">
        <v>38</v>
      </c>
      <c r="F4930" s="35" t="s">
        <v>96</v>
      </c>
      <c r="G4930" s="35" t="s">
        <v>36</v>
      </c>
      <c r="H4930" s="35" t="s">
        <v>30</v>
      </c>
      <c r="I4930" s="35" t="s">
        <v>33</v>
      </c>
      <c r="J4930" s="35" t="s">
        <v>32</v>
      </c>
      <c r="K4930" s="35" t="s">
        <v>100</v>
      </c>
      <c r="L4930" s="38">
        <v>13922.882357643901</v>
      </c>
      <c r="M4930" s="38">
        <v>12328.857547731301</v>
      </c>
      <c r="N4930" s="39">
        <v>114.434649514882</v>
      </c>
      <c r="O4930" s="39">
        <v>101.33307573477801</v>
      </c>
    </row>
    <row r="4931" spans="2:15" ht="16" x14ac:dyDescent="0.2">
      <c r="B4931" s="35">
        <v>1229</v>
      </c>
      <c r="C4931" s="35" t="s">
        <v>39</v>
      </c>
      <c r="D4931" s="35" t="s">
        <v>91</v>
      </c>
      <c r="E4931" s="35" t="s">
        <v>38</v>
      </c>
      <c r="F4931" s="35" t="s">
        <v>96</v>
      </c>
      <c r="G4931" s="35" t="s">
        <v>36</v>
      </c>
      <c r="H4931" s="35" t="s">
        <v>30</v>
      </c>
      <c r="I4931" s="35" t="s">
        <v>33</v>
      </c>
      <c r="J4931" s="35" t="s">
        <v>34</v>
      </c>
      <c r="K4931" s="35" t="s">
        <v>101</v>
      </c>
      <c r="L4931" s="38">
        <v>10997.321482191501</v>
      </c>
      <c r="M4931" s="38">
        <v>9970.7383649535295</v>
      </c>
      <c r="N4931" s="39">
        <v>90.388943689245295</v>
      </c>
      <c r="O4931" s="39">
        <v>81.951274232494796</v>
      </c>
    </row>
    <row r="4932" spans="2:15" ht="16" x14ac:dyDescent="0.2">
      <c r="B4932" s="35">
        <v>1230</v>
      </c>
      <c r="C4932" s="35" t="s">
        <v>39</v>
      </c>
      <c r="D4932" s="35" t="s">
        <v>91</v>
      </c>
      <c r="E4932" s="35" t="s">
        <v>38</v>
      </c>
      <c r="F4932" s="35" t="s">
        <v>96</v>
      </c>
      <c r="G4932" s="35" t="s">
        <v>36</v>
      </c>
      <c r="H4932" s="35" t="s">
        <v>30</v>
      </c>
      <c r="I4932" s="35" t="s">
        <v>31</v>
      </c>
      <c r="J4932" s="35" t="s">
        <v>32</v>
      </c>
      <c r="K4932" s="35" t="s">
        <v>98</v>
      </c>
      <c r="L4932" s="38">
        <v>3072.4991843142002</v>
      </c>
      <c r="M4932" s="38">
        <v>3536.4810091836298</v>
      </c>
      <c r="N4932" s="39">
        <v>25.253417953267402</v>
      </c>
      <c r="O4932" s="39">
        <v>29.0669671987696</v>
      </c>
    </row>
    <row r="4933" spans="2:15" ht="16" x14ac:dyDescent="0.2">
      <c r="B4933" s="35">
        <v>1230</v>
      </c>
      <c r="C4933" s="35" t="s">
        <v>39</v>
      </c>
      <c r="D4933" s="35" t="s">
        <v>91</v>
      </c>
      <c r="E4933" s="35" t="s">
        <v>38</v>
      </c>
      <c r="F4933" s="35" t="s">
        <v>96</v>
      </c>
      <c r="G4933" s="35" t="s">
        <v>36</v>
      </c>
      <c r="H4933" s="35" t="s">
        <v>30</v>
      </c>
      <c r="I4933" s="35" t="s">
        <v>31</v>
      </c>
      <c r="J4933" s="35" t="s">
        <v>34</v>
      </c>
      <c r="K4933" s="35" t="s">
        <v>99</v>
      </c>
      <c r="L4933" s="38">
        <v>2293.1713070803698</v>
      </c>
      <c r="M4933" s="38">
        <v>2967.2947194254102</v>
      </c>
      <c r="N4933" s="39">
        <v>18.847983345866002</v>
      </c>
      <c r="O4933" s="39">
        <v>24.3887237213047</v>
      </c>
    </row>
    <row r="4934" spans="2:15" ht="16" x14ac:dyDescent="0.2">
      <c r="B4934" s="35">
        <v>1230</v>
      </c>
      <c r="C4934" s="35" t="s">
        <v>39</v>
      </c>
      <c r="D4934" s="35" t="s">
        <v>91</v>
      </c>
      <c r="E4934" s="35" t="s">
        <v>38</v>
      </c>
      <c r="F4934" s="35" t="s">
        <v>96</v>
      </c>
      <c r="G4934" s="35" t="s">
        <v>36</v>
      </c>
      <c r="H4934" s="35" t="s">
        <v>30</v>
      </c>
      <c r="I4934" s="35" t="s">
        <v>33</v>
      </c>
      <c r="J4934" s="35" t="s">
        <v>32</v>
      </c>
      <c r="K4934" s="35" t="s">
        <v>100</v>
      </c>
      <c r="L4934" s="38">
        <v>7406.39329672637</v>
      </c>
      <c r="M4934" s="38">
        <v>6558.43851526038</v>
      </c>
      <c r="N4934" s="39">
        <v>60.8744654525455</v>
      </c>
      <c r="O4934" s="39">
        <v>53.9049740980305</v>
      </c>
    </row>
    <row r="4935" spans="2:15" ht="16" x14ac:dyDescent="0.2">
      <c r="B4935" s="35">
        <v>1230</v>
      </c>
      <c r="C4935" s="35" t="s">
        <v>39</v>
      </c>
      <c r="D4935" s="35" t="s">
        <v>91</v>
      </c>
      <c r="E4935" s="35" t="s">
        <v>38</v>
      </c>
      <c r="F4935" s="35" t="s">
        <v>96</v>
      </c>
      <c r="G4935" s="35" t="s">
        <v>36</v>
      </c>
      <c r="H4935" s="35" t="s">
        <v>30</v>
      </c>
      <c r="I4935" s="35" t="s">
        <v>33</v>
      </c>
      <c r="J4935" s="35" t="s">
        <v>34</v>
      </c>
      <c r="K4935" s="35" t="s">
        <v>101</v>
      </c>
      <c r="L4935" s="38">
        <v>0</v>
      </c>
      <c r="M4935" s="38">
        <v>0</v>
      </c>
      <c r="N4935" s="39">
        <v>0</v>
      </c>
      <c r="O4935" s="39">
        <v>0</v>
      </c>
    </row>
    <row r="4936" spans="2:15" ht="16" x14ac:dyDescent="0.2">
      <c r="B4936" s="35">
        <v>1231</v>
      </c>
      <c r="C4936" s="35" t="s">
        <v>39</v>
      </c>
      <c r="D4936" s="35" t="s">
        <v>91</v>
      </c>
      <c r="E4936" s="35" t="s">
        <v>38</v>
      </c>
      <c r="F4936" s="35" t="s">
        <v>96</v>
      </c>
      <c r="G4936" s="35" t="s">
        <v>36</v>
      </c>
      <c r="H4936" s="35" t="s">
        <v>30</v>
      </c>
      <c r="I4936" s="35" t="s">
        <v>31</v>
      </c>
      <c r="J4936" s="35" t="s">
        <v>32</v>
      </c>
      <c r="K4936" s="35" t="s">
        <v>98</v>
      </c>
      <c r="L4936" s="38">
        <v>3192.9362445090101</v>
      </c>
      <c r="M4936" s="38">
        <v>3675.1054157759199</v>
      </c>
      <c r="N4936" s="39">
        <v>26.243311598704199</v>
      </c>
      <c r="O4936" s="39">
        <v>30.206345883089799</v>
      </c>
    </row>
    <row r="4937" spans="2:15" ht="16" x14ac:dyDescent="0.2">
      <c r="B4937" s="35">
        <v>1231</v>
      </c>
      <c r="C4937" s="35" t="s">
        <v>39</v>
      </c>
      <c r="D4937" s="35" t="s">
        <v>91</v>
      </c>
      <c r="E4937" s="35" t="s">
        <v>38</v>
      </c>
      <c r="F4937" s="35" t="s">
        <v>96</v>
      </c>
      <c r="G4937" s="35" t="s">
        <v>36</v>
      </c>
      <c r="H4937" s="35" t="s">
        <v>30</v>
      </c>
      <c r="I4937" s="35" t="s">
        <v>31</v>
      </c>
      <c r="J4937" s="35" t="s">
        <v>34</v>
      </c>
      <c r="K4937" s="35" t="s">
        <v>99</v>
      </c>
      <c r="L4937" s="38">
        <v>1807.9694008199899</v>
      </c>
      <c r="M4937" s="38">
        <v>2339.4580419577201</v>
      </c>
      <c r="N4937" s="39">
        <v>14.860022472493</v>
      </c>
      <c r="O4937" s="39">
        <v>19.2284222626662</v>
      </c>
    </row>
    <row r="4938" spans="2:15" ht="16" x14ac:dyDescent="0.2">
      <c r="B4938" s="35">
        <v>1231</v>
      </c>
      <c r="C4938" s="35" t="s">
        <v>39</v>
      </c>
      <c r="D4938" s="35" t="s">
        <v>91</v>
      </c>
      <c r="E4938" s="35" t="s">
        <v>38</v>
      </c>
      <c r="F4938" s="35" t="s">
        <v>96</v>
      </c>
      <c r="G4938" s="35" t="s">
        <v>36</v>
      </c>
      <c r="H4938" s="35" t="s">
        <v>30</v>
      </c>
      <c r="I4938" s="35" t="s">
        <v>33</v>
      </c>
      <c r="J4938" s="35" t="s">
        <v>32</v>
      </c>
      <c r="K4938" s="35" t="s">
        <v>100</v>
      </c>
      <c r="L4938" s="38">
        <v>10085.7072802414</v>
      </c>
      <c r="M4938" s="38">
        <v>8930.9989937496302</v>
      </c>
      <c r="N4938" s="39">
        <v>82.8962242211622</v>
      </c>
      <c r="O4938" s="39">
        <v>73.405471181503799</v>
      </c>
    </row>
    <row r="4939" spans="2:15" ht="16" x14ac:dyDescent="0.2">
      <c r="B4939" s="35">
        <v>1231</v>
      </c>
      <c r="C4939" s="35" t="s">
        <v>39</v>
      </c>
      <c r="D4939" s="35" t="s">
        <v>91</v>
      </c>
      <c r="E4939" s="35" t="s">
        <v>38</v>
      </c>
      <c r="F4939" s="35" t="s">
        <v>96</v>
      </c>
      <c r="G4939" s="35" t="s">
        <v>36</v>
      </c>
      <c r="H4939" s="35" t="s">
        <v>30</v>
      </c>
      <c r="I4939" s="35" t="s">
        <v>33</v>
      </c>
      <c r="J4939" s="35" t="s">
        <v>34</v>
      </c>
      <c r="K4939" s="35" t="s">
        <v>101</v>
      </c>
      <c r="L4939" s="38">
        <v>13013.851068162699</v>
      </c>
      <c r="M4939" s="38">
        <v>11799.0280025226</v>
      </c>
      <c r="N4939" s="39">
        <v>106.96315946435099</v>
      </c>
      <c r="O4939" s="39">
        <v>96.978312349501095</v>
      </c>
    </row>
    <row r="4940" spans="2:15" ht="16" x14ac:dyDescent="0.2">
      <c r="B4940" s="35">
        <v>1232</v>
      </c>
      <c r="C4940" s="35" t="s">
        <v>39</v>
      </c>
      <c r="D4940" s="35" t="s">
        <v>91</v>
      </c>
      <c r="E4940" s="35" t="s">
        <v>38</v>
      </c>
      <c r="F4940" s="35" t="s">
        <v>96</v>
      </c>
      <c r="G4940" s="35" t="s">
        <v>36</v>
      </c>
      <c r="H4940" s="35" t="s">
        <v>30</v>
      </c>
      <c r="I4940" s="35" t="s">
        <v>31</v>
      </c>
      <c r="J4940" s="35" t="s">
        <v>32</v>
      </c>
      <c r="K4940" s="35" t="s">
        <v>98</v>
      </c>
      <c r="L4940" s="38">
        <v>2970.5426572609499</v>
      </c>
      <c r="M4940" s="38">
        <v>3419.12790343607</v>
      </c>
      <c r="N4940" s="39">
        <v>24.415419100774901</v>
      </c>
      <c r="O4940" s="39">
        <v>28.1024211241321</v>
      </c>
    </row>
    <row r="4941" spans="2:15" ht="16" x14ac:dyDescent="0.2">
      <c r="B4941" s="35">
        <v>1232</v>
      </c>
      <c r="C4941" s="35" t="s">
        <v>39</v>
      </c>
      <c r="D4941" s="35" t="s">
        <v>91</v>
      </c>
      <c r="E4941" s="35" t="s">
        <v>38</v>
      </c>
      <c r="F4941" s="35" t="s">
        <v>96</v>
      </c>
      <c r="G4941" s="35" t="s">
        <v>36</v>
      </c>
      <c r="H4941" s="35" t="s">
        <v>30</v>
      </c>
      <c r="I4941" s="35" t="s">
        <v>31</v>
      </c>
      <c r="J4941" s="35" t="s">
        <v>34</v>
      </c>
      <c r="K4941" s="35" t="s">
        <v>99</v>
      </c>
      <c r="L4941" s="38">
        <v>1541.5459983785499</v>
      </c>
      <c r="M4941" s="38">
        <v>1994.7141701174901</v>
      </c>
      <c r="N4941" s="39">
        <v>12.6702410825634</v>
      </c>
      <c r="O4941" s="39">
        <v>16.394910987267</v>
      </c>
    </row>
    <row r="4942" spans="2:15" ht="16" x14ac:dyDescent="0.2">
      <c r="B4942" s="35">
        <v>1232</v>
      </c>
      <c r="C4942" s="35" t="s">
        <v>39</v>
      </c>
      <c r="D4942" s="35" t="s">
        <v>91</v>
      </c>
      <c r="E4942" s="35" t="s">
        <v>38</v>
      </c>
      <c r="F4942" s="35" t="s">
        <v>96</v>
      </c>
      <c r="G4942" s="35" t="s">
        <v>36</v>
      </c>
      <c r="H4942" s="35" t="s">
        <v>30</v>
      </c>
      <c r="I4942" s="35" t="s">
        <v>33</v>
      </c>
      <c r="J4942" s="35" t="s">
        <v>32</v>
      </c>
      <c r="K4942" s="35" t="s">
        <v>100</v>
      </c>
      <c r="L4942" s="38">
        <v>8307.4877567799704</v>
      </c>
      <c r="M4942" s="38">
        <v>7356.36705833619</v>
      </c>
      <c r="N4942" s="39">
        <v>68.280721288602393</v>
      </c>
      <c r="O4942" s="39">
        <v>60.463290890434401</v>
      </c>
    </row>
    <row r="4943" spans="2:15" ht="16" x14ac:dyDescent="0.2">
      <c r="B4943" s="35">
        <v>1232</v>
      </c>
      <c r="C4943" s="35" t="s">
        <v>39</v>
      </c>
      <c r="D4943" s="35" t="s">
        <v>91</v>
      </c>
      <c r="E4943" s="35" t="s">
        <v>38</v>
      </c>
      <c r="F4943" s="35" t="s">
        <v>96</v>
      </c>
      <c r="G4943" s="35" t="s">
        <v>36</v>
      </c>
      <c r="H4943" s="35" t="s">
        <v>30</v>
      </c>
      <c r="I4943" s="35" t="s">
        <v>33</v>
      </c>
      <c r="J4943" s="35" t="s">
        <v>34</v>
      </c>
      <c r="K4943" s="35" t="s">
        <v>101</v>
      </c>
      <c r="L4943" s="38">
        <v>8223.5889745388104</v>
      </c>
      <c r="M4943" s="38">
        <v>7455.9295387355796</v>
      </c>
      <c r="N4943" s="39">
        <v>67.591142256483394</v>
      </c>
      <c r="O4943" s="39">
        <v>61.281612647141699</v>
      </c>
    </row>
    <row r="4944" spans="2:15" ht="16" x14ac:dyDescent="0.2">
      <c r="B4944" s="35">
        <v>1233</v>
      </c>
      <c r="C4944" s="35" t="s">
        <v>39</v>
      </c>
      <c r="D4944" s="35" t="s">
        <v>91</v>
      </c>
      <c r="E4944" s="35" t="s">
        <v>38</v>
      </c>
      <c r="F4944" s="35" t="s">
        <v>96</v>
      </c>
      <c r="G4944" s="35" t="s">
        <v>36</v>
      </c>
      <c r="H4944" s="35" t="s">
        <v>30</v>
      </c>
      <c r="I4944" s="35" t="s">
        <v>31</v>
      </c>
      <c r="J4944" s="35" t="s">
        <v>32</v>
      </c>
      <c r="K4944" s="35" t="s">
        <v>98</v>
      </c>
      <c r="L4944" s="38">
        <v>2022.21932230268</v>
      </c>
      <c r="M4944" s="38">
        <v>2327.5971125518499</v>
      </c>
      <c r="N4944" s="39">
        <v>16.6209807312549</v>
      </c>
      <c r="O4944" s="39">
        <v>19.130935171659001</v>
      </c>
    </row>
    <row r="4945" spans="2:15" ht="16" x14ac:dyDescent="0.2">
      <c r="B4945" s="35">
        <v>1233</v>
      </c>
      <c r="C4945" s="35" t="s">
        <v>39</v>
      </c>
      <c r="D4945" s="35" t="s">
        <v>91</v>
      </c>
      <c r="E4945" s="35" t="s">
        <v>38</v>
      </c>
      <c r="F4945" s="35" t="s">
        <v>96</v>
      </c>
      <c r="G4945" s="35" t="s">
        <v>36</v>
      </c>
      <c r="H4945" s="35" t="s">
        <v>30</v>
      </c>
      <c r="I4945" s="35" t="s">
        <v>31</v>
      </c>
      <c r="J4945" s="35" t="s">
        <v>34</v>
      </c>
      <c r="K4945" s="35" t="s">
        <v>99</v>
      </c>
      <c r="L4945" s="38">
        <v>395.00437825250299</v>
      </c>
      <c r="M4945" s="38">
        <v>511.12378831865902</v>
      </c>
      <c r="N4945" s="39">
        <v>3.2466113281027602</v>
      </c>
      <c r="O4945" s="39">
        <v>4.2010174382355503</v>
      </c>
    </row>
    <row r="4946" spans="2:15" ht="16" x14ac:dyDescent="0.2">
      <c r="B4946" s="35">
        <v>1233</v>
      </c>
      <c r="C4946" s="35" t="s">
        <v>39</v>
      </c>
      <c r="D4946" s="35" t="s">
        <v>91</v>
      </c>
      <c r="E4946" s="35" t="s">
        <v>38</v>
      </c>
      <c r="F4946" s="35" t="s">
        <v>96</v>
      </c>
      <c r="G4946" s="35" t="s">
        <v>36</v>
      </c>
      <c r="H4946" s="35" t="s">
        <v>30</v>
      </c>
      <c r="I4946" s="35" t="s">
        <v>33</v>
      </c>
      <c r="J4946" s="35" t="s">
        <v>32</v>
      </c>
      <c r="K4946" s="35" t="s">
        <v>100</v>
      </c>
      <c r="L4946" s="38">
        <v>12265.206531857701</v>
      </c>
      <c r="M4946" s="38">
        <v>10860.9683139179</v>
      </c>
      <c r="N4946" s="39">
        <v>100.80991670020001</v>
      </c>
      <c r="O4946" s="39">
        <v>89.2682327171336</v>
      </c>
    </row>
    <row r="4947" spans="2:15" ht="16" x14ac:dyDescent="0.2">
      <c r="B4947" s="35">
        <v>1233</v>
      </c>
      <c r="C4947" s="35" t="s">
        <v>39</v>
      </c>
      <c r="D4947" s="35" t="s">
        <v>91</v>
      </c>
      <c r="E4947" s="35" t="s">
        <v>38</v>
      </c>
      <c r="F4947" s="35" t="s">
        <v>96</v>
      </c>
      <c r="G4947" s="35" t="s">
        <v>36</v>
      </c>
      <c r="H4947" s="35" t="s">
        <v>30</v>
      </c>
      <c r="I4947" s="35" t="s">
        <v>33</v>
      </c>
      <c r="J4947" s="35" t="s">
        <v>34</v>
      </c>
      <c r="K4947" s="35" t="s">
        <v>101</v>
      </c>
      <c r="L4947" s="38">
        <v>14810.1130347408</v>
      </c>
      <c r="M4947" s="38">
        <v>13427.6116656146</v>
      </c>
      <c r="N4947" s="39">
        <v>121.726956449924</v>
      </c>
      <c r="O4947" s="39">
        <v>110.36393149820201</v>
      </c>
    </row>
    <row r="4948" spans="2:15" ht="16" x14ac:dyDescent="0.2">
      <c r="B4948" s="35">
        <v>1234</v>
      </c>
      <c r="C4948" s="35" t="s">
        <v>39</v>
      </c>
      <c r="D4948" s="35" t="s">
        <v>91</v>
      </c>
      <c r="E4948" s="35" t="s">
        <v>38</v>
      </c>
      <c r="F4948" s="35" t="s">
        <v>96</v>
      </c>
      <c r="G4948" s="35" t="s">
        <v>36</v>
      </c>
      <c r="H4948" s="35" t="s">
        <v>30</v>
      </c>
      <c r="I4948" s="35" t="s">
        <v>31</v>
      </c>
      <c r="J4948" s="35" t="s">
        <v>32</v>
      </c>
      <c r="K4948" s="35" t="s">
        <v>98</v>
      </c>
      <c r="L4948" s="38">
        <v>1562.9406113330799</v>
      </c>
      <c r="M4948" s="38">
        <v>1798.9621669159301</v>
      </c>
      <c r="N4948" s="39">
        <v>12.846087216436199</v>
      </c>
      <c r="O4948" s="39">
        <v>14.7859904130076</v>
      </c>
    </row>
    <row r="4949" spans="2:15" ht="16" x14ac:dyDescent="0.2">
      <c r="B4949" s="35">
        <v>1234</v>
      </c>
      <c r="C4949" s="35" t="s">
        <v>39</v>
      </c>
      <c r="D4949" s="35" t="s">
        <v>91</v>
      </c>
      <c r="E4949" s="35" t="s">
        <v>38</v>
      </c>
      <c r="F4949" s="35" t="s">
        <v>96</v>
      </c>
      <c r="G4949" s="35" t="s">
        <v>36</v>
      </c>
      <c r="H4949" s="35" t="s">
        <v>30</v>
      </c>
      <c r="I4949" s="35" t="s">
        <v>31</v>
      </c>
      <c r="J4949" s="35" t="s">
        <v>34</v>
      </c>
      <c r="K4949" s="35" t="s">
        <v>99</v>
      </c>
      <c r="L4949" s="38">
        <v>2638.94887833334</v>
      </c>
      <c r="M4949" s="38">
        <v>3414.7204996567998</v>
      </c>
      <c r="N4949" s="39">
        <v>21.689990780822001</v>
      </c>
      <c r="O4949" s="39">
        <v>28.066195887590101</v>
      </c>
    </row>
    <row r="4950" spans="2:15" ht="16" x14ac:dyDescent="0.2">
      <c r="B4950" s="35">
        <v>1234</v>
      </c>
      <c r="C4950" s="35" t="s">
        <v>39</v>
      </c>
      <c r="D4950" s="35" t="s">
        <v>91</v>
      </c>
      <c r="E4950" s="35" t="s">
        <v>38</v>
      </c>
      <c r="F4950" s="35" t="s">
        <v>96</v>
      </c>
      <c r="G4950" s="35" t="s">
        <v>36</v>
      </c>
      <c r="H4950" s="35" t="s">
        <v>30</v>
      </c>
      <c r="I4950" s="35" t="s">
        <v>33</v>
      </c>
      <c r="J4950" s="35" t="s">
        <v>32</v>
      </c>
      <c r="K4950" s="35" t="s">
        <v>100</v>
      </c>
      <c r="L4950" s="38">
        <v>8776.3632772602396</v>
      </c>
      <c r="M4950" s="38">
        <v>7771.5612222404698</v>
      </c>
      <c r="N4950" s="39">
        <v>72.134492689810202</v>
      </c>
      <c r="O4950" s="39">
        <v>63.875845662250399</v>
      </c>
    </row>
    <row r="4951" spans="2:15" ht="16" x14ac:dyDescent="0.2">
      <c r="B4951" s="35">
        <v>1234</v>
      </c>
      <c r="C4951" s="35" t="s">
        <v>39</v>
      </c>
      <c r="D4951" s="35" t="s">
        <v>91</v>
      </c>
      <c r="E4951" s="35" t="s">
        <v>38</v>
      </c>
      <c r="F4951" s="35" t="s">
        <v>96</v>
      </c>
      <c r="G4951" s="35" t="s">
        <v>36</v>
      </c>
      <c r="H4951" s="35" t="s">
        <v>30</v>
      </c>
      <c r="I4951" s="35" t="s">
        <v>33</v>
      </c>
      <c r="J4951" s="35" t="s">
        <v>34</v>
      </c>
      <c r="K4951" s="35" t="s">
        <v>101</v>
      </c>
      <c r="L4951" s="38">
        <v>9899.5753414824994</v>
      </c>
      <c r="M4951" s="38">
        <v>8975.4651452089493</v>
      </c>
      <c r="N4951" s="39">
        <v>81.366372669719198</v>
      </c>
      <c r="O4951" s="39">
        <v>73.770946398977699</v>
      </c>
    </row>
    <row r="4952" spans="2:15" ht="16" x14ac:dyDescent="0.2">
      <c r="B4952" s="35">
        <v>1235</v>
      </c>
      <c r="C4952" s="35" t="s">
        <v>39</v>
      </c>
      <c r="D4952" s="35" t="s">
        <v>91</v>
      </c>
      <c r="E4952" s="35" t="s">
        <v>38</v>
      </c>
      <c r="F4952" s="35" t="s">
        <v>96</v>
      </c>
      <c r="G4952" s="35" t="s">
        <v>36</v>
      </c>
      <c r="H4952" s="35" t="s">
        <v>30</v>
      </c>
      <c r="I4952" s="35" t="s">
        <v>31</v>
      </c>
      <c r="J4952" s="35" t="s">
        <v>32</v>
      </c>
      <c r="K4952" s="35" t="s">
        <v>98</v>
      </c>
      <c r="L4952" s="38">
        <v>2149.2959442206302</v>
      </c>
      <c r="M4952" s="38">
        <v>2473.8637291284599</v>
      </c>
      <c r="N4952" s="39">
        <v>17.665446116881899</v>
      </c>
      <c r="O4952" s="39">
        <v>20.333126540781802</v>
      </c>
    </row>
    <row r="4953" spans="2:15" ht="16" x14ac:dyDescent="0.2">
      <c r="B4953" s="35">
        <v>1235</v>
      </c>
      <c r="C4953" s="35" t="s">
        <v>39</v>
      </c>
      <c r="D4953" s="35" t="s">
        <v>91</v>
      </c>
      <c r="E4953" s="35" t="s">
        <v>38</v>
      </c>
      <c r="F4953" s="35" t="s">
        <v>96</v>
      </c>
      <c r="G4953" s="35" t="s">
        <v>36</v>
      </c>
      <c r="H4953" s="35" t="s">
        <v>30</v>
      </c>
      <c r="I4953" s="35" t="s">
        <v>31</v>
      </c>
      <c r="J4953" s="35" t="s">
        <v>34</v>
      </c>
      <c r="K4953" s="35" t="s">
        <v>99</v>
      </c>
      <c r="L4953" s="38">
        <v>2016.62665700349</v>
      </c>
      <c r="M4953" s="38">
        <v>2609.45425747439</v>
      </c>
      <c r="N4953" s="39">
        <v>16.5750136192068</v>
      </c>
      <c r="O4953" s="39">
        <v>21.447569239515499</v>
      </c>
    </row>
    <row r="4954" spans="2:15" ht="16" x14ac:dyDescent="0.2">
      <c r="B4954" s="35">
        <v>1235</v>
      </c>
      <c r="C4954" s="35" t="s">
        <v>39</v>
      </c>
      <c r="D4954" s="35" t="s">
        <v>91</v>
      </c>
      <c r="E4954" s="35" t="s">
        <v>38</v>
      </c>
      <c r="F4954" s="35" t="s">
        <v>96</v>
      </c>
      <c r="G4954" s="35" t="s">
        <v>36</v>
      </c>
      <c r="H4954" s="35" t="s">
        <v>30</v>
      </c>
      <c r="I4954" s="35" t="s">
        <v>33</v>
      </c>
      <c r="J4954" s="35" t="s">
        <v>32</v>
      </c>
      <c r="K4954" s="35" t="s">
        <v>100</v>
      </c>
      <c r="L4954" s="38">
        <v>14598.2646367612</v>
      </c>
      <c r="M4954" s="38">
        <v>12926.915600339</v>
      </c>
      <c r="N4954" s="39">
        <v>119.985736740503</v>
      </c>
      <c r="O4954" s="39">
        <v>106.248621372649</v>
      </c>
    </row>
    <row r="4955" spans="2:15" ht="16" x14ac:dyDescent="0.2">
      <c r="B4955" s="35">
        <v>1235</v>
      </c>
      <c r="C4955" s="35" t="s">
        <v>39</v>
      </c>
      <c r="D4955" s="35" t="s">
        <v>91</v>
      </c>
      <c r="E4955" s="35" t="s">
        <v>38</v>
      </c>
      <c r="F4955" s="35" t="s">
        <v>96</v>
      </c>
      <c r="G4955" s="35" t="s">
        <v>36</v>
      </c>
      <c r="H4955" s="35" t="s">
        <v>30</v>
      </c>
      <c r="I4955" s="35" t="s">
        <v>33</v>
      </c>
      <c r="J4955" s="35" t="s">
        <v>34</v>
      </c>
      <c r="K4955" s="35" t="s">
        <v>101</v>
      </c>
      <c r="L4955" s="38">
        <v>10075.254967044</v>
      </c>
      <c r="M4955" s="38">
        <v>9134.7453467892901</v>
      </c>
      <c r="N4955" s="39">
        <v>82.810314797622397</v>
      </c>
      <c r="O4955" s="39">
        <v>75.080098740733902</v>
      </c>
    </row>
    <row r="4956" spans="2:15" ht="16" x14ac:dyDescent="0.2">
      <c r="B4956" s="35">
        <v>1236</v>
      </c>
      <c r="C4956" s="35" t="s">
        <v>39</v>
      </c>
      <c r="D4956" s="35" t="s">
        <v>91</v>
      </c>
      <c r="E4956" s="35" t="s">
        <v>38</v>
      </c>
      <c r="F4956" s="35" t="s">
        <v>96</v>
      </c>
      <c r="G4956" s="35" t="s">
        <v>36</v>
      </c>
      <c r="H4956" s="35" t="s">
        <v>30</v>
      </c>
      <c r="I4956" s="35" t="s">
        <v>31</v>
      </c>
      <c r="J4956" s="35" t="s">
        <v>32</v>
      </c>
      <c r="K4956" s="35" t="s">
        <v>98</v>
      </c>
      <c r="L4956" s="38">
        <v>1456.5603346687601</v>
      </c>
      <c r="M4956" s="38">
        <v>1676.51727576813</v>
      </c>
      <c r="N4956" s="39">
        <v>11.971728778099401</v>
      </c>
      <c r="O4956" s="39">
        <v>13.779594047409301</v>
      </c>
    </row>
    <row r="4957" spans="2:15" ht="16" x14ac:dyDescent="0.2">
      <c r="B4957" s="35">
        <v>1236</v>
      </c>
      <c r="C4957" s="35" t="s">
        <v>39</v>
      </c>
      <c r="D4957" s="35" t="s">
        <v>91</v>
      </c>
      <c r="E4957" s="35" t="s">
        <v>38</v>
      </c>
      <c r="F4957" s="35" t="s">
        <v>96</v>
      </c>
      <c r="G4957" s="35" t="s">
        <v>36</v>
      </c>
      <c r="H4957" s="35" t="s">
        <v>30</v>
      </c>
      <c r="I4957" s="35" t="s">
        <v>31</v>
      </c>
      <c r="J4957" s="35" t="s">
        <v>34</v>
      </c>
      <c r="K4957" s="35" t="s">
        <v>99</v>
      </c>
      <c r="L4957" s="38">
        <v>2961.9727378385901</v>
      </c>
      <c r="M4957" s="38">
        <v>3832.7036610537998</v>
      </c>
      <c r="N4957" s="39">
        <v>24.344981406892501</v>
      </c>
      <c r="O4957" s="39">
        <v>31.5016739264696</v>
      </c>
    </row>
    <row r="4958" spans="2:15" ht="16" x14ac:dyDescent="0.2">
      <c r="B4958" s="35">
        <v>1236</v>
      </c>
      <c r="C4958" s="35" t="s">
        <v>39</v>
      </c>
      <c r="D4958" s="35" t="s">
        <v>91</v>
      </c>
      <c r="E4958" s="35" t="s">
        <v>38</v>
      </c>
      <c r="F4958" s="35" t="s">
        <v>96</v>
      </c>
      <c r="G4958" s="35" t="s">
        <v>36</v>
      </c>
      <c r="H4958" s="35" t="s">
        <v>30</v>
      </c>
      <c r="I4958" s="35" t="s">
        <v>33</v>
      </c>
      <c r="J4958" s="35" t="s">
        <v>32</v>
      </c>
      <c r="K4958" s="35" t="s">
        <v>100</v>
      </c>
      <c r="L4958" s="38">
        <v>0</v>
      </c>
      <c r="M4958" s="38">
        <v>0</v>
      </c>
      <c r="N4958" s="39">
        <v>0</v>
      </c>
      <c r="O4958" s="39">
        <v>0</v>
      </c>
    </row>
    <row r="4959" spans="2:15" ht="16" x14ac:dyDescent="0.2">
      <c r="B4959" s="35">
        <v>1236</v>
      </c>
      <c r="C4959" s="35" t="s">
        <v>39</v>
      </c>
      <c r="D4959" s="35" t="s">
        <v>91</v>
      </c>
      <c r="E4959" s="35" t="s">
        <v>38</v>
      </c>
      <c r="F4959" s="35" t="s">
        <v>96</v>
      </c>
      <c r="G4959" s="35" t="s">
        <v>36</v>
      </c>
      <c r="H4959" s="35" t="s">
        <v>30</v>
      </c>
      <c r="I4959" s="35" t="s">
        <v>33</v>
      </c>
      <c r="J4959" s="35" t="s">
        <v>34</v>
      </c>
      <c r="K4959" s="35" t="s">
        <v>101</v>
      </c>
      <c r="L4959" s="38">
        <v>7806.4881977697596</v>
      </c>
      <c r="M4959" s="38">
        <v>7077.7644806605103</v>
      </c>
      <c r="N4959" s="39">
        <v>64.162916693998</v>
      </c>
      <c r="O4959" s="39">
        <v>58.173406690360402</v>
      </c>
    </row>
    <row r="4960" spans="2:15" ht="16" x14ac:dyDescent="0.2">
      <c r="B4960" s="35">
        <v>1237</v>
      </c>
      <c r="C4960" s="35" t="s">
        <v>39</v>
      </c>
      <c r="D4960" s="35" t="s">
        <v>91</v>
      </c>
      <c r="E4960" s="35" t="s">
        <v>38</v>
      </c>
      <c r="F4960" s="35" t="s">
        <v>96</v>
      </c>
      <c r="G4960" s="35" t="s">
        <v>36</v>
      </c>
      <c r="H4960" s="35" t="s">
        <v>30</v>
      </c>
      <c r="I4960" s="35" t="s">
        <v>31</v>
      </c>
      <c r="J4960" s="35" t="s">
        <v>32</v>
      </c>
      <c r="K4960" s="35" t="s">
        <v>98</v>
      </c>
      <c r="L4960" s="38">
        <v>4266.6458539707501</v>
      </c>
      <c r="M4960" s="38">
        <v>4910.9572144109698</v>
      </c>
      <c r="N4960" s="39">
        <v>35.068322087430801</v>
      </c>
      <c r="O4960" s="39">
        <v>40.364031899268198</v>
      </c>
    </row>
    <row r="4961" spans="2:15" ht="16" x14ac:dyDescent="0.2">
      <c r="B4961" s="35">
        <v>1237</v>
      </c>
      <c r="C4961" s="35" t="s">
        <v>39</v>
      </c>
      <c r="D4961" s="35" t="s">
        <v>91</v>
      </c>
      <c r="E4961" s="35" t="s">
        <v>38</v>
      </c>
      <c r="F4961" s="35" t="s">
        <v>96</v>
      </c>
      <c r="G4961" s="35" t="s">
        <v>36</v>
      </c>
      <c r="H4961" s="35" t="s">
        <v>30</v>
      </c>
      <c r="I4961" s="35" t="s">
        <v>31</v>
      </c>
      <c r="J4961" s="35" t="s">
        <v>34</v>
      </c>
      <c r="K4961" s="35" t="s">
        <v>99</v>
      </c>
      <c r="L4961" s="38">
        <v>2715.72869237757</v>
      </c>
      <c r="M4961" s="38">
        <v>3514.0712703857398</v>
      </c>
      <c r="N4961" s="39">
        <v>22.321057745569099</v>
      </c>
      <c r="O4961" s="39">
        <v>28.882777564814301</v>
      </c>
    </row>
    <row r="4962" spans="2:15" ht="16" x14ac:dyDescent="0.2">
      <c r="B4962" s="35">
        <v>1237</v>
      </c>
      <c r="C4962" s="35" t="s">
        <v>39</v>
      </c>
      <c r="D4962" s="35" t="s">
        <v>91</v>
      </c>
      <c r="E4962" s="35" t="s">
        <v>38</v>
      </c>
      <c r="F4962" s="35" t="s">
        <v>96</v>
      </c>
      <c r="G4962" s="35" t="s">
        <v>36</v>
      </c>
      <c r="H4962" s="35" t="s">
        <v>30</v>
      </c>
      <c r="I4962" s="35" t="s">
        <v>33</v>
      </c>
      <c r="J4962" s="35" t="s">
        <v>32</v>
      </c>
      <c r="K4962" s="35" t="s">
        <v>100</v>
      </c>
      <c r="L4962" s="38">
        <v>0</v>
      </c>
      <c r="M4962" s="38">
        <v>0</v>
      </c>
      <c r="N4962" s="39">
        <v>0</v>
      </c>
      <c r="O4962" s="39">
        <v>0</v>
      </c>
    </row>
    <row r="4963" spans="2:15" ht="16" x14ac:dyDescent="0.2">
      <c r="B4963" s="35">
        <v>1237</v>
      </c>
      <c r="C4963" s="35" t="s">
        <v>39</v>
      </c>
      <c r="D4963" s="35" t="s">
        <v>91</v>
      </c>
      <c r="E4963" s="35" t="s">
        <v>38</v>
      </c>
      <c r="F4963" s="35" t="s">
        <v>96</v>
      </c>
      <c r="G4963" s="35" t="s">
        <v>36</v>
      </c>
      <c r="H4963" s="35" t="s">
        <v>30</v>
      </c>
      <c r="I4963" s="35" t="s">
        <v>33</v>
      </c>
      <c r="J4963" s="35" t="s">
        <v>34</v>
      </c>
      <c r="K4963" s="35" t="s">
        <v>101</v>
      </c>
      <c r="L4963" s="38">
        <v>7937.4265085397601</v>
      </c>
      <c r="M4963" s="38">
        <v>7196.47990066081</v>
      </c>
      <c r="N4963" s="39">
        <v>65.239121987998004</v>
      </c>
      <c r="O4963" s="39">
        <v>59.149149868445001</v>
      </c>
    </row>
    <row r="4964" spans="2:15" ht="16" x14ac:dyDescent="0.2">
      <c r="B4964" s="35">
        <v>1238</v>
      </c>
      <c r="C4964" s="35" t="s">
        <v>39</v>
      </c>
      <c r="D4964" s="35" t="s">
        <v>91</v>
      </c>
      <c r="E4964" s="35" t="s">
        <v>38</v>
      </c>
      <c r="F4964" s="35" t="s">
        <v>96</v>
      </c>
      <c r="G4964" s="35" t="s">
        <v>36</v>
      </c>
      <c r="H4964" s="35" t="s">
        <v>30</v>
      </c>
      <c r="I4964" s="35" t="s">
        <v>31</v>
      </c>
      <c r="J4964" s="35" t="s">
        <v>32</v>
      </c>
      <c r="K4964" s="35" t="s">
        <v>98</v>
      </c>
      <c r="L4964" s="38">
        <v>3232.6877943804102</v>
      </c>
      <c r="M4964" s="38">
        <v>3720.8598953616402</v>
      </c>
      <c r="N4964" s="39">
        <v>26.5700366661404</v>
      </c>
      <c r="O4964" s="39">
        <v>30.582410098862798</v>
      </c>
    </row>
    <row r="4965" spans="2:15" ht="16" x14ac:dyDescent="0.2">
      <c r="B4965" s="35">
        <v>1238</v>
      </c>
      <c r="C4965" s="35" t="s">
        <v>39</v>
      </c>
      <c r="D4965" s="35" t="s">
        <v>91</v>
      </c>
      <c r="E4965" s="35" t="s">
        <v>38</v>
      </c>
      <c r="F4965" s="35" t="s">
        <v>96</v>
      </c>
      <c r="G4965" s="35" t="s">
        <v>36</v>
      </c>
      <c r="H4965" s="35" t="s">
        <v>30</v>
      </c>
      <c r="I4965" s="35" t="s">
        <v>31</v>
      </c>
      <c r="J4965" s="35" t="s">
        <v>34</v>
      </c>
      <c r="K4965" s="35" t="s">
        <v>99</v>
      </c>
      <c r="L4965" s="38">
        <v>999.604857922939</v>
      </c>
      <c r="M4965" s="38">
        <v>1293.45862965778</v>
      </c>
      <c r="N4965" s="39">
        <v>8.2159303390926492</v>
      </c>
      <c r="O4965" s="39">
        <v>10.631166819104999</v>
      </c>
    </row>
    <row r="4966" spans="2:15" ht="16" x14ac:dyDescent="0.2">
      <c r="B4966" s="35">
        <v>1238</v>
      </c>
      <c r="C4966" s="35" t="s">
        <v>39</v>
      </c>
      <c r="D4966" s="35" t="s">
        <v>91</v>
      </c>
      <c r="E4966" s="35" t="s">
        <v>38</v>
      </c>
      <c r="F4966" s="35" t="s">
        <v>96</v>
      </c>
      <c r="G4966" s="35" t="s">
        <v>36</v>
      </c>
      <c r="H4966" s="35" t="s">
        <v>30</v>
      </c>
      <c r="I4966" s="35" t="s">
        <v>33</v>
      </c>
      <c r="J4966" s="35" t="s">
        <v>32</v>
      </c>
      <c r="K4966" s="35" t="s">
        <v>100</v>
      </c>
      <c r="L4966" s="38">
        <v>8038.4636037235896</v>
      </c>
      <c r="M4966" s="38">
        <v>7118.1433647983204</v>
      </c>
      <c r="N4966" s="39">
        <v>66.069563866221301</v>
      </c>
      <c r="O4966" s="39">
        <v>58.505287929849203</v>
      </c>
    </row>
    <row r="4967" spans="2:15" ht="16" x14ac:dyDescent="0.2">
      <c r="B4967" s="35">
        <v>1238</v>
      </c>
      <c r="C4967" s="35" t="s">
        <v>39</v>
      </c>
      <c r="D4967" s="35" t="s">
        <v>91</v>
      </c>
      <c r="E4967" s="35" t="s">
        <v>38</v>
      </c>
      <c r="F4967" s="35" t="s">
        <v>96</v>
      </c>
      <c r="G4967" s="35" t="s">
        <v>36</v>
      </c>
      <c r="H4967" s="35" t="s">
        <v>30</v>
      </c>
      <c r="I4967" s="35" t="s">
        <v>33</v>
      </c>
      <c r="J4967" s="35" t="s">
        <v>34</v>
      </c>
      <c r="K4967" s="35" t="s">
        <v>101</v>
      </c>
      <c r="L4967" s="38">
        <v>11133.734643039899</v>
      </c>
      <c r="M4967" s="38">
        <v>10094.417566162499</v>
      </c>
      <c r="N4967" s="39">
        <v>91.510147751013406</v>
      </c>
      <c r="O4967" s="39">
        <v>82.967815612294999</v>
      </c>
    </row>
    <row r="4968" spans="2:15" ht="16" x14ac:dyDescent="0.2">
      <c r="B4968" s="35">
        <v>1239</v>
      </c>
      <c r="C4968" s="35" t="s">
        <v>39</v>
      </c>
      <c r="D4968" s="35" t="s">
        <v>91</v>
      </c>
      <c r="E4968" s="35" t="s">
        <v>38</v>
      </c>
      <c r="F4968" s="35" t="s">
        <v>96</v>
      </c>
      <c r="G4968" s="35" t="s">
        <v>36</v>
      </c>
      <c r="H4968" s="35" t="s">
        <v>30</v>
      </c>
      <c r="I4968" s="35" t="s">
        <v>31</v>
      </c>
      <c r="J4968" s="35" t="s">
        <v>32</v>
      </c>
      <c r="K4968" s="35" t="s">
        <v>98</v>
      </c>
      <c r="L4968" s="38">
        <v>2162.7616496994101</v>
      </c>
      <c r="M4968" s="38">
        <v>2489.3629071084201</v>
      </c>
      <c r="N4968" s="39">
        <v>17.7761231482143</v>
      </c>
      <c r="O4968" s="39">
        <v>20.4605170447267</v>
      </c>
    </row>
    <row r="4969" spans="2:15" ht="16" x14ac:dyDescent="0.2">
      <c r="B4969" s="35">
        <v>1239</v>
      </c>
      <c r="C4969" s="35" t="s">
        <v>39</v>
      </c>
      <c r="D4969" s="35" t="s">
        <v>91</v>
      </c>
      <c r="E4969" s="35" t="s">
        <v>38</v>
      </c>
      <c r="F4969" s="35" t="s">
        <v>96</v>
      </c>
      <c r="G4969" s="35" t="s">
        <v>36</v>
      </c>
      <c r="H4969" s="35" t="s">
        <v>30</v>
      </c>
      <c r="I4969" s="35" t="s">
        <v>31</v>
      </c>
      <c r="J4969" s="35" t="s">
        <v>34</v>
      </c>
      <c r="K4969" s="35" t="s">
        <v>99</v>
      </c>
      <c r="L4969" s="38">
        <v>1666.4818174524501</v>
      </c>
      <c r="M4969" s="38">
        <v>2156.3773633819601</v>
      </c>
      <c r="N4969" s="39">
        <v>13.697110828376299</v>
      </c>
      <c r="O4969" s="39">
        <v>17.723649562043502</v>
      </c>
    </row>
    <row r="4970" spans="2:15" ht="16" x14ac:dyDescent="0.2">
      <c r="B4970" s="35">
        <v>1239</v>
      </c>
      <c r="C4970" s="35" t="s">
        <v>39</v>
      </c>
      <c r="D4970" s="35" t="s">
        <v>91</v>
      </c>
      <c r="E4970" s="35" t="s">
        <v>38</v>
      </c>
      <c r="F4970" s="35" t="s">
        <v>96</v>
      </c>
      <c r="G4970" s="35" t="s">
        <v>36</v>
      </c>
      <c r="H4970" s="35" t="s">
        <v>30</v>
      </c>
      <c r="I4970" s="35" t="s">
        <v>33</v>
      </c>
      <c r="J4970" s="35" t="s">
        <v>32</v>
      </c>
      <c r="K4970" s="35" t="s">
        <v>100</v>
      </c>
      <c r="L4970" s="38">
        <v>14540.888469175999</v>
      </c>
      <c r="M4970" s="38">
        <v>12876.108405490801</v>
      </c>
      <c r="N4970" s="39">
        <v>119.514151801446</v>
      </c>
      <c r="O4970" s="39">
        <v>105.831027990335</v>
      </c>
    </row>
    <row r="4971" spans="2:15" ht="16" x14ac:dyDescent="0.2">
      <c r="B4971" s="35">
        <v>1239</v>
      </c>
      <c r="C4971" s="35" t="s">
        <v>39</v>
      </c>
      <c r="D4971" s="35" t="s">
        <v>91</v>
      </c>
      <c r="E4971" s="35" t="s">
        <v>38</v>
      </c>
      <c r="F4971" s="35" t="s">
        <v>96</v>
      </c>
      <c r="G4971" s="35" t="s">
        <v>36</v>
      </c>
      <c r="H4971" s="35" t="s">
        <v>30</v>
      </c>
      <c r="I4971" s="35" t="s">
        <v>33</v>
      </c>
      <c r="J4971" s="35" t="s">
        <v>34</v>
      </c>
      <c r="K4971" s="35" t="s">
        <v>101</v>
      </c>
      <c r="L4971" s="38">
        <v>0</v>
      </c>
      <c r="M4971" s="38">
        <v>0</v>
      </c>
      <c r="N4971" s="39">
        <v>0</v>
      </c>
      <c r="O4971" s="39">
        <v>0</v>
      </c>
    </row>
    <row r="4972" spans="2:15" ht="16" x14ac:dyDescent="0.2">
      <c r="B4972" s="35">
        <v>1240</v>
      </c>
      <c r="C4972" s="35" t="s">
        <v>39</v>
      </c>
      <c r="D4972" s="35" t="s">
        <v>91</v>
      </c>
      <c r="E4972" s="35" t="s">
        <v>38</v>
      </c>
      <c r="F4972" s="35" t="s">
        <v>96</v>
      </c>
      <c r="G4972" s="35" t="s">
        <v>36</v>
      </c>
      <c r="H4972" s="35" t="s">
        <v>30</v>
      </c>
      <c r="I4972" s="35" t="s">
        <v>31</v>
      </c>
      <c r="J4972" s="35" t="s">
        <v>32</v>
      </c>
      <c r="K4972" s="35" t="s">
        <v>98</v>
      </c>
      <c r="L4972" s="38">
        <v>2635.2880038235098</v>
      </c>
      <c r="M4972" s="38">
        <v>3033.24603854419</v>
      </c>
      <c r="N4972" s="39">
        <v>21.659901401289101</v>
      </c>
      <c r="O4972" s="39">
        <v>24.9307893578974</v>
      </c>
    </row>
    <row r="4973" spans="2:15" ht="16" x14ac:dyDescent="0.2">
      <c r="B4973" s="35">
        <v>1240</v>
      </c>
      <c r="C4973" s="35" t="s">
        <v>39</v>
      </c>
      <c r="D4973" s="35" t="s">
        <v>91</v>
      </c>
      <c r="E4973" s="35" t="s">
        <v>38</v>
      </c>
      <c r="F4973" s="35" t="s">
        <v>96</v>
      </c>
      <c r="G4973" s="35" t="s">
        <v>36</v>
      </c>
      <c r="H4973" s="35" t="s">
        <v>30</v>
      </c>
      <c r="I4973" s="35" t="s">
        <v>31</v>
      </c>
      <c r="J4973" s="35" t="s">
        <v>34</v>
      </c>
      <c r="K4973" s="35" t="s">
        <v>99</v>
      </c>
      <c r="L4973" s="38">
        <v>1467.04371543302</v>
      </c>
      <c r="M4973" s="38">
        <v>1898.31045614861</v>
      </c>
      <c r="N4973" s="39">
        <v>12.0578935515043</v>
      </c>
      <c r="O4973" s="39">
        <v>15.602551694372201</v>
      </c>
    </row>
    <row r="4974" spans="2:15" ht="16" x14ac:dyDescent="0.2">
      <c r="B4974" s="35">
        <v>1240</v>
      </c>
      <c r="C4974" s="35" t="s">
        <v>39</v>
      </c>
      <c r="D4974" s="35" t="s">
        <v>91</v>
      </c>
      <c r="E4974" s="35" t="s">
        <v>38</v>
      </c>
      <c r="F4974" s="35" t="s">
        <v>96</v>
      </c>
      <c r="G4974" s="35" t="s">
        <v>36</v>
      </c>
      <c r="H4974" s="35" t="s">
        <v>30</v>
      </c>
      <c r="I4974" s="35" t="s">
        <v>33</v>
      </c>
      <c r="J4974" s="35" t="s">
        <v>32</v>
      </c>
      <c r="K4974" s="35" t="s">
        <v>100</v>
      </c>
      <c r="L4974" s="38">
        <v>14821.871002252299</v>
      </c>
      <c r="M4974" s="38">
        <v>13124.921369266</v>
      </c>
      <c r="N4974" s="39">
        <v>121.823597278786</v>
      </c>
      <c r="O4974" s="39">
        <v>107.876066048762</v>
      </c>
    </row>
    <row r="4975" spans="2:15" ht="16" x14ac:dyDescent="0.2">
      <c r="B4975" s="35">
        <v>1240</v>
      </c>
      <c r="C4975" s="35" t="s">
        <v>39</v>
      </c>
      <c r="D4975" s="35" t="s">
        <v>91</v>
      </c>
      <c r="E4975" s="35" t="s">
        <v>38</v>
      </c>
      <c r="F4975" s="35" t="s">
        <v>96</v>
      </c>
      <c r="G4975" s="35" t="s">
        <v>36</v>
      </c>
      <c r="H4975" s="35" t="s">
        <v>30</v>
      </c>
      <c r="I4975" s="35" t="s">
        <v>33</v>
      </c>
      <c r="J4975" s="35" t="s">
        <v>34</v>
      </c>
      <c r="K4975" s="35" t="s">
        <v>101</v>
      </c>
      <c r="L4975" s="38">
        <v>10239.5086760496</v>
      </c>
      <c r="M4975" s="38">
        <v>9283.6662236245793</v>
      </c>
      <c r="N4975" s="39">
        <v>84.160345282599394</v>
      </c>
      <c r="O4975" s="39">
        <v>76.304105947599297</v>
      </c>
    </row>
    <row r="4976" spans="2:15" ht="16" x14ac:dyDescent="0.2">
      <c r="B4976" s="35">
        <v>1241</v>
      </c>
      <c r="C4976" s="35" t="s">
        <v>39</v>
      </c>
      <c r="D4976" s="35" t="s">
        <v>91</v>
      </c>
      <c r="E4976" s="35" t="s">
        <v>38</v>
      </c>
      <c r="F4976" s="35" t="s">
        <v>96</v>
      </c>
      <c r="G4976" s="35" t="s">
        <v>36</v>
      </c>
      <c r="H4976" s="35" t="s">
        <v>30</v>
      </c>
      <c r="I4976" s="35" t="s">
        <v>31</v>
      </c>
      <c r="J4976" s="35" t="s">
        <v>32</v>
      </c>
      <c r="K4976" s="35" t="s">
        <v>98</v>
      </c>
      <c r="L4976" s="38">
        <v>1129.79840410467</v>
      </c>
      <c r="M4976" s="38">
        <v>1300.4106301216</v>
      </c>
      <c r="N4976" s="39">
        <v>9.28601428031239</v>
      </c>
      <c r="O4976" s="39">
        <v>10.6883065489447</v>
      </c>
    </row>
    <row r="4977" spans="2:15" ht="16" x14ac:dyDescent="0.2">
      <c r="B4977" s="35">
        <v>1241</v>
      </c>
      <c r="C4977" s="35" t="s">
        <v>39</v>
      </c>
      <c r="D4977" s="35" t="s">
        <v>91</v>
      </c>
      <c r="E4977" s="35" t="s">
        <v>38</v>
      </c>
      <c r="F4977" s="35" t="s">
        <v>96</v>
      </c>
      <c r="G4977" s="35" t="s">
        <v>36</v>
      </c>
      <c r="H4977" s="35" t="s">
        <v>30</v>
      </c>
      <c r="I4977" s="35" t="s">
        <v>31</v>
      </c>
      <c r="J4977" s="35" t="s">
        <v>34</v>
      </c>
      <c r="K4977" s="35" t="s">
        <v>99</v>
      </c>
      <c r="L4977" s="38">
        <v>2115.8838125278098</v>
      </c>
      <c r="M4977" s="38">
        <v>2737.8900322213999</v>
      </c>
      <c r="N4977" s="39">
        <v>17.390825856393</v>
      </c>
      <c r="O4977" s="39">
        <v>22.503205744285498</v>
      </c>
    </row>
    <row r="4978" spans="2:15" ht="16" x14ac:dyDescent="0.2">
      <c r="B4978" s="35">
        <v>1241</v>
      </c>
      <c r="C4978" s="35" t="s">
        <v>39</v>
      </c>
      <c r="D4978" s="35" t="s">
        <v>91</v>
      </c>
      <c r="E4978" s="35" t="s">
        <v>38</v>
      </c>
      <c r="F4978" s="35" t="s">
        <v>96</v>
      </c>
      <c r="G4978" s="35" t="s">
        <v>36</v>
      </c>
      <c r="H4978" s="35" t="s">
        <v>30</v>
      </c>
      <c r="I4978" s="35" t="s">
        <v>33</v>
      </c>
      <c r="J4978" s="35" t="s">
        <v>32</v>
      </c>
      <c r="K4978" s="35" t="s">
        <v>100</v>
      </c>
      <c r="L4978" s="38">
        <v>8801.2097909552704</v>
      </c>
      <c r="M4978" s="38">
        <v>7793.5630692743598</v>
      </c>
      <c r="N4978" s="39">
        <v>72.338710610591207</v>
      </c>
      <c r="O4978" s="39">
        <v>64.056682761159095</v>
      </c>
    </row>
    <row r="4979" spans="2:15" ht="16" x14ac:dyDescent="0.2">
      <c r="B4979" s="35">
        <v>1241</v>
      </c>
      <c r="C4979" s="35" t="s">
        <v>39</v>
      </c>
      <c r="D4979" s="35" t="s">
        <v>91</v>
      </c>
      <c r="E4979" s="35" t="s">
        <v>38</v>
      </c>
      <c r="F4979" s="35" t="s">
        <v>96</v>
      </c>
      <c r="G4979" s="35" t="s">
        <v>36</v>
      </c>
      <c r="H4979" s="35" t="s">
        <v>30</v>
      </c>
      <c r="I4979" s="35" t="s">
        <v>33</v>
      </c>
      <c r="J4979" s="35" t="s">
        <v>34</v>
      </c>
      <c r="K4979" s="35" t="s">
        <v>101</v>
      </c>
      <c r="L4979" s="38">
        <v>10226.727728763601</v>
      </c>
      <c r="M4979" s="38">
        <v>9272.0783581929209</v>
      </c>
      <c r="N4979" s="39">
        <v>84.055296400797204</v>
      </c>
      <c r="O4979" s="39">
        <v>76.208863218024007</v>
      </c>
    </row>
    <row r="4980" spans="2:15" ht="16" x14ac:dyDescent="0.2">
      <c r="B4980" s="35">
        <v>1242</v>
      </c>
      <c r="C4980" s="35" t="s">
        <v>39</v>
      </c>
      <c r="D4980" s="35" t="s">
        <v>91</v>
      </c>
      <c r="E4980" s="35" t="s">
        <v>38</v>
      </c>
      <c r="F4980" s="35" t="s">
        <v>96</v>
      </c>
      <c r="G4980" s="35" t="s">
        <v>36</v>
      </c>
      <c r="H4980" s="35" t="s">
        <v>30</v>
      </c>
      <c r="I4980" s="35" t="s">
        <v>31</v>
      </c>
      <c r="J4980" s="35" t="s">
        <v>32</v>
      </c>
      <c r="K4980" s="35" t="s">
        <v>98</v>
      </c>
      <c r="L4980" s="38">
        <v>0</v>
      </c>
      <c r="M4980" s="38">
        <v>0</v>
      </c>
      <c r="N4980" s="39">
        <v>0</v>
      </c>
      <c r="O4980" s="39">
        <v>0</v>
      </c>
    </row>
    <row r="4981" spans="2:15" ht="16" x14ac:dyDescent="0.2">
      <c r="B4981" s="35">
        <v>1242</v>
      </c>
      <c r="C4981" s="35" t="s">
        <v>39</v>
      </c>
      <c r="D4981" s="35" t="s">
        <v>91</v>
      </c>
      <c r="E4981" s="35" t="s">
        <v>38</v>
      </c>
      <c r="F4981" s="35" t="s">
        <v>96</v>
      </c>
      <c r="G4981" s="35" t="s">
        <v>36</v>
      </c>
      <c r="H4981" s="35" t="s">
        <v>30</v>
      </c>
      <c r="I4981" s="35" t="s">
        <v>31</v>
      </c>
      <c r="J4981" s="35" t="s">
        <v>34</v>
      </c>
      <c r="K4981" s="35" t="s">
        <v>99</v>
      </c>
      <c r="L4981" s="38">
        <v>2325.5602874869001</v>
      </c>
      <c r="M4981" s="38">
        <v>3009.20508618742</v>
      </c>
      <c r="N4981" s="39">
        <v>19.1141941437279</v>
      </c>
      <c r="O4981" s="39">
        <v>24.733192489211699</v>
      </c>
    </row>
    <row r="4982" spans="2:15" ht="16" x14ac:dyDescent="0.2">
      <c r="B4982" s="35">
        <v>1242</v>
      </c>
      <c r="C4982" s="35" t="s">
        <v>39</v>
      </c>
      <c r="D4982" s="35" t="s">
        <v>91</v>
      </c>
      <c r="E4982" s="35" t="s">
        <v>38</v>
      </c>
      <c r="F4982" s="35" t="s">
        <v>96</v>
      </c>
      <c r="G4982" s="35" t="s">
        <v>36</v>
      </c>
      <c r="H4982" s="35" t="s">
        <v>30</v>
      </c>
      <c r="I4982" s="35" t="s">
        <v>33</v>
      </c>
      <c r="J4982" s="35" t="s">
        <v>32</v>
      </c>
      <c r="K4982" s="35" t="s">
        <v>100</v>
      </c>
      <c r="L4982" s="38">
        <v>14878.675858120399</v>
      </c>
      <c r="M4982" s="38">
        <v>13175.222661629699</v>
      </c>
      <c r="N4982" s="39">
        <v>122.290486505099</v>
      </c>
      <c r="O4982" s="39">
        <v>108.289501328463</v>
      </c>
    </row>
    <row r="4983" spans="2:15" ht="16" x14ac:dyDescent="0.2">
      <c r="B4983" s="35">
        <v>1242</v>
      </c>
      <c r="C4983" s="35" t="s">
        <v>39</v>
      </c>
      <c r="D4983" s="35" t="s">
        <v>91</v>
      </c>
      <c r="E4983" s="35" t="s">
        <v>38</v>
      </c>
      <c r="F4983" s="35" t="s">
        <v>96</v>
      </c>
      <c r="G4983" s="35" t="s">
        <v>36</v>
      </c>
      <c r="H4983" s="35" t="s">
        <v>30</v>
      </c>
      <c r="I4983" s="35" t="s">
        <v>33</v>
      </c>
      <c r="J4983" s="35" t="s">
        <v>34</v>
      </c>
      <c r="K4983" s="35" t="s">
        <v>101</v>
      </c>
      <c r="L4983" s="38">
        <v>0</v>
      </c>
      <c r="M4983" s="38">
        <v>0</v>
      </c>
      <c r="N4983" s="39">
        <v>0</v>
      </c>
      <c r="O4983" s="39">
        <v>0</v>
      </c>
    </row>
    <row r="4984" spans="2:15" ht="16" x14ac:dyDescent="0.2">
      <c r="B4984" s="35">
        <v>1243</v>
      </c>
      <c r="C4984" s="35" t="s">
        <v>39</v>
      </c>
      <c r="D4984" s="35" t="s">
        <v>91</v>
      </c>
      <c r="E4984" s="35" t="s">
        <v>38</v>
      </c>
      <c r="F4984" s="35" t="s">
        <v>96</v>
      </c>
      <c r="G4984" s="35" t="s">
        <v>36</v>
      </c>
      <c r="H4984" s="35" t="s">
        <v>30</v>
      </c>
      <c r="I4984" s="35" t="s">
        <v>31</v>
      </c>
      <c r="J4984" s="35" t="s">
        <v>32</v>
      </c>
      <c r="K4984" s="35" t="s">
        <v>98</v>
      </c>
      <c r="L4984" s="38">
        <v>1478.7045328571901</v>
      </c>
      <c r="M4984" s="38">
        <v>1702.0054961578301</v>
      </c>
      <c r="N4984" s="39">
        <v>12.1537358864975</v>
      </c>
      <c r="O4984" s="39">
        <v>13.9890862697904</v>
      </c>
    </row>
    <row r="4985" spans="2:15" ht="16" x14ac:dyDescent="0.2">
      <c r="B4985" s="35">
        <v>1243</v>
      </c>
      <c r="C4985" s="35" t="s">
        <v>39</v>
      </c>
      <c r="D4985" s="35" t="s">
        <v>91</v>
      </c>
      <c r="E4985" s="35" t="s">
        <v>38</v>
      </c>
      <c r="F4985" s="35" t="s">
        <v>96</v>
      </c>
      <c r="G4985" s="35" t="s">
        <v>36</v>
      </c>
      <c r="H4985" s="35" t="s">
        <v>30</v>
      </c>
      <c r="I4985" s="35" t="s">
        <v>31</v>
      </c>
      <c r="J4985" s="35" t="s">
        <v>34</v>
      </c>
      <c r="K4985" s="35" t="s">
        <v>99</v>
      </c>
      <c r="L4985" s="38">
        <v>1594.56855149536</v>
      </c>
      <c r="M4985" s="38">
        <v>2063.3237595485898</v>
      </c>
      <c r="N4985" s="39">
        <v>13.106042889003</v>
      </c>
      <c r="O4985" s="39">
        <v>16.958825420947299</v>
      </c>
    </row>
    <row r="4986" spans="2:15" ht="16" x14ac:dyDescent="0.2">
      <c r="B4986" s="35">
        <v>1243</v>
      </c>
      <c r="C4986" s="35" t="s">
        <v>39</v>
      </c>
      <c r="D4986" s="35" t="s">
        <v>91</v>
      </c>
      <c r="E4986" s="35" t="s">
        <v>38</v>
      </c>
      <c r="F4986" s="35" t="s">
        <v>96</v>
      </c>
      <c r="G4986" s="35" t="s">
        <v>36</v>
      </c>
      <c r="H4986" s="35" t="s">
        <v>30</v>
      </c>
      <c r="I4986" s="35" t="s">
        <v>33</v>
      </c>
      <c r="J4986" s="35" t="s">
        <v>32</v>
      </c>
      <c r="K4986" s="35" t="s">
        <v>100</v>
      </c>
      <c r="L4986" s="38">
        <v>0</v>
      </c>
      <c r="M4986" s="38">
        <v>0</v>
      </c>
      <c r="N4986" s="39">
        <v>0</v>
      </c>
      <c r="O4986" s="39">
        <v>0</v>
      </c>
    </row>
    <row r="4987" spans="2:15" ht="16" x14ac:dyDescent="0.2">
      <c r="B4987" s="35">
        <v>1243</v>
      </c>
      <c r="C4987" s="35" t="s">
        <v>39</v>
      </c>
      <c r="D4987" s="35" t="s">
        <v>91</v>
      </c>
      <c r="E4987" s="35" t="s">
        <v>38</v>
      </c>
      <c r="F4987" s="35" t="s">
        <v>96</v>
      </c>
      <c r="G4987" s="35" t="s">
        <v>36</v>
      </c>
      <c r="H4987" s="35" t="s">
        <v>30</v>
      </c>
      <c r="I4987" s="35" t="s">
        <v>33</v>
      </c>
      <c r="J4987" s="35" t="s">
        <v>34</v>
      </c>
      <c r="K4987" s="35" t="s">
        <v>101</v>
      </c>
      <c r="L4987" s="38">
        <v>9759.3012119646901</v>
      </c>
      <c r="M4987" s="38">
        <v>8848.2853908425295</v>
      </c>
      <c r="N4987" s="39">
        <v>80.213434618887902</v>
      </c>
      <c r="O4987" s="39">
        <v>72.725633349390606</v>
      </c>
    </row>
    <row r="4988" spans="2:15" ht="16" x14ac:dyDescent="0.2">
      <c r="B4988" s="35">
        <v>1244</v>
      </c>
      <c r="C4988" s="35" t="s">
        <v>39</v>
      </c>
      <c r="D4988" s="35" t="s">
        <v>91</v>
      </c>
      <c r="E4988" s="35" t="s">
        <v>38</v>
      </c>
      <c r="F4988" s="35" t="s">
        <v>96</v>
      </c>
      <c r="G4988" s="35" t="s">
        <v>36</v>
      </c>
      <c r="H4988" s="35" t="s">
        <v>30</v>
      </c>
      <c r="I4988" s="35" t="s">
        <v>31</v>
      </c>
      <c r="J4988" s="35" t="s">
        <v>32</v>
      </c>
      <c r="K4988" s="35" t="s">
        <v>98</v>
      </c>
      <c r="L4988" s="38">
        <v>1156.92399513796</v>
      </c>
      <c r="M4988" s="38">
        <v>1331.6324895257801</v>
      </c>
      <c r="N4988" s="39">
        <v>9.5089643435997093</v>
      </c>
      <c r="O4988" s="39">
        <v>10.944924571444799</v>
      </c>
    </row>
    <row r="4989" spans="2:15" ht="16" x14ac:dyDescent="0.2">
      <c r="B4989" s="35">
        <v>1244</v>
      </c>
      <c r="C4989" s="35" t="s">
        <v>39</v>
      </c>
      <c r="D4989" s="35" t="s">
        <v>91</v>
      </c>
      <c r="E4989" s="35" t="s">
        <v>38</v>
      </c>
      <c r="F4989" s="35" t="s">
        <v>96</v>
      </c>
      <c r="G4989" s="35" t="s">
        <v>36</v>
      </c>
      <c r="H4989" s="35" t="s">
        <v>30</v>
      </c>
      <c r="I4989" s="35" t="s">
        <v>31</v>
      </c>
      <c r="J4989" s="35" t="s">
        <v>34</v>
      </c>
      <c r="K4989" s="35" t="s">
        <v>99</v>
      </c>
      <c r="L4989" s="38">
        <v>1105.15118911437</v>
      </c>
      <c r="M4989" s="38">
        <v>1430.03240861275</v>
      </c>
      <c r="N4989" s="39">
        <v>9.0834344310770696</v>
      </c>
      <c r="O4989" s="39">
        <v>11.753691029693799</v>
      </c>
    </row>
    <row r="4990" spans="2:15" ht="16" x14ac:dyDescent="0.2">
      <c r="B4990" s="35">
        <v>1244</v>
      </c>
      <c r="C4990" s="35" t="s">
        <v>39</v>
      </c>
      <c r="D4990" s="35" t="s">
        <v>91</v>
      </c>
      <c r="E4990" s="35" t="s">
        <v>38</v>
      </c>
      <c r="F4990" s="35" t="s">
        <v>96</v>
      </c>
      <c r="G4990" s="35" t="s">
        <v>36</v>
      </c>
      <c r="H4990" s="35" t="s">
        <v>30</v>
      </c>
      <c r="I4990" s="35" t="s">
        <v>33</v>
      </c>
      <c r="J4990" s="35" t="s">
        <v>32</v>
      </c>
      <c r="K4990" s="35" t="s">
        <v>100</v>
      </c>
      <c r="L4990" s="38">
        <v>12011.267578515201</v>
      </c>
      <c r="M4990" s="38">
        <v>10636.10272207</v>
      </c>
      <c r="N4990" s="39">
        <v>98.722747220673</v>
      </c>
      <c r="O4990" s="39">
        <v>87.420022373178199</v>
      </c>
    </row>
    <row r="4991" spans="2:15" ht="16" x14ac:dyDescent="0.2">
      <c r="B4991" s="35">
        <v>1244</v>
      </c>
      <c r="C4991" s="35" t="s">
        <v>39</v>
      </c>
      <c r="D4991" s="35" t="s">
        <v>91</v>
      </c>
      <c r="E4991" s="35" t="s">
        <v>38</v>
      </c>
      <c r="F4991" s="35" t="s">
        <v>96</v>
      </c>
      <c r="G4991" s="35" t="s">
        <v>36</v>
      </c>
      <c r="H4991" s="35" t="s">
        <v>30</v>
      </c>
      <c r="I4991" s="35" t="s">
        <v>33</v>
      </c>
      <c r="J4991" s="35" t="s">
        <v>34</v>
      </c>
      <c r="K4991" s="35" t="s">
        <v>101</v>
      </c>
      <c r="L4991" s="38">
        <v>9053.5519981552607</v>
      </c>
      <c r="M4991" s="38">
        <v>8208.4167852406408</v>
      </c>
      <c r="N4991" s="39">
        <v>74.412756149221295</v>
      </c>
      <c r="O4991" s="39">
        <v>67.466439330745004</v>
      </c>
    </row>
    <row r="4992" spans="2:15" ht="16" x14ac:dyDescent="0.2">
      <c r="B4992" s="35">
        <v>1245</v>
      </c>
      <c r="C4992" s="35" t="s">
        <v>39</v>
      </c>
      <c r="D4992" s="35" t="s">
        <v>91</v>
      </c>
      <c r="E4992" s="35" t="s">
        <v>38</v>
      </c>
      <c r="F4992" s="35" t="s">
        <v>96</v>
      </c>
      <c r="G4992" s="35" t="s">
        <v>36</v>
      </c>
      <c r="H4992" s="35" t="s">
        <v>30</v>
      </c>
      <c r="I4992" s="35" t="s">
        <v>31</v>
      </c>
      <c r="J4992" s="35" t="s">
        <v>32</v>
      </c>
      <c r="K4992" s="35" t="s">
        <v>98</v>
      </c>
      <c r="L4992" s="38">
        <v>2609.5550711539099</v>
      </c>
      <c r="M4992" s="38">
        <v>3003.6271445307302</v>
      </c>
      <c r="N4992" s="39">
        <v>21.448397845100601</v>
      </c>
      <c r="O4992" s="39">
        <v>24.6873463934032</v>
      </c>
    </row>
    <row r="4993" spans="2:15" ht="16" x14ac:dyDescent="0.2">
      <c r="B4993" s="35">
        <v>1245</v>
      </c>
      <c r="C4993" s="35" t="s">
        <v>39</v>
      </c>
      <c r="D4993" s="35" t="s">
        <v>91</v>
      </c>
      <c r="E4993" s="35" t="s">
        <v>38</v>
      </c>
      <c r="F4993" s="35" t="s">
        <v>96</v>
      </c>
      <c r="G4993" s="35" t="s">
        <v>36</v>
      </c>
      <c r="H4993" s="35" t="s">
        <v>30</v>
      </c>
      <c r="I4993" s="35" t="s">
        <v>31</v>
      </c>
      <c r="J4993" s="35" t="s">
        <v>34</v>
      </c>
      <c r="K4993" s="35" t="s">
        <v>99</v>
      </c>
      <c r="L4993" s="38">
        <v>1938.4922055550601</v>
      </c>
      <c r="M4993" s="38">
        <v>2508.3506266761701</v>
      </c>
      <c r="N4993" s="39">
        <v>15.9328126483978</v>
      </c>
      <c r="O4993" s="39">
        <v>20.616580493228799</v>
      </c>
    </row>
    <row r="4994" spans="2:15" ht="16" x14ac:dyDescent="0.2">
      <c r="B4994" s="35">
        <v>1245</v>
      </c>
      <c r="C4994" s="35" t="s">
        <v>39</v>
      </c>
      <c r="D4994" s="35" t="s">
        <v>91</v>
      </c>
      <c r="E4994" s="35" t="s">
        <v>38</v>
      </c>
      <c r="F4994" s="35" t="s">
        <v>96</v>
      </c>
      <c r="G4994" s="35" t="s">
        <v>36</v>
      </c>
      <c r="H4994" s="35" t="s">
        <v>30</v>
      </c>
      <c r="I4994" s="35" t="s">
        <v>33</v>
      </c>
      <c r="J4994" s="35" t="s">
        <v>32</v>
      </c>
      <c r="K4994" s="35" t="s">
        <v>100</v>
      </c>
      <c r="L4994" s="38">
        <v>12075.2746868135</v>
      </c>
      <c r="M4994" s="38">
        <v>10692.7816840824</v>
      </c>
      <c r="N4994" s="39">
        <v>99.248833042303005</v>
      </c>
      <c r="O4994" s="39">
        <v>87.885876855472105</v>
      </c>
    </row>
    <row r="4995" spans="2:15" ht="16" x14ac:dyDescent="0.2">
      <c r="B4995" s="35">
        <v>1245</v>
      </c>
      <c r="C4995" s="35" t="s">
        <v>39</v>
      </c>
      <c r="D4995" s="35" t="s">
        <v>91</v>
      </c>
      <c r="E4995" s="35" t="s">
        <v>38</v>
      </c>
      <c r="F4995" s="35" t="s">
        <v>96</v>
      </c>
      <c r="G4995" s="35" t="s">
        <v>36</v>
      </c>
      <c r="H4995" s="35" t="s">
        <v>30</v>
      </c>
      <c r="I4995" s="35" t="s">
        <v>33</v>
      </c>
      <c r="J4995" s="35" t="s">
        <v>34</v>
      </c>
      <c r="K4995" s="35" t="s">
        <v>101</v>
      </c>
      <c r="L4995" s="38">
        <v>11994.9073270809</v>
      </c>
      <c r="M4995" s="38">
        <v>10875.2010990911</v>
      </c>
      <c r="N4995" s="39">
        <v>98.5882794006654</v>
      </c>
      <c r="O4995" s="39">
        <v>89.385214513078296</v>
      </c>
    </row>
    <row r="4996" spans="2:15" ht="16" x14ac:dyDescent="0.2">
      <c r="B4996" s="35">
        <v>1246</v>
      </c>
      <c r="C4996" s="35" t="s">
        <v>39</v>
      </c>
      <c r="D4996" s="35" t="s">
        <v>91</v>
      </c>
      <c r="E4996" s="35" t="s">
        <v>38</v>
      </c>
      <c r="F4996" s="35" t="s">
        <v>96</v>
      </c>
      <c r="G4996" s="35" t="s">
        <v>36</v>
      </c>
      <c r="H4996" s="35" t="s">
        <v>30</v>
      </c>
      <c r="I4996" s="35" t="s">
        <v>31</v>
      </c>
      <c r="J4996" s="35" t="s">
        <v>32</v>
      </c>
      <c r="K4996" s="35" t="s">
        <v>98</v>
      </c>
      <c r="L4996" s="38">
        <v>0</v>
      </c>
      <c r="M4996" s="38">
        <v>0</v>
      </c>
      <c r="N4996" s="39">
        <v>0</v>
      </c>
      <c r="O4996" s="39">
        <v>0</v>
      </c>
    </row>
    <row r="4997" spans="2:15" ht="16" x14ac:dyDescent="0.2">
      <c r="B4997" s="35">
        <v>1246</v>
      </c>
      <c r="C4997" s="35" t="s">
        <v>39</v>
      </c>
      <c r="D4997" s="35" t="s">
        <v>91</v>
      </c>
      <c r="E4997" s="35" t="s">
        <v>38</v>
      </c>
      <c r="F4997" s="35" t="s">
        <v>96</v>
      </c>
      <c r="G4997" s="35" t="s">
        <v>36</v>
      </c>
      <c r="H4997" s="35" t="s">
        <v>30</v>
      </c>
      <c r="I4997" s="35" t="s">
        <v>31</v>
      </c>
      <c r="J4997" s="35" t="s">
        <v>34</v>
      </c>
      <c r="K4997" s="35" t="s">
        <v>99</v>
      </c>
      <c r="L4997" s="38">
        <v>1849.2681827558699</v>
      </c>
      <c r="M4997" s="38">
        <v>2392.89742399546</v>
      </c>
      <c r="N4997" s="39">
        <v>15.199464515801701</v>
      </c>
      <c r="O4997" s="39">
        <v>19.6676500602366</v>
      </c>
    </row>
    <row r="4998" spans="2:15" ht="16" x14ac:dyDescent="0.2">
      <c r="B4998" s="35">
        <v>1246</v>
      </c>
      <c r="C4998" s="35" t="s">
        <v>39</v>
      </c>
      <c r="D4998" s="35" t="s">
        <v>91</v>
      </c>
      <c r="E4998" s="35" t="s">
        <v>38</v>
      </c>
      <c r="F4998" s="35" t="s">
        <v>96</v>
      </c>
      <c r="G4998" s="35" t="s">
        <v>36</v>
      </c>
      <c r="H4998" s="35" t="s">
        <v>30</v>
      </c>
      <c r="I4998" s="35" t="s">
        <v>33</v>
      </c>
      <c r="J4998" s="35" t="s">
        <v>32</v>
      </c>
      <c r="K4998" s="35" t="s">
        <v>100</v>
      </c>
      <c r="L4998" s="38">
        <v>11210.2307515299</v>
      </c>
      <c r="M4998" s="38">
        <v>9926.7762567087593</v>
      </c>
      <c r="N4998" s="39">
        <v>92.138882889287103</v>
      </c>
      <c r="O4998" s="39">
        <v>81.589941835962406</v>
      </c>
    </row>
    <row r="4999" spans="2:15" ht="16" x14ac:dyDescent="0.2">
      <c r="B4999" s="35">
        <v>1246</v>
      </c>
      <c r="C4999" s="35" t="s">
        <v>39</v>
      </c>
      <c r="D4999" s="35" t="s">
        <v>91</v>
      </c>
      <c r="E4999" s="35" t="s">
        <v>38</v>
      </c>
      <c r="F4999" s="35" t="s">
        <v>96</v>
      </c>
      <c r="G4999" s="35" t="s">
        <v>36</v>
      </c>
      <c r="H4999" s="35" t="s">
        <v>30</v>
      </c>
      <c r="I4999" s="35" t="s">
        <v>33</v>
      </c>
      <c r="J4999" s="35" t="s">
        <v>34</v>
      </c>
      <c r="K4999" s="35" t="s">
        <v>101</v>
      </c>
      <c r="L4999" s="38">
        <v>10300.732867225101</v>
      </c>
      <c r="M4999" s="38">
        <v>9339.1752303227604</v>
      </c>
      <c r="N4999" s="39">
        <v>84.663557812809202</v>
      </c>
      <c r="O4999" s="39">
        <v>76.760344358817207</v>
      </c>
    </row>
    <row r="5000" spans="2:15" ht="16" x14ac:dyDescent="0.2">
      <c r="B5000" s="35">
        <v>1247</v>
      </c>
      <c r="C5000" s="35" t="s">
        <v>39</v>
      </c>
      <c r="D5000" s="35" t="s">
        <v>91</v>
      </c>
      <c r="E5000" s="35" t="s">
        <v>38</v>
      </c>
      <c r="F5000" s="35" t="s">
        <v>96</v>
      </c>
      <c r="G5000" s="35" t="s">
        <v>36</v>
      </c>
      <c r="H5000" s="35" t="s">
        <v>30</v>
      </c>
      <c r="I5000" s="35" t="s">
        <v>31</v>
      </c>
      <c r="J5000" s="35" t="s">
        <v>32</v>
      </c>
      <c r="K5000" s="35" t="s">
        <v>98</v>
      </c>
      <c r="L5000" s="38">
        <v>3908.6146358167098</v>
      </c>
      <c r="M5000" s="38">
        <v>4498.85926816554</v>
      </c>
      <c r="N5000" s="39">
        <v>32.125599746438702</v>
      </c>
      <c r="O5000" s="39">
        <v>36.976925491771503</v>
      </c>
    </row>
    <row r="5001" spans="2:15" ht="16" x14ac:dyDescent="0.2">
      <c r="B5001" s="35">
        <v>1247</v>
      </c>
      <c r="C5001" s="35" t="s">
        <v>39</v>
      </c>
      <c r="D5001" s="35" t="s">
        <v>91</v>
      </c>
      <c r="E5001" s="35" t="s">
        <v>38</v>
      </c>
      <c r="F5001" s="35" t="s">
        <v>96</v>
      </c>
      <c r="G5001" s="35" t="s">
        <v>36</v>
      </c>
      <c r="H5001" s="35" t="s">
        <v>30</v>
      </c>
      <c r="I5001" s="35" t="s">
        <v>31</v>
      </c>
      <c r="J5001" s="35" t="s">
        <v>34</v>
      </c>
      <c r="K5001" s="35" t="s">
        <v>99</v>
      </c>
      <c r="L5001" s="38">
        <v>0</v>
      </c>
      <c r="M5001" s="38">
        <v>0</v>
      </c>
      <c r="N5001" s="39">
        <v>0</v>
      </c>
      <c r="O5001" s="39">
        <v>0</v>
      </c>
    </row>
    <row r="5002" spans="2:15" ht="16" x14ac:dyDescent="0.2">
      <c r="B5002" s="35">
        <v>1247</v>
      </c>
      <c r="C5002" s="35" t="s">
        <v>39</v>
      </c>
      <c r="D5002" s="35" t="s">
        <v>91</v>
      </c>
      <c r="E5002" s="35" t="s">
        <v>38</v>
      </c>
      <c r="F5002" s="35" t="s">
        <v>96</v>
      </c>
      <c r="G5002" s="35" t="s">
        <v>36</v>
      </c>
      <c r="H5002" s="35" t="s">
        <v>30</v>
      </c>
      <c r="I5002" s="35" t="s">
        <v>33</v>
      </c>
      <c r="J5002" s="35" t="s">
        <v>32</v>
      </c>
      <c r="K5002" s="35" t="s">
        <v>100</v>
      </c>
      <c r="L5002" s="38">
        <v>9649.3046707941994</v>
      </c>
      <c r="M5002" s="38">
        <v>8544.5599312678005</v>
      </c>
      <c r="N5002" s="39">
        <v>79.309353458582393</v>
      </c>
      <c r="O5002" s="39">
        <v>70.229259709050396</v>
      </c>
    </row>
    <row r="5003" spans="2:15" ht="16" x14ac:dyDescent="0.2">
      <c r="B5003" s="35">
        <v>1247</v>
      </c>
      <c r="C5003" s="35" t="s">
        <v>39</v>
      </c>
      <c r="D5003" s="35" t="s">
        <v>91</v>
      </c>
      <c r="E5003" s="35" t="s">
        <v>38</v>
      </c>
      <c r="F5003" s="35" t="s">
        <v>96</v>
      </c>
      <c r="G5003" s="35" t="s">
        <v>36</v>
      </c>
      <c r="H5003" s="35" t="s">
        <v>30</v>
      </c>
      <c r="I5003" s="35" t="s">
        <v>33</v>
      </c>
      <c r="J5003" s="35" t="s">
        <v>34</v>
      </c>
      <c r="K5003" s="35" t="s">
        <v>101</v>
      </c>
      <c r="L5003" s="38">
        <v>7134.37622943121</v>
      </c>
      <c r="M5003" s="38">
        <v>6468.3931351824704</v>
      </c>
      <c r="N5003" s="39">
        <v>58.638708735051097</v>
      </c>
      <c r="O5003" s="39">
        <v>53.164875083691598</v>
      </c>
    </row>
    <row r="5004" spans="2:15" ht="16" x14ac:dyDescent="0.2">
      <c r="B5004" s="35">
        <v>1248</v>
      </c>
      <c r="C5004" s="35" t="s">
        <v>39</v>
      </c>
      <c r="D5004" s="35" t="s">
        <v>91</v>
      </c>
      <c r="E5004" s="35" t="s">
        <v>38</v>
      </c>
      <c r="F5004" s="35" t="s">
        <v>96</v>
      </c>
      <c r="G5004" s="35" t="s">
        <v>36</v>
      </c>
      <c r="H5004" s="35" t="s">
        <v>30</v>
      </c>
      <c r="I5004" s="35" t="s">
        <v>31</v>
      </c>
      <c r="J5004" s="35" t="s">
        <v>32</v>
      </c>
      <c r="K5004" s="35" t="s">
        <v>98</v>
      </c>
      <c r="L5004" s="38">
        <v>0</v>
      </c>
      <c r="M5004" s="38">
        <v>0</v>
      </c>
      <c r="N5004" s="39">
        <v>0</v>
      </c>
      <c r="O5004" s="39">
        <v>0</v>
      </c>
    </row>
    <row r="5005" spans="2:15" ht="16" x14ac:dyDescent="0.2">
      <c r="B5005" s="35">
        <v>1248</v>
      </c>
      <c r="C5005" s="35" t="s">
        <v>39</v>
      </c>
      <c r="D5005" s="35" t="s">
        <v>91</v>
      </c>
      <c r="E5005" s="35" t="s">
        <v>38</v>
      </c>
      <c r="F5005" s="35" t="s">
        <v>96</v>
      </c>
      <c r="G5005" s="35" t="s">
        <v>36</v>
      </c>
      <c r="H5005" s="35" t="s">
        <v>30</v>
      </c>
      <c r="I5005" s="35" t="s">
        <v>31</v>
      </c>
      <c r="J5005" s="35" t="s">
        <v>34</v>
      </c>
      <c r="K5005" s="35" t="s">
        <v>99</v>
      </c>
      <c r="L5005" s="38">
        <v>1720.5643387415</v>
      </c>
      <c r="M5005" s="38">
        <v>2226.3585197564098</v>
      </c>
      <c r="N5005" s="39">
        <v>14.141624701984901</v>
      </c>
      <c r="O5005" s="39">
        <v>18.2988371486828</v>
      </c>
    </row>
    <row r="5006" spans="2:15" ht="16" x14ac:dyDescent="0.2">
      <c r="B5006" s="35">
        <v>1248</v>
      </c>
      <c r="C5006" s="35" t="s">
        <v>39</v>
      </c>
      <c r="D5006" s="35" t="s">
        <v>91</v>
      </c>
      <c r="E5006" s="35" t="s">
        <v>38</v>
      </c>
      <c r="F5006" s="35" t="s">
        <v>96</v>
      </c>
      <c r="G5006" s="35" t="s">
        <v>36</v>
      </c>
      <c r="H5006" s="35" t="s">
        <v>30</v>
      </c>
      <c r="I5006" s="35" t="s">
        <v>33</v>
      </c>
      <c r="J5006" s="35" t="s">
        <v>32</v>
      </c>
      <c r="K5006" s="35" t="s">
        <v>100</v>
      </c>
      <c r="L5006" s="38">
        <v>12381.878606845699</v>
      </c>
      <c r="M5006" s="38">
        <v>10964.2826532461</v>
      </c>
      <c r="N5006" s="39">
        <v>101.76886526174501</v>
      </c>
      <c r="O5006" s="39">
        <v>90.117391670516298</v>
      </c>
    </row>
    <row r="5007" spans="2:15" ht="16" x14ac:dyDescent="0.2">
      <c r="B5007" s="35">
        <v>1248</v>
      </c>
      <c r="C5007" s="35" t="s">
        <v>39</v>
      </c>
      <c r="D5007" s="35" t="s">
        <v>91</v>
      </c>
      <c r="E5007" s="35" t="s">
        <v>38</v>
      </c>
      <c r="F5007" s="35" t="s">
        <v>96</v>
      </c>
      <c r="G5007" s="35" t="s">
        <v>36</v>
      </c>
      <c r="H5007" s="35" t="s">
        <v>30</v>
      </c>
      <c r="I5007" s="35" t="s">
        <v>33</v>
      </c>
      <c r="J5007" s="35" t="s">
        <v>34</v>
      </c>
      <c r="K5007" s="35" t="s">
        <v>101</v>
      </c>
      <c r="L5007" s="38">
        <v>12445.982396937899</v>
      </c>
      <c r="M5007" s="38">
        <v>11284.1690020283</v>
      </c>
      <c r="N5007" s="39">
        <v>102.295745728257</v>
      </c>
      <c r="O5007" s="39">
        <v>92.746594537218996</v>
      </c>
    </row>
    <row r="5008" spans="2:15" ht="16" x14ac:dyDescent="0.2">
      <c r="B5008" s="35">
        <v>1249</v>
      </c>
      <c r="C5008" s="35" t="s">
        <v>39</v>
      </c>
      <c r="D5008" s="35" t="s">
        <v>91</v>
      </c>
      <c r="E5008" s="35" t="s">
        <v>38</v>
      </c>
      <c r="F5008" s="35" t="s">
        <v>96</v>
      </c>
      <c r="G5008" s="35" t="s">
        <v>36</v>
      </c>
      <c r="H5008" s="35" t="s">
        <v>30</v>
      </c>
      <c r="I5008" s="35" t="s">
        <v>31</v>
      </c>
      <c r="J5008" s="35" t="s">
        <v>32</v>
      </c>
      <c r="K5008" s="35" t="s">
        <v>98</v>
      </c>
      <c r="L5008" s="38">
        <v>1529.57043474897</v>
      </c>
      <c r="M5008" s="38">
        <v>1760.5527195301299</v>
      </c>
      <c r="N5008" s="39">
        <v>12.5718117924573</v>
      </c>
      <c r="O5008" s="39">
        <v>14.470296324905201</v>
      </c>
    </row>
    <row r="5009" spans="2:15" ht="16" x14ac:dyDescent="0.2">
      <c r="B5009" s="35">
        <v>1249</v>
      </c>
      <c r="C5009" s="35" t="s">
        <v>39</v>
      </c>
      <c r="D5009" s="35" t="s">
        <v>91</v>
      </c>
      <c r="E5009" s="35" t="s">
        <v>38</v>
      </c>
      <c r="F5009" s="35" t="s">
        <v>96</v>
      </c>
      <c r="G5009" s="35" t="s">
        <v>36</v>
      </c>
      <c r="H5009" s="35" t="s">
        <v>30</v>
      </c>
      <c r="I5009" s="35" t="s">
        <v>31</v>
      </c>
      <c r="J5009" s="35" t="s">
        <v>34</v>
      </c>
      <c r="K5009" s="35" t="s">
        <v>99</v>
      </c>
      <c r="L5009" s="38">
        <v>1612.4340256796299</v>
      </c>
      <c r="M5009" s="38">
        <v>2086.4411459572402</v>
      </c>
      <c r="N5009" s="39">
        <v>13.2528824028463</v>
      </c>
      <c r="O5009" s="39">
        <v>17.1488313366348</v>
      </c>
    </row>
    <row r="5010" spans="2:15" ht="16" x14ac:dyDescent="0.2">
      <c r="B5010" s="35">
        <v>1249</v>
      </c>
      <c r="C5010" s="35" t="s">
        <v>39</v>
      </c>
      <c r="D5010" s="35" t="s">
        <v>91</v>
      </c>
      <c r="E5010" s="35" t="s">
        <v>38</v>
      </c>
      <c r="F5010" s="35" t="s">
        <v>96</v>
      </c>
      <c r="G5010" s="35" t="s">
        <v>36</v>
      </c>
      <c r="H5010" s="35" t="s">
        <v>30</v>
      </c>
      <c r="I5010" s="35" t="s">
        <v>33</v>
      </c>
      <c r="J5010" s="35" t="s">
        <v>32</v>
      </c>
      <c r="K5010" s="35" t="s">
        <v>100</v>
      </c>
      <c r="L5010" s="38">
        <v>10652.6118521141</v>
      </c>
      <c r="M5010" s="38">
        <v>9432.9989051357607</v>
      </c>
      <c r="N5010" s="39">
        <v>87.555713852992994</v>
      </c>
      <c r="O5010" s="39">
        <v>77.531497850430895</v>
      </c>
    </row>
    <row r="5011" spans="2:15" ht="16" x14ac:dyDescent="0.2">
      <c r="B5011" s="35">
        <v>1249</v>
      </c>
      <c r="C5011" s="35" t="s">
        <v>39</v>
      </c>
      <c r="D5011" s="35" t="s">
        <v>91</v>
      </c>
      <c r="E5011" s="35" t="s">
        <v>38</v>
      </c>
      <c r="F5011" s="35" t="s">
        <v>96</v>
      </c>
      <c r="G5011" s="35" t="s">
        <v>36</v>
      </c>
      <c r="H5011" s="35" t="s">
        <v>30</v>
      </c>
      <c r="I5011" s="35" t="s">
        <v>33</v>
      </c>
      <c r="J5011" s="35" t="s">
        <v>34</v>
      </c>
      <c r="K5011" s="35" t="s">
        <v>101</v>
      </c>
      <c r="L5011" s="38">
        <v>8814.0472535815297</v>
      </c>
      <c r="M5011" s="38">
        <v>7991.2694417555304</v>
      </c>
      <c r="N5011" s="39">
        <v>72.444224002039903</v>
      </c>
      <c r="O5011" s="39">
        <v>65.681666644565993</v>
      </c>
    </row>
    <row r="5012" spans="2:15" ht="16" x14ac:dyDescent="0.2">
      <c r="B5012" s="35">
        <v>1250</v>
      </c>
      <c r="C5012" s="35" t="s">
        <v>39</v>
      </c>
      <c r="D5012" s="35" t="s">
        <v>91</v>
      </c>
      <c r="E5012" s="35" t="s">
        <v>38</v>
      </c>
      <c r="F5012" s="35" t="s">
        <v>96</v>
      </c>
      <c r="G5012" s="35" t="s">
        <v>36</v>
      </c>
      <c r="H5012" s="35" t="s">
        <v>30</v>
      </c>
      <c r="I5012" s="35" t="s">
        <v>31</v>
      </c>
      <c r="J5012" s="35" t="s">
        <v>32</v>
      </c>
      <c r="K5012" s="35" t="s">
        <v>98</v>
      </c>
      <c r="L5012" s="38">
        <v>1764.33815688097</v>
      </c>
      <c r="M5012" s="38">
        <v>2030.77299985689</v>
      </c>
      <c r="N5012" s="39">
        <v>14.501409508610701</v>
      </c>
      <c r="O5012" s="39">
        <v>16.6912849303306</v>
      </c>
    </row>
    <row r="5013" spans="2:15" ht="16" x14ac:dyDescent="0.2">
      <c r="B5013" s="35">
        <v>1250</v>
      </c>
      <c r="C5013" s="35" t="s">
        <v>39</v>
      </c>
      <c r="D5013" s="35" t="s">
        <v>91</v>
      </c>
      <c r="E5013" s="35" t="s">
        <v>38</v>
      </c>
      <c r="F5013" s="35" t="s">
        <v>96</v>
      </c>
      <c r="G5013" s="35" t="s">
        <v>36</v>
      </c>
      <c r="H5013" s="35" t="s">
        <v>30</v>
      </c>
      <c r="I5013" s="35" t="s">
        <v>31</v>
      </c>
      <c r="J5013" s="35" t="s">
        <v>34</v>
      </c>
      <c r="K5013" s="35" t="s">
        <v>99</v>
      </c>
      <c r="L5013" s="38">
        <v>2749.5969165788501</v>
      </c>
      <c r="M5013" s="38">
        <v>3557.8957341396899</v>
      </c>
      <c r="N5013" s="39">
        <v>22.599426711606899</v>
      </c>
      <c r="O5013" s="39">
        <v>29.242978636764601</v>
      </c>
    </row>
    <row r="5014" spans="2:15" ht="16" x14ac:dyDescent="0.2">
      <c r="B5014" s="35">
        <v>1250</v>
      </c>
      <c r="C5014" s="35" t="s">
        <v>39</v>
      </c>
      <c r="D5014" s="35" t="s">
        <v>91</v>
      </c>
      <c r="E5014" s="35" t="s">
        <v>38</v>
      </c>
      <c r="F5014" s="35" t="s">
        <v>96</v>
      </c>
      <c r="G5014" s="35" t="s">
        <v>36</v>
      </c>
      <c r="H5014" s="35" t="s">
        <v>30</v>
      </c>
      <c r="I5014" s="35" t="s">
        <v>33</v>
      </c>
      <c r="J5014" s="35" t="s">
        <v>32</v>
      </c>
      <c r="K5014" s="35" t="s">
        <v>100</v>
      </c>
      <c r="L5014" s="38">
        <v>10726.304590715299</v>
      </c>
      <c r="M5014" s="38">
        <v>9498.25459380555</v>
      </c>
      <c r="N5014" s="39">
        <v>88.161407594920803</v>
      </c>
      <c r="O5014" s="39">
        <v>78.067845976483994</v>
      </c>
    </row>
    <row r="5015" spans="2:15" ht="16" x14ac:dyDescent="0.2">
      <c r="B5015" s="35">
        <v>1250</v>
      </c>
      <c r="C5015" s="35" t="s">
        <v>39</v>
      </c>
      <c r="D5015" s="35" t="s">
        <v>91</v>
      </c>
      <c r="E5015" s="35" t="s">
        <v>38</v>
      </c>
      <c r="F5015" s="35" t="s">
        <v>96</v>
      </c>
      <c r="G5015" s="35" t="s">
        <v>36</v>
      </c>
      <c r="H5015" s="35" t="s">
        <v>30</v>
      </c>
      <c r="I5015" s="35" t="s">
        <v>33</v>
      </c>
      <c r="J5015" s="35" t="s">
        <v>34</v>
      </c>
      <c r="K5015" s="35" t="s">
        <v>101</v>
      </c>
      <c r="L5015" s="38">
        <v>11614.5694273839</v>
      </c>
      <c r="M5015" s="38">
        <v>10530.367159818201</v>
      </c>
      <c r="N5015" s="39">
        <v>95.462214471648906</v>
      </c>
      <c r="O5015" s="39">
        <v>86.550962957410505</v>
      </c>
    </row>
    <row r="5016" spans="2:15" ht="16" x14ac:dyDescent="0.2">
      <c r="B5016" s="35">
        <v>1251</v>
      </c>
      <c r="C5016" s="35" t="s">
        <v>39</v>
      </c>
      <c r="D5016" s="35" t="s">
        <v>91</v>
      </c>
      <c r="E5016" s="35" t="s">
        <v>38</v>
      </c>
      <c r="F5016" s="35" t="s">
        <v>96</v>
      </c>
      <c r="G5016" s="35" t="s">
        <v>36</v>
      </c>
      <c r="H5016" s="35" t="s">
        <v>30</v>
      </c>
      <c r="I5016" s="35" t="s">
        <v>31</v>
      </c>
      <c r="J5016" s="35" t="s">
        <v>32</v>
      </c>
      <c r="K5016" s="35" t="s">
        <v>98</v>
      </c>
      <c r="L5016" s="38">
        <v>3619.8942788293798</v>
      </c>
      <c r="M5016" s="38">
        <v>4166.5389002177999</v>
      </c>
      <c r="N5016" s="39">
        <v>29.752555716405801</v>
      </c>
      <c r="O5016" s="39">
        <v>34.245525207269601</v>
      </c>
    </row>
    <row r="5017" spans="2:15" ht="16" x14ac:dyDescent="0.2">
      <c r="B5017" s="35">
        <v>1251</v>
      </c>
      <c r="C5017" s="35" t="s">
        <v>39</v>
      </c>
      <c r="D5017" s="35" t="s">
        <v>91</v>
      </c>
      <c r="E5017" s="35" t="s">
        <v>38</v>
      </c>
      <c r="F5017" s="35" t="s">
        <v>96</v>
      </c>
      <c r="G5017" s="35" t="s">
        <v>36</v>
      </c>
      <c r="H5017" s="35" t="s">
        <v>30</v>
      </c>
      <c r="I5017" s="35" t="s">
        <v>31</v>
      </c>
      <c r="J5017" s="35" t="s">
        <v>34</v>
      </c>
      <c r="K5017" s="35" t="s">
        <v>99</v>
      </c>
      <c r="L5017" s="38">
        <v>2491.6663813660002</v>
      </c>
      <c r="M5017" s="38">
        <v>3224.1413771265302</v>
      </c>
      <c r="N5017" s="39">
        <v>20.479449709857501</v>
      </c>
      <c r="O5017" s="39">
        <v>26.499792140766001</v>
      </c>
    </row>
    <row r="5018" spans="2:15" ht="16" x14ac:dyDescent="0.2">
      <c r="B5018" s="35">
        <v>1251</v>
      </c>
      <c r="C5018" s="35" t="s">
        <v>39</v>
      </c>
      <c r="D5018" s="35" t="s">
        <v>91</v>
      </c>
      <c r="E5018" s="35" t="s">
        <v>38</v>
      </c>
      <c r="F5018" s="35" t="s">
        <v>96</v>
      </c>
      <c r="G5018" s="35" t="s">
        <v>36</v>
      </c>
      <c r="H5018" s="35" t="s">
        <v>30</v>
      </c>
      <c r="I5018" s="35" t="s">
        <v>33</v>
      </c>
      <c r="J5018" s="35" t="s">
        <v>32</v>
      </c>
      <c r="K5018" s="35" t="s">
        <v>100</v>
      </c>
      <c r="L5018" s="38">
        <v>12183.2106588878</v>
      </c>
      <c r="M5018" s="38">
        <v>10788.360113160201</v>
      </c>
      <c r="N5018" s="39">
        <v>100.135978018255</v>
      </c>
      <c r="O5018" s="39">
        <v>88.671452984879096</v>
      </c>
    </row>
    <row r="5019" spans="2:15" ht="16" x14ac:dyDescent="0.2">
      <c r="B5019" s="35">
        <v>1251</v>
      </c>
      <c r="C5019" s="35" t="s">
        <v>39</v>
      </c>
      <c r="D5019" s="35" t="s">
        <v>91</v>
      </c>
      <c r="E5019" s="35" t="s">
        <v>38</v>
      </c>
      <c r="F5019" s="35" t="s">
        <v>96</v>
      </c>
      <c r="G5019" s="35" t="s">
        <v>36</v>
      </c>
      <c r="H5019" s="35" t="s">
        <v>30</v>
      </c>
      <c r="I5019" s="35" t="s">
        <v>33</v>
      </c>
      <c r="J5019" s="35" t="s">
        <v>34</v>
      </c>
      <c r="K5019" s="35" t="s">
        <v>101</v>
      </c>
      <c r="L5019" s="38">
        <v>8327.9004493812899</v>
      </c>
      <c r="M5019" s="38">
        <v>7550.50369716143</v>
      </c>
      <c r="N5019" s="39">
        <v>68.448496844229794</v>
      </c>
      <c r="O5019" s="39">
        <v>62.058934497217201</v>
      </c>
    </row>
    <row r="5020" spans="2:15" ht="16" x14ac:dyDescent="0.2">
      <c r="B5020" s="35">
        <v>1252</v>
      </c>
      <c r="C5020" s="35" t="s">
        <v>39</v>
      </c>
      <c r="D5020" s="35" t="s">
        <v>91</v>
      </c>
      <c r="E5020" s="35" t="s">
        <v>38</v>
      </c>
      <c r="F5020" s="35" t="s">
        <v>96</v>
      </c>
      <c r="G5020" s="35" t="s">
        <v>36</v>
      </c>
      <c r="H5020" s="35" t="s">
        <v>30</v>
      </c>
      <c r="I5020" s="35" t="s">
        <v>31</v>
      </c>
      <c r="J5020" s="35" t="s">
        <v>32</v>
      </c>
      <c r="K5020" s="35" t="s">
        <v>98</v>
      </c>
      <c r="L5020" s="38">
        <v>2466.76566208126</v>
      </c>
      <c r="M5020" s="38">
        <v>2839.2749337714899</v>
      </c>
      <c r="N5020" s="39">
        <v>20.274786263681499</v>
      </c>
      <c r="O5020" s="39">
        <v>23.336506304971099</v>
      </c>
    </row>
    <row r="5021" spans="2:15" ht="16" x14ac:dyDescent="0.2">
      <c r="B5021" s="35">
        <v>1252</v>
      </c>
      <c r="C5021" s="35" t="s">
        <v>39</v>
      </c>
      <c r="D5021" s="35" t="s">
        <v>91</v>
      </c>
      <c r="E5021" s="35" t="s">
        <v>38</v>
      </c>
      <c r="F5021" s="35" t="s">
        <v>96</v>
      </c>
      <c r="G5021" s="35" t="s">
        <v>36</v>
      </c>
      <c r="H5021" s="35" t="s">
        <v>30</v>
      </c>
      <c r="I5021" s="35" t="s">
        <v>31</v>
      </c>
      <c r="J5021" s="35" t="s">
        <v>34</v>
      </c>
      <c r="K5021" s="35" t="s">
        <v>99</v>
      </c>
      <c r="L5021" s="38">
        <v>1658.4992158254599</v>
      </c>
      <c r="M5021" s="38">
        <v>2146.0481169004902</v>
      </c>
      <c r="N5021" s="39">
        <v>13.6315004040448</v>
      </c>
      <c r="O5021" s="39">
        <v>17.638751645757399</v>
      </c>
    </row>
    <row r="5022" spans="2:15" ht="16" x14ac:dyDescent="0.2">
      <c r="B5022" s="35">
        <v>1252</v>
      </c>
      <c r="C5022" s="35" t="s">
        <v>39</v>
      </c>
      <c r="D5022" s="35" t="s">
        <v>91</v>
      </c>
      <c r="E5022" s="35" t="s">
        <v>38</v>
      </c>
      <c r="F5022" s="35" t="s">
        <v>96</v>
      </c>
      <c r="G5022" s="35" t="s">
        <v>36</v>
      </c>
      <c r="H5022" s="35" t="s">
        <v>30</v>
      </c>
      <c r="I5022" s="35" t="s">
        <v>33</v>
      </c>
      <c r="J5022" s="35" t="s">
        <v>32</v>
      </c>
      <c r="K5022" s="35" t="s">
        <v>100</v>
      </c>
      <c r="L5022" s="38">
        <v>9742.7009912374906</v>
      </c>
      <c r="M5022" s="38">
        <v>8627.2633471733097</v>
      </c>
      <c r="N5022" s="39">
        <v>80.076994448527302</v>
      </c>
      <c r="O5022" s="39">
        <v>70.909013812383293</v>
      </c>
    </row>
    <row r="5023" spans="2:15" ht="16" x14ac:dyDescent="0.2">
      <c r="B5023" s="35">
        <v>1252</v>
      </c>
      <c r="C5023" s="35" t="s">
        <v>39</v>
      </c>
      <c r="D5023" s="35" t="s">
        <v>91</v>
      </c>
      <c r="E5023" s="35" t="s">
        <v>38</v>
      </c>
      <c r="F5023" s="35" t="s">
        <v>96</v>
      </c>
      <c r="G5023" s="35" t="s">
        <v>36</v>
      </c>
      <c r="H5023" s="35" t="s">
        <v>30</v>
      </c>
      <c r="I5023" s="35" t="s">
        <v>33</v>
      </c>
      <c r="J5023" s="35" t="s">
        <v>34</v>
      </c>
      <c r="K5023" s="35" t="s">
        <v>101</v>
      </c>
      <c r="L5023" s="38">
        <v>6278.8554114762501</v>
      </c>
      <c r="M5023" s="38">
        <v>5692.7338752969399</v>
      </c>
      <c r="N5023" s="39">
        <v>51.607030779256803</v>
      </c>
      <c r="O5023" s="39">
        <v>46.789593495591298</v>
      </c>
    </row>
    <row r="5024" spans="2:15" ht="16" x14ac:dyDescent="0.2">
      <c r="B5024" s="35">
        <v>1253</v>
      </c>
      <c r="C5024" s="35" t="s">
        <v>39</v>
      </c>
      <c r="D5024" s="35" t="s">
        <v>91</v>
      </c>
      <c r="E5024" s="35" t="s">
        <v>38</v>
      </c>
      <c r="F5024" s="35" t="s">
        <v>96</v>
      </c>
      <c r="G5024" s="35" t="s">
        <v>36</v>
      </c>
      <c r="H5024" s="35" t="s">
        <v>30</v>
      </c>
      <c r="I5024" s="35" t="s">
        <v>31</v>
      </c>
      <c r="J5024" s="35" t="s">
        <v>32</v>
      </c>
      <c r="K5024" s="35" t="s">
        <v>98</v>
      </c>
      <c r="L5024" s="38">
        <v>2345.05782439622</v>
      </c>
      <c r="M5024" s="38">
        <v>2699.1878480403302</v>
      </c>
      <c r="N5024" s="39">
        <v>19.2744478717497</v>
      </c>
      <c r="O5024" s="39">
        <v>22.1851056003315</v>
      </c>
    </row>
    <row r="5025" spans="2:15" ht="16" x14ac:dyDescent="0.2">
      <c r="B5025" s="35">
        <v>1253</v>
      </c>
      <c r="C5025" s="35" t="s">
        <v>39</v>
      </c>
      <c r="D5025" s="35" t="s">
        <v>91</v>
      </c>
      <c r="E5025" s="35" t="s">
        <v>38</v>
      </c>
      <c r="F5025" s="35" t="s">
        <v>96</v>
      </c>
      <c r="G5025" s="35" t="s">
        <v>36</v>
      </c>
      <c r="H5025" s="35" t="s">
        <v>30</v>
      </c>
      <c r="I5025" s="35" t="s">
        <v>31</v>
      </c>
      <c r="J5025" s="35" t="s">
        <v>34</v>
      </c>
      <c r="K5025" s="35" t="s">
        <v>99</v>
      </c>
      <c r="L5025" s="38">
        <v>281.76660589554598</v>
      </c>
      <c r="M5025" s="38">
        <v>364.59751576464799</v>
      </c>
      <c r="N5025" s="39">
        <v>2.31588991147024</v>
      </c>
      <c r="O5025" s="39">
        <v>2.9966919103943699</v>
      </c>
    </row>
    <row r="5026" spans="2:15" ht="16" x14ac:dyDescent="0.2">
      <c r="B5026" s="35">
        <v>1253</v>
      </c>
      <c r="C5026" s="35" t="s">
        <v>39</v>
      </c>
      <c r="D5026" s="35" t="s">
        <v>91</v>
      </c>
      <c r="E5026" s="35" t="s">
        <v>38</v>
      </c>
      <c r="F5026" s="35" t="s">
        <v>96</v>
      </c>
      <c r="G5026" s="35" t="s">
        <v>36</v>
      </c>
      <c r="H5026" s="35" t="s">
        <v>30</v>
      </c>
      <c r="I5026" s="35" t="s">
        <v>33</v>
      </c>
      <c r="J5026" s="35" t="s">
        <v>32</v>
      </c>
      <c r="K5026" s="35" t="s">
        <v>100</v>
      </c>
      <c r="L5026" s="38">
        <v>13324.5993944273</v>
      </c>
      <c r="M5026" s="38">
        <v>11799.0717435237</v>
      </c>
      <c r="N5026" s="39">
        <v>109.517255296663</v>
      </c>
      <c r="O5026" s="39">
        <v>96.978671864578303</v>
      </c>
    </row>
    <row r="5027" spans="2:15" ht="16" x14ac:dyDescent="0.2">
      <c r="B5027" s="35">
        <v>1253</v>
      </c>
      <c r="C5027" s="35" t="s">
        <v>39</v>
      </c>
      <c r="D5027" s="35" t="s">
        <v>91</v>
      </c>
      <c r="E5027" s="35" t="s">
        <v>38</v>
      </c>
      <c r="F5027" s="35" t="s">
        <v>96</v>
      </c>
      <c r="G5027" s="35" t="s">
        <v>36</v>
      </c>
      <c r="H5027" s="35" t="s">
        <v>30</v>
      </c>
      <c r="I5027" s="35" t="s">
        <v>33</v>
      </c>
      <c r="J5027" s="35" t="s">
        <v>34</v>
      </c>
      <c r="K5027" s="35" t="s">
        <v>101</v>
      </c>
      <c r="L5027" s="38">
        <v>7778.8638287637596</v>
      </c>
      <c r="M5027" s="38">
        <v>7052.7188041926702</v>
      </c>
      <c r="N5027" s="39">
        <v>63.935867085729498</v>
      </c>
      <c r="O5027" s="39">
        <v>57.967551815282199</v>
      </c>
    </row>
    <row r="5028" spans="2:15" ht="16" x14ac:dyDescent="0.2">
      <c r="B5028" s="35">
        <v>1254</v>
      </c>
      <c r="C5028" s="35" t="s">
        <v>39</v>
      </c>
      <c r="D5028" s="35" t="s">
        <v>91</v>
      </c>
      <c r="E5028" s="35" t="s">
        <v>38</v>
      </c>
      <c r="F5028" s="35" t="s">
        <v>96</v>
      </c>
      <c r="G5028" s="35" t="s">
        <v>36</v>
      </c>
      <c r="H5028" s="35" t="s">
        <v>30</v>
      </c>
      <c r="I5028" s="35" t="s">
        <v>31</v>
      </c>
      <c r="J5028" s="35" t="s">
        <v>32</v>
      </c>
      <c r="K5028" s="35" t="s">
        <v>98</v>
      </c>
      <c r="L5028" s="38">
        <v>2453.0746339080101</v>
      </c>
      <c r="M5028" s="38">
        <v>2823.5164068439399</v>
      </c>
      <c r="N5028" s="39">
        <v>20.162257264997301</v>
      </c>
      <c r="O5028" s="39">
        <v>23.206984165840598</v>
      </c>
    </row>
    <row r="5029" spans="2:15" ht="16" x14ac:dyDescent="0.2">
      <c r="B5029" s="35">
        <v>1254</v>
      </c>
      <c r="C5029" s="35" t="s">
        <v>39</v>
      </c>
      <c r="D5029" s="35" t="s">
        <v>91</v>
      </c>
      <c r="E5029" s="35" t="s">
        <v>38</v>
      </c>
      <c r="F5029" s="35" t="s">
        <v>96</v>
      </c>
      <c r="G5029" s="35" t="s">
        <v>36</v>
      </c>
      <c r="H5029" s="35" t="s">
        <v>30</v>
      </c>
      <c r="I5029" s="35" t="s">
        <v>31</v>
      </c>
      <c r="J5029" s="35" t="s">
        <v>34</v>
      </c>
      <c r="K5029" s="35" t="s">
        <v>99</v>
      </c>
      <c r="L5029" s="38">
        <v>2165.48623699563</v>
      </c>
      <c r="M5029" s="38">
        <v>2802.0740780184201</v>
      </c>
      <c r="N5029" s="39">
        <v>17.7985170164024</v>
      </c>
      <c r="O5029" s="39">
        <v>23.030745846726699</v>
      </c>
    </row>
    <row r="5030" spans="2:15" ht="16" x14ac:dyDescent="0.2">
      <c r="B5030" s="35">
        <v>1254</v>
      </c>
      <c r="C5030" s="35" t="s">
        <v>39</v>
      </c>
      <c r="D5030" s="35" t="s">
        <v>91</v>
      </c>
      <c r="E5030" s="35" t="s">
        <v>38</v>
      </c>
      <c r="F5030" s="35" t="s">
        <v>96</v>
      </c>
      <c r="G5030" s="35" t="s">
        <v>36</v>
      </c>
      <c r="H5030" s="35" t="s">
        <v>30</v>
      </c>
      <c r="I5030" s="35" t="s">
        <v>33</v>
      </c>
      <c r="J5030" s="35" t="s">
        <v>32</v>
      </c>
      <c r="K5030" s="35" t="s">
        <v>100</v>
      </c>
      <c r="L5030" s="38">
        <v>10306.898967652</v>
      </c>
      <c r="M5030" s="38">
        <v>9126.8665400505197</v>
      </c>
      <c r="N5030" s="39">
        <v>84.714238090290394</v>
      </c>
      <c r="O5030" s="39">
        <v>75.015341425072805</v>
      </c>
    </row>
    <row r="5031" spans="2:15" ht="16" x14ac:dyDescent="0.2">
      <c r="B5031" s="35">
        <v>1254</v>
      </c>
      <c r="C5031" s="35" t="s">
        <v>39</v>
      </c>
      <c r="D5031" s="35" t="s">
        <v>91</v>
      </c>
      <c r="E5031" s="35" t="s">
        <v>38</v>
      </c>
      <c r="F5031" s="35" t="s">
        <v>96</v>
      </c>
      <c r="G5031" s="35" t="s">
        <v>36</v>
      </c>
      <c r="H5031" s="35" t="s">
        <v>30</v>
      </c>
      <c r="I5031" s="35" t="s">
        <v>33</v>
      </c>
      <c r="J5031" s="35" t="s">
        <v>34</v>
      </c>
      <c r="K5031" s="35" t="s">
        <v>101</v>
      </c>
      <c r="L5031" s="38">
        <v>6869.6383572138202</v>
      </c>
      <c r="M5031" s="38">
        <v>6228.3681378730298</v>
      </c>
      <c r="N5031" s="39">
        <v>56.462781018195798</v>
      </c>
      <c r="O5031" s="39">
        <v>51.1920668866276</v>
      </c>
    </row>
    <row r="5032" spans="2:15" ht="16" x14ac:dyDescent="0.2">
      <c r="B5032" s="35">
        <v>1255</v>
      </c>
      <c r="C5032" s="35" t="s">
        <v>39</v>
      </c>
      <c r="D5032" s="35" t="s">
        <v>91</v>
      </c>
      <c r="E5032" s="35" t="s">
        <v>38</v>
      </c>
      <c r="F5032" s="35" t="s">
        <v>96</v>
      </c>
      <c r="G5032" s="35" t="s">
        <v>36</v>
      </c>
      <c r="H5032" s="35" t="s">
        <v>30</v>
      </c>
      <c r="I5032" s="35" t="s">
        <v>31</v>
      </c>
      <c r="J5032" s="35" t="s">
        <v>32</v>
      </c>
      <c r="K5032" s="35" t="s">
        <v>98</v>
      </c>
      <c r="L5032" s="38">
        <v>5461.8558676049897</v>
      </c>
      <c r="M5032" s="38">
        <v>6286.6573404785604</v>
      </c>
      <c r="N5032" s="39">
        <v>44.891966035109498</v>
      </c>
      <c r="O5032" s="39">
        <v>51.671156223111403</v>
      </c>
    </row>
    <row r="5033" spans="2:15" ht="16" x14ac:dyDescent="0.2">
      <c r="B5033" s="35">
        <v>1255</v>
      </c>
      <c r="C5033" s="35" t="s">
        <v>39</v>
      </c>
      <c r="D5033" s="35" t="s">
        <v>91</v>
      </c>
      <c r="E5033" s="35" t="s">
        <v>38</v>
      </c>
      <c r="F5033" s="35" t="s">
        <v>96</v>
      </c>
      <c r="G5033" s="35" t="s">
        <v>36</v>
      </c>
      <c r="H5033" s="35" t="s">
        <v>30</v>
      </c>
      <c r="I5033" s="35" t="s">
        <v>31</v>
      </c>
      <c r="J5033" s="35" t="s">
        <v>34</v>
      </c>
      <c r="K5033" s="35" t="s">
        <v>99</v>
      </c>
      <c r="L5033" s="38">
        <v>3012.2543444268399</v>
      </c>
      <c r="M5033" s="38">
        <v>3897.7665480927499</v>
      </c>
      <c r="N5033" s="39">
        <v>24.758254885700001</v>
      </c>
      <c r="O5033" s="39">
        <v>32.0364373815843</v>
      </c>
    </row>
    <row r="5034" spans="2:15" ht="16" x14ac:dyDescent="0.2">
      <c r="B5034" s="35">
        <v>1255</v>
      </c>
      <c r="C5034" s="35" t="s">
        <v>39</v>
      </c>
      <c r="D5034" s="35" t="s">
        <v>91</v>
      </c>
      <c r="E5034" s="35" t="s">
        <v>38</v>
      </c>
      <c r="F5034" s="35" t="s">
        <v>96</v>
      </c>
      <c r="G5034" s="35" t="s">
        <v>36</v>
      </c>
      <c r="H5034" s="35" t="s">
        <v>30</v>
      </c>
      <c r="I5034" s="35" t="s">
        <v>33</v>
      </c>
      <c r="J5034" s="35" t="s">
        <v>32</v>
      </c>
      <c r="K5034" s="35" t="s">
        <v>100</v>
      </c>
      <c r="L5034" s="38">
        <v>16601.3704231722</v>
      </c>
      <c r="M5034" s="38">
        <v>14700.6866672286</v>
      </c>
      <c r="N5034" s="39">
        <v>136.44961991648401</v>
      </c>
      <c r="O5034" s="39">
        <v>120.827561648455</v>
      </c>
    </row>
    <row r="5035" spans="2:15" ht="16" x14ac:dyDescent="0.2">
      <c r="B5035" s="35">
        <v>1255</v>
      </c>
      <c r="C5035" s="35" t="s">
        <v>39</v>
      </c>
      <c r="D5035" s="35" t="s">
        <v>91</v>
      </c>
      <c r="E5035" s="35" t="s">
        <v>38</v>
      </c>
      <c r="F5035" s="35" t="s">
        <v>96</v>
      </c>
      <c r="G5035" s="35" t="s">
        <v>36</v>
      </c>
      <c r="H5035" s="35" t="s">
        <v>30</v>
      </c>
      <c r="I5035" s="35" t="s">
        <v>33</v>
      </c>
      <c r="J5035" s="35" t="s">
        <v>34</v>
      </c>
      <c r="K5035" s="35" t="s">
        <v>101</v>
      </c>
      <c r="L5035" s="38">
        <v>6952.9831686202797</v>
      </c>
      <c r="M5035" s="38">
        <v>6303.93283878278</v>
      </c>
      <c r="N5035" s="39">
        <v>57.147806865372203</v>
      </c>
      <c r="O5035" s="39">
        <v>51.8131466201325</v>
      </c>
    </row>
    <row r="5036" spans="2:15" ht="16" x14ac:dyDescent="0.2">
      <c r="B5036" s="35">
        <v>1256</v>
      </c>
      <c r="C5036" s="35" t="s">
        <v>39</v>
      </c>
      <c r="D5036" s="35" t="s">
        <v>91</v>
      </c>
      <c r="E5036" s="35" t="s">
        <v>38</v>
      </c>
      <c r="F5036" s="35" t="s">
        <v>96</v>
      </c>
      <c r="G5036" s="35" t="s">
        <v>36</v>
      </c>
      <c r="H5036" s="35" t="s">
        <v>30</v>
      </c>
      <c r="I5036" s="35" t="s">
        <v>31</v>
      </c>
      <c r="J5036" s="35" t="s">
        <v>32</v>
      </c>
      <c r="K5036" s="35" t="s">
        <v>98</v>
      </c>
      <c r="L5036" s="38">
        <v>2960.2400246239799</v>
      </c>
      <c r="M5036" s="38">
        <v>3407.2694577605498</v>
      </c>
      <c r="N5036" s="39">
        <v>24.3307399284162</v>
      </c>
      <c r="O5036" s="39">
        <v>28.004954447347</v>
      </c>
    </row>
    <row r="5037" spans="2:15" ht="16" x14ac:dyDescent="0.2">
      <c r="B5037" s="35">
        <v>1256</v>
      </c>
      <c r="C5037" s="35" t="s">
        <v>39</v>
      </c>
      <c r="D5037" s="35" t="s">
        <v>91</v>
      </c>
      <c r="E5037" s="35" t="s">
        <v>38</v>
      </c>
      <c r="F5037" s="35" t="s">
        <v>96</v>
      </c>
      <c r="G5037" s="35" t="s">
        <v>36</v>
      </c>
      <c r="H5037" s="35" t="s">
        <v>30</v>
      </c>
      <c r="I5037" s="35" t="s">
        <v>31</v>
      </c>
      <c r="J5037" s="35" t="s">
        <v>34</v>
      </c>
      <c r="K5037" s="35" t="s">
        <v>99</v>
      </c>
      <c r="L5037" s="38">
        <v>2138.4634915226702</v>
      </c>
      <c r="M5037" s="38">
        <v>2767.1074579064798</v>
      </c>
      <c r="N5037" s="39">
        <v>17.5764122590904</v>
      </c>
      <c r="O5037" s="39">
        <v>22.743348969094399</v>
      </c>
    </row>
    <row r="5038" spans="2:15" ht="16" x14ac:dyDescent="0.2">
      <c r="B5038" s="35">
        <v>1256</v>
      </c>
      <c r="C5038" s="35" t="s">
        <v>39</v>
      </c>
      <c r="D5038" s="35" t="s">
        <v>91</v>
      </c>
      <c r="E5038" s="35" t="s">
        <v>38</v>
      </c>
      <c r="F5038" s="35" t="s">
        <v>96</v>
      </c>
      <c r="G5038" s="35" t="s">
        <v>36</v>
      </c>
      <c r="H5038" s="35" t="s">
        <v>30</v>
      </c>
      <c r="I5038" s="35" t="s">
        <v>33</v>
      </c>
      <c r="J5038" s="35" t="s">
        <v>32</v>
      </c>
      <c r="K5038" s="35" t="s">
        <v>100</v>
      </c>
      <c r="L5038" s="38">
        <v>11057.0149747534</v>
      </c>
      <c r="M5038" s="38">
        <v>9791.1020882844696</v>
      </c>
      <c r="N5038" s="39">
        <v>90.879575134959694</v>
      </c>
      <c r="O5038" s="39">
        <v>80.474811684529897</v>
      </c>
    </row>
    <row r="5039" spans="2:15" ht="16" x14ac:dyDescent="0.2">
      <c r="B5039" s="35">
        <v>1256</v>
      </c>
      <c r="C5039" s="35" t="s">
        <v>39</v>
      </c>
      <c r="D5039" s="35" t="s">
        <v>91</v>
      </c>
      <c r="E5039" s="35" t="s">
        <v>38</v>
      </c>
      <c r="F5039" s="35" t="s">
        <v>96</v>
      </c>
      <c r="G5039" s="35" t="s">
        <v>36</v>
      </c>
      <c r="H5039" s="35" t="s">
        <v>30</v>
      </c>
      <c r="I5039" s="35" t="s">
        <v>33</v>
      </c>
      <c r="J5039" s="35" t="s">
        <v>34</v>
      </c>
      <c r="K5039" s="35" t="s">
        <v>101</v>
      </c>
      <c r="L5039" s="38">
        <v>11315.5441180035</v>
      </c>
      <c r="M5039" s="38">
        <v>10259.255405091501</v>
      </c>
      <c r="N5039" s="39">
        <v>93.004472202768994</v>
      </c>
      <c r="O5039" s="39">
        <v>84.322647165135805</v>
      </c>
    </row>
    <row r="5040" spans="2:15" ht="16" x14ac:dyDescent="0.2">
      <c r="B5040" s="35">
        <v>1257</v>
      </c>
      <c r="C5040" s="35" t="s">
        <v>39</v>
      </c>
      <c r="D5040" s="35" t="s">
        <v>91</v>
      </c>
      <c r="E5040" s="35" t="s">
        <v>38</v>
      </c>
      <c r="F5040" s="35" t="s">
        <v>96</v>
      </c>
      <c r="G5040" s="35" t="s">
        <v>36</v>
      </c>
      <c r="H5040" s="35" t="s">
        <v>30</v>
      </c>
      <c r="I5040" s="35" t="s">
        <v>31</v>
      </c>
      <c r="J5040" s="35" t="s">
        <v>32</v>
      </c>
      <c r="K5040" s="35" t="s">
        <v>98</v>
      </c>
      <c r="L5040" s="38">
        <v>0</v>
      </c>
      <c r="M5040" s="38">
        <v>0</v>
      </c>
      <c r="N5040" s="39">
        <v>0</v>
      </c>
      <c r="O5040" s="39">
        <v>0</v>
      </c>
    </row>
    <row r="5041" spans="2:15" ht="16" x14ac:dyDescent="0.2">
      <c r="B5041" s="35">
        <v>1257</v>
      </c>
      <c r="C5041" s="35" t="s">
        <v>39</v>
      </c>
      <c r="D5041" s="35" t="s">
        <v>91</v>
      </c>
      <c r="E5041" s="35" t="s">
        <v>38</v>
      </c>
      <c r="F5041" s="35" t="s">
        <v>96</v>
      </c>
      <c r="G5041" s="35" t="s">
        <v>36</v>
      </c>
      <c r="H5041" s="35" t="s">
        <v>30</v>
      </c>
      <c r="I5041" s="35" t="s">
        <v>31</v>
      </c>
      <c r="J5041" s="35" t="s">
        <v>34</v>
      </c>
      <c r="K5041" s="35" t="s">
        <v>99</v>
      </c>
      <c r="L5041" s="38">
        <v>3367.5015090951701</v>
      </c>
      <c r="M5041" s="38">
        <v>4357.4456974683299</v>
      </c>
      <c r="N5041" s="39">
        <v>27.678094595302799</v>
      </c>
      <c r="O5041" s="39">
        <v>35.814622170972598</v>
      </c>
    </row>
    <row r="5042" spans="2:15" ht="16" x14ac:dyDescent="0.2">
      <c r="B5042" s="35">
        <v>1257</v>
      </c>
      <c r="C5042" s="35" t="s">
        <v>39</v>
      </c>
      <c r="D5042" s="35" t="s">
        <v>91</v>
      </c>
      <c r="E5042" s="35" t="s">
        <v>38</v>
      </c>
      <c r="F5042" s="35" t="s">
        <v>96</v>
      </c>
      <c r="G5042" s="35" t="s">
        <v>36</v>
      </c>
      <c r="H5042" s="35" t="s">
        <v>30</v>
      </c>
      <c r="I5042" s="35" t="s">
        <v>33</v>
      </c>
      <c r="J5042" s="35" t="s">
        <v>32</v>
      </c>
      <c r="K5042" s="35" t="s">
        <v>100</v>
      </c>
      <c r="L5042" s="38">
        <v>14860.863170324899</v>
      </c>
      <c r="M5042" s="38">
        <v>13159.449340794899</v>
      </c>
      <c r="N5042" s="39">
        <v>122.144080851986</v>
      </c>
      <c r="O5042" s="39">
        <v>108.159857595574</v>
      </c>
    </row>
    <row r="5043" spans="2:15" ht="16" x14ac:dyDescent="0.2">
      <c r="B5043" s="35">
        <v>1257</v>
      </c>
      <c r="C5043" s="35" t="s">
        <v>39</v>
      </c>
      <c r="D5043" s="35" t="s">
        <v>91</v>
      </c>
      <c r="E5043" s="35" t="s">
        <v>38</v>
      </c>
      <c r="F5043" s="35" t="s">
        <v>96</v>
      </c>
      <c r="G5043" s="35" t="s">
        <v>36</v>
      </c>
      <c r="H5043" s="35" t="s">
        <v>30</v>
      </c>
      <c r="I5043" s="35" t="s">
        <v>33</v>
      </c>
      <c r="J5043" s="35" t="s">
        <v>34</v>
      </c>
      <c r="K5043" s="35" t="s">
        <v>101</v>
      </c>
      <c r="L5043" s="38">
        <v>10888.2800120473</v>
      </c>
      <c r="M5043" s="38">
        <v>9871.8757490430999</v>
      </c>
      <c r="N5043" s="39">
        <v>89.492712427786302</v>
      </c>
      <c r="O5043" s="39">
        <v>81.138704786655595</v>
      </c>
    </row>
    <row r="5044" spans="2:15" ht="16" x14ac:dyDescent="0.2">
      <c r="B5044" s="35">
        <v>1258</v>
      </c>
      <c r="C5044" s="35" t="s">
        <v>39</v>
      </c>
      <c r="D5044" s="35" t="s">
        <v>91</v>
      </c>
      <c r="E5044" s="35" t="s">
        <v>38</v>
      </c>
      <c r="F5044" s="35" t="s">
        <v>96</v>
      </c>
      <c r="G5044" s="35" t="s">
        <v>36</v>
      </c>
      <c r="H5044" s="35" t="s">
        <v>30</v>
      </c>
      <c r="I5044" s="35" t="s">
        <v>31</v>
      </c>
      <c r="J5044" s="35" t="s">
        <v>32</v>
      </c>
      <c r="K5044" s="35" t="s">
        <v>98</v>
      </c>
      <c r="L5044" s="38">
        <v>3144.28469185629</v>
      </c>
      <c r="M5044" s="38">
        <v>3619.1069332044599</v>
      </c>
      <c r="N5044" s="39">
        <v>25.843435823476302</v>
      </c>
      <c r="O5044" s="39">
        <v>29.746084382502399</v>
      </c>
    </row>
    <row r="5045" spans="2:15" ht="16" x14ac:dyDescent="0.2">
      <c r="B5045" s="35">
        <v>1258</v>
      </c>
      <c r="C5045" s="35" t="s">
        <v>39</v>
      </c>
      <c r="D5045" s="35" t="s">
        <v>91</v>
      </c>
      <c r="E5045" s="35" t="s">
        <v>38</v>
      </c>
      <c r="F5045" s="35" t="s">
        <v>96</v>
      </c>
      <c r="G5045" s="35" t="s">
        <v>36</v>
      </c>
      <c r="H5045" s="35" t="s">
        <v>30</v>
      </c>
      <c r="I5045" s="35" t="s">
        <v>31</v>
      </c>
      <c r="J5045" s="35" t="s">
        <v>34</v>
      </c>
      <c r="K5045" s="35" t="s">
        <v>99</v>
      </c>
      <c r="L5045" s="38">
        <v>0</v>
      </c>
      <c r="M5045" s="38">
        <v>0</v>
      </c>
      <c r="N5045" s="39">
        <v>0</v>
      </c>
      <c r="O5045" s="39">
        <v>0</v>
      </c>
    </row>
    <row r="5046" spans="2:15" ht="16" x14ac:dyDescent="0.2">
      <c r="B5046" s="35">
        <v>1258</v>
      </c>
      <c r="C5046" s="35" t="s">
        <v>39</v>
      </c>
      <c r="D5046" s="35" t="s">
        <v>91</v>
      </c>
      <c r="E5046" s="35" t="s">
        <v>38</v>
      </c>
      <c r="F5046" s="35" t="s">
        <v>96</v>
      </c>
      <c r="G5046" s="35" t="s">
        <v>36</v>
      </c>
      <c r="H5046" s="35" t="s">
        <v>30</v>
      </c>
      <c r="I5046" s="35" t="s">
        <v>33</v>
      </c>
      <c r="J5046" s="35" t="s">
        <v>32</v>
      </c>
      <c r="K5046" s="35" t="s">
        <v>100</v>
      </c>
      <c r="L5046" s="38">
        <v>14851.1557790682</v>
      </c>
      <c r="M5046" s="38">
        <v>13150.853344585899</v>
      </c>
      <c r="N5046" s="39">
        <v>122.064294074533</v>
      </c>
      <c r="O5046" s="39">
        <v>108.089205571939</v>
      </c>
    </row>
    <row r="5047" spans="2:15" ht="16" x14ac:dyDescent="0.2">
      <c r="B5047" s="35">
        <v>1258</v>
      </c>
      <c r="C5047" s="35" t="s">
        <v>39</v>
      </c>
      <c r="D5047" s="35" t="s">
        <v>91</v>
      </c>
      <c r="E5047" s="35" t="s">
        <v>38</v>
      </c>
      <c r="F5047" s="35" t="s">
        <v>96</v>
      </c>
      <c r="G5047" s="35" t="s">
        <v>36</v>
      </c>
      <c r="H5047" s="35" t="s">
        <v>30</v>
      </c>
      <c r="I5047" s="35" t="s">
        <v>33</v>
      </c>
      <c r="J5047" s="35" t="s">
        <v>34</v>
      </c>
      <c r="K5047" s="35" t="s">
        <v>101</v>
      </c>
      <c r="L5047" s="38">
        <v>12102.9635167901</v>
      </c>
      <c r="M5047" s="38">
        <v>10973.1704089861</v>
      </c>
      <c r="N5047" s="39">
        <v>99.476412466767897</v>
      </c>
      <c r="O5047" s="39">
        <v>90.190441717694696</v>
      </c>
    </row>
    <row r="5048" spans="2:15" ht="16" x14ac:dyDescent="0.2">
      <c r="B5048" s="35">
        <v>1259</v>
      </c>
      <c r="C5048" s="35" t="s">
        <v>39</v>
      </c>
      <c r="D5048" s="35" t="s">
        <v>91</v>
      </c>
      <c r="E5048" s="35" t="s">
        <v>38</v>
      </c>
      <c r="F5048" s="35" t="s">
        <v>96</v>
      </c>
      <c r="G5048" s="35" t="s">
        <v>36</v>
      </c>
      <c r="H5048" s="35" t="s">
        <v>30</v>
      </c>
      <c r="I5048" s="35" t="s">
        <v>31</v>
      </c>
      <c r="J5048" s="35" t="s">
        <v>32</v>
      </c>
      <c r="K5048" s="35" t="s">
        <v>98</v>
      </c>
      <c r="L5048" s="38">
        <v>1501.7127467739599</v>
      </c>
      <c r="M5048" s="38">
        <v>1728.48820833796</v>
      </c>
      <c r="N5048" s="39">
        <v>12.3428444940325</v>
      </c>
      <c r="O5048" s="39">
        <v>14.206752397298301</v>
      </c>
    </row>
    <row r="5049" spans="2:15" ht="16" x14ac:dyDescent="0.2">
      <c r="B5049" s="35">
        <v>1259</v>
      </c>
      <c r="C5049" s="35" t="s">
        <v>39</v>
      </c>
      <c r="D5049" s="35" t="s">
        <v>91</v>
      </c>
      <c r="E5049" s="35" t="s">
        <v>38</v>
      </c>
      <c r="F5049" s="35" t="s">
        <v>96</v>
      </c>
      <c r="G5049" s="35" t="s">
        <v>36</v>
      </c>
      <c r="H5049" s="35" t="s">
        <v>30</v>
      </c>
      <c r="I5049" s="35" t="s">
        <v>31</v>
      </c>
      <c r="J5049" s="35" t="s">
        <v>34</v>
      </c>
      <c r="K5049" s="35" t="s">
        <v>99</v>
      </c>
      <c r="L5049" s="38">
        <v>1533.5479669055101</v>
      </c>
      <c r="M5049" s="38">
        <v>1984.3649578791801</v>
      </c>
      <c r="N5049" s="39">
        <v>12.6045038375795</v>
      </c>
      <c r="O5049" s="39">
        <v>16.3098489688699</v>
      </c>
    </row>
    <row r="5050" spans="2:15" ht="16" x14ac:dyDescent="0.2">
      <c r="B5050" s="35">
        <v>1259</v>
      </c>
      <c r="C5050" s="35" t="s">
        <v>39</v>
      </c>
      <c r="D5050" s="35" t="s">
        <v>91</v>
      </c>
      <c r="E5050" s="35" t="s">
        <v>38</v>
      </c>
      <c r="F5050" s="35" t="s">
        <v>96</v>
      </c>
      <c r="G5050" s="35" t="s">
        <v>36</v>
      </c>
      <c r="H5050" s="35" t="s">
        <v>30</v>
      </c>
      <c r="I5050" s="35" t="s">
        <v>33</v>
      </c>
      <c r="J5050" s="35" t="s">
        <v>32</v>
      </c>
      <c r="K5050" s="35" t="s">
        <v>100</v>
      </c>
      <c r="L5050" s="38">
        <v>9925.0742848393202</v>
      </c>
      <c r="M5050" s="38">
        <v>8788.7568008684793</v>
      </c>
      <c r="N5050" s="39">
        <v>81.575953026076604</v>
      </c>
      <c r="O5050" s="39">
        <v>72.236357267412103</v>
      </c>
    </row>
    <row r="5051" spans="2:15" ht="16" x14ac:dyDescent="0.2">
      <c r="B5051" s="35">
        <v>1259</v>
      </c>
      <c r="C5051" s="35" t="s">
        <v>39</v>
      </c>
      <c r="D5051" s="35" t="s">
        <v>91</v>
      </c>
      <c r="E5051" s="35" t="s">
        <v>38</v>
      </c>
      <c r="F5051" s="35" t="s">
        <v>96</v>
      </c>
      <c r="G5051" s="35" t="s">
        <v>36</v>
      </c>
      <c r="H5051" s="35" t="s">
        <v>30</v>
      </c>
      <c r="I5051" s="35" t="s">
        <v>33</v>
      </c>
      <c r="J5051" s="35" t="s">
        <v>34</v>
      </c>
      <c r="K5051" s="35" t="s">
        <v>101</v>
      </c>
      <c r="L5051" s="38">
        <v>11904.0655147779</v>
      </c>
      <c r="M5051" s="38">
        <v>10792.8392308364</v>
      </c>
      <c r="N5051" s="39">
        <v>97.841634368037603</v>
      </c>
      <c r="O5051" s="39">
        <v>88.708267650710098</v>
      </c>
    </row>
    <row r="5052" spans="2:15" ht="16" x14ac:dyDescent="0.2">
      <c r="B5052" s="35">
        <v>1260</v>
      </c>
      <c r="C5052" s="35" t="s">
        <v>39</v>
      </c>
      <c r="D5052" s="35" t="s">
        <v>91</v>
      </c>
      <c r="E5052" s="35" t="s">
        <v>38</v>
      </c>
      <c r="F5052" s="35" t="s">
        <v>96</v>
      </c>
      <c r="G5052" s="35" t="s">
        <v>36</v>
      </c>
      <c r="H5052" s="35" t="s">
        <v>30</v>
      </c>
      <c r="I5052" s="35" t="s">
        <v>31</v>
      </c>
      <c r="J5052" s="35" t="s">
        <v>32</v>
      </c>
      <c r="K5052" s="35" t="s">
        <v>98</v>
      </c>
      <c r="L5052" s="38">
        <v>1204.6524655861899</v>
      </c>
      <c r="M5052" s="38">
        <v>1386.5684941305201</v>
      </c>
      <c r="N5052" s="39">
        <v>9.9012531418043093</v>
      </c>
      <c r="O5052" s="39">
        <v>11.396453376415201</v>
      </c>
    </row>
    <row r="5053" spans="2:15" ht="16" x14ac:dyDescent="0.2">
      <c r="B5053" s="35">
        <v>1260</v>
      </c>
      <c r="C5053" s="35" t="s">
        <v>39</v>
      </c>
      <c r="D5053" s="35" t="s">
        <v>91</v>
      </c>
      <c r="E5053" s="35" t="s">
        <v>38</v>
      </c>
      <c r="F5053" s="35" t="s">
        <v>96</v>
      </c>
      <c r="G5053" s="35" t="s">
        <v>36</v>
      </c>
      <c r="H5053" s="35" t="s">
        <v>30</v>
      </c>
      <c r="I5053" s="35" t="s">
        <v>31</v>
      </c>
      <c r="J5053" s="35" t="s">
        <v>34</v>
      </c>
      <c r="K5053" s="35" t="s">
        <v>99</v>
      </c>
      <c r="L5053" s="38">
        <v>1250.6816164115901</v>
      </c>
      <c r="M5053" s="38">
        <v>1618.3444056717799</v>
      </c>
      <c r="N5053" s="39">
        <v>10.2795749294103</v>
      </c>
      <c r="O5053" s="39">
        <v>13.3014608685351</v>
      </c>
    </row>
    <row r="5054" spans="2:15" ht="16" x14ac:dyDescent="0.2">
      <c r="B5054" s="35">
        <v>1260</v>
      </c>
      <c r="C5054" s="35" t="s">
        <v>39</v>
      </c>
      <c r="D5054" s="35" t="s">
        <v>91</v>
      </c>
      <c r="E5054" s="35" t="s">
        <v>38</v>
      </c>
      <c r="F5054" s="35" t="s">
        <v>96</v>
      </c>
      <c r="G5054" s="35" t="s">
        <v>36</v>
      </c>
      <c r="H5054" s="35" t="s">
        <v>30</v>
      </c>
      <c r="I5054" s="35" t="s">
        <v>33</v>
      </c>
      <c r="J5054" s="35" t="s">
        <v>32</v>
      </c>
      <c r="K5054" s="35" t="s">
        <v>100</v>
      </c>
      <c r="L5054" s="38">
        <v>7432.2579998083902</v>
      </c>
      <c r="M5054" s="38">
        <v>6581.3419796164899</v>
      </c>
      <c r="N5054" s="39">
        <v>61.087052053219601</v>
      </c>
      <c r="O5054" s="39">
        <v>54.093221750272498</v>
      </c>
    </row>
    <row r="5055" spans="2:15" ht="16" x14ac:dyDescent="0.2">
      <c r="B5055" s="35">
        <v>1260</v>
      </c>
      <c r="C5055" s="35" t="s">
        <v>39</v>
      </c>
      <c r="D5055" s="35" t="s">
        <v>91</v>
      </c>
      <c r="E5055" s="35" t="s">
        <v>38</v>
      </c>
      <c r="F5055" s="35" t="s">
        <v>96</v>
      </c>
      <c r="G5055" s="35" t="s">
        <v>36</v>
      </c>
      <c r="H5055" s="35" t="s">
        <v>30</v>
      </c>
      <c r="I5055" s="35" t="s">
        <v>33</v>
      </c>
      <c r="J5055" s="35" t="s">
        <v>34</v>
      </c>
      <c r="K5055" s="35" t="s">
        <v>101</v>
      </c>
      <c r="L5055" s="38">
        <v>12121.8454004207</v>
      </c>
      <c r="M5055" s="38">
        <v>10990.289697698699</v>
      </c>
      <c r="N5055" s="39">
        <v>99.631606030854996</v>
      </c>
      <c r="O5055" s="39">
        <v>90.331148200263399</v>
      </c>
    </row>
    <row r="5056" spans="2:15" ht="16" x14ac:dyDescent="0.2">
      <c r="B5056" s="35">
        <v>1261</v>
      </c>
      <c r="C5056" s="35" t="s">
        <v>39</v>
      </c>
      <c r="D5056" s="35" t="s">
        <v>91</v>
      </c>
      <c r="E5056" s="35" t="s">
        <v>38</v>
      </c>
      <c r="F5056" s="35" t="s">
        <v>96</v>
      </c>
      <c r="G5056" s="35" t="s">
        <v>36</v>
      </c>
      <c r="H5056" s="35" t="s">
        <v>30</v>
      </c>
      <c r="I5056" s="35" t="s">
        <v>31</v>
      </c>
      <c r="J5056" s="35" t="s">
        <v>32</v>
      </c>
      <c r="K5056" s="35" t="s">
        <v>98</v>
      </c>
      <c r="L5056" s="38">
        <v>1345.1889733943699</v>
      </c>
      <c r="M5056" s="38">
        <v>1548.3275902754301</v>
      </c>
      <c r="N5056" s="39">
        <v>11.056347726529101</v>
      </c>
      <c r="O5056" s="39">
        <v>12.725980194044601</v>
      </c>
    </row>
    <row r="5057" spans="2:15" ht="16" x14ac:dyDescent="0.2">
      <c r="B5057" s="35">
        <v>1261</v>
      </c>
      <c r="C5057" s="35" t="s">
        <v>39</v>
      </c>
      <c r="D5057" s="35" t="s">
        <v>91</v>
      </c>
      <c r="E5057" s="35" t="s">
        <v>38</v>
      </c>
      <c r="F5057" s="35" t="s">
        <v>96</v>
      </c>
      <c r="G5057" s="35" t="s">
        <v>36</v>
      </c>
      <c r="H5057" s="35" t="s">
        <v>30</v>
      </c>
      <c r="I5057" s="35" t="s">
        <v>31</v>
      </c>
      <c r="J5057" s="35" t="s">
        <v>34</v>
      </c>
      <c r="K5057" s="35" t="s">
        <v>99</v>
      </c>
      <c r="L5057" s="38">
        <v>1142.89369165629</v>
      </c>
      <c r="M5057" s="38">
        <v>1478.87007204624</v>
      </c>
      <c r="N5057" s="39">
        <v>9.3936467807366597</v>
      </c>
      <c r="O5057" s="39">
        <v>12.1550964825718</v>
      </c>
    </row>
    <row r="5058" spans="2:15" ht="16" x14ac:dyDescent="0.2">
      <c r="B5058" s="35">
        <v>1261</v>
      </c>
      <c r="C5058" s="35" t="s">
        <v>39</v>
      </c>
      <c r="D5058" s="35" t="s">
        <v>91</v>
      </c>
      <c r="E5058" s="35" t="s">
        <v>38</v>
      </c>
      <c r="F5058" s="35" t="s">
        <v>96</v>
      </c>
      <c r="G5058" s="35" t="s">
        <v>36</v>
      </c>
      <c r="H5058" s="35" t="s">
        <v>30</v>
      </c>
      <c r="I5058" s="35" t="s">
        <v>33</v>
      </c>
      <c r="J5058" s="35" t="s">
        <v>32</v>
      </c>
      <c r="K5058" s="35" t="s">
        <v>100</v>
      </c>
      <c r="L5058" s="38">
        <v>0</v>
      </c>
      <c r="M5058" s="38">
        <v>0</v>
      </c>
      <c r="N5058" s="39">
        <v>0</v>
      </c>
      <c r="O5058" s="39">
        <v>0</v>
      </c>
    </row>
    <row r="5059" spans="2:15" ht="16" x14ac:dyDescent="0.2">
      <c r="B5059" s="35">
        <v>1261</v>
      </c>
      <c r="C5059" s="35" t="s">
        <v>39</v>
      </c>
      <c r="D5059" s="35" t="s">
        <v>91</v>
      </c>
      <c r="E5059" s="35" t="s">
        <v>38</v>
      </c>
      <c r="F5059" s="35" t="s">
        <v>96</v>
      </c>
      <c r="G5059" s="35" t="s">
        <v>36</v>
      </c>
      <c r="H5059" s="35" t="s">
        <v>30</v>
      </c>
      <c r="I5059" s="35" t="s">
        <v>33</v>
      </c>
      <c r="J5059" s="35" t="s">
        <v>34</v>
      </c>
      <c r="K5059" s="35" t="s">
        <v>101</v>
      </c>
      <c r="L5059" s="38">
        <v>0</v>
      </c>
      <c r="M5059" s="38">
        <v>0</v>
      </c>
      <c r="N5059" s="39">
        <v>0</v>
      </c>
      <c r="O5059" s="39">
        <v>0</v>
      </c>
    </row>
    <row r="5060" spans="2:15" ht="16" x14ac:dyDescent="0.2">
      <c r="B5060" s="35">
        <v>1262</v>
      </c>
      <c r="C5060" s="35" t="s">
        <v>39</v>
      </c>
      <c r="D5060" s="35" t="s">
        <v>91</v>
      </c>
      <c r="E5060" s="35" t="s">
        <v>38</v>
      </c>
      <c r="F5060" s="35" t="s">
        <v>96</v>
      </c>
      <c r="G5060" s="35" t="s">
        <v>36</v>
      </c>
      <c r="H5060" s="35" t="s">
        <v>30</v>
      </c>
      <c r="I5060" s="35" t="s">
        <v>31</v>
      </c>
      <c r="J5060" s="35" t="s">
        <v>32</v>
      </c>
      <c r="K5060" s="35" t="s">
        <v>98</v>
      </c>
      <c r="L5060" s="38">
        <v>2008.23675000035</v>
      </c>
      <c r="M5060" s="38">
        <v>2311.50301506301</v>
      </c>
      <c r="N5060" s="39">
        <v>16.506055479454901</v>
      </c>
      <c r="O5060" s="39">
        <v>18.9986549183261</v>
      </c>
    </row>
    <row r="5061" spans="2:15" ht="16" x14ac:dyDescent="0.2">
      <c r="B5061" s="35">
        <v>1262</v>
      </c>
      <c r="C5061" s="35" t="s">
        <v>39</v>
      </c>
      <c r="D5061" s="35" t="s">
        <v>91</v>
      </c>
      <c r="E5061" s="35" t="s">
        <v>38</v>
      </c>
      <c r="F5061" s="35" t="s">
        <v>96</v>
      </c>
      <c r="G5061" s="35" t="s">
        <v>36</v>
      </c>
      <c r="H5061" s="35" t="s">
        <v>30</v>
      </c>
      <c r="I5061" s="35" t="s">
        <v>31</v>
      </c>
      <c r="J5061" s="35" t="s">
        <v>34</v>
      </c>
      <c r="K5061" s="35" t="s">
        <v>99</v>
      </c>
      <c r="L5061" s="38">
        <v>0</v>
      </c>
      <c r="M5061" s="38">
        <v>0</v>
      </c>
      <c r="N5061" s="39">
        <v>0</v>
      </c>
      <c r="O5061" s="39">
        <v>0</v>
      </c>
    </row>
    <row r="5062" spans="2:15" ht="16" x14ac:dyDescent="0.2">
      <c r="B5062" s="35">
        <v>1262</v>
      </c>
      <c r="C5062" s="35" t="s">
        <v>39</v>
      </c>
      <c r="D5062" s="35" t="s">
        <v>91</v>
      </c>
      <c r="E5062" s="35" t="s">
        <v>38</v>
      </c>
      <c r="F5062" s="35" t="s">
        <v>96</v>
      </c>
      <c r="G5062" s="35" t="s">
        <v>36</v>
      </c>
      <c r="H5062" s="35" t="s">
        <v>30</v>
      </c>
      <c r="I5062" s="35" t="s">
        <v>33</v>
      </c>
      <c r="J5062" s="35" t="s">
        <v>32</v>
      </c>
      <c r="K5062" s="35" t="s">
        <v>100</v>
      </c>
      <c r="L5062" s="38">
        <v>16685.072661132199</v>
      </c>
      <c r="M5062" s="38">
        <v>14774.8058719829</v>
      </c>
      <c r="N5062" s="39">
        <v>137.13758351615499</v>
      </c>
      <c r="O5062" s="39">
        <v>121.43676059164</v>
      </c>
    </row>
    <row r="5063" spans="2:15" ht="16" x14ac:dyDescent="0.2">
      <c r="B5063" s="35">
        <v>1262</v>
      </c>
      <c r="C5063" s="35" t="s">
        <v>39</v>
      </c>
      <c r="D5063" s="35" t="s">
        <v>91</v>
      </c>
      <c r="E5063" s="35" t="s">
        <v>38</v>
      </c>
      <c r="F5063" s="35" t="s">
        <v>96</v>
      </c>
      <c r="G5063" s="35" t="s">
        <v>36</v>
      </c>
      <c r="H5063" s="35" t="s">
        <v>30</v>
      </c>
      <c r="I5063" s="35" t="s">
        <v>33</v>
      </c>
      <c r="J5063" s="35" t="s">
        <v>34</v>
      </c>
      <c r="K5063" s="35" t="s">
        <v>101</v>
      </c>
      <c r="L5063" s="38">
        <v>11351.9711927439</v>
      </c>
      <c r="M5063" s="38">
        <v>10292.2820681953</v>
      </c>
      <c r="N5063" s="39">
        <v>93.303872817073398</v>
      </c>
      <c r="O5063" s="39">
        <v>84.594099190646801</v>
      </c>
    </row>
    <row r="5064" spans="2:15" ht="16" x14ac:dyDescent="0.2">
      <c r="B5064" s="35">
        <v>1263</v>
      </c>
      <c r="C5064" s="35" t="s">
        <v>39</v>
      </c>
      <c r="D5064" s="35" t="s">
        <v>91</v>
      </c>
      <c r="E5064" s="35" t="s">
        <v>38</v>
      </c>
      <c r="F5064" s="35" t="s">
        <v>96</v>
      </c>
      <c r="G5064" s="35" t="s">
        <v>36</v>
      </c>
      <c r="H5064" s="35" t="s">
        <v>30</v>
      </c>
      <c r="I5064" s="35" t="s">
        <v>31</v>
      </c>
      <c r="J5064" s="35" t="s">
        <v>32</v>
      </c>
      <c r="K5064" s="35" t="s">
        <v>98</v>
      </c>
      <c r="L5064" s="38">
        <v>4383.6983911614398</v>
      </c>
      <c r="M5064" s="38">
        <v>5045.6859970791502</v>
      </c>
      <c r="N5064" s="39">
        <v>36.030397735573501</v>
      </c>
      <c r="O5064" s="39">
        <v>41.471391756814903</v>
      </c>
    </row>
    <row r="5065" spans="2:15" ht="16" x14ac:dyDescent="0.2">
      <c r="B5065" s="35">
        <v>1263</v>
      </c>
      <c r="C5065" s="35" t="s">
        <v>39</v>
      </c>
      <c r="D5065" s="35" t="s">
        <v>91</v>
      </c>
      <c r="E5065" s="35" t="s">
        <v>38</v>
      </c>
      <c r="F5065" s="35" t="s">
        <v>96</v>
      </c>
      <c r="G5065" s="35" t="s">
        <v>36</v>
      </c>
      <c r="H5065" s="35" t="s">
        <v>30</v>
      </c>
      <c r="I5065" s="35" t="s">
        <v>31</v>
      </c>
      <c r="J5065" s="35" t="s">
        <v>34</v>
      </c>
      <c r="K5065" s="35" t="s">
        <v>99</v>
      </c>
      <c r="L5065" s="38">
        <v>2333.5412872387501</v>
      </c>
      <c r="M5065" s="38">
        <v>3019.53225989062</v>
      </c>
      <c r="N5065" s="39">
        <v>19.179791401962301</v>
      </c>
      <c r="O5065" s="39">
        <v>24.818073368964001</v>
      </c>
    </row>
    <row r="5066" spans="2:15" ht="16" x14ac:dyDescent="0.2">
      <c r="B5066" s="35">
        <v>1263</v>
      </c>
      <c r="C5066" s="35" t="s">
        <v>39</v>
      </c>
      <c r="D5066" s="35" t="s">
        <v>91</v>
      </c>
      <c r="E5066" s="35" t="s">
        <v>38</v>
      </c>
      <c r="F5066" s="35" t="s">
        <v>96</v>
      </c>
      <c r="G5066" s="35" t="s">
        <v>36</v>
      </c>
      <c r="H5066" s="35" t="s">
        <v>30</v>
      </c>
      <c r="I5066" s="35" t="s">
        <v>33</v>
      </c>
      <c r="J5066" s="35" t="s">
        <v>32</v>
      </c>
      <c r="K5066" s="35" t="s">
        <v>100</v>
      </c>
      <c r="L5066" s="38">
        <v>12138.268333808101</v>
      </c>
      <c r="M5066" s="38">
        <v>10748.5632155396</v>
      </c>
      <c r="N5066" s="39">
        <v>99.766589044998199</v>
      </c>
      <c r="O5066" s="39">
        <v>88.344355196216398</v>
      </c>
    </row>
    <row r="5067" spans="2:15" ht="16" x14ac:dyDescent="0.2">
      <c r="B5067" s="35">
        <v>1263</v>
      </c>
      <c r="C5067" s="35" t="s">
        <v>39</v>
      </c>
      <c r="D5067" s="35" t="s">
        <v>91</v>
      </c>
      <c r="E5067" s="35" t="s">
        <v>38</v>
      </c>
      <c r="F5067" s="35" t="s">
        <v>96</v>
      </c>
      <c r="G5067" s="35" t="s">
        <v>36</v>
      </c>
      <c r="H5067" s="35" t="s">
        <v>30</v>
      </c>
      <c r="I5067" s="35" t="s">
        <v>33</v>
      </c>
      <c r="J5067" s="35" t="s">
        <v>34</v>
      </c>
      <c r="K5067" s="35" t="s">
        <v>101</v>
      </c>
      <c r="L5067" s="38">
        <v>7378.1347697792899</v>
      </c>
      <c r="M5067" s="38">
        <v>6689.3971891213796</v>
      </c>
      <c r="N5067" s="39">
        <v>60.642203587227101</v>
      </c>
      <c r="O5067" s="39">
        <v>54.981346759901697</v>
      </c>
    </row>
    <row r="5068" spans="2:15" ht="16" x14ac:dyDescent="0.2">
      <c r="B5068" s="35">
        <v>1264</v>
      </c>
      <c r="C5068" s="35" t="s">
        <v>39</v>
      </c>
      <c r="D5068" s="35" t="s">
        <v>91</v>
      </c>
      <c r="E5068" s="35" t="s">
        <v>38</v>
      </c>
      <c r="F5068" s="35" t="s">
        <v>96</v>
      </c>
      <c r="G5068" s="35" t="s">
        <v>36</v>
      </c>
      <c r="H5068" s="35" t="s">
        <v>30</v>
      </c>
      <c r="I5068" s="35" t="s">
        <v>31</v>
      </c>
      <c r="J5068" s="35" t="s">
        <v>32</v>
      </c>
      <c r="K5068" s="35" t="s">
        <v>98</v>
      </c>
      <c r="L5068" s="38">
        <v>2595.00070551109</v>
      </c>
      <c r="M5068" s="38">
        <v>2986.8749064961899</v>
      </c>
      <c r="N5068" s="39">
        <v>21.328772922008898</v>
      </c>
      <c r="O5068" s="39">
        <v>24.549656765722101</v>
      </c>
    </row>
    <row r="5069" spans="2:15" ht="16" x14ac:dyDescent="0.2">
      <c r="B5069" s="35">
        <v>1264</v>
      </c>
      <c r="C5069" s="35" t="s">
        <v>39</v>
      </c>
      <c r="D5069" s="35" t="s">
        <v>91</v>
      </c>
      <c r="E5069" s="35" t="s">
        <v>38</v>
      </c>
      <c r="F5069" s="35" t="s">
        <v>96</v>
      </c>
      <c r="G5069" s="35" t="s">
        <v>36</v>
      </c>
      <c r="H5069" s="35" t="s">
        <v>30</v>
      </c>
      <c r="I5069" s="35" t="s">
        <v>31</v>
      </c>
      <c r="J5069" s="35" t="s">
        <v>34</v>
      </c>
      <c r="K5069" s="35" t="s">
        <v>99</v>
      </c>
      <c r="L5069" s="38">
        <v>1440.6315872252701</v>
      </c>
      <c r="M5069" s="38">
        <v>1864.1339564175801</v>
      </c>
      <c r="N5069" s="39">
        <v>11.8408075662351</v>
      </c>
      <c r="O5069" s="39">
        <v>15.3216489568568</v>
      </c>
    </row>
    <row r="5070" spans="2:15" ht="16" x14ac:dyDescent="0.2">
      <c r="B5070" s="35">
        <v>1264</v>
      </c>
      <c r="C5070" s="35" t="s">
        <v>39</v>
      </c>
      <c r="D5070" s="35" t="s">
        <v>91</v>
      </c>
      <c r="E5070" s="35" t="s">
        <v>38</v>
      </c>
      <c r="F5070" s="35" t="s">
        <v>96</v>
      </c>
      <c r="G5070" s="35" t="s">
        <v>36</v>
      </c>
      <c r="H5070" s="35" t="s">
        <v>30</v>
      </c>
      <c r="I5070" s="35" t="s">
        <v>33</v>
      </c>
      <c r="J5070" s="35" t="s">
        <v>32</v>
      </c>
      <c r="K5070" s="35" t="s">
        <v>100</v>
      </c>
      <c r="L5070" s="38">
        <v>0</v>
      </c>
      <c r="M5070" s="38">
        <v>0</v>
      </c>
      <c r="N5070" s="39">
        <v>0</v>
      </c>
      <c r="O5070" s="39">
        <v>0</v>
      </c>
    </row>
    <row r="5071" spans="2:15" ht="16" x14ac:dyDescent="0.2">
      <c r="B5071" s="35">
        <v>1264</v>
      </c>
      <c r="C5071" s="35" t="s">
        <v>39</v>
      </c>
      <c r="D5071" s="35" t="s">
        <v>91</v>
      </c>
      <c r="E5071" s="35" t="s">
        <v>38</v>
      </c>
      <c r="F5071" s="35" t="s">
        <v>96</v>
      </c>
      <c r="G5071" s="35" t="s">
        <v>36</v>
      </c>
      <c r="H5071" s="35" t="s">
        <v>30</v>
      </c>
      <c r="I5071" s="35" t="s">
        <v>33</v>
      </c>
      <c r="J5071" s="35" t="s">
        <v>34</v>
      </c>
      <c r="K5071" s="35" t="s">
        <v>101</v>
      </c>
      <c r="L5071" s="38">
        <v>9667.1496149164595</v>
      </c>
      <c r="M5071" s="38">
        <v>8764.7360042424898</v>
      </c>
      <c r="N5071" s="39">
        <v>79.456024232190103</v>
      </c>
      <c r="O5071" s="39">
        <v>72.038926062266995</v>
      </c>
    </row>
    <row r="5072" spans="2:15" ht="16" x14ac:dyDescent="0.2">
      <c r="B5072" s="35">
        <v>1265</v>
      </c>
      <c r="C5072" s="35" t="s">
        <v>39</v>
      </c>
      <c r="D5072" s="35" t="s">
        <v>91</v>
      </c>
      <c r="E5072" s="35" t="s">
        <v>38</v>
      </c>
      <c r="F5072" s="35" t="s">
        <v>96</v>
      </c>
      <c r="G5072" s="35" t="s">
        <v>36</v>
      </c>
      <c r="H5072" s="35" t="s">
        <v>30</v>
      </c>
      <c r="I5072" s="35" t="s">
        <v>31</v>
      </c>
      <c r="J5072" s="35" t="s">
        <v>32</v>
      </c>
      <c r="K5072" s="35" t="s">
        <v>98</v>
      </c>
      <c r="L5072" s="38">
        <v>2663.2289842447799</v>
      </c>
      <c r="M5072" s="38">
        <v>3065.40642027586</v>
      </c>
      <c r="N5072" s="39">
        <v>21.8895532951626</v>
      </c>
      <c r="O5072" s="39">
        <v>25.195121262541299</v>
      </c>
    </row>
    <row r="5073" spans="2:15" ht="16" x14ac:dyDescent="0.2">
      <c r="B5073" s="35">
        <v>1265</v>
      </c>
      <c r="C5073" s="35" t="s">
        <v>39</v>
      </c>
      <c r="D5073" s="35" t="s">
        <v>91</v>
      </c>
      <c r="E5073" s="35" t="s">
        <v>38</v>
      </c>
      <c r="F5073" s="35" t="s">
        <v>96</v>
      </c>
      <c r="G5073" s="35" t="s">
        <v>36</v>
      </c>
      <c r="H5073" s="35" t="s">
        <v>30</v>
      </c>
      <c r="I5073" s="35" t="s">
        <v>31</v>
      </c>
      <c r="J5073" s="35" t="s">
        <v>34</v>
      </c>
      <c r="K5073" s="35" t="s">
        <v>99</v>
      </c>
      <c r="L5073" s="38">
        <v>1423.3359851667201</v>
      </c>
      <c r="M5073" s="38">
        <v>1841.7539674044799</v>
      </c>
      <c r="N5073" s="39">
        <v>11.698651932877199</v>
      </c>
      <c r="O5073" s="39">
        <v>15.137703841680599</v>
      </c>
    </row>
    <row r="5074" spans="2:15" ht="16" x14ac:dyDescent="0.2">
      <c r="B5074" s="35">
        <v>1265</v>
      </c>
      <c r="C5074" s="35" t="s">
        <v>39</v>
      </c>
      <c r="D5074" s="35" t="s">
        <v>91</v>
      </c>
      <c r="E5074" s="35" t="s">
        <v>38</v>
      </c>
      <c r="F5074" s="35" t="s">
        <v>96</v>
      </c>
      <c r="G5074" s="35" t="s">
        <v>36</v>
      </c>
      <c r="H5074" s="35" t="s">
        <v>30</v>
      </c>
      <c r="I5074" s="35" t="s">
        <v>33</v>
      </c>
      <c r="J5074" s="35" t="s">
        <v>32</v>
      </c>
      <c r="K5074" s="35" t="s">
        <v>100</v>
      </c>
      <c r="L5074" s="38">
        <v>8187.0111982061198</v>
      </c>
      <c r="M5074" s="38">
        <v>7249.6838091106902</v>
      </c>
      <c r="N5074" s="39">
        <v>67.290502998954395</v>
      </c>
      <c r="O5074" s="39">
        <v>59.586442266663198</v>
      </c>
    </row>
    <row r="5075" spans="2:15" ht="16" x14ac:dyDescent="0.2">
      <c r="B5075" s="35">
        <v>1265</v>
      </c>
      <c r="C5075" s="35" t="s">
        <v>39</v>
      </c>
      <c r="D5075" s="35" t="s">
        <v>91</v>
      </c>
      <c r="E5075" s="35" t="s">
        <v>38</v>
      </c>
      <c r="F5075" s="35" t="s">
        <v>96</v>
      </c>
      <c r="G5075" s="35" t="s">
        <v>36</v>
      </c>
      <c r="H5075" s="35" t="s">
        <v>30</v>
      </c>
      <c r="I5075" s="35" t="s">
        <v>33</v>
      </c>
      <c r="J5075" s="35" t="s">
        <v>34</v>
      </c>
      <c r="K5075" s="35" t="s">
        <v>101</v>
      </c>
      <c r="L5075" s="38">
        <v>5946.6329482159299</v>
      </c>
      <c r="M5075" s="38">
        <v>5391.5238701613198</v>
      </c>
      <c r="N5075" s="39">
        <v>48.876435190815897</v>
      </c>
      <c r="O5075" s="39">
        <v>44.3138948232437</v>
      </c>
    </row>
    <row r="5076" spans="2:15" ht="16" x14ac:dyDescent="0.2">
      <c r="B5076" s="35">
        <v>1266</v>
      </c>
      <c r="C5076" s="35" t="s">
        <v>39</v>
      </c>
      <c r="D5076" s="35" t="s">
        <v>91</v>
      </c>
      <c r="E5076" s="35" t="s">
        <v>38</v>
      </c>
      <c r="F5076" s="35" t="s">
        <v>96</v>
      </c>
      <c r="G5076" s="35" t="s">
        <v>36</v>
      </c>
      <c r="H5076" s="35" t="s">
        <v>30</v>
      </c>
      <c r="I5076" s="35" t="s">
        <v>31</v>
      </c>
      <c r="J5076" s="35" t="s">
        <v>32</v>
      </c>
      <c r="K5076" s="35" t="s">
        <v>98</v>
      </c>
      <c r="L5076" s="38">
        <v>3742.1487061231601</v>
      </c>
      <c r="M5076" s="38">
        <v>4307.2551167168403</v>
      </c>
      <c r="N5076" s="39">
        <v>30.757386625669799</v>
      </c>
      <c r="O5076" s="39">
        <v>35.402096849727499</v>
      </c>
    </row>
    <row r="5077" spans="2:15" ht="16" x14ac:dyDescent="0.2">
      <c r="B5077" s="35">
        <v>1266</v>
      </c>
      <c r="C5077" s="35" t="s">
        <v>39</v>
      </c>
      <c r="D5077" s="35" t="s">
        <v>91</v>
      </c>
      <c r="E5077" s="35" t="s">
        <v>38</v>
      </c>
      <c r="F5077" s="35" t="s">
        <v>96</v>
      </c>
      <c r="G5077" s="35" t="s">
        <v>36</v>
      </c>
      <c r="H5077" s="35" t="s">
        <v>30</v>
      </c>
      <c r="I5077" s="35" t="s">
        <v>31</v>
      </c>
      <c r="J5077" s="35" t="s">
        <v>34</v>
      </c>
      <c r="K5077" s="35" t="s">
        <v>99</v>
      </c>
      <c r="L5077" s="38">
        <v>1586.6355046062099</v>
      </c>
      <c r="M5077" s="38">
        <v>2053.05863540786</v>
      </c>
      <c r="N5077" s="39">
        <v>13.0408397638866</v>
      </c>
      <c r="O5077" s="39">
        <v>16.874454537598801</v>
      </c>
    </row>
    <row r="5078" spans="2:15" ht="16" x14ac:dyDescent="0.2">
      <c r="B5078" s="35">
        <v>1266</v>
      </c>
      <c r="C5078" s="35" t="s">
        <v>39</v>
      </c>
      <c r="D5078" s="35" t="s">
        <v>91</v>
      </c>
      <c r="E5078" s="35" t="s">
        <v>38</v>
      </c>
      <c r="F5078" s="35" t="s">
        <v>96</v>
      </c>
      <c r="G5078" s="35" t="s">
        <v>36</v>
      </c>
      <c r="H5078" s="35" t="s">
        <v>30</v>
      </c>
      <c r="I5078" s="35" t="s">
        <v>33</v>
      </c>
      <c r="J5078" s="35" t="s">
        <v>32</v>
      </c>
      <c r="K5078" s="35" t="s">
        <v>100</v>
      </c>
      <c r="L5078" s="38">
        <v>6012.0191929514503</v>
      </c>
      <c r="M5078" s="38">
        <v>5323.70570260767</v>
      </c>
      <c r="N5078" s="39">
        <v>49.413856380422899</v>
      </c>
      <c r="O5078" s="39">
        <v>43.756485226912403</v>
      </c>
    </row>
    <row r="5079" spans="2:15" ht="16" x14ac:dyDescent="0.2">
      <c r="B5079" s="35">
        <v>1266</v>
      </c>
      <c r="C5079" s="35" t="s">
        <v>39</v>
      </c>
      <c r="D5079" s="35" t="s">
        <v>91</v>
      </c>
      <c r="E5079" s="35" t="s">
        <v>38</v>
      </c>
      <c r="F5079" s="35" t="s">
        <v>96</v>
      </c>
      <c r="G5079" s="35" t="s">
        <v>36</v>
      </c>
      <c r="H5079" s="35" t="s">
        <v>30</v>
      </c>
      <c r="I5079" s="35" t="s">
        <v>33</v>
      </c>
      <c r="J5079" s="35" t="s">
        <v>34</v>
      </c>
      <c r="K5079" s="35" t="s">
        <v>101</v>
      </c>
      <c r="L5079" s="38">
        <v>11023.393281184201</v>
      </c>
      <c r="M5079" s="38">
        <v>9994.3764014409899</v>
      </c>
      <c r="N5079" s="39">
        <v>90.603232448089798</v>
      </c>
      <c r="O5079" s="39">
        <v>82.145559463898607</v>
      </c>
    </row>
    <row r="5080" spans="2:15" ht="16" x14ac:dyDescent="0.2">
      <c r="B5080" s="35">
        <v>1267</v>
      </c>
      <c r="C5080" s="35" t="s">
        <v>39</v>
      </c>
      <c r="D5080" s="35" t="s">
        <v>91</v>
      </c>
      <c r="E5080" s="35" t="s">
        <v>38</v>
      </c>
      <c r="F5080" s="35" t="s">
        <v>96</v>
      </c>
      <c r="G5080" s="35" t="s">
        <v>36</v>
      </c>
      <c r="H5080" s="35" t="s">
        <v>30</v>
      </c>
      <c r="I5080" s="35" t="s">
        <v>31</v>
      </c>
      <c r="J5080" s="35" t="s">
        <v>32</v>
      </c>
      <c r="K5080" s="35" t="s">
        <v>98</v>
      </c>
      <c r="L5080" s="38">
        <v>4528.2507615286404</v>
      </c>
      <c r="M5080" s="38">
        <v>5212.0673960542599</v>
      </c>
      <c r="N5080" s="39">
        <v>37.218499409824403</v>
      </c>
      <c r="O5080" s="39">
        <v>42.838910104555602</v>
      </c>
    </row>
    <row r="5081" spans="2:15" ht="16" x14ac:dyDescent="0.2">
      <c r="B5081" s="35">
        <v>1267</v>
      </c>
      <c r="C5081" s="35" t="s">
        <v>39</v>
      </c>
      <c r="D5081" s="35" t="s">
        <v>91</v>
      </c>
      <c r="E5081" s="35" t="s">
        <v>38</v>
      </c>
      <c r="F5081" s="35" t="s">
        <v>96</v>
      </c>
      <c r="G5081" s="35" t="s">
        <v>36</v>
      </c>
      <c r="H5081" s="35" t="s">
        <v>30</v>
      </c>
      <c r="I5081" s="35" t="s">
        <v>31</v>
      </c>
      <c r="J5081" s="35" t="s">
        <v>34</v>
      </c>
      <c r="K5081" s="35" t="s">
        <v>99</v>
      </c>
      <c r="L5081" s="38">
        <v>1814.1055637577799</v>
      </c>
      <c r="M5081" s="38">
        <v>2347.39805229477</v>
      </c>
      <c r="N5081" s="39">
        <v>14.9104566884201</v>
      </c>
      <c r="O5081" s="39">
        <v>19.293682621600801</v>
      </c>
    </row>
    <row r="5082" spans="2:15" ht="16" x14ac:dyDescent="0.2">
      <c r="B5082" s="35">
        <v>1267</v>
      </c>
      <c r="C5082" s="35" t="s">
        <v>39</v>
      </c>
      <c r="D5082" s="35" t="s">
        <v>91</v>
      </c>
      <c r="E5082" s="35" t="s">
        <v>38</v>
      </c>
      <c r="F5082" s="35" t="s">
        <v>96</v>
      </c>
      <c r="G5082" s="35" t="s">
        <v>36</v>
      </c>
      <c r="H5082" s="35" t="s">
        <v>30</v>
      </c>
      <c r="I5082" s="35" t="s">
        <v>33</v>
      </c>
      <c r="J5082" s="35" t="s">
        <v>32</v>
      </c>
      <c r="K5082" s="35" t="s">
        <v>100</v>
      </c>
      <c r="L5082" s="38">
        <v>12940.725888579</v>
      </c>
      <c r="M5082" s="38">
        <v>11459.147750173701</v>
      </c>
      <c r="N5082" s="39">
        <v>106.36213059105999</v>
      </c>
      <c r="O5082" s="39">
        <v>94.184776028825397</v>
      </c>
    </row>
    <row r="5083" spans="2:15" ht="16" x14ac:dyDescent="0.2">
      <c r="B5083" s="35">
        <v>1267</v>
      </c>
      <c r="C5083" s="35" t="s">
        <v>39</v>
      </c>
      <c r="D5083" s="35" t="s">
        <v>91</v>
      </c>
      <c r="E5083" s="35" t="s">
        <v>38</v>
      </c>
      <c r="F5083" s="35" t="s">
        <v>96</v>
      </c>
      <c r="G5083" s="35" t="s">
        <v>36</v>
      </c>
      <c r="H5083" s="35" t="s">
        <v>30</v>
      </c>
      <c r="I5083" s="35" t="s">
        <v>33</v>
      </c>
      <c r="J5083" s="35" t="s">
        <v>34</v>
      </c>
      <c r="K5083" s="35" t="s">
        <v>101</v>
      </c>
      <c r="L5083" s="38">
        <v>14075.588797594801</v>
      </c>
      <c r="M5083" s="38">
        <v>12761.654141033699</v>
      </c>
      <c r="N5083" s="39">
        <v>115.689770939135</v>
      </c>
      <c r="O5083" s="39">
        <v>104.89030800849601</v>
      </c>
    </row>
    <row r="5084" spans="2:15" ht="16" x14ac:dyDescent="0.2">
      <c r="B5084" s="35">
        <v>1268</v>
      </c>
      <c r="C5084" s="35" t="s">
        <v>39</v>
      </c>
      <c r="D5084" s="35" t="s">
        <v>91</v>
      </c>
      <c r="E5084" s="35" t="s">
        <v>38</v>
      </c>
      <c r="F5084" s="35" t="s">
        <v>96</v>
      </c>
      <c r="G5084" s="35" t="s">
        <v>36</v>
      </c>
      <c r="H5084" s="35" t="s">
        <v>30</v>
      </c>
      <c r="I5084" s="35" t="s">
        <v>31</v>
      </c>
      <c r="J5084" s="35" t="s">
        <v>32</v>
      </c>
      <c r="K5084" s="35" t="s">
        <v>98</v>
      </c>
      <c r="L5084" s="38">
        <v>2805.70793543022</v>
      </c>
      <c r="M5084" s="38">
        <v>3229.4012905261402</v>
      </c>
      <c r="N5084" s="39">
        <v>23.060613167919598</v>
      </c>
      <c r="O5084" s="39">
        <v>26.543024305694299</v>
      </c>
    </row>
    <row r="5085" spans="2:15" ht="16" x14ac:dyDescent="0.2">
      <c r="B5085" s="35">
        <v>1268</v>
      </c>
      <c r="C5085" s="35" t="s">
        <v>39</v>
      </c>
      <c r="D5085" s="35" t="s">
        <v>91</v>
      </c>
      <c r="E5085" s="35" t="s">
        <v>38</v>
      </c>
      <c r="F5085" s="35" t="s">
        <v>96</v>
      </c>
      <c r="G5085" s="35" t="s">
        <v>36</v>
      </c>
      <c r="H5085" s="35" t="s">
        <v>30</v>
      </c>
      <c r="I5085" s="35" t="s">
        <v>31</v>
      </c>
      <c r="J5085" s="35" t="s">
        <v>34</v>
      </c>
      <c r="K5085" s="35" t="s">
        <v>99</v>
      </c>
      <c r="L5085" s="38">
        <v>1333.3775551204801</v>
      </c>
      <c r="M5085" s="38">
        <v>1725.3504638285201</v>
      </c>
      <c r="N5085" s="39">
        <v>10.959267576332699</v>
      </c>
      <c r="O5085" s="39">
        <v>14.180962716398801</v>
      </c>
    </row>
    <row r="5086" spans="2:15" ht="16" x14ac:dyDescent="0.2">
      <c r="B5086" s="35">
        <v>1268</v>
      </c>
      <c r="C5086" s="35" t="s">
        <v>39</v>
      </c>
      <c r="D5086" s="35" t="s">
        <v>91</v>
      </c>
      <c r="E5086" s="35" t="s">
        <v>38</v>
      </c>
      <c r="F5086" s="35" t="s">
        <v>96</v>
      </c>
      <c r="G5086" s="35" t="s">
        <v>36</v>
      </c>
      <c r="H5086" s="35" t="s">
        <v>30</v>
      </c>
      <c r="I5086" s="35" t="s">
        <v>33</v>
      </c>
      <c r="J5086" s="35" t="s">
        <v>32</v>
      </c>
      <c r="K5086" s="35" t="s">
        <v>100</v>
      </c>
      <c r="L5086" s="38">
        <v>12581.5388337678</v>
      </c>
      <c r="M5086" s="38">
        <v>11141.083866704599</v>
      </c>
      <c r="N5086" s="39">
        <v>103.409908222749</v>
      </c>
      <c r="O5086" s="39">
        <v>91.570552329079106</v>
      </c>
    </row>
    <row r="5087" spans="2:15" ht="16" x14ac:dyDescent="0.2">
      <c r="B5087" s="35">
        <v>1268</v>
      </c>
      <c r="C5087" s="35" t="s">
        <v>39</v>
      </c>
      <c r="D5087" s="35" t="s">
        <v>91</v>
      </c>
      <c r="E5087" s="35" t="s">
        <v>38</v>
      </c>
      <c r="F5087" s="35" t="s">
        <v>96</v>
      </c>
      <c r="G5087" s="35" t="s">
        <v>36</v>
      </c>
      <c r="H5087" s="35" t="s">
        <v>30</v>
      </c>
      <c r="I5087" s="35" t="s">
        <v>33</v>
      </c>
      <c r="J5087" s="35" t="s">
        <v>34</v>
      </c>
      <c r="K5087" s="35" t="s">
        <v>101</v>
      </c>
      <c r="L5087" s="38">
        <v>7700.4675409331003</v>
      </c>
      <c r="M5087" s="38">
        <v>6981.6406897619199</v>
      </c>
      <c r="N5087" s="39">
        <v>63.291514035066598</v>
      </c>
      <c r="O5087" s="39">
        <v>57.383348135029401</v>
      </c>
    </row>
    <row r="5088" spans="2:15" ht="16" x14ac:dyDescent="0.2">
      <c r="B5088" s="35">
        <v>1269</v>
      </c>
      <c r="C5088" s="35" t="s">
        <v>39</v>
      </c>
      <c r="D5088" s="35" t="s">
        <v>91</v>
      </c>
      <c r="E5088" s="35" t="s">
        <v>38</v>
      </c>
      <c r="F5088" s="35" t="s">
        <v>96</v>
      </c>
      <c r="G5088" s="35" t="s">
        <v>36</v>
      </c>
      <c r="H5088" s="35" t="s">
        <v>30</v>
      </c>
      <c r="I5088" s="35" t="s">
        <v>31</v>
      </c>
      <c r="J5088" s="35" t="s">
        <v>32</v>
      </c>
      <c r="K5088" s="35" t="s">
        <v>98</v>
      </c>
      <c r="L5088" s="38">
        <v>4365.4058416498501</v>
      </c>
      <c r="M5088" s="38">
        <v>5024.6310675001496</v>
      </c>
      <c r="N5088" s="39">
        <v>35.880048013560398</v>
      </c>
      <c r="O5088" s="39">
        <v>41.298337541097098</v>
      </c>
    </row>
    <row r="5089" spans="2:15" ht="16" x14ac:dyDescent="0.2">
      <c r="B5089" s="35">
        <v>1269</v>
      </c>
      <c r="C5089" s="35" t="s">
        <v>39</v>
      </c>
      <c r="D5089" s="35" t="s">
        <v>91</v>
      </c>
      <c r="E5089" s="35" t="s">
        <v>38</v>
      </c>
      <c r="F5089" s="35" t="s">
        <v>96</v>
      </c>
      <c r="G5089" s="35" t="s">
        <v>36</v>
      </c>
      <c r="H5089" s="35" t="s">
        <v>30</v>
      </c>
      <c r="I5089" s="35" t="s">
        <v>31</v>
      </c>
      <c r="J5089" s="35" t="s">
        <v>34</v>
      </c>
      <c r="K5089" s="35" t="s">
        <v>99</v>
      </c>
      <c r="L5089" s="38">
        <v>1512.6658827076601</v>
      </c>
      <c r="M5089" s="38">
        <v>1957.3441688175201</v>
      </c>
      <c r="N5089" s="39">
        <v>12.432870268830101</v>
      </c>
      <c r="O5089" s="39">
        <v>16.087760291650799</v>
      </c>
    </row>
    <row r="5090" spans="2:15" ht="16" x14ac:dyDescent="0.2">
      <c r="B5090" s="35">
        <v>1269</v>
      </c>
      <c r="C5090" s="35" t="s">
        <v>39</v>
      </c>
      <c r="D5090" s="35" t="s">
        <v>91</v>
      </c>
      <c r="E5090" s="35" t="s">
        <v>38</v>
      </c>
      <c r="F5090" s="35" t="s">
        <v>96</v>
      </c>
      <c r="G5090" s="35" t="s">
        <v>36</v>
      </c>
      <c r="H5090" s="35" t="s">
        <v>30</v>
      </c>
      <c r="I5090" s="35" t="s">
        <v>33</v>
      </c>
      <c r="J5090" s="35" t="s">
        <v>32</v>
      </c>
      <c r="K5090" s="35" t="s">
        <v>100</v>
      </c>
      <c r="L5090" s="38">
        <v>4986.8997108936501</v>
      </c>
      <c r="M5090" s="38">
        <v>4415.9517089272003</v>
      </c>
      <c r="N5090" s="39">
        <v>40.988216801865597</v>
      </c>
      <c r="O5090" s="39">
        <v>36.295493498031803</v>
      </c>
    </row>
    <row r="5091" spans="2:15" ht="16" x14ac:dyDescent="0.2">
      <c r="B5091" s="35">
        <v>1269</v>
      </c>
      <c r="C5091" s="35" t="s">
        <v>39</v>
      </c>
      <c r="D5091" s="35" t="s">
        <v>91</v>
      </c>
      <c r="E5091" s="35" t="s">
        <v>38</v>
      </c>
      <c r="F5091" s="35" t="s">
        <v>96</v>
      </c>
      <c r="G5091" s="35" t="s">
        <v>36</v>
      </c>
      <c r="H5091" s="35" t="s">
        <v>30</v>
      </c>
      <c r="I5091" s="35" t="s">
        <v>33</v>
      </c>
      <c r="J5091" s="35" t="s">
        <v>34</v>
      </c>
      <c r="K5091" s="35" t="s">
        <v>101</v>
      </c>
      <c r="L5091" s="38">
        <v>10017.540439163</v>
      </c>
      <c r="M5091" s="38">
        <v>9082.4183816923705</v>
      </c>
      <c r="N5091" s="39">
        <v>82.335948815038904</v>
      </c>
      <c r="O5091" s="39">
        <v>74.6500140961017</v>
      </c>
    </row>
    <row r="5092" spans="2:15" ht="16" x14ac:dyDescent="0.2">
      <c r="B5092" s="35">
        <v>1270</v>
      </c>
      <c r="C5092" s="35" t="s">
        <v>39</v>
      </c>
      <c r="D5092" s="35" t="s">
        <v>91</v>
      </c>
      <c r="E5092" s="35" t="s">
        <v>38</v>
      </c>
      <c r="F5092" s="35" t="s">
        <v>96</v>
      </c>
      <c r="G5092" s="35" t="s">
        <v>36</v>
      </c>
      <c r="H5092" s="35" t="s">
        <v>30</v>
      </c>
      <c r="I5092" s="35" t="s">
        <v>31</v>
      </c>
      <c r="J5092" s="35" t="s">
        <v>32</v>
      </c>
      <c r="K5092" s="35" t="s">
        <v>98</v>
      </c>
      <c r="L5092" s="38">
        <v>0</v>
      </c>
      <c r="M5092" s="38">
        <v>0</v>
      </c>
      <c r="N5092" s="39">
        <v>0</v>
      </c>
      <c r="O5092" s="39">
        <v>0</v>
      </c>
    </row>
    <row r="5093" spans="2:15" ht="16" x14ac:dyDescent="0.2">
      <c r="B5093" s="35">
        <v>1270</v>
      </c>
      <c r="C5093" s="35" t="s">
        <v>39</v>
      </c>
      <c r="D5093" s="35" t="s">
        <v>91</v>
      </c>
      <c r="E5093" s="35" t="s">
        <v>38</v>
      </c>
      <c r="F5093" s="35" t="s">
        <v>96</v>
      </c>
      <c r="G5093" s="35" t="s">
        <v>36</v>
      </c>
      <c r="H5093" s="35" t="s">
        <v>30</v>
      </c>
      <c r="I5093" s="35" t="s">
        <v>31</v>
      </c>
      <c r="J5093" s="35" t="s">
        <v>34</v>
      </c>
      <c r="K5093" s="35" t="s">
        <v>99</v>
      </c>
      <c r="L5093" s="38">
        <v>2490.3930178086498</v>
      </c>
      <c r="M5093" s="38">
        <v>3222.4936829712901</v>
      </c>
      <c r="N5093" s="39">
        <v>20.4689837080163</v>
      </c>
      <c r="O5093" s="39">
        <v>26.4862494490791</v>
      </c>
    </row>
    <row r="5094" spans="2:15" ht="16" x14ac:dyDescent="0.2">
      <c r="B5094" s="35">
        <v>1270</v>
      </c>
      <c r="C5094" s="35" t="s">
        <v>39</v>
      </c>
      <c r="D5094" s="35" t="s">
        <v>91</v>
      </c>
      <c r="E5094" s="35" t="s">
        <v>38</v>
      </c>
      <c r="F5094" s="35" t="s">
        <v>96</v>
      </c>
      <c r="G5094" s="35" t="s">
        <v>36</v>
      </c>
      <c r="H5094" s="35" t="s">
        <v>30</v>
      </c>
      <c r="I5094" s="35" t="s">
        <v>33</v>
      </c>
      <c r="J5094" s="35" t="s">
        <v>32</v>
      </c>
      <c r="K5094" s="35" t="s">
        <v>100</v>
      </c>
      <c r="L5094" s="38">
        <v>7568.9857251540498</v>
      </c>
      <c r="M5094" s="38">
        <v>6702.4158065232104</v>
      </c>
      <c r="N5094" s="39">
        <v>62.210841576608601</v>
      </c>
      <c r="O5094" s="39">
        <v>55.088349094711297</v>
      </c>
    </row>
    <row r="5095" spans="2:15" ht="16" x14ac:dyDescent="0.2">
      <c r="B5095" s="35">
        <v>1270</v>
      </c>
      <c r="C5095" s="35" t="s">
        <v>39</v>
      </c>
      <c r="D5095" s="35" t="s">
        <v>91</v>
      </c>
      <c r="E5095" s="35" t="s">
        <v>38</v>
      </c>
      <c r="F5095" s="35" t="s">
        <v>96</v>
      </c>
      <c r="G5095" s="35" t="s">
        <v>36</v>
      </c>
      <c r="H5095" s="35" t="s">
        <v>30</v>
      </c>
      <c r="I5095" s="35" t="s">
        <v>33</v>
      </c>
      <c r="J5095" s="35" t="s">
        <v>34</v>
      </c>
      <c r="K5095" s="35" t="s">
        <v>101</v>
      </c>
      <c r="L5095" s="38">
        <v>9556.6641360690392</v>
      </c>
      <c r="M5095" s="38">
        <v>8664.56417562967</v>
      </c>
      <c r="N5095" s="39">
        <v>78.547924406046903</v>
      </c>
      <c r="O5095" s="39">
        <v>71.215595964079398</v>
      </c>
    </row>
    <row r="5096" spans="2:15" ht="16" x14ac:dyDescent="0.2">
      <c r="B5096" s="35">
        <v>1271</v>
      </c>
      <c r="C5096" s="35" t="s">
        <v>39</v>
      </c>
      <c r="D5096" s="35" t="s">
        <v>91</v>
      </c>
      <c r="E5096" s="35" t="s">
        <v>38</v>
      </c>
      <c r="F5096" s="35" t="s">
        <v>96</v>
      </c>
      <c r="G5096" s="35" t="s">
        <v>36</v>
      </c>
      <c r="H5096" s="35" t="s">
        <v>30</v>
      </c>
      <c r="I5096" s="35" t="s">
        <v>31</v>
      </c>
      <c r="J5096" s="35" t="s">
        <v>32</v>
      </c>
      <c r="K5096" s="35" t="s">
        <v>98</v>
      </c>
      <c r="L5096" s="38">
        <v>3286.9173423398101</v>
      </c>
      <c r="M5096" s="38">
        <v>3783.2787130700799</v>
      </c>
      <c r="N5096" s="39">
        <v>27.015758978135398</v>
      </c>
      <c r="O5096" s="39">
        <v>31.095441477288301</v>
      </c>
    </row>
    <row r="5097" spans="2:15" ht="16" x14ac:dyDescent="0.2">
      <c r="B5097" s="35">
        <v>1271</v>
      </c>
      <c r="C5097" s="35" t="s">
        <v>39</v>
      </c>
      <c r="D5097" s="35" t="s">
        <v>91</v>
      </c>
      <c r="E5097" s="35" t="s">
        <v>38</v>
      </c>
      <c r="F5097" s="35" t="s">
        <v>96</v>
      </c>
      <c r="G5097" s="35" t="s">
        <v>36</v>
      </c>
      <c r="H5097" s="35" t="s">
        <v>30</v>
      </c>
      <c r="I5097" s="35" t="s">
        <v>31</v>
      </c>
      <c r="J5097" s="35" t="s">
        <v>34</v>
      </c>
      <c r="K5097" s="35" t="s">
        <v>99</v>
      </c>
      <c r="L5097" s="38">
        <v>0</v>
      </c>
      <c r="M5097" s="38">
        <v>0</v>
      </c>
      <c r="N5097" s="39">
        <v>0</v>
      </c>
      <c r="O5097" s="39">
        <v>0</v>
      </c>
    </row>
    <row r="5098" spans="2:15" ht="16" x14ac:dyDescent="0.2">
      <c r="B5098" s="35">
        <v>1271</v>
      </c>
      <c r="C5098" s="35" t="s">
        <v>39</v>
      </c>
      <c r="D5098" s="35" t="s">
        <v>91</v>
      </c>
      <c r="E5098" s="35" t="s">
        <v>38</v>
      </c>
      <c r="F5098" s="35" t="s">
        <v>96</v>
      </c>
      <c r="G5098" s="35" t="s">
        <v>36</v>
      </c>
      <c r="H5098" s="35" t="s">
        <v>30</v>
      </c>
      <c r="I5098" s="35" t="s">
        <v>33</v>
      </c>
      <c r="J5098" s="35" t="s">
        <v>32</v>
      </c>
      <c r="K5098" s="35" t="s">
        <v>100</v>
      </c>
      <c r="L5098" s="38">
        <v>0</v>
      </c>
      <c r="M5098" s="38">
        <v>0</v>
      </c>
      <c r="N5098" s="39">
        <v>0</v>
      </c>
      <c r="O5098" s="39">
        <v>0</v>
      </c>
    </row>
    <row r="5099" spans="2:15" ht="16" x14ac:dyDescent="0.2">
      <c r="B5099" s="35">
        <v>1271</v>
      </c>
      <c r="C5099" s="35" t="s">
        <v>39</v>
      </c>
      <c r="D5099" s="35" t="s">
        <v>91</v>
      </c>
      <c r="E5099" s="35" t="s">
        <v>38</v>
      </c>
      <c r="F5099" s="35" t="s">
        <v>96</v>
      </c>
      <c r="G5099" s="35" t="s">
        <v>36</v>
      </c>
      <c r="H5099" s="35" t="s">
        <v>30</v>
      </c>
      <c r="I5099" s="35" t="s">
        <v>33</v>
      </c>
      <c r="J5099" s="35" t="s">
        <v>34</v>
      </c>
      <c r="K5099" s="35" t="s">
        <v>101</v>
      </c>
      <c r="L5099" s="38">
        <v>8832.2658517165</v>
      </c>
      <c r="M5099" s="38">
        <v>8007.7873616575898</v>
      </c>
      <c r="N5099" s="39">
        <v>72.593965904519195</v>
      </c>
      <c r="O5099" s="39">
        <v>65.817430369788397</v>
      </c>
    </row>
    <row r="5100" spans="2:15" ht="16" x14ac:dyDescent="0.2">
      <c r="B5100" s="35">
        <v>1272</v>
      </c>
      <c r="C5100" s="35" t="s">
        <v>39</v>
      </c>
      <c r="D5100" s="35" t="s">
        <v>91</v>
      </c>
      <c r="E5100" s="35" t="s">
        <v>38</v>
      </c>
      <c r="F5100" s="35" t="s">
        <v>96</v>
      </c>
      <c r="G5100" s="35" t="s">
        <v>36</v>
      </c>
      <c r="H5100" s="35" t="s">
        <v>30</v>
      </c>
      <c r="I5100" s="35" t="s">
        <v>31</v>
      </c>
      <c r="J5100" s="35" t="s">
        <v>32</v>
      </c>
      <c r="K5100" s="35" t="s">
        <v>98</v>
      </c>
      <c r="L5100" s="38">
        <v>4244.1827006432604</v>
      </c>
      <c r="M5100" s="38">
        <v>4885.1018730801698</v>
      </c>
      <c r="N5100" s="39">
        <v>34.8836934299446</v>
      </c>
      <c r="O5100" s="39">
        <v>40.151522244494501</v>
      </c>
    </row>
    <row r="5101" spans="2:15" ht="16" x14ac:dyDescent="0.2">
      <c r="B5101" s="35">
        <v>1272</v>
      </c>
      <c r="C5101" s="35" t="s">
        <v>39</v>
      </c>
      <c r="D5101" s="35" t="s">
        <v>91</v>
      </c>
      <c r="E5101" s="35" t="s">
        <v>38</v>
      </c>
      <c r="F5101" s="35" t="s">
        <v>96</v>
      </c>
      <c r="G5101" s="35" t="s">
        <v>36</v>
      </c>
      <c r="H5101" s="35" t="s">
        <v>30</v>
      </c>
      <c r="I5101" s="35" t="s">
        <v>31</v>
      </c>
      <c r="J5101" s="35" t="s">
        <v>34</v>
      </c>
      <c r="K5101" s="35" t="s">
        <v>99</v>
      </c>
      <c r="L5101" s="38">
        <v>1694.04196243571</v>
      </c>
      <c r="M5101" s="38">
        <v>2192.0393623015002</v>
      </c>
      <c r="N5101" s="39">
        <v>13.9236325679648</v>
      </c>
      <c r="O5101" s="39">
        <v>18.016761881930101</v>
      </c>
    </row>
    <row r="5102" spans="2:15" ht="16" x14ac:dyDescent="0.2">
      <c r="B5102" s="35">
        <v>1272</v>
      </c>
      <c r="C5102" s="35" t="s">
        <v>39</v>
      </c>
      <c r="D5102" s="35" t="s">
        <v>91</v>
      </c>
      <c r="E5102" s="35" t="s">
        <v>38</v>
      </c>
      <c r="F5102" s="35" t="s">
        <v>96</v>
      </c>
      <c r="G5102" s="35" t="s">
        <v>36</v>
      </c>
      <c r="H5102" s="35" t="s">
        <v>30</v>
      </c>
      <c r="I5102" s="35" t="s">
        <v>33</v>
      </c>
      <c r="J5102" s="35" t="s">
        <v>32</v>
      </c>
      <c r="K5102" s="35" t="s">
        <v>100</v>
      </c>
      <c r="L5102" s="38">
        <v>17370.542669542199</v>
      </c>
      <c r="M5102" s="38">
        <v>15381.7967140975</v>
      </c>
      <c r="N5102" s="39">
        <v>142.77158358527799</v>
      </c>
      <c r="O5102" s="39">
        <v>126.42572641724</v>
      </c>
    </row>
    <row r="5103" spans="2:15" ht="16" x14ac:dyDescent="0.2">
      <c r="B5103" s="35">
        <v>1272</v>
      </c>
      <c r="C5103" s="35" t="s">
        <v>39</v>
      </c>
      <c r="D5103" s="35" t="s">
        <v>91</v>
      </c>
      <c r="E5103" s="35" t="s">
        <v>38</v>
      </c>
      <c r="F5103" s="35" t="s">
        <v>96</v>
      </c>
      <c r="G5103" s="35" t="s">
        <v>36</v>
      </c>
      <c r="H5103" s="35" t="s">
        <v>30</v>
      </c>
      <c r="I5103" s="35" t="s">
        <v>33</v>
      </c>
      <c r="J5103" s="35" t="s">
        <v>34</v>
      </c>
      <c r="K5103" s="35" t="s">
        <v>101</v>
      </c>
      <c r="L5103" s="38">
        <v>7254.2995658616701</v>
      </c>
      <c r="M5103" s="38">
        <v>6577.1218118276702</v>
      </c>
      <c r="N5103" s="39">
        <v>59.624379993383599</v>
      </c>
      <c r="O5103" s="39">
        <v>54.058535439679403</v>
      </c>
    </row>
    <row r="5104" spans="2:15" ht="16" x14ac:dyDescent="0.2">
      <c r="B5104" s="35">
        <v>1273</v>
      </c>
      <c r="C5104" s="35" t="s">
        <v>39</v>
      </c>
      <c r="D5104" s="35" t="s">
        <v>91</v>
      </c>
      <c r="E5104" s="35" t="s">
        <v>38</v>
      </c>
      <c r="F5104" s="35" t="s">
        <v>96</v>
      </c>
      <c r="G5104" s="35" t="s">
        <v>36</v>
      </c>
      <c r="H5104" s="35" t="s">
        <v>30</v>
      </c>
      <c r="I5104" s="35" t="s">
        <v>31</v>
      </c>
      <c r="J5104" s="35" t="s">
        <v>32</v>
      </c>
      <c r="K5104" s="35" t="s">
        <v>98</v>
      </c>
      <c r="L5104" s="38">
        <v>1690.5805025862001</v>
      </c>
      <c r="M5104" s="38">
        <v>1945.87711281255</v>
      </c>
      <c r="N5104" s="39">
        <v>13.8951822130372</v>
      </c>
      <c r="O5104" s="39">
        <v>15.9935105162675</v>
      </c>
    </row>
    <row r="5105" spans="2:15" ht="16" x14ac:dyDescent="0.2">
      <c r="B5105" s="35">
        <v>1273</v>
      </c>
      <c r="C5105" s="35" t="s">
        <v>39</v>
      </c>
      <c r="D5105" s="35" t="s">
        <v>91</v>
      </c>
      <c r="E5105" s="35" t="s">
        <v>38</v>
      </c>
      <c r="F5105" s="35" t="s">
        <v>96</v>
      </c>
      <c r="G5105" s="35" t="s">
        <v>36</v>
      </c>
      <c r="H5105" s="35" t="s">
        <v>30</v>
      </c>
      <c r="I5105" s="35" t="s">
        <v>31</v>
      </c>
      <c r="J5105" s="35" t="s">
        <v>34</v>
      </c>
      <c r="K5105" s="35" t="s">
        <v>99</v>
      </c>
      <c r="L5105" s="38">
        <v>3161.79604653348</v>
      </c>
      <c r="M5105" s="38">
        <v>4091.2690141426501</v>
      </c>
      <c r="N5105" s="39">
        <v>25.987364766028598</v>
      </c>
      <c r="O5105" s="39">
        <v>33.6268686093916</v>
      </c>
    </row>
    <row r="5106" spans="2:15" ht="16" x14ac:dyDescent="0.2">
      <c r="B5106" s="35">
        <v>1273</v>
      </c>
      <c r="C5106" s="35" t="s">
        <v>39</v>
      </c>
      <c r="D5106" s="35" t="s">
        <v>91</v>
      </c>
      <c r="E5106" s="35" t="s">
        <v>38</v>
      </c>
      <c r="F5106" s="35" t="s">
        <v>96</v>
      </c>
      <c r="G5106" s="35" t="s">
        <v>36</v>
      </c>
      <c r="H5106" s="35" t="s">
        <v>30</v>
      </c>
      <c r="I5106" s="35" t="s">
        <v>33</v>
      </c>
      <c r="J5106" s="35" t="s">
        <v>32</v>
      </c>
      <c r="K5106" s="35" t="s">
        <v>100</v>
      </c>
      <c r="L5106" s="38">
        <v>10259.3603847658</v>
      </c>
      <c r="M5106" s="38">
        <v>9084.7706290624301</v>
      </c>
      <c r="N5106" s="39">
        <v>84.323510011773706</v>
      </c>
      <c r="O5106" s="39">
        <v>74.669347636129601</v>
      </c>
    </row>
    <row r="5107" spans="2:15" ht="16" x14ac:dyDescent="0.2">
      <c r="B5107" s="35">
        <v>1273</v>
      </c>
      <c r="C5107" s="35" t="s">
        <v>39</v>
      </c>
      <c r="D5107" s="35" t="s">
        <v>91</v>
      </c>
      <c r="E5107" s="35" t="s">
        <v>38</v>
      </c>
      <c r="F5107" s="35" t="s">
        <v>96</v>
      </c>
      <c r="G5107" s="35" t="s">
        <v>36</v>
      </c>
      <c r="H5107" s="35" t="s">
        <v>30</v>
      </c>
      <c r="I5107" s="35" t="s">
        <v>33</v>
      </c>
      <c r="J5107" s="35" t="s">
        <v>34</v>
      </c>
      <c r="K5107" s="35" t="s">
        <v>101</v>
      </c>
      <c r="L5107" s="38">
        <v>8814.3520935563192</v>
      </c>
      <c r="M5107" s="38">
        <v>7991.5458253855604</v>
      </c>
      <c r="N5107" s="39">
        <v>72.446729536079303</v>
      </c>
      <c r="O5107" s="39">
        <v>65.683938290840203</v>
      </c>
    </row>
    <row r="5108" spans="2:15" ht="16" x14ac:dyDescent="0.2">
      <c r="B5108" s="35">
        <v>1274</v>
      </c>
      <c r="C5108" s="35" t="s">
        <v>39</v>
      </c>
      <c r="D5108" s="35" t="s">
        <v>91</v>
      </c>
      <c r="E5108" s="35" t="s">
        <v>38</v>
      </c>
      <c r="F5108" s="35" t="s">
        <v>96</v>
      </c>
      <c r="G5108" s="35" t="s">
        <v>36</v>
      </c>
      <c r="H5108" s="35" t="s">
        <v>30</v>
      </c>
      <c r="I5108" s="35" t="s">
        <v>31</v>
      </c>
      <c r="J5108" s="35" t="s">
        <v>32</v>
      </c>
      <c r="K5108" s="35" t="s">
        <v>98</v>
      </c>
      <c r="L5108" s="38">
        <v>3115.6022939662598</v>
      </c>
      <c r="M5108" s="38">
        <v>3586.0931716536802</v>
      </c>
      <c r="N5108" s="39">
        <v>25.607690087393902</v>
      </c>
      <c r="O5108" s="39">
        <v>29.474738397153502</v>
      </c>
    </row>
    <row r="5109" spans="2:15" ht="16" x14ac:dyDescent="0.2">
      <c r="B5109" s="35">
        <v>1274</v>
      </c>
      <c r="C5109" s="35" t="s">
        <v>39</v>
      </c>
      <c r="D5109" s="35" t="s">
        <v>91</v>
      </c>
      <c r="E5109" s="35" t="s">
        <v>38</v>
      </c>
      <c r="F5109" s="35" t="s">
        <v>96</v>
      </c>
      <c r="G5109" s="35" t="s">
        <v>36</v>
      </c>
      <c r="H5109" s="35" t="s">
        <v>30</v>
      </c>
      <c r="I5109" s="35" t="s">
        <v>31</v>
      </c>
      <c r="J5109" s="35" t="s">
        <v>34</v>
      </c>
      <c r="K5109" s="35" t="s">
        <v>99</v>
      </c>
      <c r="L5109" s="38">
        <v>2890.94001940116</v>
      </c>
      <c r="M5109" s="38">
        <v>3740.78945923424</v>
      </c>
      <c r="N5109" s="39">
        <v>23.7611508443931</v>
      </c>
      <c r="O5109" s="39">
        <v>30.746214733432101</v>
      </c>
    </row>
    <row r="5110" spans="2:15" ht="16" x14ac:dyDescent="0.2">
      <c r="B5110" s="35">
        <v>1274</v>
      </c>
      <c r="C5110" s="35" t="s">
        <v>39</v>
      </c>
      <c r="D5110" s="35" t="s">
        <v>91</v>
      </c>
      <c r="E5110" s="35" t="s">
        <v>38</v>
      </c>
      <c r="F5110" s="35" t="s">
        <v>96</v>
      </c>
      <c r="G5110" s="35" t="s">
        <v>36</v>
      </c>
      <c r="H5110" s="35" t="s">
        <v>30</v>
      </c>
      <c r="I5110" s="35" t="s">
        <v>33</v>
      </c>
      <c r="J5110" s="35" t="s">
        <v>32</v>
      </c>
      <c r="K5110" s="35" t="s">
        <v>100</v>
      </c>
      <c r="L5110" s="38">
        <v>0</v>
      </c>
      <c r="M5110" s="38">
        <v>0</v>
      </c>
      <c r="N5110" s="39">
        <v>0</v>
      </c>
      <c r="O5110" s="39">
        <v>0</v>
      </c>
    </row>
    <row r="5111" spans="2:15" ht="16" x14ac:dyDescent="0.2">
      <c r="B5111" s="35">
        <v>1274</v>
      </c>
      <c r="C5111" s="35" t="s">
        <v>39</v>
      </c>
      <c r="D5111" s="35" t="s">
        <v>91</v>
      </c>
      <c r="E5111" s="35" t="s">
        <v>38</v>
      </c>
      <c r="F5111" s="35" t="s">
        <v>96</v>
      </c>
      <c r="G5111" s="35" t="s">
        <v>36</v>
      </c>
      <c r="H5111" s="35" t="s">
        <v>30</v>
      </c>
      <c r="I5111" s="35" t="s">
        <v>33</v>
      </c>
      <c r="J5111" s="35" t="s">
        <v>34</v>
      </c>
      <c r="K5111" s="35" t="s">
        <v>101</v>
      </c>
      <c r="L5111" s="38">
        <v>9598.7678376580207</v>
      </c>
      <c r="M5111" s="38">
        <v>8702.7375611599091</v>
      </c>
      <c r="N5111" s="39">
        <v>78.893982227326205</v>
      </c>
      <c r="O5111" s="39">
        <v>71.529349817752703</v>
      </c>
    </row>
    <row r="5112" spans="2:15" ht="16" x14ac:dyDescent="0.2">
      <c r="B5112" s="35">
        <v>1275</v>
      </c>
      <c r="C5112" s="35" t="s">
        <v>39</v>
      </c>
      <c r="D5112" s="35" t="s">
        <v>91</v>
      </c>
      <c r="E5112" s="35" t="s">
        <v>38</v>
      </c>
      <c r="F5112" s="35" t="s">
        <v>96</v>
      </c>
      <c r="G5112" s="35" t="s">
        <v>36</v>
      </c>
      <c r="H5112" s="35" t="s">
        <v>30</v>
      </c>
      <c r="I5112" s="35" t="s">
        <v>31</v>
      </c>
      <c r="J5112" s="35" t="s">
        <v>32</v>
      </c>
      <c r="K5112" s="35" t="s">
        <v>98</v>
      </c>
      <c r="L5112" s="38">
        <v>0</v>
      </c>
      <c r="M5112" s="38">
        <v>0</v>
      </c>
      <c r="N5112" s="39">
        <v>0</v>
      </c>
      <c r="O5112" s="39">
        <v>0</v>
      </c>
    </row>
    <row r="5113" spans="2:15" ht="16" x14ac:dyDescent="0.2">
      <c r="B5113" s="35">
        <v>1275</v>
      </c>
      <c r="C5113" s="35" t="s">
        <v>39</v>
      </c>
      <c r="D5113" s="35" t="s">
        <v>91</v>
      </c>
      <c r="E5113" s="35" t="s">
        <v>38</v>
      </c>
      <c r="F5113" s="35" t="s">
        <v>96</v>
      </c>
      <c r="G5113" s="35" t="s">
        <v>36</v>
      </c>
      <c r="H5113" s="35" t="s">
        <v>30</v>
      </c>
      <c r="I5113" s="35" t="s">
        <v>31</v>
      </c>
      <c r="J5113" s="35" t="s">
        <v>34</v>
      </c>
      <c r="K5113" s="35" t="s">
        <v>99</v>
      </c>
      <c r="L5113" s="38">
        <v>526.29286474581397</v>
      </c>
      <c r="M5113" s="38">
        <v>681.00714220945599</v>
      </c>
      <c r="N5113" s="39">
        <v>4.3256947787327098</v>
      </c>
      <c r="O5113" s="39">
        <v>5.5973189770640204</v>
      </c>
    </row>
    <row r="5114" spans="2:15" ht="16" x14ac:dyDescent="0.2">
      <c r="B5114" s="35">
        <v>1275</v>
      </c>
      <c r="C5114" s="35" t="s">
        <v>39</v>
      </c>
      <c r="D5114" s="35" t="s">
        <v>91</v>
      </c>
      <c r="E5114" s="35" t="s">
        <v>38</v>
      </c>
      <c r="F5114" s="35" t="s">
        <v>96</v>
      </c>
      <c r="G5114" s="35" t="s">
        <v>36</v>
      </c>
      <c r="H5114" s="35" t="s">
        <v>30</v>
      </c>
      <c r="I5114" s="35" t="s">
        <v>33</v>
      </c>
      <c r="J5114" s="35" t="s">
        <v>32</v>
      </c>
      <c r="K5114" s="35" t="s">
        <v>100</v>
      </c>
      <c r="L5114" s="38">
        <v>11570.163539208201</v>
      </c>
      <c r="M5114" s="38">
        <v>10245.50049441</v>
      </c>
      <c r="N5114" s="39">
        <v>95.097234568835205</v>
      </c>
      <c r="O5114" s="39">
        <v>84.209593104739795</v>
      </c>
    </row>
    <row r="5115" spans="2:15" ht="16" x14ac:dyDescent="0.2">
      <c r="B5115" s="35">
        <v>1275</v>
      </c>
      <c r="C5115" s="35" t="s">
        <v>39</v>
      </c>
      <c r="D5115" s="35" t="s">
        <v>91</v>
      </c>
      <c r="E5115" s="35" t="s">
        <v>38</v>
      </c>
      <c r="F5115" s="35" t="s">
        <v>96</v>
      </c>
      <c r="G5115" s="35" t="s">
        <v>36</v>
      </c>
      <c r="H5115" s="35" t="s">
        <v>30</v>
      </c>
      <c r="I5115" s="35" t="s">
        <v>33</v>
      </c>
      <c r="J5115" s="35" t="s">
        <v>34</v>
      </c>
      <c r="K5115" s="35" t="s">
        <v>101</v>
      </c>
      <c r="L5115" s="38">
        <v>0</v>
      </c>
      <c r="M5115" s="38">
        <v>0</v>
      </c>
      <c r="N5115" s="39">
        <v>0</v>
      </c>
      <c r="O5115" s="39">
        <v>0</v>
      </c>
    </row>
    <row r="5116" spans="2:15" ht="16" x14ac:dyDescent="0.2">
      <c r="B5116" s="35">
        <v>1276</v>
      </c>
      <c r="C5116" s="35" t="s">
        <v>39</v>
      </c>
      <c r="D5116" s="35" t="s">
        <v>91</v>
      </c>
      <c r="E5116" s="35" t="s">
        <v>38</v>
      </c>
      <c r="F5116" s="35" t="s">
        <v>96</v>
      </c>
      <c r="G5116" s="35" t="s">
        <v>36</v>
      </c>
      <c r="H5116" s="35" t="s">
        <v>30</v>
      </c>
      <c r="I5116" s="35" t="s">
        <v>31</v>
      </c>
      <c r="J5116" s="35" t="s">
        <v>32</v>
      </c>
      <c r="K5116" s="35" t="s">
        <v>98</v>
      </c>
      <c r="L5116" s="38">
        <v>2493.8543626915198</v>
      </c>
      <c r="M5116" s="38">
        <v>2870.4543318851602</v>
      </c>
      <c r="N5116" s="39">
        <v>20.497433118012498</v>
      </c>
      <c r="O5116" s="39">
        <v>23.592775330562901</v>
      </c>
    </row>
    <row r="5117" spans="2:15" ht="16" x14ac:dyDescent="0.2">
      <c r="B5117" s="35">
        <v>1276</v>
      </c>
      <c r="C5117" s="35" t="s">
        <v>39</v>
      </c>
      <c r="D5117" s="35" t="s">
        <v>91</v>
      </c>
      <c r="E5117" s="35" t="s">
        <v>38</v>
      </c>
      <c r="F5117" s="35" t="s">
        <v>96</v>
      </c>
      <c r="G5117" s="35" t="s">
        <v>36</v>
      </c>
      <c r="H5117" s="35" t="s">
        <v>30</v>
      </c>
      <c r="I5117" s="35" t="s">
        <v>31</v>
      </c>
      <c r="J5117" s="35" t="s">
        <v>34</v>
      </c>
      <c r="K5117" s="35" t="s">
        <v>99</v>
      </c>
      <c r="L5117" s="38">
        <v>992.62792341742897</v>
      </c>
      <c r="M5117" s="38">
        <v>1284.43068619274</v>
      </c>
      <c r="N5117" s="39">
        <v>8.1585856719240706</v>
      </c>
      <c r="O5117" s="39">
        <v>10.556964544049899</v>
      </c>
    </row>
    <row r="5118" spans="2:15" ht="16" x14ac:dyDescent="0.2">
      <c r="B5118" s="35">
        <v>1276</v>
      </c>
      <c r="C5118" s="35" t="s">
        <v>39</v>
      </c>
      <c r="D5118" s="35" t="s">
        <v>91</v>
      </c>
      <c r="E5118" s="35" t="s">
        <v>38</v>
      </c>
      <c r="F5118" s="35" t="s">
        <v>96</v>
      </c>
      <c r="G5118" s="35" t="s">
        <v>36</v>
      </c>
      <c r="H5118" s="35" t="s">
        <v>30</v>
      </c>
      <c r="I5118" s="35" t="s">
        <v>33</v>
      </c>
      <c r="J5118" s="35" t="s">
        <v>32</v>
      </c>
      <c r="K5118" s="35" t="s">
        <v>100</v>
      </c>
      <c r="L5118" s="38">
        <v>0</v>
      </c>
      <c r="M5118" s="38">
        <v>0</v>
      </c>
      <c r="N5118" s="39">
        <v>0</v>
      </c>
      <c r="O5118" s="39">
        <v>0</v>
      </c>
    </row>
    <row r="5119" spans="2:15" ht="16" x14ac:dyDescent="0.2">
      <c r="B5119" s="35">
        <v>1276</v>
      </c>
      <c r="C5119" s="35" t="s">
        <v>39</v>
      </c>
      <c r="D5119" s="35" t="s">
        <v>91</v>
      </c>
      <c r="E5119" s="35" t="s">
        <v>38</v>
      </c>
      <c r="F5119" s="35" t="s">
        <v>96</v>
      </c>
      <c r="G5119" s="35" t="s">
        <v>36</v>
      </c>
      <c r="H5119" s="35" t="s">
        <v>30</v>
      </c>
      <c r="I5119" s="35" t="s">
        <v>33</v>
      </c>
      <c r="J5119" s="35" t="s">
        <v>34</v>
      </c>
      <c r="K5119" s="35" t="s">
        <v>101</v>
      </c>
      <c r="L5119" s="38">
        <v>9373.9205217088802</v>
      </c>
      <c r="M5119" s="38">
        <v>8498.8793977861005</v>
      </c>
      <c r="N5119" s="39">
        <v>77.045922096237305</v>
      </c>
      <c r="O5119" s="39">
        <v>69.853803269474795</v>
      </c>
    </row>
    <row r="5120" spans="2:15" ht="16" x14ac:dyDescent="0.2">
      <c r="B5120" s="35">
        <v>1277</v>
      </c>
      <c r="C5120" s="35" t="s">
        <v>40</v>
      </c>
      <c r="D5120" s="35" t="s">
        <v>92</v>
      </c>
      <c r="E5120" s="35" t="s">
        <v>28</v>
      </c>
      <c r="F5120" s="35" t="s">
        <v>94</v>
      </c>
      <c r="G5120" s="35" t="s">
        <v>36</v>
      </c>
      <c r="H5120" s="35" t="s">
        <v>30</v>
      </c>
      <c r="I5120" s="35" t="s">
        <v>31</v>
      </c>
      <c r="J5120" s="35" t="s">
        <v>32</v>
      </c>
      <c r="K5120" s="35" t="s">
        <v>98</v>
      </c>
      <c r="L5120" s="38">
        <v>2776.0372326469401</v>
      </c>
      <c r="M5120" s="38">
        <v>3541.20808489108</v>
      </c>
      <c r="N5120" s="39">
        <v>22.816744377920099</v>
      </c>
      <c r="O5120" s="39">
        <v>29.105819875817101</v>
      </c>
    </row>
    <row r="5121" spans="2:15" ht="16" x14ac:dyDescent="0.2">
      <c r="B5121" s="35">
        <v>1277</v>
      </c>
      <c r="C5121" s="35" t="s">
        <v>40</v>
      </c>
      <c r="D5121" s="35" t="s">
        <v>92</v>
      </c>
      <c r="E5121" s="35" t="s">
        <v>28</v>
      </c>
      <c r="F5121" s="35" t="s">
        <v>94</v>
      </c>
      <c r="G5121" s="35" t="s">
        <v>36</v>
      </c>
      <c r="H5121" s="35" t="s">
        <v>30</v>
      </c>
      <c r="I5121" s="35" t="s">
        <v>31</v>
      </c>
      <c r="J5121" s="35" t="s">
        <v>34</v>
      </c>
      <c r="K5121" s="35" t="s">
        <v>99</v>
      </c>
      <c r="L5121" s="38">
        <v>2529.14791239843</v>
      </c>
      <c r="M5121" s="38">
        <v>3652.7971103734099</v>
      </c>
      <c r="N5121" s="39">
        <v>20.7875170882063</v>
      </c>
      <c r="O5121" s="39">
        <v>30.022989948274599</v>
      </c>
    </row>
    <row r="5122" spans="2:15" ht="16" x14ac:dyDescent="0.2">
      <c r="B5122" s="35">
        <v>1277</v>
      </c>
      <c r="C5122" s="35" t="s">
        <v>40</v>
      </c>
      <c r="D5122" s="35" t="s">
        <v>92</v>
      </c>
      <c r="E5122" s="35" t="s">
        <v>28</v>
      </c>
      <c r="F5122" s="35" t="s">
        <v>94</v>
      </c>
      <c r="G5122" s="35" t="s">
        <v>36</v>
      </c>
      <c r="H5122" s="35" t="s">
        <v>30</v>
      </c>
      <c r="I5122" s="35" t="s">
        <v>33</v>
      </c>
      <c r="J5122" s="35" t="s">
        <v>32</v>
      </c>
      <c r="K5122" s="35" t="s">
        <v>100</v>
      </c>
      <c r="L5122" s="38">
        <v>11979.194092088601</v>
      </c>
      <c r="M5122" s="38">
        <v>11758.3320662975</v>
      </c>
      <c r="N5122" s="39">
        <v>98.459129524015907</v>
      </c>
      <c r="O5122" s="39">
        <v>96.643825202445598</v>
      </c>
    </row>
    <row r="5123" spans="2:15" ht="16" x14ac:dyDescent="0.2">
      <c r="B5123" s="35">
        <v>1277</v>
      </c>
      <c r="C5123" s="35" t="s">
        <v>40</v>
      </c>
      <c r="D5123" s="35" t="s">
        <v>92</v>
      </c>
      <c r="E5123" s="35" t="s">
        <v>28</v>
      </c>
      <c r="F5123" s="35" t="s">
        <v>94</v>
      </c>
      <c r="G5123" s="35" t="s">
        <v>36</v>
      </c>
      <c r="H5123" s="35" t="s">
        <v>30</v>
      </c>
      <c r="I5123" s="35" t="s">
        <v>33</v>
      </c>
      <c r="J5123" s="35" t="s">
        <v>34</v>
      </c>
      <c r="K5123" s="35" t="s">
        <v>101</v>
      </c>
      <c r="L5123" s="38">
        <v>4278.2420150038697</v>
      </c>
      <c r="M5123" s="38">
        <v>4395.8186818697604</v>
      </c>
      <c r="N5123" s="39">
        <v>35.163633000031801</v>
      </c>
      <c r="O5123" s="39">
        <v>36.130016563313099</v>
      </c>
    </row>
    <row r="5124" spans="2:15" ht="16" x14ac:dyDescent="0.2">
      <c r="B5124" s="35">
        <v>1278</v>
      </c>
      <c r="C5124" s="35" t="s">
        <v>40</v>
      </c>
      <c r="D5124" s="35" t="s">
        <v>92</v>
      </c>
      <c r="E5124" s="35" t="s">
        <v>28</v>
      </c>
      <c r="F5124" s="35" t="s">
        <v>94</v>
      </c>
      <c r="G5124" s="35" t="s">
        <v>36</v>
      </c>
      <c r="H5124" s="35" t="s">
        <v>30</v>
      </c>
      <c r="I5124" s="35" t="s">
        <v>31</v>
      </c>
      <c r="J5124" s="35" t="s">
        <v>32</v>
      </c>
      <c r="K5124" s="35" t="s">
        <v>98</v>
      </c>
      <c r="L5124" s="38">
        <v>4026.6244982973999</v>
      </c>
      <c r="M5124" s="38">
        <v>5136.4999937681696</v>
      </c>
      <c r="N5124" s="39">
        <v>33.0955438216224</v>
      </c>
      <c r="O5124" s="39">
        <v>42.2178081679576</v>
      </c>
    </row>
    <row r="5125" spans="2:15" ht="16" x14ac:dyDescent="0.2">
      <c r="B5125" s="35">
        <v>1278</v>
      </c>
      <c r="C5125" s="35" t="s">
        <v>40</v>
      </c>
      <c r="D5125" s="35" t="s">
        <v>92</v>
      </c>
      <c r="E5125" s="35" t="s">
        <v>28</v>
      </c>
      <c r="F5125" s="35" t="s">
        <v>94</v>
      </c>
      <c r="G5125" s="35" t="s">
        <v>36</v>
      </c>
      <c r="H5125" s="35" t="s">
        <v>30</v>
      </c>
      <c r="I5125" s="35" t="s">
        <v>31</v>
      </c>
      <c r="J5125" s="35" t="s">
        <v>34</v>
      </c>
      <c r="K5125" s="35" t="s">
        <v>99</v>
      </c>
      <c r="L5125" s="38">
        <v>2039.60204494868</v>
      </c>
      <c r="M5125" s="38">
        <v>2945.7559281438198</v>
      </c>
      <c r="N5125" s="39">
        <v>16.763852424235701</v>
      </c>
      <c r="O5125" s="39">
        <v>24.211692560086199</v>
      </c>
    </row>
    <row r="5126" spans="2:15" ht="16" x14ac:dyDescent="0.2">
      <c r="B5126" s="35">
        <v>1278</v>
      </c>
      <c r="C5126" s="35" t="s">
        <v>40</v>
      </c>
      <c r="D5126" s="35" t="s">
        <v>92</v>
      </c>
      <c r="E5126" s="35" t="s">
        <v>28</v>
      </c>
      <c r="F5126" s="35" t="s">
        <v>94</v>
      </c>
      <c r="G5126" s="35" t="s">
        <v>36</v>
      </c>
      <c r="H5126" s="35" t="s">
        <v>30</v>
      </c>
      <c r="I5126" s="35" t="s">
        <v>33</v>
      </c>
      <c r="J5126" s="35" t="s">
        <v>32</v>
      </c>
      <c r="K5126" s="35" t="s">
        <v>100</v>
      </c>
      <c r="L5126" s="38">
        <v>10475.8136639849</v>
      </c>
      <c r="M5126" s="38">
        <v>10282.669666997201</v>
      </c>
      <c r="N5126" s="39">
        <v>86.102578060150194</v>
      </c>
      <c r="O5126" s="39">
        <v>84.515093153402105</v>
      </c>
    </row>
    <row r="5127" spans="2:15" ht="16" x14ac:dyDescent="0.2">
      <c r="B5127" s="35">
        <v>1278</v>
      </c>
      <c r="C5127" s="35" t="s">
        <v>40</v>
      </c>
      <c r="D5127" s="35" t="s">
        <v>92</v>
      </c>
      <c r="E5127" s="35" t="s">
        <v>28</v>
      </c>
      <c r="F5127" s="35" t="s">
        <v>94</v>
      </c>
      <c r="G5127" s="35" t="s">
        <v>36</v>
      </c>
      <c r="H5127" s="35" t="s">
        <v>30</v>
      </c>
      <c r="I5127" s="35" t="s">
        <v>33</v>
      </c>
      <c r="J5127" s="35" t="s">
        <v>34</v>
      </c>
      <c r="K5127" s="35" t="s">
        <v>101</v>
      </c>
      <c r="L5127" s="38">
        <v>4182.6461868592496</v>
      </c>
      <c r="M5127" s="38">
        <v>4297.5956440441396</v>
      </c>
      <c r="N5127" s="39">
        <v>34.3779138645966</v>
      </c>
      <c r="O5127" s="39">
        <v>35.322703923650401</v>
      </c>
    </row>
    <row r="5128" spans="2:15" ht="16" x14ac:dyDescent="0.2">
      <c r="B5128" s="35">
        <v>1279</v>
      </c>
      <c r="C5128" s="35" t="s">
        <v>40</v>
      </c>
      <c r="D5128" s="35" t="s">
        <v>92</v>
      </c>
      <c r="E5128" s="35" t="s">
        <v>28</v>
      </c>
      <c r="F5128" s="35" t="s">
        <v>94</v>
      </c>
      <c r="G5128" s="35" t="s">
        <v>36</v>
      </c>
      <c r="H5128" s="35" t="s">
        <v>30</v>
      </c>
      <c r="I5128" s="35" t="s">
        <v>31</v>
      </c>
      <c r="J5128" s="35" t="s">
        <v>32</v>
      </c>
      <c r="K5128" s="35" t="s">
        <v>98</v>
      </c>
      <c r="L5128" s="38">
        <v>2118.9967877886602</v>
      </c>
      <c r="M5128" s="38">
        <v>2703.0648107052202</v>
      </c>
      <c r="N5128" s="39">
        <v>17.416411954427399</v>
      </c>
      <c r="O5128" s="39">
        <v>22.216971046892201</v>
      </c>
    </row>
    <row r="5129" spans="2:15" ht="16" x14ac:dyDescent="0.2">
      <c r="B5129" s="35">
        <v>1279</v>
      </c>
      <c r="C5129" s="35" t="s">
        <v>40</v>
      </c>
      <c r="D5129" s="35" t="s">
        <v>92</v>
      </c>
      <c r="E5129" s="35" t="s">
        <v>28</v>
      </c>
      <c r="F5129" s="35" t="s">
        <v>94</v>
      </c>
      <c r="G5129" s="35" t="s">
        <v>36</v>
      </c>
      <c r="H5129" s="35" t="s">
        <v>30</v>
      </c>
      <c r="I5129" s="35" t="s">
        <v>31</v>
      </c>
      <c r="J5129" s="35" t="s">
        <v>34</v>
      </c>
      <c r="K5129" s="35" t="s">
        <v>99</v>
      </c>
      <c r="L5129" s="38">
        <v>1095.9515406877199</v>
      </c>
      <c r="M5129" s="38">
        <v>1582.8606153512901</v>
      </c>
      <c r="N5129" s="39">
        <v>9.0078208823648698</v>
      </c>
      <c r="O5129" s="39">
        <v>13.0098132768599</v>
      </c>
    </row>
    <row r="5130" spans="2:15" ht="16" x14ac:dyDescent="0.2">
      <c r="B5130" s="35">
        <v>1279</v>
      </c>
      <c r="C5130" s="35" t="s">
        <v>40</v>
      </c>
      <c r="D5130" s="35" t="s">
        <v>92</v>
      </c>
      <c r="E5130" s="35" t="s">
        <v>28</v>
      </c>
      <c r="F5130" s="35" t="s">
        <v>94</v>
      </c>
      <c r="G5130" s="35" t="s">
        <v>36</v>
      </c>
      <c r="H5130" s="35" t="s">
        <v>30</v>
      </c>
      <c r="I5130" s="35" t="s">
        <v>33</v>
      </c>
      <c r="J5130" s="35" t="s">
        <v>32</v>
      </c>
      <c r="K5130" s="35" t="s">
        <v>100</v>
      </c>
      <c r="L5130" s="38">
        <v>10688.532042671901</v>
      </c>
      <c r="M5130" s="38">
        <v>10491.466128092899</v>
      </c>
      <c r="N5130" s="39">
        <v>87.850948295933705</v>
      </c>
      <c r="O5130" s="39">
        <v>86.231228450078703</v>
      </c>
    </row>
    <row r="5131" spans="2:15" ht="16" x14ac:dyDescent="0.2">
      <c r="B5131" s="35">
        <v>1279</v>
      </c>
      <c r="C5131" s="35" t="s">
        <v>40</v>
      </c>
      <c r="D5131" s="35" t="s">
        <v>92</v>
      </c>
      <c r="E5131" s="35" t="s">
        <v>28</v>
      </c>
      <c r="F5131" s="35" t="s">
        <v>94</v>
      </c>
      <c r="G5131" s="35" t="s">
        <v>36</v>
      </c>
      <c r="H5131" s="35" t="s">
        <v>30</v>
      </c>
      <c r="I5131" s="35" t="s">
        <v>33</v>
      </c>
      <c r="J5131" s="35" t="s">
        <v>34</v>
      </c>
      <c r="K5131" s="35" t="s">
        <v>101</v>
      </c>
      <c r="L5131" s="38">
        <v>4281.66049156192</v>
      </c>
      <c r="M5131" s="38">
        <v>4399.3311066144897</v>
      </c>
      <c r="N5131" s="39">
        <v>35.1917300676322</v>
      </c>
      <c r="O5131" s="39">
        <v>36.158885807790298</v>
      </c>
    </row>
    <row r="5132" spans="2:15" ht="16" x14ac:dyDescent="0.2">
      <c r="B5132" s="35">
        <v>1280</v>
      </c>
      <c r="C5132" s="35" t="s">
        <v>40</v>
      </c>
      <c r="D5132" s="35" t="s">
        <v>92</v>
      </c>
      <c r="E5132" s="35" t="s">
        <v>28</v>
      </c>
      <c r="F5132" s="35" t="s">
        <v>94</v>
      </c>
      <c r="G5132" s="35" t="s">
        <v>36</v>
      </c>
      <c r="H5132" s="35" t="s">
        <v>30</v>
      </c>
      <c r="I5132" s="35" t="s">
        <v>31</v>
      </c>
      <c r="J5132" s="35" t="s">
        <v>32</v>
      </c>
      <c r="K5132" s="35" t="s">
        <v>98</v>
      </c>
      <c r="L5132" s="38">
        <v>1040.03951038695</v>
      </c>
      <c r="M5132" s="38">
        <v>1326.7099877031201</v>
      </c>
      <c r="N5132" s="39">
        <v>8.5482699483859204</v>
      </c>
      <c r="O5132" s="39">
        <v>10.9044656523544</v>
      </c>
    </row>
    <row r="5133" spans="2:15" ht="16" x14ac:dyDescent="0.2">
      <c r="B5133" s="35">
        <v>1280</v>
      </c>
      <c r="C5133" s="35" t="s">
        <v>40</v>
      </c>
      <c r="D5133" s="35" t="s">
        <v>92</v>
      </c>
      <c r="E5133" s="35" t="s">
        <v>28</v>
      </c>
      <c r="F5133" s="35" t="s">
        <v>94</v>
      </c>
      <c r="G5133" s="35" t="s">
        <v>36</v>
      </c>
      <c r="H5133" s="35" t="s">
        <v>30</v>
      </c>
      <c r="I5133" s="35" t="s">
        <v>31</v>
      </c>
      <c r="J5133" s="35" t="s">
        <v>34</v>
      </c>
      <c r="K5133" s="35" t="s">
        <v>99</v>
      </c>
      <c r="L5133" s="38">
        <v>1326.94974872803</v>
      </c>
      <c r="M5133" s="38">
        <v>1916.4866491212599</v>
      </c>
      <c r="N5133" s="39">
        <v>10.9064362909153</v>
      </c>
      <c r="O5133" s="39">
        <v>15.7519450612706</v>
      </c>
    </row>
    <row r="5134" spans="2:15" ht="16" x14ac:dyDescent="0.2">
      <c r="B5134" s="35">
        <v>1280</v>
      </c>
      <c r="C5134" s="35" t="s">
        <v>40</v>
      </c>
      <c r="D5134" s="35" t="s">
        <v>92</v>
      </c>
      <c r="E5134" s="35" t="s">
        <v>28</v>
      </c>
      <c r="F5134" s="35" t="s">
        <v>94</v>
      </c>
      <c r="G5134" s="35" t="s">
        <v>36</v>
      </c>
      <c r="H5134" s="35" t="s">
        <v>30</v>
      </c>
      <c r="I5134" s="35" t="s">
        <v>33</v>
      </c>
      <c r="J5134" s="35" t="s">
        <v>32</v>
      </c>
      <c r="K5134" s="35" t="s">
        <v>100</v>
      </c>
      <c r="L5134" s="38">
        <v>8578.1221337295592</v>
      </c>
      <c r="M5134" s="38">
        <v>8419.9661328021102</v>
      </c>
      <c r="N5134" s="39">
        <v>70.505113427914196</v>
      </c>
      <c r="O5134" s="39">
        <v>69.205201091524202</v>
      </c>
    </row>
    <row r="5135" spans="2:15" ht="16" x14ac:dyDescent="0.2">
      <c r="B5135" s="35">
        <v>1280</v>
      </c>
      <c r="C5135" s="35" t="s">
        <v>40</v>
      </c>
      <c r="D5135" s="35" t="s">
        <v>92</v>
      </c>
      <c r="E5135" s="35" t="s">
        <v>28</v>
      </c>
      <c r="F5135" s="35" t="s">
        <v>94</v>
      </c>
      <c r="G5135" s="35" t="s">
        <v>36</v>
      </c>
      <c r="H5135" s="35" t="s">
        <v>30</v>
      </c>
      <c r="I5135" s="35" t="s">
        <v>33</v>
      </c>
      <c r="J5135" s="35" t="s">
        <v>34</v>
      </c>
      <c r="K5135" s="35" t="s">
        <v>101</v>
      </c>
      <c r="L5135" s="38">
        <v>4839.03300886538</v>
      </c>
      <c r="M5135" s="38">
        <v>4972.0215985807599</v>
      </c>
      <c r="N5135" s="39">
        <v>39.772874045468903</v>
      </c>
      <c r="O5135" s="39">
        <v>40.8659309472391</v>
      </c>
    </row>
    <row r="5136" spans="2:15" ht="16" x14ac:dyDescent="0.2">
      <c r="B5136" s="35">
        <v>1281</v>
      </c>
      <c r="C5136" s="35" t="s">
        <v>40</v>
      </c>
      <c r="D5136" s="35" t="s">
        <v>92</v>
      </c>
      <c r="E5136" s="35" t="s">
        <v>28</v>
      </c>
      <c r="F5136" s="35" t="s">
        <v>94</v>
      </c>
      <c r="G5136" s="35" t="s">
        <v>36</v>
      </c>
      <c r="H5136" s="35" t="s">
        <v>30</v>
      </c>
      <c r="I5136" s="35" t="s">
        <v>31</v>
      </c>
      <c r="J5136" s="35" t="s">
        <v>32</v>
      </c>
      <c r="K5136" s="35" t="s">
        <v>98</v>
      </c>
      <c r="L5136" s="38">
        <v>2878.89543436853</v>
      </c>
      <c r="M5136" s="38">
        <v>3672.4175266270399</v>
      </c>
      <c r="N5136" s="39">
        <v>23.662154255083799</v>
      </c>
      <c r="O5136" s="39">
        <v>30.184253643509901</v>
      </c>
    </row>
    <row r="5137" spans="2:15" ht="16" x14ac:dyDescent="0.2">
      <c r="B5137" s="35">
        <v>1281</v>
      </c>
      <c r="C5137" s="35" t="s">
        <v>40</v>
      </c>
      <c r="D5137" s="35" t="s">
        <v>92</v>
      </c>
      <c r="E5137" s="35" t="s">
        <v>28</v>
      </c>
      <c r="F5137" s="35" t="s">
        <v>94</v>
      </c>
      <c r="G5137" s="35" t="s">
        <v>36</v>
      </c>
      <c r="H5137" s="35" t="s">
        <v>30</v>
      </c>
      <c r="I5137" s="35" t="s">
        <v>31</v>
      </c>
      <c r="J5137" s="35" t="s">
        <v>34</v>
      </c>
      <c r="K5137" s="35" t="s">
        <v>99</v>
      </c>
      <c r="L5137" s="38">
        <v>3336.1291362320599</v>
      </c>
      <c r="M5137" s="38">
        <v>4818.3037492277999</v>
      </c>
      <c r="N5137" s="39">
        <v>27.4202394758799</v>
      </c>
      <c r="O5137" s="39">
        <v>39.602496568995598</v>
      </c>
    </row>
    <row r="5138" spans="2:15" ht="16" x14ac:dyDescent="0.2">
      <c r="B5138" s="35">
        <v>1281</v>
      </c>
      <c r="C5138" s="35" t="s">
        <v>40</v>
      </c>
      <c r="D5138" s="35" t="s">
        <v>92</v>
      </c>
      <c r="E5138" s="35" t="s">
        <v>28</v>
      </c>
      <c r="F5138" s="35" t="s">
        <v>94</v>
      </c>
      <c r="G5138" s="35" t="s">
        <v>36</v>
      </c>
      <c r="H5138" s="35" t="s">
        <v>30</v>
      </c>
      <c r="I5138" s="35" t="s">
        <v>33</v>
      </c>
      <c r="J5138" s="35" t="s">
        <v>32</v>
      </c>
      <c r="K5138" s="35" t="s">
        <v>100</v>
      </c>
      <c r="L5138" s="38">
        <v>10691.8042826319</v>
      </c>
      <c r="M5138" s="38">
        <v>10494.678037321</v>
      </c>
      <c r="N5138" s="39">
        <v>87.877843418892297</v>
      </c>
      <c r="O5138" s="39">
        <v>86.257627704008499</v>
      </c>
    </row>
    <row r="5139" spans="2:15" ht="16" x14ac:dyDescent="0.2">
      <c r="B5139" s="35">
        <v>1281</v>
      </c>
      <c r="C5139" s="35" t="s">
        <v>40</v>
      </c>
      <c r="D5139" s="35" t="s">
        <v>92</v>
      </c>
      <c r="E5139" s="35" t="s">
        <v>28</v>
      </c>
      <c r="F5139" s="35" t="s">
        <v>94</v>
      </c>
      <c r="G5139" s="35" t="s">
        <v>36</v>
      </c>
      <c r="H5139" s="35" t="s">
        <v>30</v>
      </c>
      <c r="I5139" s="35" t="s">
        <v>33</v>
      </c>
      <c r="J5139" s="35" t="s">
        <v>34</v>
      </c>
      <c r="K5139" s="35" t="s">
        <v>101</v>
      </c>
      <c r="L5139" s="38">
        <v>6300.5024250890401</v>
      </c>
      <c r="M5139" s="38">
        <v>6473.6558072783801</v>
      </c>
      <c r="N5139" s="39">
        <v>51.784951439087997</v>
      </c>
      <c r="O5139" s="39">
        <v>53.208129922836001</v>
      </c>
    </row>
    <row r="5140" spans="2:15" ht="16" x14ac:dyDescent="0.2">
      <c r="B5140" s="35">
        <v>1282</v>
      </c>
      <c r="C5140" s="35" t="s">
        <v>40</v>
      </c>
      <c r="D5140" s="35" t="s">
        <v>92</v>
      </c>
      <c r="E5140" s="35" t="s">
        <v>28</v>
      </c>
      <c r="F5140" s="35" t="s">
        <v>94</v>
      </c>
      <c r="G5140" s="35" t="s">
        <v>36</v>
      </c>
      <c r="H5140" s="35" t="s">
        <v>30</v>
      </c>
      <c r="I5140" s="35" t="s">
        <v>31</v>
      </c>
      <c r="J5140" s="35" t="s">
        <v>32</v>
      </c>
      <c r="K5140" s="35" t="s">
        <v>98</v>
      </c>
      <c r="L5140" s="38">
        <v>2946.2089675406</v>
      </c>
      <c r="M5140" s="38">
        <v>3758.2849728875599</v>
      </c>
      <c r="N5140" s="39">
        <v>24.215416171566499</v>
      </c>
      <c r="O5140" s="39">
        <v>30.890013475788098</v>
      </c>
    </row>
    <row r="5141" spans="2:15" ht="16" x14ac:dyDescent="0.2">
      <c r="B5141" s="35">
        <v>1282</v>
      </c>
      <c r="C5141" s="35" t="s">
        <v>40</v>
      </c>
      <c r="D5141" s="35" t="s">
        <v>92</v>
      </c>
      <c r="E5141" s="35" t="s">
        <v>28</v>
      </c>
      <c r="F5141" s="35" t="s">
        <v>94</v>
      </c>
      <c r="G5141" s="35" t="s">
        <v>36</v>
      </c>
      <c r="H5141" s="35" t="s">
        <v>30</v>
      </c>
      <c r="I5141" s="35" t="s">
        <v>31</v>
      </c>
      <c r="J5141" s="35" t="s">
        <v>34</v>
      </c>
      <c r="K5141" s="35" t="s">
        <v>99</v>
      </c>
      <c r="L5141" s="38">
        <v>2619.97414636235</v>
      </c>
      <c r="M5141" s="38">
        <v>3783.9756007033402</v>
      </c>
      <c r="N5141" s="39">
        <v>21.5340340796905</v>
      </c>
      <c r="O5141" s="39">
        <v>31.101169320849401</v>
      </c>
    </row>
    <row r="5142" spans="2:15" ht="16" x14ac:dyDescent="0.2">
      <c r="B5142" s="35">
        <v>1282</v>
      </c>
      <c r="C5142" s="35" t="s">
        <v>40</v>
      </c>
      <c r="D5142" s="35" t="s">
        <v>92</v>
      </c>
      <c r="E5142" s="35" t="s">
        <v>28</v>
      </c>
      <c r="F5142" s="35" t="s">
        <v>94</v>
      </c>
      <c r="G5142" s="35" t="s">
        <v>36</v>
      </c>
      <c r="H5142" s="35" t="s">
        <v>30</v>
      </c>
      <c r="I5142" s="35" t="s">
        <v>33</v>
      </c>
      <c r="J5142" s="35" t="s">
        <v>32</v>
      </c>
      <c r="K5142" s="35" t="s">
        <v>100</v>
      </c>
      <c r="L5142" s="38">
        <v>0</v>
      </c>
      <c r="M5142" s="38">
        <v>0</v>
      </c>
      <c r="N5142" s="39">
        <v>0</v>
      </c>
      <c r="O5142" s="39">
        <v>0</v>
      </c>
    </row>
    <row r="5143" spans="2:15" ht="16" x14ac:dyDescent="0.2">
      <c r="B5143" s="35">
        <v>1282</v>
      </c>
      <c r="C5143" s="35" t="s">
        <v>40</v>
      </c>
      <c r="D5143" s="35" t="s">
        <v>92</v>
      </c>
      <c r="E5143" s="35" t="s">
        <v>28</v>
      </c>
      <c r="F5143" s="35" t="s">
        <v>94</v>
      </c>
      <c r="G5143" s="35" t="s">
        <v>36</v>
      </c>
      <c r="H5143" s="35" t="s">
        <v>30</v>
      </c>
      <c r="I5143" s="35" t="s">
        <v>33</v>
      </c>
      <c r="J5143" s="35" t="s">
        <v>34</v>
      </c>
      <c r="K5143" s="35" t="s">
        <v>101</v>
      </c>
      <c r="L5143" s="38">
        <v>966.49486591196501</v>
      </c>
      <c r="M5143" s="38">
        <v>993.05653411081903</v>
      </c>
      <c r="N5143" s="39">
        <v>7.9437934184545096</v>
      </c>
      <c r="O5143" s="39">
        <v>8.1621084995409792</v>
      </c>
    </row>
    <row r="5144" spans="2:15" ht="16" x14ac:dyDescent="0.2">
      <c r="B5144" s="35">
        <v>1283</v>
      </c>
      <c r="C5144" s="35" t="s">
        <v>40</v>
      </c>
      <c r="D5144" s="35" t="s">
        <v>92</v>
      </c>
      <c r="E5144" s="35" t="s">
        <v>37</v>
      </c>
      <c r="F5144" s="35" t="s">
        <v>95</v>
      </c>
      <c r="G5144" s="35" t="s">
        <v>36</v>
      </c>
      <c r="H5144" s="35" t="s">
        <v>30</v>
      </c>
      <c r="I5144" s="35" t="s">
        <v>31</v>
      </c>
      <c r="J5144" s="35" t="s">
        <v>32</v>
      </c>
      <c r="K5144" s="35" t="s">
        <v>98</v>
      </c>
      <c r="L5144" s="38">
        <v>2596.2519689934302</v>
      </c>
      <c r="M5144" s="38">
        <v>3098.86269414546</v>
      </c>
      <c r="N5144" s="39">
        <v>21.339057279398101</v>
      </c>
      <c r="O5144" s="39">
        <v>25.470104335442102</v>
      </c>
    </row>
    <row r="5145" spans="2:15" ht="16" x14ac:dyDescent="0.2">
      <c r="B5145" s="35">
        <v>1283</v>
      </c>
      <c r="C5145" s="35" t="s">
        <v>40</v>
      </c>
      <c r="D5145" s="35" t="s">
        <v>92</v>
      </c>
      <c r="E5145" s="35" t="s">
        <v>37</v>
      </c>
      <c r="F5145" s="35" t="s">
        <v>95</v>
      </c>
      <c r="G5145" s="35" t="s">
        <v>36</v>
      </c>
      <c r="H5145" s="35" t="s">
        <v>30</v>
      </c>
      <c r="I5145" s="35" t="s">
        <v>31</v>
      </c>
      <c r="J5145" s="35" t="s">
        <v>34</v>
      </c>
      <c r="K5145" s="35" t="s">
        <v>99</v>
      </c>
      <c r="L5145" s="38">
        <v>2235.5370266137902</v>
      </c>
      <c r="M5145" s="38">
        <v>2993.99849989116</v>
      </c>
      <c r="N5145" s="39">
        <v>18.374276931072199</v>
      </c>
      <c r="O5145" s="39">
        <v>24.608206848420501</v>
      </c>
    </row>
    <row r="5146" spans="2:15" ht="16" x14ac:dyDescent="0.2">
      <c r="B5146" s="35">
        <v>1283</v>
      </c>
      <c r="C5146" s="35" t="s">
        <v>40</v>
      </c>
      <c r="D5146" s="35" t="s">
        <v>92</v>
      </c>
      <c r="E5146" s="35" t="s">
        <v>37</v>
      </c>
      <c r="F5146" s="35" t="s">
        <v>95</v>
      </c>
      <c r="G5146" s="35" t="s">
        <v>36</v>
      </c>
      <c r="H5146" s="35" t="s">
        <v>30</v>
      </c>
      <c r="I5146" s="35" t="s">
        <v>33</v>
      </c>
      <c r="J5146" s="35" t="s">
        <v>32</v>
      </c>
      <c r="K5146" s="35" t="s">
        <v>100</v>
      </c>
      <c r="L5146" s="38">
        <v>9757.6569549713295</v>
      </c>
      <c r="M5146" s="38">
        <v>8673.6119360760003</v>
      </c>
      <c r="N5146" s="39">
        <v>80.199920177846593</v>
      </c>
      <c r="O5146" s="39">
        <v>71.289961118432799</v>
      </c>
    </row>
    <row r="5147" spans="2:15" ht="16" x14ac:dyDescent="0.2">
      <c r="B5147" s="35">
        <v>1283</v>
      </c>
      <c r="C5147" s="35" t="s">
        <v>40</v>
      </c>
      <c r="D5147" s="35" t="s">
        <v>92</v>
      </c>
      <c r="E5147" s="35" t="s">
        <v>37</v>
      </c>
      <c r="F5147" s="35" t="s">
        <v>95</v>
      </c>
      <c r="G5147" s="35" t="s">
        <v>36</v>
      </c>
      <c r="H5147" s="35" t="s">
        <v>30</v>
      </c>
      <c r="I5147" s="35" t="s">
        <v>33</v>
      </c>
      <c r="J5147" s="35" t="s">
        <v>34</v>
      </c>
      <c r="K5147" s="35" t="s">
        <v>101</v>
      </c>
      <c r="L5147" s="38">
        <v>7250.8127120187801</v>
      </c>
      <c r="M5147" s="38">
        <v>6597.0787684295901</v>
      </c>
      <c r="N5147" s="39">
        <v>59.595720920702298</v>
      </c>
      <c r="O5147" s="39">
        <v>54.222565219969198</v>
      </c>
    </row>
    <row r="5148" spans="2:15" ht="16" x14ac:dyDescent="0.2">
      <c r="B5148" s="35">
        <v>1284</v>
      </c>
      <c r="C5148" s="35" t="s">
        <v>40</v>
      </c>
      <c r="D5148" s="35" t="s">
        <v>92</v>
      </c>
      <c r="E5148" s="35" t="s">
        <v>37</v>
      </c>
      <c r="F5148" s="35" t="s">
        <v>95</v>
      </c>
      <c r="G5148" s="35" t="s">
        <v>36</v>
      </c>
      <c r="H5148" s="35" t="s">
        <v>30</v>
      </c>
      <c r="I5148" s="35" t="s">
        <v>31</v>
      </c>
      <c r="J5148" s="35" t="s">
        <v>32</v>
      </c>
      <c r="K5148" s="35" t="s">
        <v>98</v>
      </c>
      <c r="L5148" s="38">
        <v>3316.4887952774902</v>
      </c>
      <c r="M5148" s="38">
        <v>3958.5308074783602</v>
      </c>
      <c r="N5148" s="39">
        <v>27.258812015979402</v>
      </c>
      <c r="O5148" s="39">
        <v>32.535869650507003</v>
      </c>
    </row>
    <row r="5149" spans="2:15" ht="16" x14ac:dyDescent="0.2">
      <c r="B5149" s="35">
        <v>1284</v>
      </c>
      <c r="C5149" s="35" t="s">
        <v>40</v>
      </c>
      <c r="D5149" s="35" t="s">
        <v>92</v>
      </c>
      <c r="E5149" s="35" t="s">
        <v>37</v>
      </c>
      <c r="F5149" s="35" t="s">
        <v>95</v>
      </c>
      <c r="G5149" s="35" t="s">
        <v>36</v>
      </c>
      <c r="H5149" s="35" t="s">
        <v>30</v>
      </c>
      <c r="I5149" s="35" t="s">
        <v>31</v>
      </c>
      <c r="J5149" s="35" t="s">
        <v>34</v>
      </c>
      <c r="K5149" s="35" t="s">
        <v>99</v>
      </c>
      <c r="L5149" s="38">
        <v>1557.77791217903</v>
      </c>
      <c r="M5149" s="38">
        <v>2086.2927684504598</v>
      </c>
      <c r="N5149" s="39">
        <v>12.803654072704299</v>
      </c>
      <c r="O5149" s="39">
        <v>17.147611795483201</v>
      </c>
    </row>
    <row r="5150" spans="2:15" ht="16" x14ac:dyDescent="0.2">
      <c r="B5150" s="35">
        <v>1284</v>
      </c>
      <c r="C5150" s="35" t="s">
        <v>40</v>
      </c>
      <c r="D5150" s="35" t="s">
        <v>92</v>
      </c>
      <c r="E5150" s="35" t="s">
        <v>37</v>
      </c>
      <c r="F5150" s="35" t="s">
        <v>95</v>
      </c>
      <c r="G5150" s="35" t="s">
        <v>36</v>
      </c>
      <c r="H5150" s="35" t="s">
        <v>30</v>
      </c>
      <c r="I5150" s="35" t="s">
        <v>33</v>
      </c>
      <c r="J5150" s="35" t="s">
        <v>32</v>
      </c>
      <c r="K5150" s="35" t="s">
        <v>100</v>
      </c>
      <c r="L5150" s="38">
        <v>13193.2592093281</v>
      </c>
      <c r="M5150" s="38">
        <v>11727.5295782428</v>
      </c>
      <c r="N5150" s="39">
        <v>108.437746925984</v>
      </c>
      <c r="O5150" s="39">
        <v>96.390654067748997</v>
      </c>
    </row>
    <row r="5151" spans="2:15" ht="16" x14ac:dyDescent="0.2">
      <c r="B5151" s="35">
        <v>1284</v>
      </c>
      <c r="C5151" s="35" t="s">
        <v>40</v>
      </c>
      <c r="D5151" s="35" t="s">
        <v>92</v>
      </c>
      <c r="E5151" s="35" t="s">
        <v>37</v>
      </c>
      <c r="F5151" s="35" t="s">
        <v>95</v>
      </c>
      <c r="G5151" s="35" t="s">
        <v>36</v>
      </c>
      <c r="H5151" s="35" t="s">
        <v>30</v>
      </c>
      <c r="I5151" s="35" t="s">
        <v>33</v>
      </c>
      <c r="J5151" s="35" t="s">
        <v>34</v>
      </c>
      <c r="K5151" s="35" t="s">
        <v>101</v>
      </c>
      <c r="L5151" s="38">
        <v>8712.1920786785104</v>
      </c>
      <c r="M5151" s="38">
        <v>7926.7000364608903</v>
      </c>
      <c r="N5151" s="39">
        <v>71.607058180919196</v>
      </c>
      <c r="O5151" s="39">
        <v>65.150959203788204</v>
      </c>
    </row>
    <row r="5152" spans="2:15" ht="16" x14ac:dyDescent="0.2">
      <c r="B5152" s="35">
        <v>1285</v>
      </c>
      <c r="C5152" s="35" t="s">
        <v>40</v>
      </c>
      <c r="D5152" s="35" t="s">
        <v>92</v>
      </c>
      <c r="E5152" s="35" t="s">
        <v>37</v>
      </c>
      <c r="F5152" s="35" t="s">
        <v>95</v>
      </c>
      <c r="G5152" s="35" t="s">
        <v>36</v>
      </c>
      <c r="H5152" s="35" t="s">
        <v>30</v>
      </c>
      <c r="I5152" s="35" t="s">
        <v>31</v>
      </c>
      <c r="J5152" s="35" t="s">
        <v>32</v>
      </c>
      <c r="K5152" s="35" t="s">
        <v>98</v>
      </c>
      <c r="L5152" s="38">
        <v>3423.8310734987299</v>
      </c>
      <c r="M5152" s="38">
        <v>4086.65357270185</v>
      </c>
      <c r="N5152" s="39">
        <v>28.1410773164279</v>
      </c>
      <c r="O5152" s="39">
        <v>33.5889334742618</v>
      </c>
    </row>
    <row r="5153" spans="2:15" ht="16" x14ac:dyDescent="0.2">
      <c r="B5153" s="35">
        <v>1285</v>
      </c>
      <c r="C5153" s="35" t="s">
        <v>40</v>
      </c>
      <c r="D5153" s="35" t="s">
        <v>92</v>
      </c>
      <c r="E5153" s="35" t="s">
        <v>37</v>
      </c>
      <c r="F5153" s="35" t="s">
        <v>95</v>
      </c>
      <c r="G5153" s="35" t="s">
        <v>36</v>
      </c>
      <c r="H5153" s="35" t="s">
        <v>30</v>
      </c>
      <c r="I5153" s="35" t="s">
        <v>31</v>
      </c>
      <c r="J5153" s="35" t="s">
        <v>34</v>
      </c>
      <c r="K5153" s="35" t="s">
        <v>99</v>
      </c>
      <c r="L5153" s="38">
        <v>4852.6828092756195</v>
      </c>
      <c r="M5153" s="38">
        <v>6499.0760065495597</v>
      </c>
      <c r="N5153" s="39">
        <v>39.885064185826998</v>
      </c>
      <c r="O5153" s="39">
        <v>53.417063067530599</v>
      </c>
    </row>
    <row r="5154" spans="2:15" ht="16" x14ac:dyDescent="0.2">
      <c r="B5154" s="35">
        <v>1285</v>
      </c>
      <c r="C5154" s="35" t="s">
        <v>40</v>
      </c>
      <c r="D5154" s="35" t="s">
        <v>92</v>
      </c>
      <c r="E5154" s="35" t="s">
        <v>37</v>
      </c>
      <c r="F5154" s="35" t="s">
        <v>95</v>
      </c>
      <c r="G5154" s="35" t="s">
        <v>36</v>
      </c>
      <c r="H5154" s="35" t="s">
        <v>30</v>
      </c>
      <c r="I5154" s="35" t="s">
        <v>33</v>
      </c>
      <c r="J5154" s="35" t="s">
        <v>32</v>
      </c>
      <c r="K5154" s="35" t="s">
        <v>100</v>
      </c>
      <c r="L5154" s="38">
        <v>13853.5658757158</v>
      </c>
      <c r="M5154" s="38">
        <v>12314.478249371599</v>
      </c>
      <c r="N5154" s="39">
        <v>113.86492500588299</v>
      </c>
      <c r="O5154" s="39">
        <v>101.214889720862</v>
      </c>
    </row>
    <row r="5155" spans="2:15" ht="16" x14ac:dyDescent="0.2">
      <c r="B5155" s="35">
        <v>1285</v>
      </c>
      <c r="C5155" s="35" t="s">
        <v>40</v>
      </c>
      <c r="D5155" s="35" t="s">
        <v>92</v>
      </c>
      <c r="E5155" s="35" t="s">
        <v>37</v>
      </c>
      <c r="F5155" s="35" t="s">
        <v>95</v>
      </c>
      <c r="G5155" s="35" t="s">
        <v>36</v>
      </c>
      <c r="H5155" s="35" t="s">
        <v>30</v>
      </c>
      <c r="I5155" s="35" t="s">
        <v>33</v>
      </c>
      <c r="J5155" s="35" t="s">
        <v>34</v>
      </c>
      <c r="K5155" s="35" t="s">
        <v>101</v>
      </c>
      <c r="L5155" s="38">
        <v>9305.1955119446702</v>
      </c>
      <c r="M5155" s="38">
        <v>8466.2382254312797</v>
      </c>
      <c r="N5155" s="39">
        <v>76.481059002284994</v>
      </c>
      <c r="O5155" s="39">
        <v>69.585519661079005</v>
      </c>
    </row>
    <row r="5156" spans="2:15" ht="16" x14ac:dyDescent="0.2">
      <c r="B5156" s="35">
        <v>1286</v>
      </c>
      <c r="C5156" s="35" t="s">
        <v>40</v>
      </c>
      <c r="D5156" s="35" t="s">
        <v>92</v>
      </c>
      <c r="E5156" s="35" t="s">
        <v>37</v>
      </c>
      <c r="F5156" s="35" t="s">
        <v>95</v>
      </c>
      <c r="G5156" s="35" t="s">
        <v>36</v>
      </c>
      <c r="H5156" s="35" t="s">
        <v>30</v>
      </c>
      <c r="I5156" s="35" t="s">
        <v>31</v>
      </c>
      <c r="J5156" s="35" t="s">
        <v>32</v>
      </c>
      <c r="K5156" s="35" t="s">
        <v>98</v>
      </c>
      <c r="L5156" s="38">
        <v>1418.99180334789</v>
      </c>
      <c r="M5156" s="38">
        <v>1693.6956871708401</v>
      </c>
      <c r="N5156" s="39">
        <v>11.6629463288868</v>
      </c>
      <c r="O5156" s="39">
        <v>13.920786469897299</v>
      </c>
    </row>
    <row r="5157" spans="2:15" ht="16" x14ac:dyDescent="0.2">
      <c r="B5157" s="35">
        <v>1286</v>
      </c>
      <c r="C5157" s="35" t="s">
        <v>40</v>
      </c>
      <c r="D5157" s="35" t="s">
        <v>92</v>
      </c>
      <c r="E5157" s="35" t="s">
        <v>37</v>
      </c>
      <c r="F5157" s="35" t="s">
        <v>95</v>
      </c>
      <c r="G5157" s="35" t="s">
        <v>36</v>
      </c>
      <c r="H5157" s="35" t="s">
        <v>30</v>
      </c>
      <c r="I5157" s="35" t="s">
        <v>31</v>
      </c>
      <c r="J5157" s="35" t="s">
        <v>34</v>
      </c>
      <c r="K5157" s="35" t="s">
        <v>99</v>
      </c>
      <c r="L5157" s="38">
        <v>3072.6015020925702</v>
      </c>
      <c r="M5157" s="38">
        <v>4115.0578937012397</v>
      </c>
      <c r="N5157" s="39">
        <v>25.2542589213088</v>
      </c>
      <c r="O5157" s="39">
        <v>33.822393646859503</v>
      </c>
    </row>
    <row r="5158" spans="2:15" ht="16" x14ac:dyDescent="0.2">
      <c r="B5158" s="35">
        <v>1286</v>
      </c>
      <c r="C5158" s="35" t="s">
        <v>40</v>
      </c>
      <c r="D5158" s="35" t="s">
        <v>92</v>
      </c>
      <c r="E5158" s="35" t="s">
        <v>37</v>
      </c>
      <c r="F5158" s="35" t="s">
        <v>95</v>
      </c>
      <c r="G5158" s="35" t="s">
        <v>36</v>
      </c>
      <c r="H5158" s="35" t="s">
        <v>30</v>
      </c>
      <c r="I5158" s="35" t="s">
        <v>33</v>
      </c>
      <c r="J5158" s="35" t="s">
        <v>32</v>
      </c>
      <c r="K5158" s="35" t="s">
        <v>100</v>
      </c>
      <c r="L5158" s="38">
        <v>15640.3913406875</v>
      </c>
      <c r="M5158" s="38">
        <v>13902.7930212664</v>
      </c>
      <c r="N5158" s="39">
        <v>128.55116170428099</v>
      </c>
      <c r="O5158" s="39">
        <v>114.269531681641</v>
      </c>
    </row>
    <row r="5159" spans="2:15" ht="16" x14ac:dyDescent="0.2">
      <c r="B5159" s="35">
        <v>1286</v>
      </c>
      <c r="C5159" s="35" t="s">
        <v>40</v>
      </c>
      <c r="D5159" s="35" t="s">
        <v>92</v>
      </c>
      <c r="E5159" s="35" t="s">
        <v>37</v>
      </c>
      <c r="F5159" s="35" t="s">
        <v>95</v>
      </c>
      <c r="G5159" s="35" t="s">
        <v>36</v>
      </c>
      <c r="H5159" s="35" t="s">
        <v>30</v>
      </c>
      <c r="I5159" s="35" t="s">
        <v>33</v>
      </c>
      <c r="J5159" s="35" t="s">
        <v>34</v>
      </c>
      <c r="K5159" s="35" t="s">
        <v>101</v>
      </c>
      <c r="L5159" s="38">
        <v>7938.7521344401403</v>
      </c>
      <c r="M5159" s="38">
        <v>7222.9935090074196</v>
      </c>
      <c r="N5159" s="39">
        <v>65.250017543343603</v>
      </c>
      <c r="O5159" s="39">
        <v>59.367069937047297</v>
      </c>
    </row>
    <row r="5160" spans="2:15" ht="16" x14ac:dyDescent="0.2">
      <c r="B5160" s="35">
        <v>1287</v>
      </c>
      <c r="C5160" s="35" t="s">
        <v>40</v>
      </c>
      <c r="D5160" s="35" t="s">
        <v>92</v>
      </c>
      <c r="E5160" s="35" t="s">
        <v>37</v>
      </c>
      <c r="F5160" s="35" t="s">
        <v>95</v>
      </c>
      <c r="G5160" s="35" t="s">
        <v>36</v>
      </c>
      <c r="H5160" s="35" t="s">
        <v>30</v>
      </c>
      <c r="I5160" s="35" t="s">
        <v>31</v>
      </c>
      <c r="J5160" s="35" t="s">
        <v>32</v>
      </c>
      <c r="K5160" s="35" t="s">
        <v>98</v>
      </c>
      <c r="L5160" s="38">
        <v>2504.67254004085</v>
      </c>
      <c r="M5160" s="38">
        <v>2989.5543221840499</v>
      </c>
      <c r="N5160" s="39">
        <v>20.586349644171399</v>
      </c>
      <c r="O5160" s="39">
        <v>24.571679360416798</v>
      </c>
    </row>
    <row r="5161" spans="2:15" ht="16" x14ac:dyDescent="0.2">
      <c r="B5161" s="35">
        <v>1287</v>
      </c>
      <c r="C5161" s="35" t="s">
        <v>40</v>
      </c>
      <c r="D5161" s="35" t="s">
        <v>92</v>
      </c>
      <c r="E5161" s="35" t="s">
        <v>37</v>
      </c>
      <c r="F5161" s="35" t="s">
        <v>95</v>
      </c>
      <c r="G5161" s="35" t="s">
        <v>36</v>
      </c>
      <c r="H5161" s="35" t="s">
        <v>30</v>
      </c>
      <c r="I5161" s="35" t="s">
        <v>31</v>
      </c>
      <c r="J5161" s="35" t="s">
        <v>34</v>
      </c>
      <c r="K5161" s="35" t="s">
        <v>99</v>
      </c>
      <c r="L5161" s="38">
        <v>1446.4657058131299</v>
      </c>
      <c r="M5161" s="38">
        <v>1937.2151307680799</v>
      </c>
      <c r="N5161" s="39">
        <v>11.8887592258613</v>
      </c>
      <c r="O5161" s="39">
        <v>15.9223161432993</v>
      </c>
    </row>
    <row r="5162" spans="2:15" ht="16" x14ac:dyDescent="0.2">
      <c r="B5162" s="35">
        <v>1287</v>
      </c>
      <c r="C5162" s="35" t="s">
        <v>40</v>
      </c>
      <c r="D5162" s="35" t="s">
        <v>92</v>
      </c>
      <c r="E5162" s="35" t="s">
        <v>37</v>
      </c>
      <c r="F5162" s="35" t="s">
        <v>95</v>
      </c>
      <c r="G5162" s="35" t="s">
        <v>36</v>
      </c>
      <c r="H5162" s="35" t="s">
        <v>30</v>
      </c>
      <c r="I5162" s="35" t="s">
        <v>33</v>
      </c>
      <c r="J5162" s="35" t="s">
        <v>32</v>
      </c>
      <c r="K5162" s="35" t="s">
        <v>100</v>
      </c>
      <c r="L5162" s="38">
        <v>9594.4235089214708</v>
      </c>
      <c r="M5162" s="38">
        <v>8528.5132128314199</v>
      </c>
      <c r="N5162" s="39">
        <v>78.858275415792903</v>
      </c>
      <c r="O5162" s="39">
        <v>70.097368872586998</v>
      </c>
    </row>
    <row r="5163" spans="2:15" ht="16" x14ac:dyDescent="0.2">
      <c r="B5163" s="35">
        <v>1287</v>
      </c>
      <c r="C5163" s="35" t="s">
        <v>40</v>
      </c>
      <c r="D5163" s="35" t="s">
        <v>92</v>
      </c>
      <c r="E5163" s="35" t="s">
        <v>37</v>
      </c>
      <c r="F5163" s="35" t="s">
        <v>95</v>
      </c>
      <c r="G5163" s="35" t="s">
        <v>36</v>
      </c>
      <c r="H5163" s="35" t="s">
        <v>30</v>
      </c>
      <c r="I5163" s="35" t="s">
        <v>33</v>
      </c>
      <c r="J5163" s="35" t="s">
        <v>34</v>
      </c>
      <c r="K5163" s="35" t="s">
        <v>101</v>
      </c>
      <c r="L5163" s="38">
        <v>5950.2219180409502</v>
      </c>
      <c r="M5163" s="38">
        <v>5413.7493605214304</v>
      </c>
      <c r="N5163" s="39">
        <v>48.905933572939297</v>
      </c>
      <c r="O5163" s="39">
        <v>44.496570086477497</v>
      </c>
    </row>
    <row r="5164" spans="2:15" ht="16" x14ac:dyDescent="0.2">
      <c r="B5164" s="35">
        <v>1288</v>
      </c>
      <c r="C5164" s="35" t="s">
        <v>40</v>
      </c>
      <c r="D5164" s="35" t="s">
        <v>92</v>
      </c>
      <c r="E5164" s="35" t="s">
        <v>37</v>
      </c>
      <c r="F5164" s="35" t="s">
        <v>95</v>
      </c>
      <c r="G5164" s="35" t="s">
        <v>36</v>
      </c>
      <c r="H5164" s="35" t="s">
        <v>30</v>
      </c>
      <c r="I5164" s="35" t="s">
        <v>31</v>
      </c>
      <c r="J5164" s="35" t="s">
        <v>32</v>
      </c>
      <c r="K5164" s="35" t="s">
        <v>98</v>
      </c>
      <c r="L5164" s="38">
        <v>3493.8872019957298</v>
      </c>
      <c r="M5164" s="38">
        <v>4170.2719293514901</v>
      </c>
      <c r="N5164" s="39">
        <v>28.716881112293699</v>
      </c>
      <c r="O5164" s="39">
        <v>34.276207638505397</v>
      </c>
    </row>
    <row r="5165" spans="2:15" ht="16" x14ac:dyDescent="0.2">
      <c r="B5165" s="35">
        <v>1288</v>
      </c>
      <c r="C5165" s="35" t="s">
        <v>40</v>
      </c>
      <c r="D5165" s="35" t="s">
        <v>92</v>
      </c>
      <c r="E5165" s="35" t="s">
        <v>37</v>
      </c>
      <c r="F5165" s="35" t="s">
        <v>95</v>
      </c>
      <c r="G5165" s="35" t="s">
        <v>36</v>
      </c>
      <c r="H5165" s="35" t="s">
        <v>30</v>
      </c>
      <c r="I5165" s="35" t="s">
        <v>31</v>
      </c>
      <c r="J5165" s="35" t="s">
        <v>34</v>
      </c>
      <c r="K5165" s="35" t="s">
        <v>99</v>
      </c>
      <c r="L5165" s="38">
        <v>1798.3899638406899</v>
      </c>
      <c r="M5165" s="38">
        <v>2408.5384361153601</v>
      </c>
      <c r="N5165" s="39">
        <v>14.7812873740331</v>
      </c>
      <c r="O5165" s="39">
        <v>19.796206324235801</v>
      </c>
    </row>
    <row r="5166" spans="2:15" ht="16" x14ac:dyDescent="0.2">
      <c r="B5166" s="35">
        <v>1288</v>
      </c>
      <c r="C5166" s="35" t="s">
        <v>40</v>
      </c>
      <c r="D5166" s="35" t="s">
        <v>92</v>
      </c>
      <c r="E5166" s="35" t="s">
        <v>37</v>
      </c>
      <c r="F5166" s="35" t="s">
        <v>95</v>
      </c>
      <c r="G5166" s="35" t="s">
        <v>36</v>
      </c>
      <c r="H5166" s="35" t="s">
        <v>30</v>
      </c>
      <c r="I5166" s="35" t="s">
        <v>33</v>
      </c>
      <c r="J5166" s="35" t="s">
        <v>32</v>
      </c>
      <c r="K5166" s="35" t="s">
        <v>100</v>
      </c>
      <c r="L5166" s="38">
        <v>10624.663732712799</v>
      </c>
      <c r="M5166" s="38">
        <v>9444.2969858559009</v>
      </c>
      <c r="N5166" s="39">
        <v>87.326003282571094</v>
      </c>
      <c r="O5166" s="39">
        <v>77.624358787856707</v>
      </c>
    </row>
    <row r="5167" spans="2:15" ht="16" x14ac:dyDescent="0.2">
      <c r="B5167" s="35">
        <v>1288</v>
      </c>
      <c r="C5167" s="35" t="s">
        <v>40</v>
      </c>
      <c r="D5167" s="35" t="s">
        <v>92</v>
      </c>
      <c r="E5167" s="35" t="s">
        <v>37</v>
      </c>
      <c r="F5167" s="35" t="s">
        <v>95</v>
      </c>
      <c r="G5167" s="35" t="s">
        <v>36</v>
      </c>
      <c r="H5167" s="35" t="s">
        <v>30</v>
      </c>
      <c r="I5167" s="35" t="s">
        <v>33</v>
      </c>
      <c r="J5167" s="35" t="s">
        <v>34</v>
      </c>
      <c r="K5167" s="35" t="s">
        <v>101</v>
      </c>
      <c r="L5167" s="38">
        <v>0</v>
      </c>
      <c r="M5167" s="38">
        <v>0</v>
      </c>
      <c r="N5167" s="39">
        <v>0</v>
      </c>
      <c r="O5167" s="39">
        <v>0</v>
      </c>
    </row>
    <row r="5168" spans="2:15" ht="16" x14ac:dyDescent="0.2">
      <c r="B5168" s="35">
        <v>1289</v>
      </c>
      <c r="C5168" s="35" t="s">
        <v>40</v>
      </c>
      <c r="D5168" s="35" t="s">
        <v>92</v>
      </c>
      <c r="E5168" s="35" t="s">
        <v>37</v>
      </c>
      <c r="F5168" s="35" t="s">
        <v>95</v>
      </c>
      <c r="G5168" s="35" t="s">
        <v>36</v>
      </c>
      <c r="H5168" s="35" t="s">
        <v>30</v>
      </c>
      <c r="I5168" s="35" t="s">
        <v>31</v>
      </c>
      <c r="J5168" s="35" t="s">
        <v>32</v>
      </c>
      <c r="K5168" s="35" t="s">
        <v>98</v>
      </c>
      <c r="L5168" s="38">
        <v>2171.9400411210099</v>
      </c>
      <c r="M5168" s="38">
        <v>2592.4078432033298</v>
      </c>
      <c r="N5168" s="39">
        <v>17.851561981816499</v>
      </c>
      <c r="O5168" s="39">
        <v>21.307461724958898</v>
      </c>
    </row>
    <row r="5169" spans="2:15" ht="16" x14ac:dyDescent="0.2">
      <c r="B5169" s="35">
        <v>1289</v>
      </c>
      <c r="C5169" s="35" t="s">
        <v>40</v>
      </c>
      <c r="D5169" s="35" t="s">
        <v>92</v>
      </c>
      <c r="E5169" s="35" t="s">
        <v>37</v>
      </c>
      <c r="F5169" s="35" t="s">
        <v>95</v>
      </c>
      <c r="G5169" s="35" t="s">
        <v>36</v>
      </c>
      <c r="H5169" s="35" t="s">
        <v>30</v>
      </c>
      <c r="I5169" s="35" t="s">
        <v>31</v>
      </c>
      <c r="J5169" s="35" t="s">
        <v>34</v>
      </c>
      <c r="K5169" s="35" t="s">
        <v>99</v>
      </c>
      <c r="L5169" s="38">
        <v>3138.5916484681602</v>
      </c>
      <c r="M5169" s="38">
        <v>4203.4368366147501</v>
      </c>
      <c r="N5169" s="39">
        <v>25.796643686039701</v>
      </c>
      <c r="O5169" s="39">
        <v>34.548795917381497</v>
      </c>
    </row>
    <row r="5170" spans="2:15" ht="16" x14ac:dyDescent="0.2">
      <c r="B5170" s="35">
        <v>1289</v>
      </c>
      <c r="C5170" s="35" t="s">
        <v>40</v>
      </c>
      <c r="D5170" s="35" t="s">
        <v>92</v>
      </c>
      <c r="E5170" s="35" t="s">
        <v>37</v>
      </c>
      <c r="F5170" s="35" t="s">
        <v>95</v>
      </c>
      <c r="G5170" s="35" t="s">
        <v>36</v>
      </c>
      <c r="H5170" s="35" t="s">
        <v>30</v>
      </c>
      <c r="I5170" s="35" t="s">
        <v>33</v>
      </c>
      <c r="J5170" s="35" t="s">
        <v>32</v>
      </c>
      <c r="K5170" s="35" t="s">
        <v>100</v>
      </c>
      <c r="L5170" s="38">
        <v>7992.79900952976</v>
      </c>
      <c r="M5170" s="38">
        <v>7104.8241613365299</v>
      </c>
      <c r="N5170" s="39">
        <v>65.694238434491197</v>
      </c>
      <c r="O5170" s="39">
        <v>58.395815024683799</v>
      </c>
    </row>
    <row r="5171" spans="2:15" ht="16" x14ac:dyDescent="0.2">
      <c r="B5171" s="35">
        <v>1289</v>
      </c>
      <c r="C5171" s="35" t="s">
        <v>40</v>
      </c>
      <c r="D5171" s="35" t="s">
        <v>92</v>
      </c>
      <c r="E5171" s="35" t="s">
        <v>37</v>
      </c>
      <c r="F5171" s="35" t="s">
        <v>95</v>
      </c>
      <c r="G5171" s="35" t="s">
        <v>36</v>
      </c>
      <c r="H5171" s="35" t="s">
        <v>30</v>
      </c>
      <c r="I5171" s="35" t="s">
        <v>33</v>
      </c>
      <c r="J5171" s="35" t="s">
        <v>34</v>
      </c>
      <c r="K5171" s="35" t="s">
        <v>101</v>
      </c>
      <c r="L5171" s="38">
        <v>7717.8437942754499</v>
      </c>
      <c r="M5171" s="38">
        <v>7022.0022851886197</v>
      </c>
      <c r="N5171" s="39">
        <v>63.434332555688599</v>
      </c>
      <c r="O5171" s="39">
        <v>57.715087275522897</v>
      </c>
    </row>
    <row r="5172" spans="2:15" ht="16" x14ac:dyDescent="0.2">
      <c r="B5172" s="35">
        <v>1290</v>
      </c>
      <c r="C5172" s="35" t="s">
        <v>40</v>
      </c>
      <c r="D5172" s="35" t="s">
        <v>92</v>
      </c>
      <c r="E5172" s="35" t="s">
        <v>37</v>
      </c>
      <c r="F5172" s="35" t="s">
        <v>95</v>
      </c>
      <c r="G5172" s="35" t="s">
        <v>36</v>
      </c>
      <c r="H5172" s="35" t="s">
        <v>30</v>
      </c>
      <c r="I5172" s="35" t="s">
        <v>31</v>
      </c>
      <c r="J5172" s="35" t="s">
        <v>32</v>
      </c>
      <c r="K5172" s="35" t="s">
        <v>98</v>
      </c>
      <c r="L5172" s="38">
        <v>1233.1560470762099</v>
      </c>
      <c r="M5172" s="38">
        <v>1471.88382174859</v>
      </c>
      <c r="N5172" s="39">
        <v>10.135529154051</v>
      </c>
      <c r="O5172" s="39">
        <v>12.0976752472487</v>
      </c>
    </row>
    <row r="5173" spans="2:15" ht="16" x14ac:dyDescent="0.2">
      <c r="B5173" s="35">
        <v>1290</v>
      </c>
      <c r="C5173" s="35" t="s">
        <v>40</v>
      </c>
      <c r="D5173" s="35" t="s">
        <v>92</v>
      </c>
      <c r="E5173" s="35" t="s">
        <v>37</v>
      </c>
      <c r="F5173" s="35" t="s">
        <v>95</v>
      </c>
      <c r="G5173" s="35" t="s">
        <v>36</v>
      </c>
      <c r="H5173" s="35" t="s">
        <v>30</v>
      </c>
      <c r="I5173" s="35" t="s">
        <v>31</v>
      </c>
      <c r="J5173" s="35" t="s">
        <v>34</v>
      </c>
      <c r="K5173" s="35" t="s">
        <v>99</v>
      </c>
      <c r="L5173" s="38">
        <v>0</v>
      </c>
      <c r="M5173" s="38">
        <v>0</v>
      </c>
      <c r="N5173" s="39">
        <v>0</v>
      </c>
      <c r="O5173" s="39">
        <v>0</v>
      </c>
    </row>
    <row r="5174" spans="2:15" ht="16" x14ac:dyDescent="0.2">
      <c r="B5174" s="35">
        <v>1290</v>
      </c>
      <c r="C5174" s="35" t="s">
        <v>40</v>
      </c>
      <c r="D5174" s="35" t="s">
        <v>92</v>
      </c>
      <c r="E5174" s="35" t="s">
        <v>37</v>
      </c>
      <c r="F5174" s="35" t="s">
        <v>95</v>
      </c>
      <c r="G5174" s="35" t="s">
        <v>36</v>
      </c>
      <c r="H5174" s="35" t="s">
        <v>30</v>
      </c>
      <c r="I5174" s="35" t="s">
        <v>33</v>
      </c>
      <c r="J5174" s="35" t="s">
        <v>32</v>
      </c>
      <c r="K5174" s="35" t="s">
        <v>100</v>
      </c>
      <c r="L5174" s="38">
        <v>8838.9122521407899</v>
      </c>
      <c r="M5174" s="38">
        <v>7856.9368820695399</v>
      </c>
      <c r="N5174" s="39">
        <v>72.648593853211906</v>
      </c>
      <c r="O5174" s="39">
        <v>64.577563414270202</v>
      </c>
    </row>
    <row r="5175" spans="2:15" ht="16" x14ac:dyDescent="0.2">
      <c r="B5175" s="35">
        <v>1290</v>
      </c>
      <c r="C5175" s="35" t="s">
        <v>40</v>
      </c>
      <c r="D5175" s="35" t="s">
        <v>92</v>
      </c>
      <c r="E5175" s="35" t="s">
        <v>37</v>
      </c>
      <c r="F5175" s="35" t="s">
        <v>95</v>
      </c>
      <c r="G5175" s="35" t="s">
        <v>36</v>
      </c>
      <c r="H5175" s="35" t="s">
        <v>30</v>
      </c>
      <c r="I5175" s="35" t="s">
        <v>33</v>
      </c>
      <c r="J5175" s="35" t="s">
        <v>34</v>
      </c>
      <c r="K5175" s="35" t="s">
        <v>101</v>
      </c>
      <c r="L5175" s="38">
        <v>0</v>
      </c>
      <c r="M5175" s="38">
        <v>0</v>
      </c>
      <c r="N5175" s="39">
        <v>0</v>
      </c>
      <c r="O5175" s="39">
        <v>0</v>
      </c>
    </row>
    <row r="5176" spans="2:15" ht="16" x14ac:dyDescent="0.2">
      <c r="B5176" s="35">
        <v>1291</v>
      </c>
      <c r="C5176" s="35" t="s">
        <v>40</v>
      </c>
      <c r="D5176" s="35" t="s">
        <v>92</v>
      </c>
      <c r="E5176" s="35" t="s">
        <v>37</v>
      </c>
      <c r="F5176" s="35" t="s">
        <v>95</v>
      </c>
      <c r="G5176" s="35" t="s">
        <v>36</v>
      </c>
      <c r="H5176" s="35" t="s">
        <v>30</v>
      </c>
      <c r="I5176" s="35" t="s">
        <v>31</v>
      </c>
      <c r="J5176" s="35" t="s">
        <v>32</v>
      </c>
      <c r="K5176" s="35" t="s">
        <v>98</v>
      </c>
      <c r="L5176" s="38">
        <v>2969.7662096724898</v>
      </c>
      <c r="M5176" s="38">
        <v>3544.6858885024999</v>
      </c>
      <c r="N5176" s="39">
        <v>24.409037339773899</v>
      </c>
      <c r="O5176" s="39">
        <v>29.134404563034298</v>
      </c>
    </row>
    <row r="5177" spans="2:15" ht="16" x14ac:dyDescent="0.2">
      <c r="B5177" s="35">
        <v>1291</v>
      </c>
      <c r="C5177" s="35" t="s">
        <v>40</v>
      </c>
      <c r="D5177" s="35" t="s">
        <v>92</v>
      </c>
      <c r="E5177" s="35" t="s">
        <v>37</v>
      </c>
      <c r="F5177" s="35" t="s">
        <v>95</v>
      </c>
      <c r="G5177" s="35" t="s">
        <v>36</v>
      </c>
      <c r="H5177" s="35" t="s">
        <v>30</v>
      </c>
      <c r="I5177" s="35" t="s">
        <v>31</v>
      </c>
      <c r="J5177" s="35" t="s">
        <v>34</v>
      </c>
      <c r="K5177" s="35" t="s">
        <v>99</v>
      </c>
      <c r="L5177" s="38">
        <v>5285.9211810463203</v>
      </c>
      <c r="M5177" s="38">
        <v>7079.30125879758</v>
      </c>
      <c r="N5177" s="39">
        <v>43.445927515449199</v>
      </c>
      <c r="O5177" s="39">
        <v>58.186037743541803</v>
      </c>
    </row>
    <row r="5178" spans="2:15" ht="16" x14ac:dyDescent="0.2">
      <c r="B5178" s="35">
        <v>1291</v>
      </c>
      <c r="C5178" s="35" t="s">
        <v>40</v>
      </c>
      <c r="D5178" s="35" t="s">
        <v>92</v>
      </c>
      <c r="E5178" s="35" t="s">
        <v>37</v>
      </c>
      <c r="F5178" s="35" t="s">
        <v>95</v>
      </c>
      <c r="G5178" s="35" t="s">
        <v>36</v>
      </c>
      <c r="H5178" s="35" t="s">
        <v>30</v>
      </c>
      <c r="I5178" s="35" t="s">
        <v>33</v>
      </c>
      <c r="J5178" s="35" t="s">
        <v>32</v>
      </c>
      <c r="K5178" s="35" t="s">
        <v>100</v>
      </c>
      <c r="L5178" s="38">
        <v>9874.2895348414895</v>
      </c>
      <c r="M5178" s="38">
        <v>8777.2870029045898</v>
      </c>
      <c r="N5178" s="39">
        <v>81.158544121984804</v>
      </c>
      <c r="O5178" s="39">
        <v>72.142084955380099</v>
      </c>
    </row>
    <row r="5179" spans="2:15" ht="16" x14ac:dyDescent="0.2">
      <c r="B5179" s="35">
        <v>1291</v>
      </c>
      <c r="C5179" s="35" t="s">
        <v>40</v>
      </c>
      <c r="D5179" s="35" t="s">
        <v>92</v>
      </c>
      <c r="E5179" s="35" t="s">
        <v>37</v>
      </c>
      <c r="F5179" s="35" t="s">
        <v>95</v>
      </c>
      <c r="G5179" s="35" t="s">
        <v>36</v>
      </c>
      <c r="H5179" s="35" t="s">
        <v>30</v>
      </c>
      <c r="I5179" s="35" t="s">
        <v>33</v>
      </c>
      <c r="J5179" s="35" t="s">
        <v>34</v>
      </c>
      <c r="K5179" s="35" t="s">
        <v>101</v>
      </c>
      <c r="L5179" s="38">
        <v>10057.4645958655</v>
      </c>
      <c r="M5179" s="38">
        <v>9150.6826592882408</v>
      </c>
      <c r="N5179" s="39">
        <v>82.664092568758093</v>
      </c>
      <c r="O5179" s="39">
        <v>75.211090350314294</v>
      </c>
    </row>
    <row r="5180" spans="2:15" ht="16" x14ac:dyDescent="0.2">
      <c r="B5180" s="35">
        <v>1292</v>
      </c>
      <c r="C5180" s="35" t="s">
        <v>40</v>
      </c>
      <c r="D5180" s="35" t="s">
        <v>92</v>
      </c>
      <c r="E5180" s="35" t="s">
        <v>37</v>
      </c>
      <c r="F5180" s="35" t="s">
        <v>95</v>
      </c>
      <c r="G5180" s="35" t="s">
        <v>36</v>
      </c>
      <c r="H5180" s="35" t="s">
        <v>30</v>
      </c>
      <c r="I5180" s="35" t="s">
        <v>31</v>
      </c>
      <c r="J5180" s="35" t="s">
        <v>32</v>
      </c>
      <c r="K5180" s="35" t="s">
        <v>98</v>
      </c>
      <c r="L5180" s="38">
        <v>3032.03419878365</v>
      </c>
      <c r="M5180" s="38">
        <v>3619.0083929437101</v>
      </c>
      <c r="N5180" s="39">
        <v>24.920829031098499</v>
      </c>
      <c r="O5180" s="39">
        <v>29.745274462551102</v>
      </c>
    </row>
    <row r="5181" spans="2:15" ht="16" x14ac:dyDescent="0.2">
      <c r="B5181" s="35">
        <v>1292</v>
      </c>
      <c r="C5181" s="35" t="s">
        <v>40</v>
      </c>
      <c r="D5181" s="35" t="s">
        <v>92</v>
      </c>
      <c r="E5181" s="35" t="s">
        <v>37</v>
      </c>
      <c r="F5181" s="35" t="s">
        <v>95</v>
      </c>
      <c r="G5181" s="35" t="s">
        <v>36</v>
      </c>
      <c r="H5181" s="35" t="s">
        <v>30</v>
      </c>
      <c r="I5181" s="35" t="s">
        <v>31</v>
      </c>
      <c r="J5181" s="35" t="s">
        <v>34</v>
      </c>
      <c r="K5181" s="35" t="s">
        <v>99</v>
      </c>
      <c r="L5181" s="38">
        <v>4653.2171593946396</v>
      </c>
      <c r="M5181" s="38">
        <v>6231.9366796612603</v>
      </c>
      <c r="N5181" s="39">
        <v>38.245620488175099</v>
      </c>
      <c r="O5181" s="39">
        <v>51.2213973670789</v>
      </c>
    </row>
    <row r="5182" spans="2:15" ht="16" x14ac:dyDescent="0.2">
      <c r="B5182" s="35">
        <v>1292</v>
      </c>
      <c r="C5182" s="35" t="s">
        <v>40</v>
      </c>
      <c r="D5182" s="35" t="s">
        <v>92</v>
      </c>
      <c r="E5182" s="35" t="s">
        <v>37</v>
      </c>
      <c r="F5182" s="35" t="s">
        <v>95</v>
      </c>
      <c r="G5182" s="35" t="s">
        <v>36</v>
      </c>
      <c r="H5182" s="35" t="s">
        <v>30</v>
      </c>
      <c r="I5182" s="35" t="s">
        <v>33</v>
      </c>
      <c r="J5182" s="35" t="s">
        <v>32</v>
      </c>
      <c r="K5182" s="35" t="s">
        <v>100</v>
      </c>
      <c r="L5182" s="38">
        <v>10608.7153081386</v>
      </c>
      <c r="M5182" s="38">
        <v>9430.1203811251908</v>
      </c>
      <c r="N5182" s="39">
        <v>87.194920340865195</v>
      </c>
      <c r="O5182" s="39">
        <v>77.507838748974095</v>
      </c>
    </row>
    <row r="5183" spans="2:15" ht="16" x14ac:dyDescent="0.2">
      <c r="B5183" s="35">
        <v>1292</v>
      </c>
      <c r="C5183" s="35" t="s">
        <v>40</v>
      </c>
      <c r="D5183" s="35" t="s">
        <v>92</v>
      </c>
      <c r="E5183" s="35" t="s">
        <v>37</v>
      </c>
      <c r="F5183" s="35" t="s">
        <v>95</v>
      </c>
      <c r="G5183" s="35" t="s">
        <v>36</v>
      </c>
      <c r="H5183" s="35" t="s">
        <v>30</v>
      </c>
      <c r="I5183" s="35" t="s">
        <v>33</v>
      </c>
      <c r="J5183" s="35" t="s">
        <v>34</v>
      </c>
      <c r="K5183" s="35" t="s">
        <v>101</v>
      </c>
      <c r="L5183" s="38">
        <v>6103.8360599077496</v>
      </c>
      <c r="M5183" s="38">
        <v>5553.5136371742001</v>
      </c>
      <c r="N5183" s="39">
        <v>50.168515560885602</v>
      </c>
      <c r="O5183" s="39">
        <v>45.645317565815297</v>
      </c>
    </row>
    <row r="5184" spans="2:15" ht="16" x14ac:dyDescent="0.2">
      <c r="B5184" s="35">
        <v>1293</v>
      </c>
      <c r="C5184" s="35" t="s">
        <v>40</v>
      </c>
      <c r="D5184" s="35" t="s">
        <v>92</v>
      </c>
      <c r="E5184" s="35" t="s">
        <v>37</v>
      </c>
      <c r="F5184" s="35" t="s">
        <v>95</v>
      </c>
      <c r="G5184" s="35" t="s">
        <v>36</v>
      </c>
      <c r="H5184" s="35" t="s">
        <v>30</v>
      </c>
      <c r="I5184" s="35" t="s">
        <v>31</v>
      </c>
      <c r="J5184" s="35" t="s">
        <v>32</v>
      </c>
      <c r="K5184" s="35" t="s">
        <v>98</v>
      </c>
      <c r="L5184" s="38">
        <v>2926.9267944401099</v>
      </c>
      <c r="M5184" s="38">
        <v>3493.5531528173401</v>
      </c>
      <c r="N5184" s="39">
        <v>24.056932557042</v>
      </c>
      <c r="O5184" s="39">
        <v>28.714135502608201</v>
      </c>
    </row>
    <row r="5185" spans="2:15" ht="16" x14ac:dyDescent="0.2">
      <c r="B5185" s="35">
        <v>1293</v>
      </c>
      <c r="C5185" s="35" t="s">
        <v>40</v>
      </c>
      <c r="D5185" s="35" t="s">
        <v>92</v>
      </c>
      <c r="E5185" s="35" t="s">
        <v>37</v>
      </c>
      <c r="F5185" s="35" t="s">
        <v>95</v>
      </c>
      <c r="G5185" s="35" t="s">
        <v>36</v>
      </c>
      <c r="H5185" s="35" t="s">
        <v>30</v>
      </c>
      <c r="I5185" s="35" t="s">
        <v>31</v>
      </c>
      <c r="J5185" s="35" t="s">
        <v>34</v>
      </c>
      <c r="K5185" s="35" t="s">
        <v>99</v>
      </c>
      <c r="L5185" s="38">
        <v>2882.2931255651001</v>
      </c>
      <c r="M5185" s="38">
        <v>3860.1826726439499</v>
      </c>
      <c r="N5185" s="39">
        <v>23.690080484096701</v>
      </c>
      <c r="O5185" s="39">
        <v>31.727528816251599</v>
      </c>
    </row>
    <row r="5186" spans="2:15" ht="16" x14ac:dyDescent="0.2">
      <c r="B5186" s="35">
        <v>1293</v>
      </c>
      <c r="C5186" s="35" t="s">
        <v>40</v>
      </c>
      <c r="D5186" s="35" t="s">
        <v>92</v>
      </c>
      <c r="E5186" s="35" t="s">
        <v>37</v>
      </c>
      <c r="F5186" s="35" t="s">
        <v>95</v>
      </c>
      <c r="G5186" s="35" t="s">
        <v>36</v>
      </c>
      <c r="H5186" s="35" t="s">
        <v>30</v>
      </c>
      <c r="I5186" s="35" t="s">
        <v>33</v>
      </c>
      <c r="J5186" s="35" t="s">
        <v>32</v>
      </c>
      <c r="K5186" s="35" t="s">
        <v>100</v>
      </c>
      <c r="L5186" s="38">
        <v>7456.9116124100801</v>
      </c>
      <c r="M5186" s="38">
        <v>6628.4721697160603</v>
      </c>
      <c r="N5186" s="39">
        <v>61.289684485562297</v>
      </c>
      <c r="O5186" s="39">
        <v>54.480593175748403</v>
      </c>
    </row>
    <row r="5187" spans="2:15" ht="16" x14ac:dyDescent="0.2">
      <c r="B5187" s="35">
        <v>1293</v>
      </c>
      <c r="C5187" s="35" t="s">
        <v>40</v>
      </c>
      <c r="D5187" s="35" t="s">
        <v>92</v>
      </c>
      <c r="E5187" s="35" t="s">
        <v>37</v>
      </c>
      <c r="F5187" s="35" t="s">
        <v>95</v>
      </c>
      <c r="G5187" s="35" t="s">
        <v>36</v>
      </c>
      <c r="H5187" s="35" t="s">
        <v>30</v>
      </c>
      <c r="I5187" s="35" t="s">
        <v>33</v>
      </c>
      <c r="J5187" s="35" t="s">
        <v>34</v>
      </c>
      <c r="K5187" s="35" t="s">
        <v>101</v>
      </c>
      <c r="L5187" s="38">
        <v>7816.6645663338104</v>
      </c>
      <c r="M5187" s="38">
        <v>7111.9133673140004</v>
      </c>
      <c r="N5187" s="39">
        <v>64.246558079455994</v>
      </c>
      <c r="O5187" s="39">
        <v>58.454082471074003</v>
      </c>
    </row>
    <row r="5188" spans="2:15" ht="16" x14ac:dyDescent="0.2">
      <c r="B5188" s="35">
        <v>1294</v>
      </c>
      <c r="C5188" s="35" t="s">
        <v>40</v>
      </c>
      <c r="D5188" s="35" t="s">
        <v>92</v>
      </c>
      <c r="E5188" s="35" t="s">
        <v>37</v>
      </c>
      <c r="F5188" s="35" t="s">
        <v>95</v>
      </c>
      <c r="G5188" s="35" t="s">
        <v>36</v>
      </c>
      <c r="H5188" s="35" t="s">
        <v>30</v>
      </c>
      <c r="I5188" s="35" t="s">
        <v>31</v>
      </c>
      <c r="J5188" s="35" t="s">
        <v>32</v>
      </c>
      <c r="K5188" s="35" t="s">
        <v>98</v>
      </c>
      <c r="L5188" s="38">
        <v>1616.98598581805</v>
      </c>
      <c r="M5188" s="38">
        <v>1930.01973932071</v>
      </c>
      <c r="N5188" s="39">
        <v>13.290295773846999</v>
      </c>
      <c r="O5188" s="39">
        <v>15.8631759396223</v>
      </c>
    </row>
    <row r="5189" spans="2:15" ht="16" x14ac:dyDescent="0.2">
      <c r="B5189" s="35">
        <v>1294</v>
      </c>
      <c r="C5189" s="35" t="s">
        <v>40</v>
      </c>
      <c r="D5189" s="35" t="s">
        <v>92</v>
      </c>
      <c r="E5189" s="35" t="s">
        <v>37</v>
      </c>
      <c r="F5189" s="35" t="s">
        <v>95</v>
      </c>
      <c r="G5189" s="35" t="s">
        <v>36</v>
      </c>
      <c r="H5189" s="35" t="s">
        <v>30</v>
      </c>
      <c r="I5189" s="35" t="s">
        <v>31</v>
      </c>
      <c r="J5189" s="35" t="s">
        <v>34</v>
      </c>
      <c r="K5189" s="35" t="s">
        <v>99</v>
      </c>
      <c r="L5189" s="38">
        <v>2514.7174787280801</v>
      </c>
      <c r="M5189" s="38">
        <v>3367.8978560092901</v>
      </c>
      <c r="N5189" s="39">
        <v>20.668910784066401</v>
      </c>
      <c r="O5189" s="39">
        <v>27.681352241172199</v>
      </c>
    </row>
    <row r="5190" spans="2:15" ht="16" x14ac:dyDescent="0.2">
      <c r="B5190" s="35">
        <v>1294</v>
      </c>
      <c r="C5190" s="35" t="s">
        <v>40</v>
      </c>
      <c r="D5190" s="35" t="s">
        <v>92</v>
      </c>
      <c r="E5190" s="35" t="s">
        <v>37</v>
      </c>
      <c r="F5190" s="35" t="s">
        <v>95</v>
      </c>
      <c r="G5190" s="35" t="s">
        <v>36</v>
      </c>
      <c r="H5190" s="35" t="s">
        <v>30</v>
      </c>
      <c r="I5190" s="35" t="s">
        <v>33</v>
      </c>
      <c r="J5190" s="35" t="s">
        <v>32</v>
      </c>
      <c r="K5190" s="35" t="s">
        <v>100</v>
      </c>
      <c r="L5190" s="38">
        <v>10264.5887289207</v>
      </c>
      <c r="M5190" s="38">
        <v>9124.2251832514194</v>
      </c>
      <c r="N5190" s="39">
        <v>84.366482703457805</v>
      </c>
      <c r="O5190" s="39">
        <v>74.993631643162303</v>
      </c>
    </row>
    <row r="5191" spans="2:15" ht="16" x14ac:dyDescent="0.2">
      <c r="B5191" s="35">
        <v>1294</v>
      </c>
      <c r="C5191" s="35" t="s">
        <v>40</v>
      </c>
      <c r="D5191" s="35" t="s">
        <v>92</v>
      </c>
      <c r="E5191" s="35" t="s">
        <v>37</v>
      </c>
      <c r="F5191" s="35" t="s">
        <v>95</v>
      </c>
      <c r="G5191" s="35" t="s">
        <v>36</v>
      </c>
      <c r="H5191" s="35" t="s">
        <v>30</v>
      </c>
      <c r="I5191" s="35" t="s">
        <v>33</v>
      </c>
      <c r="J5191" s="35" t="s">
        <v>34</v>
      </c>
      <c r="K5191" s="35" t="s">
        <v>101</v>
      </c>
      <c r="L5191" s="38">
        <v>7071.2147040230702</v>
      </c>
      <c r="M5191" s="38">
        <v>6433.6733334172004</v>
      </c>
      <c r="N5191" s="39">
        <v>58.119572909778597</v>
      </c>
      <c r="O5191" s="39">
        <v>52.879506850004397</v>
      </c>
    </row>
    <row r="5192" spans="2:15" ht="16" x14ac:dyDescent="0.2">
      <c r="B5192" s="35">
        <v>1295</v>
      </c>
      <c r="C5192" s="35" t="s">
        <v>40</v>
      </c>
      <c r="D5192" s="35" t="s">
        <v>92</v>
      </c>
      <c r="E5192" s="35" t="s">
        <v>37</v>
      </c>
      <c r="F5192" s="35" t="s">
        <v>95</v>
      </c>
      <c r="G5192" s="35" t="s">
        <v>36</v>
      </c>
      <c r="H5192" s="35" t="s">
        <v>30</v>
      </c>
      <c r="I5192" s="35" t="s">
        <v>31</v>
      </c>
      <c r="J5192" s="35" t="s">
        <v>32</v>
      </c>
      <c r="K5192" s="35" t="s">
        <v>98</v>
      </c>
      <c r="L5192" s="38">
        <v>5098.8025109925302</v>
      </c>
      <c r="M5192" s="38">
        <v>6085.8842188016997</v>
      </c>
      <c r="N5192" s="39">
        <v>41.9079658437742</v>
      </c>
      <c r="O5192" s="39">
        <v>50.020966181931698</v>
      </c>
    </row>
    <row r="5193" spans="2:15" ht="16" x14ac:dyDescent="0.2">
      <c r="B5193" s="35">
        <v>1295</v>
      </c>
      <c r="C5193" s="35" t="s">
        <v>40</v>
      </c>
      <c r="D5193" s="35" t="s">
        <v>92</v>
      </c>
      <c r="E5193" s="35" t="s">
        <v>37</v>
      </c>
      <c r="F5193" s="35" t="s">
        <v>95</v>
      </c>
      <c r="G5193" s="35" t="s">
        <v>36</v>
      </c>
      <c r="H5193" s="35" t="s">
        <v>30</v>
      </c>
      <c r="I5193" s="35" t="s">
        <v>31</v>
      </c>
      <c r="J5193" s="35" t="s">
        <v>34</v>
      </c>
      <c r="K5193" s="35" t="s">
        <v>99</v>
      </c>
      <c r="L5193" s="38">
        <v>5072.7869312804496</v>
      </c>
      <c r="M5193" s="38">
        <v>6793.8559199471501</v>
      </c>
      <c r="N5193" s="39">
        <v>41.694139161209101</v>
      </c>
      <c r="O5193" s="39">
        <v>55.8399116707985</v>
      </c>
    </row>
    <row r="5194" spans="2:15" ht="16" x14ac:dyDescent="0.2">
      <c r="B5194" s="35">
        <v>1295</v>
      </c>
      <c r="C5194" s="35" t="s">
        <v>40</v>
      </c>
      <c r="D5194" s="35" t="s">
        <v>92</v>
      </c>
      <c r="E5194" s="35" t="s">
        <v>37</v>
      </c>
      <c r="F5194" s="35" t="s">
        <v>95</v>
      </c>
      <c r="G5194" s="35" t="s">
        <v>36</v>
      </c>
      <c r="H5194" s="35" t="s">
        <v>30</v>
      </c>
      <c r="I5194" s="35" t="s">
        <v>33</v>
      </c>
      <c r="J5194" s="35" t="s">
        <v>32</v>
      </c>
      <c r="K5194" s="35" t="s">
        <v>100</v>
      </c>
      <c r="L5194" s="38">
        <v>7661.7916369840996</v>
      </c>
      <c r="M5194" s="38">
        <v>6810.5906675080296</v>
      </c>
      <c r="N5194" s="39">
        <v>62.973629893019996</v>
      </c>
      <c r="O5194" s="39">
        <v>55.977457541161897</v>
      </c>
    </row>
    <row r="5195" spans="2:15" ht="16" x14ac:dyDescent="0.2">
      <c r="B5195" s="35">
        <v>1295</v>
      </c>
      <c r="C5195" s="35" t="s">
        <v>40</v>
      </c>
      <c r="D5195" s="35" t="s">
        <v>92</v>
      </c>
      <c r="E5195" s="35" t="s">
        <v>37</v>
      </c>
      <c r="F5195" s="35" t="s">
        <v>95</v>
      </c>
      <c r="G5195" s="35" t="s">
        <v>36</v>
      </c>
      <c r="H5195" s="35" t="s">
        <v>30</v>
      </c>
      <c r="I5195" s="35" t="s">
        <v>33</v>
      </c>
      <c r="J5195" s="35" t="s">
        <v>34</v>
      </c>
      <c r="K5195" s="35" t="s">
        <v>101</v>
      </c>
      <c r="L5195" s="38">
        <v>7965.29876887713</v>
      </c>
      <c r="M5195" s="38">
        <v>7247.14669643249</v>
      </c>
      <c r="N5195" s="39">
        <v>65.468209059264098</v>
      </c>
      <c r="O5195" s="39">
        <v>59.565589285746498</v>
      </c>
    </row>
    <row r="5196" spans="2:15" ht="16" x14ac:dyDescent="0.2">
      <c r="B5196" s="35">
        <v>1296</v>
      </c>
      <c r="C5196" s="35" t="s">
        <v>40</v>
      </c>
      <c r="D5196" s="35" t="s">
        <v>92</v>
      </c>
      <c r="E5196" s="35" t="s">
        <v>37</v>
      </c>
      <c r="F5196" s="35" t="s">
        <v>95</v>
      </c>
      <c r="G5196" s="35" t="s">
        <v>36</v>
      </c>
      <c r="H5196" s="35" t="s">
        <v>30</v>
      </c>
      <c r="I5196" s="35" t="s">
        <v>31</v>
      </c>
      <c r="J5196" s="35" t="s">
        <v>32</v>
      </c>
      <c r="K5196" s="35" t="s">
        <v>98</v>
      </c>
      <c r="L5196" s="38">
        <v>1340.5011456320699</v>
      </c>
      <c r="M5196" s="38">
        <v>1600.0099532977899</v>
      </c>
      <c r="N5196" s="39">
        <v>11.017817635332101</v>
      </c>
      <c r="O5196" s="39">
        <v>13.1507667394339</v>
      </c>
    </row>
    <row r="5197" spans="2:15" ht="16" x14ac:dyDescent="0.2">
      <c r="B5197" s="35">
        <v>1296</v>
      </c>
      <c r="C5197" s="35" t="s">
        <v>40</v>
      </c>
      <c r="D5197" s="35" t="s">
        <v>92</v>
      </c>
      <c r="E5197" s="35" t="s">
        <v>37</v>
      </c>
      <c r="F5197" s="35" t="s">
        <v>95</v>
      </c>
      <c r="G5197" s="35" t="s">
        <v>36</v>
      </c>
      <c r="H5197" s="35" t="s">
        <v>30</v>
      </c>
      <c r="I5197" s="35" t="s">
        <v>31</v>
      </c>
      <c r="J5197" s="35" t="s">
        <v>34</v>
      </c>
      <c r="K5197" s="35" t="s">
        <v>99</v>
      </c>
      <c r="L5197" s="38">
        <v>2304.5849576840101</v>
      </c>
      <c r="M5197" s="38">
        <v>3086.4726569208701</v>
      </c>
      <c r="N5197" s="39">
        <v>18.941794172745201</v>
      </c>
      <c r="O5197" s="39">
        <v>25.368268413048298</v>
      </c>
    </row>
    <row r="5198" spans="2:15" ht="16" x14ac:dyDescent="0.2">
      <c r="B5198" s="35">
        <v>1296</v>
      </c>
      <c r="C5198" s="35" t="s">
        <v>40</v>
      </c>
      <c r="D5198" s="35" t="s">
        <v>92</v>
      </c>
      <c r="E5198" s="35" t="s">
        <v>37</v>
      </c>
      <c r="F5198" s="35" t="s">
        <v>95</v>
      </c>
      <c r="G5198" s="35" t="s">
        <v>36</v>
      </c>
      <c r="H5198" s="35" t="s">
        <v>30</v>
      </c>
      <c r="I5198" s="35" t="s">
        <v>33</v>
      </c>
      <c r="J5198" s="35" t="s">
        <v>32</v>
      </c>
      <c r="K5198" s="35" t="s">
        <v>100</v>
      </c>
      <c r="L5198" s="38">
        <v>8060.38638287716</v>
      </c>
      <c r="M5198" s="38">
        <v>7164.9027899355196</v>
      </c>
      <c r="N5198" s="39">
        <v>66.249751092141096</v>
      </c>
      <c r="O5198" s="39">
        <v>58.8896119720727</v>
      </c>
    </row>
    <row r="5199" spans="2:15" ht="16" x14ac:dyDescent="0.2">
      <c r="B5199" s="35">
        <v>1296</v>
      </c>
      <c r="C5199" s="35" t="s">
        <v>40</v>
      </c>
      <c r="D5199" s="35" t="s">
        <v>92</v>
      </c>
      <c r="E5199" s="35" t="s">
        <v>37</v>
      </c>
      <c r="F5199" s="35" t="s">
        <v>95</v>
      </c>
      <c r="G5199" s="35" t="s">
        <v>36</v>
      </c>
      <c r="H5199" s="35" t="s">
        <v>30</v>
      </c>
      <c r="I5199" s="35" t="s">
        <v>33</v>
      </c>
      <c r="J5199" s="35" t="s">
        <v>34</v>
      </c>
      <c r="K5199" s="35" t="s">
        <v>101</v>
      </c>
      <c r="L5199" s="38">
        <v>0</v>
      </c>
      <c r="M5199" s="38">
        <v>0</v>
      </c>
      <c r="N5199" s="39">
        <v>0</v>
      </c>
      <c r="O5199" s="39">
        <v>0</v>
      </c>
    </row>
    <row r="5200" spans="2:15" ht="16" x14ac:dyDescent="0.2">
      <c r="B5200" s="35">
        <v>1297</v>
      </c>
      <c r="C5200" s="35" t="s">
        <v>40</v>
      </c>
      <c r="D5200" s="35" t="s">
        <v>92</v>
      </c>
      <c r="E5200" s="35" t="s">
        <v>37</v>
      </c>
      <c r="F5200" s="35" t="s">
        <v>95</v>
      </c>
      <c r="G5200" s="35" t="s">
        <v>36</v>
      </c>
      <c r="H5200" s="35" t="s">
        <v>30</v>
      </c>
      <c r="I5200" s="35" t="s">
        <v>31</v>
      </c>
      <c r="J5200" s="35" t="s">
        <v>32</v>
      </c>
      <c r="K5200" s="35" t="s">
        <v>98</v>
      </c>
      <c r="L5200" s="38">
        <v>1564.16274930854</v>
      </c>
      <c r="M5200" s="38">
        <v>1866.9704055278801</v>
      </c>
      <c r="N5200" s="39">
        <v>12.8561321860976</v>
      </c>
      <c r="O5200" s="39">
        <v>15.344962237215499</v>
      </c>
    </row>
    <row r="5201" spans="2:15" ht="16" x14ac:dyDescent="0.2">
      <c r="B5201" s="35">
        <v>1297</v>
      </c>
      <c r="C5201" s="35" t="s">
        <v>40</v>
      </c>
      <c r="D5201" s="35" t="s">
        <v>92</v>
      </c>
      <c r="E5201" s="35" t="s">
        <v>37</v>
      </c>
      <c r="F5201" s="35" t="s">
        <v>95</v>
      </c>
      <c r="G5201" s="35" t="s">
        <v>36</v>
      </c>
      <c r="H5201" s="35" t="s">
        <v>30</v>
      </c>
      <c r="I5201" s="35" t="s">
        <v>31</v>
      </c>
      <c r="J5201" s="35" t="s">
        <v>34</v>
      </c>
      <c r="K5201" s="35" t="s">
        <v>99</v>
      </c>
      <c r="L5201" s="38">
        <v>4318.2770532659997</v>
      </c>
      <c r="M5201" s="38">
        <v>5783.3598216785003</v>
      </c>
      <c r="N5201" s="39">
        <v>35.492688109035598</v>
      </c>
      <c r="O5201" s="39">
        <v>47.5344642877685</v>
      </c>
    </row>
    <row r="5202" spans="2:15" ht="16" x14ac:dyDescent="0.2">
      <c r="B5202" s="35">
        <v>1297</v>
      </c>
      <c r="C5202" s="35" t="s">
        <v>40</v>
      </c>
      <c r="D5202" s="35" t="s">
        <v>92</v>
      </c>
      <c r="E5202" s="35" t="s">
        <v>37</v>
      </c>
      <c r="F5202" s="35" t="s">
        <v>95</v>
      </c>
      <c r="G5202" s="35" t="s">
        <v>36</v>
      </c>
      <c r="H5202" s="35" t="s">
        <v>30</v>
      </c>
      <c r="I5202" s="35" t="s">
        <v>33</v>
      </c>
      <c r="J5202" s="35" t="s">
        <v>32</v>
      </c>
      <c r="K5202" s="35" t="s">
        <v>100</v>
      </c>
      <c r="L5202" s="38">
        <v>10209.071436727099</v>
      </c>
      <c r="M5202" s="38">
        <v>9074.8756877269898</v>
      </c>
      <c r="N5202" s="39">
        <v>83.9101761922783</v>
      </c>
      <c r="O5202" s="39">
        <v>74.588019351180705</v>
      </c>
    </row>
    <row r="5203" spans="2:15" ht="16" x14ac:dyDescent="0.2">
      <c r="B5203" s="35">
        <v>1297</v>
      </c>
      <c r="C5203" s="35" t="s">
        <v>40</v>
      </c>
      <c r="D5203" s="35" t="s">
        <v>92</v>
      </c>
      <c r="E5203" s="35" t="s">
        <v>37</v>
      </c>
      <c r="F5203" s="35" t="s">
        <v>95</v>
      </c>
      <c r="G5203" s="35" t="s">
        <v>36</v>
      </c>
      <c r="H5203" s="35" t="s">
        <v>30</v>
      </c>
      <c r="I5203" s="35" t="s">
        <v>33</v>
      </c>
      <c r="J5203" s="35" t="s">
        <v>34</v>
      </c>
      <c r="K5203" s="35" t="s">
        <v>101</v>
      </c>
      <c r="L5203" s="38">
        <v>8599.5023159505308</v>
      </c>
      <c r="M5203" s="38">
        <v>7824.1703931452203</v>
      </c>
      <c r="N5203" s="39">
        <v>70.680840953018105</v>
      </c>
      <c r="O5203" s="39">
        <v>64.308249806673004</v>
      </c>
    </row>
    <row r="5204" spans="2:15" ht="16" x14ac:dyDescent="0.2">
      <c r="B5204" s="35">
        <v>1298</v>
      </c>
      <c r="C5204" s="35" t="s">
        <v>40</v>
      </c>
      <c r="D5204" s="35" t="s">
        <v>92</v>
      </c>
      <c r="E5204" s="35" t="s">
        <v>37</v>
      </c>
      <c r="F5204" s="35" t="s">
        <v>95</v>
      </c>
      <c r="G5204" s="35" t="s">
        <v>36</v>
      </c>
      <c r="H5204" s="35" t="s">
        <v>30</v>
      </c>
      <c r="I5204" s="35" t="s">
        <v>31</v>
      </c>
      <c r="J5204" s="35" t="s">
        <v>32</v>
      </c>
      <c r="K5204" s="35" t="s">
        <v>98</v>
      </c>
      <c r="L5204" s="38">
        <v>3298.7773902857198</v>
      </c>
      <c r="M5204" s="38">
        <v>3937.3906358596701</v>
      </c>
      <c r="N5204" s="39">
        <v>27.113238824266201</v>
      </c>
      <c r="O5204" s="39">
        <v>32.362114815284897</v>
      </c>
    </row>
    <row r="5205" spans="2:15" ht="16" x14ac:dyDescent="0.2">
      <c r="B5205" s="35">
        <v>1298</v>
      </c>
      <c r="C5205" s="35" t="s">
        <v>40</v>
      </c>
      <c r="D5205" s="35" t="s">
        <v>92</v>
      </c>
      <c r="E5205" s="35" t="s">
        <v>37</v>
      </c>
      <c r="F5205" s="35" t="s">
        <v>95</v>
      </c>
      <c r="G5205" s="35" t="s">
        <v>36</v>
      </c>
      <c r="H5205" s="35" t="s">
        <v>30</v>
      </c>
      <c r="I5205" s="35" t="s">
        <v>31</v>
      </c>
      <c r="J5205" s="35" t="s">
        <v>34</v>
      </c>
      <c r="K5205" s="35" t="s">
        <v>99</v>
      </c>
      <c r="L5205" s="38">
        <v>3606.5681570660099</v>
      </c>
      <c r="M5205" s="38">
        <v>4830.1860016010996</v>
      </c>
      <c r="N5205" s="39">
        <v>29.6430259484878</v>
      </c>
      <c r="O5205" s="39">
        <v>39.700158917269299</v>
      </c>
    </row>
    <row r="5206" spans="2:15" ht="16" x14ac:dyDescent="0.2">
      <c r="B5206" s="35">
        <v>1298</v>
      </c>
      <c r="C5206" s="35" t="s">
        <v>40</v>
      </c>
      <c r="D5206" s="35" t="s">
        <v>92</v>
      </c>
      <c r="E5206" s="35" t="s">
        <v>37</v>
      </c>
      <c r="F5206" s="35" t="s">
        <v>95</v>
      </c>
      <c r="G5206" s="35" t="s">
        <v>36</v>
      </c>
      <c r="H5206" s="35" t="s">
        <v>30</v>
      </c>
      <c r="I5206" s="35" t="s">
        <v>33</v>
      </c>
      <c r="J5206" s="35" t="s">
        <v>32</v>
      </c>
      <c r="K5206" s="35" t="s">
        <v>100</v>
      </c>
      <c r="L5206" s="38">
        <v>8109.1294225805696</v>
      </c>
      <c r="M5206" s="38">
        <v>7208.2306311296798</v>
      </c>
      <c r="N5206" s="39">
        <v>66.650378815730704</v>
      </c>
      <c r="O5206" s="39">
        <v>59.245731214764497</v>
      </c>
    </row>
    <row r="5207" spans="2:15" ht="16" x14ac:dyDescent="0.2">
      <c r="B5207" s="35">
        <v>1298</v>
      </c>
      <c r="C5207" s="35" t="s">
        <v>40</v>
      </c>
      <c r="D5207" s="35" t="s">
        <v>92</v>
      </c>
      <c r="E5207" s="35" t="s">
        <v>37</v>
      </c>
      <c r="F5207" s="35" t="s">
        <v>95</v>
      </c>
      <c r="G5207" s="35" t="s">
        <v>36</v>
      </c>
      <c r="H5207" s="35" t="s">
        <v>30</v>
      </c>
      <c r="I5207" s="35" t="s">
        <v>33</v>
      </c>
      <c r="J5207" s="35" t="s">
        <v>34</v>
      </c>
      <c r="K5207" s="35" t="s">
        <v>101</v>
      </c>
      <c r="L5207" s="38">
        <v>6469.8682222105999</v>
      </c>
      <c r="M5207" s="38">
        <v>5886.5443059277604</v>
      </c>
      <c r="N5207" s="39">
        <v>53.176999086662398</v>
      </c>
      <c r="O5207" s="39">
        <v>48.382555939132303</v>
      </c>
    </row>
    <row r="5208" spans="2:15" ht="16" x14ac:dyDescent="0.2">
      <c r="B5208" s="35">
        <v>1299</v>
      </c>
      <c r="C5208" s="35" t="s">
        <v>40</v>
      </c>
      <c r="D5208" s="35" t="s">
        <v>92</v>
      </c>
      <c r="E5208" s="35" t="s">
        <v>37</v>
      </c>
      <c r="F5208" s="35" t="s">
        <v>95</v>
      </c>
      <c r="G5208" s="35" t="s">
        <v>36</v>
      </c>
      <c r="H5208" s="35" t="s">
        <v>30</v>
      </c>
      <c r="I5208" s="35" t="s">
        <v>31</v>
      </c>
      <c r="J5208" s="35" t="s">
        <v>32</v>
      </c>
      <c r="K5208" s="35" t="s">
        <v>98</v>
      </c>
      <c r="L5208" s="38">
        <v>4827.8787859798704</v>
      </c>
      <c r="M5208" s="38">
        <v>5762.5121291789201</v>
      </c>
      <c r="N5208" s="39">
        <v>39.6811955012044</v>
      </c>
      <c r="O5208" s="39">
        <v>47.3631133905117</v>
      </c>
    </row>
    <row r="5209" spans="2:15" ht="16" x14ac:dyDescent="0.2">
      <c r="B5209" s="35">
        <v>1299</v>
      </c>
      <c r="C5209" s="35" t="s">
        <v>40</v>
      </c>
      <c r="D5209" s="35" t="s">
        <v>92</v>
      </c>
      <c r="E5209" s="35" t="s">
        <v>37</v>
      </c>
      <c r="F5209" s="35" t="s">
        <v>95</v>
      </c>
      <c r="G5209" s="35" t="s">
        <v>36</v>
      </c>
      <c r="H5209" s="35" t="s">
        <v>30</v>
      </c>
      <c r="I5209" s="35" t="s">
        <v>31</v>
      </c>
      <c r="J5209" s="35" t="s">
        <v>34</v>
      </c>
      <c r="K5209" s="35" t="s">
        <v>99</v>
      </c>
      <c r="L5209" s="38">
        <v>1228.26312145308</v>
      </c>
      <c r="M5209" s="38">
        <v>1644.9818989007699</v>
      </c>
      <c r="N5209" s="39">
        <v>10.095313327011599</v>
      </c>
      <c r="O5209" s="39">
        <v>13.520399169047501</v>
      </c>
    </row>
    <row r="5210" spans="2:15" ht="16" x14ac:dyDescent="0.2">
      <c r="B5210" s="35">
        <v>1299</v>
      </c>
      <c r="C5210" s="35" t="s">
        <v>40</v>
      </c>
      <c r="D5210" s="35" t="s">
        <v>92</v>
      </c>
      <c r="E5210" s="35" t="s">
        <v>37</v>
      </c>
      <c r="F5210" s="35" t="s">
        <v>95</v>
      </c>
      <c r="G5210" s="35" t="s">
        <v>36</v>
      </c>
      <c r="H5210" s="35" t="s">
        <v>30</v>
      </c>
      <c r="I5210" s="35" t="s">
        <v>33</v>
      </c>
      <c r="J5210" s="35" t="s">
        <v>32</v>
      </c>
      <c r="K5210" s="35" t="s">
        <v>100</v>
      </c>
      <c r="L5210" s="38">
        <v>11053.715542543099</v>
      </c>
      <c r="M5210" s="38">
        <v>9825.6824881452594</v>
      </c>
      <c r="N5210" s="39">
        <v>90.852456514053003</v>
      </c>
      <c r="O5210" s="39">
        <v>80.759034149139197</v>
      </c>
    </row>
    <row r="5211" spans="2:15" ht="16" x14ac:dyDescent="0.2">
      <c r="B5211" s="35">
        <v>1299</v>
      </c>
      <c r="C5211" s="35" t="s">
        <v>40</v>
      </c>
      <c r="D5211" s="35" t="s">
        <v>92</v>
      </c>
      <c r="E5211" s="35" t="s">
        <v>37</v>
      </c>
      <c r="F5211" s="35" t="s">
        <v>95</v>
      </c>
      <c r="G5211" s="35" t="s">
        <v>36</v>
      </c>
      <c r="H5211" s="35" t="s">
        <v>30</v>
      </c>
      <c r="I5211" s="35" t="s">
        <v>33</v>
      </c>
      <c r="J5211" s="35" t="s">
        <v>34</v>
      </c>
      <c r="K5211" s="35" t="s">
        <v>101</v>
      </c>
      <c r="L5211" s="38">
        <v>8151.1122490727403</v>
      </c>
      <c r="M5211" s="38">
        <v>7416.2072160973503</v>
      </c>
      <c r="N5211" s="39">
        <v>66.995443143063596</v>
      </c>
      <c r="O5211" s="39">
        <v>60.955127803539902</v>
      </c>
    </row>
    <row r="5212" spans="2:15" ht="16" x14ac:dyDescent="0.2">
      <c r="B5212" s="35">
        <v>1300</v>
      </c>
      <c r="C5212" s="35" t="s">
        <v>40</v>
      </c>
      <c r="D5212" s="35" t="s">
        <v>92</v>
      </c>
      <c r="E5212" s="35" t="s">
        <v>37</v>
      </c>
      <c r="F5212" s="35" t="s">
        <v>95</v>
      </c>
      <c r="G5212" s="35" t="s">
        <v>36</v>
      </c>
      <c r="H5212" s="35" t="s">
        <v>30</v>
      </c>
      <c r="I5212" s="35" t="s">
        <v>31</v>
      </c>
      <c r="J5212" s="35" t="s">
        <v>32</v>
      </c>
      <c r="K5212" s="35" t="s">
        <v>98</v>
      </c>
      <c r="L5212" s="38">
        <v>3495.9829796850399</v>
      </c>
      <c r="M5212" s="38">
        <v>4172.7734305055401</v>
      </c>
      <c r="N5212" s="39">
        <v>28.734106682342802</v>
      </c>
      <c r="O5212" s="39">
        <v>34.296767921963301</v>
      </c>
    </row>
    <row r="5213" spans="2:15" ht="16" x14ac:dyDescent="0.2">
      <c r="B5213" s="35">
        <v>1300</v>
      </c>
      <c r="C5213" s="35" t="s">
        <v>40</v>
      </c>
      <c r="D5213" s="35" t="s">
        <v>92</v>
      </c>
      <c r="E5213" s="35" t="s">
        <v>37</v>
      </c>
      <c r="F5213" s="35" t="s">
        <v>95</v>
      </c>
      <c r="G5213" s="35" t="s">
        <v>36</v>
      </c>
      <c r="H5213" s="35" t="s">
        <v>30</v>
      </c>
      <c r="I5213" s="35" t="s">
        <v>31</v>
      </c>
      <c r="J5213" s="35" t="s">
        <v>34</v>
      </c>
      <c r="K5213" s="35" t="s">
        <v>99</v>
      </c>
      <c r="L5213" s="38">
        <v>4012.9720640331898</v>
      </c>
      <c r="M5213" s="38">
        <v>5374.4725302177603</v>
      </c>
      <c r="N5213" s="39">
        <v>32.983332033149502</v>
      </c>
      <c r="O5213" s="39">
        <v>44.173746823707603</v>
      </c>
    </row>
    <row r="5214" spans="2:15" ht="16" x14ac:dyDescent="0.2">
      <c r="B5214" s="35">
        <v>1300</v>
      </c>
      <c r="C5214" s="35" t="s">
        <v>40</v>
      </c>
      <c r="D5214" s="35" t="s">
        <v>92</v>
      </c>
      <c r="E5214" s="35" t="s">
        <v>37</v>
      </c>
      <c r="F5214" s="35" t="s">
        <v>95</v>
      </c>
      <c r="G5214" s="35" t="s">
        <v>36</v>
      </c>
      <c r="H5214" s="35" t="s">
        <v>30</v>
      </c>
      <c r="I5214" s="35" t="s">
        <v>33</v>
      </c>
      <c r="J5214" s="35" t="s">
        <v>32</v>
      </c>
      <c r="K5214" s="35" t="s">
        <v>100</v>
      </c>
      <c r="L5214" s="38">
        <v>11482.035895707601</v>
      </c>
      <c r="M5214" s="38">
        <v>10206.417796305401</v>
      </c>
      <c r="N5214" s="39">
        <v>94.372897772939893</v>
      </c>
      <c r="O5214" s="39">
        <v>83.888365449085995</v>
      </c>
    </row>
    <row r="5215" spans="2:15" ht="16" x14ac:dyDescent="0.2">
      <c r="B5215" s="35">
        <v>1300</v>
      </c>
      <c r="C5215" s="35" t="s">
        <v>40</v>
      </c>
      <c r="D5215" s="35" t="s">
        <v>92</v>
      </c>
      <c r="E5215" s="35" t="s">
        <v>37</v>
      </c>
      <c r="F5215" s="35" t="s">
        <v>95</v>
      </c>
      <c r="G5215" s="35" t="s">
        <v>36</v>
      </c>
      <c r="H5215" s="35" t="s">
        <v>30</v>
      </c>
      <c r="I5215" s="35" t="s">
        <v>33</v>
      </c>
      <c r="J5215" s="35" t="s">
        <v>34</v>
      </c>
      <c r="K5215" s="35" t="s">
        <v>101</v>
      </c>
      <c r="L5215" s="38">
        <v>6743.7783294522396</v>
      </c>
      <c r="M5215" s="38">
        <v>6135.7586526101504</v>
      </c>
      <c r="N5215" s="39">
        <v>55.428315036593702</v>
      </c>
      <c r="O5215" s="39">
        <v>50.430893035151897</v>
      </c>
    </row>
    <row r="5216" spans="2:15" ht="16" x14ac:dyDescent="0.2">
      <c r="B5216" s="35">
        <v>1301</v>
      </c>
      <c r="C5216" s="35" t="s">
        <v>40</v>
      </c>
      <c r="D5216" s="35" t="s">
        <v>92</v>
      </c>
      <c r="E5216" s="35" t="s">
        <v>37</v>
      </c>
      <c r="F5216" s="35" t="s">
        <v>95</v>
      </c>
      <c r="G5216" s="35" t="s">
        <v>36</v>
      </c>
      <c r="H5216" s="35" t="s">
        <v>30</v>
      </c>
      <c r="I5216" s="35" t="s">
        <v>31</v>
      </c>
      <c r="J5216" s="35" t="s">
        <v>32</v>
      </c>
      <c r="K5216" s="35" t="s">
        <v>98</v>
      </c>
      <c r="L5216" s="38">
        <v>997.09055923607104</v>
      </c>
      <c r="M5216" s="38">
        <v>1190.11820640014</v>
      </c>
      <c r="N5216" s="39">
        <v>8.1952648704334603</v>
      </c>
      <c r="O5216" s="39">
        <v>9.7817934772614201</v>
      </c>
    </row>
    <row r="5217" spans="2:15" ht="16" x14ac:dyDescent="0.2">
      <c r="B5217" s="35">
        <v>1301</v>
      </c>
      <c r="C5217" s="35" t="s">
        <v>40</v>
      </c>
      <c r="D5217" s="35" t="s">
        <v>92</v>
      </c>
      <c r="E5217" s="35" t="s">
        <v>37</v>
      </c>
      <c r="F5217" s="35" t="s">
        <v>95</v>
      </c>
      <c r="G5217" s="35" t="s">
        <v>36</v>
      </c>
      <c r="H5217" s="35" t="s">
        <v>30</v>
      </c>
      <c r="I5217" s="35" t="s">
        <v>31</v>
      </c>
      <c r="J5217" s="35" t="s">
        <v>34</v>
      </c>
      <c r="K5217" s="35" t="s">
        <v>99</v>
      </c>
      <c r="L5217" s="38">
        <v>4466.5397878576496</v>
      </c>
      <c r="M5217" s="38">
        <v>5981.9243722417996</v>
      </c>
      <c r="N5217" s="39">
        <v>36.711285927597103</v>
      </c>
      <c r="O5217" s="39">
        <v>49.166501689658602</v>
      </c>
    </row>
    <row r="5218" spans="2:15" ht="16" x14ac:dyDescent="0.2">
      <c r="B5218" s="35">
        <v>1301</v>
      </c>
      <c r="C5218" s="35" t="s">
        <v>40</v>
      </c>
      <c r="D5218" s="35" t="s">
        <v>92</v>
      </c>
      <c r="E5218" s="35" t="s">
        <v>37</v>
      </c>
      <c r="F5218" s="35" t="s">
        <v>95</v>
      </c>
      <c r="G5218" s="35" t="s">
        <v>36</v>
      </c>
      <c r="H5218" s="35" t="s">
        <v>30</v>
      </c>
      <c r="I5218" s="35" t="s">
        <v>33</v>
      </c>
      <c r="J5218" s="35" t="s">
        <v>32</v>
      </c>
      <c r="K5218" s="35" t="s">
        <v>100</v>
      </c>
      <c r="L5218" s="38">
        <v>9450.6862056946102</v>
      </c>
      <c r="M5218" s="38">
        <v>8400.74467221956</v>
      </c>
      <c r="N5218" s="39">
        <v>77.676872923517294</v>
      </c>
      <c r="O5218" s="39">
        <v>69.047216483996294</v>
      </c>
    </row>
    <row r="5219" spans="2:15" ht="16" x14ac:dyDescent="0.2">
      <c r="B5219" s="35">
        <v>1301</v>
      </c>
      <c r="C5219" s="35" t="s">
        <v>40</v>
      </c>
      <c r="D5219" s="35" t="s">
        <v>92</v>
      </c>
      <c r="E5219" s="35" t="s">
        <v>37</v>
      </c>
      <c r="F5219" s="35" t="s">
        <v>95</v>
      </c>
      <c r="G5219" s="35" t="s">
        <v>36</v>
      </c>
      <c r="H5219" s="35" t="s">
        <v>30</v>
      </c>
      <c r="I5219" s="35" t="s">
        <v>33</v>
      </c>
      <c r="J5219" s="35" t="s">
        <v>34</v>
      </c>
      <c r="K5219" s="35" t="s">
        <v>101</v>
      </c>
      <c r="L5219" s="38">
        <v>8296.4715455392598</v>
      </c>
      <c r="M5219" s="38">
        <v>7548.4609049733099</v>
      </c>
      <c r="N5219" s="39">
        <v>68.190177086624104</v>
      </c>
      <c r="O5219" s="39">
        <v>62.042144424438099</v>
      </c>
    </row>
    <row r="5220" spans="2:15" ht="16" x14ac:dyDescent="0.2">
      <c r="B5220" s="35">
        <v>1302</v>
      </c>
      <c r="C5220" s="35" t="s">
        <v>40</v>
      </c>
      <c r="D5220" s="35" t="s">
        <v>92</v>
      </c>
      <c r="E5220" s="35" t="s">
        <v>37</v>
      </c>
      <c r="F5220" s="35" t="s">
        <v>95</v>
      </c>
      <c r="G5220" s="35" t="s">
        <v>36</v>
      </c>
      <c r="H5220" s="35" t="s">
        <v>30</v>
      </c>
      <c r="I5220" s="35" t="s">
        <v>31</v>
      </c>
      <c r="J5220" s="35" t="s">
        <v>32</v>
      </c>
      <c r="K5220" s="35" t="s">
        <v>98</v>
      </c>
      <c r="L5220" s="38">
        <v>1366.39009502308</v>
      </c>
      <c r="M5220" s="38">
        <v>1630.9107674007901</v>
      </c>
      <c r="N5220" s="39">
        <v>11.230603520737599</v>
      </c>
      <c r="O5220" s="39">
        <v>13.404746033431101</v>
      </c>
    </row>
    <row r="5221" spans="2:15" ht="16" x14ac:dyDescent="0.2">
      <c r="B5221" s="35">
        <v>1302</v>
      </c>
      <c r="C5221" s="35" t="s">
        <v>40</v>
      </c>
      <c r="D5221" s="35" t="s">
        <v>92</v>
      </c>
      <c r="E5221" s="35" t="s">
        <v>37</v>
      </c>
      <c r="F5221" s="35" t="s">
        <v>95</v>
      </c>
      <c r="G5221" s="35" t="s">
        <v>36</v>
      </c>
      <c r="H5221" s="35" t="s">
        <v>30</v>
      </c>
      <c r="I5221" s="35" t="s">
        <v>31</v>
      </c>
      <c r="J5221" s="35" t="s">
        <v>34</v>
      </c>
      <c r="K5221" s="35" t="s">
        <v>99</v>
      </c>
      <c r="L5221" s="38">
        <v>5417.5482842912897</v>
      </c>
      <c r="M5221" s="38">
        <v>7255.5861268041599</v>
      </c>
      <c r="N5221" s="39">
        <v>44.527794117462598</v>
      </c>
      <c r="O5221" s="39">
        <v>59.634954466883499</v>
      </c>
    </row>
    <row r="5222" spans="2:15" ht="16" x14ac:dyDescent="0.2">
      <c r="B5222" s="35">
        <v>1302</v>
      </c>
      <c r="C5222" s="35" t="s">
        <v>40</v>
      </c>
      <c r="D5222" s="35" t="s">
        <v>92</v>
      </c>
      <c r="E5222" s="35" t="s">
        <v>37</v>
      </c>
      <c r="F5222" s="35" t="s">
        <v>95</v>
      </c>
      <c r="G5222" s="35" t="s">
        <v>36</v>
      </c>
      <c r="H5222" s="35" t="s">
        <v>30</v>
      </c>
      <c r="I5222" s="35" t="s">
        <v>33</v>
      </c>
      <c r="J5222" s="35" t="s">
        <v>32</v>
      </c>
      <c r="K5222" s="35" t="s">
        <v>100</v>
      </c>
      <c r="L5222" s="38">
        <v>11286.2357809569</v>
      </c>
      <c r="M5222" s="38">
        <v>10032.370458894</v>
      </c>
      <c r="N5222" s="39">
        <v>92.763581761290098</v>
      </c>
      <c r="O5222" s="39">
        <v>82.4578393881701</v>
      </c>
    </row>
    <row r="5223" spans="2:15" ht="16" x14ac:dyDescent="0.2">
      <c r="B5223" s="35">
        <v>1302</v>
      </c>
      <c r="C5223" s="35" t="s">
        <v>40</v>
      </c>
      <c r="D5223" s="35" t="s">
        <v>92</v>
      </c>
      <c r="E5223" s="35" t="s">
        <v>37</v>
      </c>
      <c r="F5223" s="35" t="s">
        <v>95</v>
      </c>
      <c r="G5223" s="35" t="s">
        <v>36</v>
      </c>
      <c r="H5223" s="35" t="s">
        <v>30</v>
      </c>
      <c r="I5223" s="35" t="s">
        <v>33</v>
      </c>
      <c r="J5223" s="35" t="s">
        <v>34</v>
      </c>
      <c r="K5223" s="35" t="s">
        <v>101</v>
      </c>
      <c r="L5223" s="38">
        <v>5910.6545069526501</v>
      </c>
      <c r="M5223" s="38">
        <v>5377.74935087014</v>
      </c>
      <c r="N5223" s="39">
        <v>48.580721974953299</v>
      </c>
      <c r="O5223" s="39">
        <v>44.200679596192998</v>
      </c>
    </row>
    <row r="5224" spans="2:15" ht="16" x14ac:dyDescent="0.2">
      <c r="B5224" s="35">
        <v>1303</v>
      </c>
      <c r="C5224" s="35" t="s">
        <v>40</v>
      </c>
      <c r="D5224" s="35" t="s">
        <v>92</v>
      </c>
      <c r="E5224" s="35" t="s">
        <v>37</v>
      </c>
      <c r="F5224" s="35" t="s">
        <v>95</v>
      </c>
      <c r="G5224" s="35" t="s">
        <v>36</v>
      </c>
      <c r="H5224" s="35" t="s">
        <v>30</v>
      </c>
      <c r="I5224" s="35" t="s">
        <v>31</v>
      </c>
      <c r="J5224" s="35" t="s">
        <v>32</v>
      </c>
      <c r="K5224" s="35" t="s">
        <v>98</v>
      </c>
      <c r="L5224" s="38">
        <v>1833.0313885411399</v>
      </c>
      <c r="M5224" s="38">
        <v>2187.8895634887299</v>
      </c>
      <c r="N5224" s="39">
        <v>15.066011412666899</v>
      </c>
      <c r="O5224" s="39">
        <v>17.982653946482699</v>
      </c>
    </row>
    <row r="5225" spans="2:15" ht="16" x14ac:dyDescent="0.2">
      <c r="B5225" s="35">
        <v>1303</v>
      </c>
      <c r="C5225" s="35" t="s">
        <v>40</v>
      </c>
      <c r="D5225" s="35" t="s">
        <v>92</v>
      </c>
      <c r="E5225" s="35" t="s">
        <v>37</v>
      </c>
      <c r="F5225" s="35" t="s">
        <v>95</v>
      </c>
      <c r="G5225" s="35" t="s">
        <v>36</v>
      </c>
      <c r="H5225" s="35" t="s">
        <v>30</v>
      </c>
      <c r="I5225" s="35" t="s">
        <v>31</v>
      </c>
      <c r="J5225" s="35" t="s">
        <v>34</v>
      </c>
      <c r="K5225" s="35" t="s">
        <v>99</v>
      </c>
      <c r="L5225" s="38">
        <v>2329.2192770201</v>
      </c>
      <c r="M5225" s="38">
        <v>3119.4647810771999</v>
      </c>
      <c r="N5225" s="39">
        <v>19.1442680303022</v>
      </c>
      <c r="O5225" s="39">
        <v>25.639436556798898</v>
      </c>
    </row>
    <row r="5226" spans="2:15" ht="16" x14ac:dyDescent="0.2">
      <c r="B5226" s="35">
        <v>1303</v>
      </c>
      <c r="C5226" s="35" t="s">
        <v>40</v>
      </c>
      <c r="D5226" s="35" t="s">
        <v>92</v>
      </c>
      <c r="E5226" s="35" t="s">
        <v>37</v>
      </c>
      <c r="F5226" s="35" t="s">
        <v>95</v>
      </c>
      <c r="G5226" s="35" t="s">
        <v>36</v>
      </c>
      <c r="H5226" s="35" t="s">
        <v>30</v>
      </c>
      <c r="I5226" s="35" t="s">
        <v>33</v>
      </c>
      <c r="J5226" s="35" t="s">
        <v>32</v>
      </c>
      <c r="K5226" s="35" t="s">
        <v>100</v>
      </c>
      <c r="L5226" s="38">
        <v>7543.8351267418002</v>
      </c>
      <c r="M5226" s="38">
        <v>6705.7387548104498</v>
      </c>
      <c r="N5226" s="39">
        <v>62.004124329384602</v>
      </c>
      <c r="O5226" s="39">
        <v>55.115660998442003</v>
      </c>
    </row>
    <row r="5227" spans="2:15" ht="16" x14ac:dyDescent="0.2">
      <c r="B5227" s="35">
        <v>1303</v>
      </c>
      <c r="C5227" s="35" t="s">
        <v>40</v>
      </c>
      <c r="D5227" s="35" t="s">
        <v>92</v>
      </c>
      <c r="E5227" s="35" t="s">
        <v>37</v>
      </c>
      <c r="F5227" s="35" t="s">
        <v>95</v>
      </c>
      <c r="G5227" s="35" t="s">
        <v>36</v>
      </c>
      <c r="H5227" s="35" t="s">
        <v>30</v>
      </c>
      <c r="I5227" s="35" t="s">
        <v>33</v>
      </c>
      <c r="J5227" s="35" t="s">
        <v>34</v>
      </c>
      <c r="K5227" s="35" t="s">
        <v>101</v>
      </c>
      <c r="L5227" s="38">
        <v>11252.985674900799</v>
      </c>
      <c r="M5227" s="38">
        <v>10238.415447454199</v>
      </c>
      <c r="N5227" s="39">
        <v>92.490293218363405</v>
      </c>
      <c r="O5227" s="39">
        <v>84.151359842089903</v>
      </c>
    </row>
    <row r="5228" spans="2:15" ht="16" x14ac:dyDescent="0.2">
      <c r="B5228" s="35">
        <v>1304</v>
      </c>
      <c r="C5228" s="35" t="s">
        <v>40</v>
      </c>
      <c r="D5228" s="35" t="s">
        <v>92</v>
      </c>
      <c r="E5228" s="35" t="s">
        <v>37</v>
      </c>
      <c r="F5228" s="35" t="s">
        <v>95</v>
      </c>
      <c r="G5228" s="35" t="s">
        <v>36</v>
      </c>
      <c r="H5228" s="35" t="s">
        <v>30</v>
      </c>
      <c r="I5228" s="35" t="s">
        <v>31</v>
      </c>
      <c r="J5228" s="35" t="s">
        <v>32</v>
      </c>
      <c r="K5228" s="35" t="s">
        <v>98</v>
      </c>
      <c r="L5228" s="38">
        <v>3646.13197776778</v>
      </c>
      <c r="M5228" s="38">
        <v>4351.9899065174204</v>
      </c>
      <c r="N5228" s="39">
        <v>29.9682080364475</v>
      </c>
      <c r="O5228" s="39">
        <v>35.769780053567899</v>
      </c>
    </row>
    <row r="5229" spans="2:15" ht="16" x14ac:dyDescent="0.2">
      <c r="B5229" s="35">
        <v>1304</v>
      </c>
      <c r="C5229" s="35" t="s">
        <v>40</v>
      </c>
      <c r="D5229" s="35" t="s">
        <v>92</v>
      </c>
      <c r="E5229" s="35" t="s">
        <v>37</v>
      </c>
      <c r="F5229" s="35" t="s">
        <v>95</v>
      </c>
      <c r="G5229" s="35" t="s">
        <v>36</v>
      </c>
      <c r="H5229" s="35" t="s">
        <v>30</v>
      </c>
      <c r="I5229" s="35" t="s">
        <v>31</v>
      </c>
      <c r="J5229" s="35" t="s">
        <v>34</v>
      </c>
      <c r="K5229" s="35" t="s">
        <v>99</v>
      </c>
      <c r="L5229" s="38">
        <v>3964.7772646551898</v>
      </c>
      <c r="M5229" s="38">
        <v>5309.9264478570203</v>
      </c>
      <c r="N5229" s="39">
        <v>32.587210394426201</v>
      </c>
      <c r="O5229" s="39">
        <v>43.643231078276898</v>
      </c>
    </row>
    <row r="5230" spans="2:15" ht="16" x14ac:dyDescent="0.2">
      <c r="B5230" s="35">
        <v>1304</v>
      </c>
      <c r="C5230" s="35" t="s">
        <v>40</v>
      </c>
      <c r="D5230" s="35" t="s">
        <v>92</v>
      </c>
      <c r="E5230" s="35" t="s">
        <v>37</v>
      </c>
      <c r="F5230" s="35" t="s">
        <v>95</v>
      </c>
      <c r="G5230" s="35" t="s">
        <v>36</v>
      </c>
      <c r="H5230" s="35" t="s">
        <v>30</v>
      </c>
      <c r="I5230" s="35" t="s">
        <v>33</v>
      </c>
      <c r="J5230" s="35" t="s">
        <v>32</v>
      </c>
      <c r="K5230" s="35" t="s">
        <v>100</v>
      </c>
      <c r="L5230" s="38">
        <v>11435.5587666877</v>
      </c>
      <c r="M5230" s="38">
        <v>10165.104130239701</v>
      </c>
      <c r="N5230" s="39">
        <v>93.990893972775893</v>
      </c>
      <c r="O5230" s="39">
        <v>83.548801070463298</v>
      </c>
    </row>
    <row r="5231" spans="2:15" ht="16" x14ac:dyDescent="0.2">
      <c r="B5231" s="35">
        <v>1304</v>
      </c>
      <c r="C5231" s="35" t="s">
        <v>40</v>
      </c>
      <c r="D5231" s="35" t="s">
        <v>92</v>
      </c>
      <c r="E5231" s="35" t="s">
        <v>37</v>
      </c>
      <c r="F5231" s="35" t="s">
        <v>95</v>
      </c>
      <c r="G5231" s="35" t="s">
        <v>36</v>
      </c>
      <c r="H5231" s="35" t="s">
        <v>30</v>
      </c>
      <c r="I5231" s="35" t="s">
        <v>33</v>
      </c>
      <c r="J5231" s="35" t="s">
        <v>34</v>
      </c>
      <c r="K5231" s="35" t="s">
        <v>101</v>
      </c>
      <c r="L5231" s="38">
        <v>7099.1120344248302</v>
      </c>
      <c r="M5231" s="38">
        <v>6459.0554379341502</v>
      </c>
      <c r="N5231" s="39">
        <v>58.348866036368399</v>
      </c>
      <c r="O5231" s="39">
        <v>53.088126887130002</v>
      </c>
    </row>
    <row r="5232" spans="2:15" ht="16" x14ac:dyDescent="0.2">
      <c r="B5232" s="35">
        <v>1305</v>
      </c>
      <c r="C5232" s="35" t="s">
        <v>40</v>
      </c>
      <c r="D5232" s="35" t="s">
        <v>92</v>
      </c>
      <c r="E5232" s="35" t="s">
        <v>37</v>
      </c>
      <c r="F5232" s="35" t="s">
        <v>95</v>
      </c>
      <c r="G5232" s="35" t="s">
        <v>36</v>
      </c>
      <c r="H5232" s="35" t="s">
        <v>30</v>
      </c>
      <c r="I5232" s="35" t="s">
        <v>31</v>
      </c>
      <c r="J5232" s="35" t="s">
        <v>32</v>
      </c>
      <c r="K5232" s="35" t="s">
        <v>98</v>
      </c>
      <c r="L5232" s="38">
        <v>1746.19234032293</v>
      </c>
      <c r="M5232" s="38">
        <v>2084.2392667793401</v>
      </c>
      <c r="N5232" s="39">
        <v>14.3522658108734</v>
      </c>
      <c r="O5232" s="39">
        <v>17.130733699556199</v>
      </c>
    </row>
    <row r="5233" spans="2:15" ht="16" x14ac:dyDescent="0.2">
      <c r="B5233" s="35">
        <v>1305</v>
      </c>
      <c r="C5233" s="35" t="s">
        <v>40</v>
      </c>
      <c r="D5233" s="35" t="s">
        <v>92</v>
      </c>
      <c r="E5233" s="35" t="s">
        <v>37</v>
      </c>
      <c r="F5233" s="35" t="s">
        <v>95</v>
      </c>
      <c r="G5233" s="35" t="s">
        <v>36</v>
      </c>
      <c r="H5233" s="35" t="s">
        <v>30</v>
      </c>
      <c r="I5233" s="35" t="s">
        <v>31</v>
      </c>
      <c r="J5233" s="35" t="s">
        <v>34</v>
      </c>
      <c r="K5233" s="35" t="s">
        <v>99</v>
      </c>
      <c r="L5233" s="38">
        <v>5994.6951154763401</v>
      </c>
      <c r="M5233" s="38">
        <v>8028.5443584118802</v>
      </c>
      <c r="N5233" s="39">
        <v>49.271466702545197</v>
      </c>
      <c r="O5233" s="39">
        <v>65.988035822563404</v>
      </c>
    </row>
    <row r="5234" spans="2:15" ht="16" x14ac:dyDescent="0.2">
      <c r="B5234" s="35">
        <v>1305</v>
      </c>
      <c r="C5234" s="35" t="s">
        <v>40</v>
      </c>
      <c r="D5234" s="35" t="s">
        <v>92</v>
      </c>
      <c r="E5234" s="35" t="s">
        <v>37</v>
      </c>
      <c r="F5234" s="35" t="s">
        <v>95</v>
      </c>
      <c r="G5234" s="35" t="s">
        <v>36</v>
      </c>
      <c r="H5234" s="35" t="s">
        <v>30</v>
      </c>
      <c r="I5234" s="35" t="s">
        <v>33</v>
      </c>
      <c r="J5234" s="35" t="s">
        <v>32</v>
      </c>
      <c r="K5234" s="35" t="s">
        <v>100</v>
      </c>
      <c r="L5234" s="38">
        <v>0</v>
      </c>
      <c r="M5234" s="38">
        <v>0</v>
      </c>
      <c r="N5234" s="39">
        <v>0</v>
      </c>
      <c r="O5234" s="39">
        <v>0</v>
      </c>
    </row>
    <row r="5235" spans="2:15" ht="16" x14ac:dyDescent="0.2">
      <c r="B5235" s="35">
        <v>1305</v>
      </c>
      <c r="C5235" s="35" t="s">
        <v>40</v>
      </c>
      <c r="D5235" s="35" t="s">
        <v>92</v>
      </c>
      <c r="E5235" s="35" t="s">
        <v>37</v>
      </c>
      <c r="F5235" s="35" t="s">
        <v>95</v>
      </c>
      <c r="G5235" s="35" t="s">
        <v>36</v>
      </c>
      <c r="H5235" s="35" t="s">
        <v>30</v>
      </c>
      <c r="I5235" s="35" t="s">
        <v>33</v>
      </c>
      <c r="J5235" s="35" t="s">
        <v>34</v>
      </c>
      <c r="K5235" s="35" t="s">
        <v>101</v>
      </c>
      <c r="L5235" s="38">
        <v>5070.1224129091397</v>
      </c>
      <c r="M5235" s="38">
        <v>4612.9997080326302</v>
      </c>
      <c r="N5235" s="39">
        <v>41.672239010212103</v>
      </c>
      <c r="O5235" s="39">
        <v>37.915066093418801</v>
      </c>
    </row>
    <row r="5236" spans="2:15" ht="16" x14ac:dyDescent="0.2">
      <c r="B5236" s="35">
        <v>1306</v>
      </c>
      <c r="C5236" s="35" t="s">
        <v>40</v>
      </c>
      <c r="D5236" s="35" t="s">
        <v>92</v>
      </c>
      <c r="E5236" s="35" t="s">
        <v>37</v>
      </c>
      <c r="F5236" s="35" t="s">
        <v>95</v>
      </c>
      <c r="G5236" s="35" t="s">
        <v>36</v>
      </c>
      <c r="H5236" s="35" t="s">
        <v>30</v>
      </c>
      <c r="I5236" s="35" t="s">
        <v>31</v>
      </c>
      <c r="J5236" s="35" t="s">
        <v>32</v>
      </c>
      <c r="K5236" s="35" t="s">
        <v>98</v>
      </c>
      <c r="L5236" s="38">
        <v>3158.5716157799502</v>
      </c>
      <c r="M5236" s="38">
        <v>3770.0423009104402</v>
      </c>
      <c r="N5236" s="39">
        <v>25.960862595451601</v>
      </c>
      <c r="O5236" s="39">
        <v>30.986649048578901</v>
      </c>
    </row>
    <row r="5237" spans="2:15" ht="16" x14ac:dyDescent="0.2">
      <c r="B5237" s="35">
        <v>1306</v>
      </c>
      <c r="C5237" s="35" t="s">
        <v>40</v>
      </c>
      <c r="D5237" s="35" t="s">
        <v>92</v>
      </c>
      <c r="E5237" s="35" t="s">
        <v>37</v>
      </c>
      <c r="F5237" s="35" t="s">
        <v>95</v>
      </c>
      <c r="G5237" s="35" t="s">
        <v>36</v>
      </c>
      <c r="H5237" s="35" t="s">
        <v>30</v>
      </c>
      <c r="I5237" s="35" t="s">
        <v>31</v>
      </c>
      <c r="J5237" s="35" t="s">
        <v>34</v>
      </c>
      <c r="K5237" s="35" t="s">
        <v>99</v>
      </c>
      <c r="L5237" s="38">
        <v>5625.9145045246396</v>
      </c>
      <c r="M5237" s="38">
        <v>7534.6457636519699</v>
      </c>
      <c r="N5237" s="39">
        <v>46.240393187873799</v>
      </c>
      <c r="O5237" s="39">
        <v>61.928595317687403</v>
      </c>
    </row>
    <row r="5238" spans="2:15" ht="16" x14ac:dyDescent="0.2">
      <c r="B5238" s="35">
        <v>1306</v>
      </c>
      <c r="C5238" s="35" t="s">
        <v>40</v>
      </c>
      <c r="D5238" s="35" t="s">
        <v>92</v>
      </c>
      <c r="E5238" s="35" t="s">
        <v>37</v>
      </c>
      <c r="F5238" s="35" t="s">
        <v>95</v>
      </c>
      <c r="G5238" s="35" t="s">
        <v>36</v>
      </c>
      <c r="H5238" s="35" t="s">
        <v>30</v>
      </c>
      <c r="I5238" s="35" t="s">
        <v>33</v>
      </c>
      <c r="J5238" s="35" t="s">
        <v>32</v>
      </c>
      <c r="K5238" s="35" t="s">
        <v>100</v>
      </c>
      <c r="L5238" s="38">
        <v>9443.8652078858195</v>
      </c>
      <c r="M5238" s="38">
        <v>8394.6814658285894</v>
      </c>
      <c r="N5238" s="39">
        <v>77.620809927828702</v>
      </c>
      <c r="O5238" s="39">
        <v>68.997381910919898</v>
      </c>
    </row>
    <row r="5239" spans="2:15" ht="16" x14ac:dyDescent="0.2">
      <c r="B5239" s="35">
        <v>1306</v>
      </c>
      <c r="C5239" s="35" t="s">
        <v>40</v>
      </c>
      <c r="D5239" s="35" t="s">
        <v>92</v>
      </c>
      <c r="E5239" s="35" t="s">
        <v>37</v>
      </c>
      <c r="F5239" s="35" t="s">
        <v>95</v>
      </c>
      <c r="G5239" s="35" t="s">
        <v>36</v>
      </c>
      <c r="H5239" s="35" t="s">
        <v>30</v>
      </c>
      <c r="I5239" s="35" t="s">
        <v>33</v>
      </c>
      <c r="J5239" s="35" t="s">
        <v>34</v>
      </c>
      <c r="K5239" s="35" t="s">
        <v>101</v>
      </c>
      <c r="L5239" s="38">
        <v>0</v>
      </c>
      <c r="M5239" s="38">
        <v>0</v>
      </c>
      <c r="N5239" s="39">
        <v>0</v>
      </c>
      <c r="O5239" s="39">
        <v>0</v>
      </c>
    </row>
    <row r="5240" spans="2:15" ht="16" x14ac:dyDescent="0.2">
      <c r="B5240" s="35">
        <v>1307</v>
      </c>
      <c r="C5240" s="35" t="s">
        <v>40</v>
      </c>
      <c r="D5240" s="35" t="s">
        <v>92</v>
      </c>
      <c r="E5240" s="35" t="s">
        <v>37</v>
      </c>
      <c r="F5240" s="35" t="s">
        <v>95</v>
      </c>
      <c r="G5240" s="35" t="s">
        <v>36</v>
      </c>
      <c r="H5240" s="35" t="s">
        <v>30</v>
      </c>
      <c r="I5240" s="35" t="s">
        <v>31</v>
      </c>
      <c r="J5240" s="35" t="s">
        <v>32</v>
      </c>
      <c r="K5240" s="35" t="s">
        <v>98</v>
      </c>
      <c r="L5240" s="38">
        <v>4940.4274911061002</v>
      </c>
      <c r="M5240" s="38">
        <v>5896.84923811726</v>
      </c>
      <c r="N5240" s="39">
        <v>40.606253351556902</v>
      </c>
      <c r="O5240" s="39">
        <v>48.467254011922698</v>
      </c>
    </row>
    <row r="5241" spans="2:15" ht="16" x14ac:dyDescent="0.2">
      <c r="B5241" s="35">
        <v>1307</v>
      </c>
      <c r="C5241" s="35" t="s">
        <v>40</v>
      </c>
      <c r="D5241" s="35" t="s">
        <v>92</v>
      </c>
      <c r="E5241" s="35" t="s">
        <v>37</v>
      </c>
      <c r="F5241" s="35" t="s">
        <v>95</v>
      </c>
      <c r="G5241" s="35" t="s">
        <v>36</v>
      </c>
      <c r="H5241" s="35" t="s">
        <v>30</v>
      </c>
      <c r="I5241" s="35" t="s">
        <v>31</v>
      </c>
      <c r="J5241" s="35" t="s">
        <v>34</v>
      </c>
      <c r="K5241" s="35" t="s">
        <v>99</v>
      </c>
      <c r="L5241" s="38">
        <v>3957.55603015306</v>
      </c>
      <c r="M5241" s="38">
        <v>5300.2552301543701</v>
      </c>
      <c r="N5241" s="39">
        <v>32.527857782079899</v>
      </c>
      <c r="O5241" s="39">
        <v>43.563741617707102</v>
      </c>
    </row>
    <row r="5242" spans="2:15" ht="16" x14ac:dyDescent="0.2">
      <c r="B5242" s="35">
        <v>1307</v>
      </c>
      <c r="C5242" s="35" t="s">
        <v>40</v>
      </c>
      <c r="D5242" s="35" t="s">
        <v>92</v>
      </c>
      <c r="E5242" s="35" t="s">
        <v>37</v>
      </c>
      <c r="F5242" s="35" t="s">
        <v>95</v>
      </c>
      <c r="G5242" s="35" t="s">
        <v>36</v>
      </c>
      <c r="H5242" s="35" t="s">
        <v>30</v>
      </c>
      <c r="I5242" s="35" t="s">
        <v>33</v>
      </c>
      <c r="J5242" s="35" t="s">
        <v>32</v>
      </c>
      <c r="K5242" s="35" t="s">
        <v>100</v>
      </c>
      <c r="L5242" s="38">
        <v>10010.697061889799</v>
      </c>
      <c r="M5242" s="38">
        <v>8898.5400824335593</v>
      </c>
      <c r="N5242" s="39">
        <v>82.279701878547002</v>
      </c>
      <c r="O5242" s="39">
        <v>73.138685609042895</v>
      </c>
    </row>
    <row r="5243" spans="2:15" ht="16" x14ac:dyDescent="0.2">
      <c r="B5243" s="35">
        <v>1307</v>
      </c>
      <c r="C5243" s="35" t="s">
        <v>40</v>
      </c>
      <c r="D5243" s="35" t="s">
        <v>92</v>
      </c>
      <c r="E5243" s="35" t="s">
        <v>37</v>
      </c>
      <c r="F5243" s="35" t="s">
        <v>95</v>
      </c>
      <c r="G5243" s="35" t="s">
        <v>36</v>
      </c>
      <c r="H5243" s="35" t="s">
        <v>30</v>
      </c>
      <c r="I5243" s="35" t="s">
        <v>33</v>
      </c>
      <c r="J5243" s="35" t="s">
        <v>34</v>
      </c>
      <c r="K5243" s="35" t="s">
        <v>101</v>
      </c>
      <c r="L5243" s="38">
        <v>8590.5110512799693</v>
      </c>
      <c r="M5243" s="38">
        <v>7815.9897817275196</v>
      </c>
      <c r="N5243" s="39">
        <v>70.606940147506606</v>
      </c>
      <c r="O5243" s="39">
        <v>64.241011904609806</v>
      </c>
    </row>
    <row r="5244" spans="2:15" ht="16" x14ac:dyDescent="0.2">
      <c r="B5244" s="35">
        <v>1308</v>
      </c>
      <c r="C5244" s="35" t="s">
        <v>40</v>
      </c>
      <c r="D5244" s="35" t="s">
        <v>92</v>
      </c>
      <c r="E5244" s="35" t="s">
        <v>37</v>
      </c>
      <c r="F5244" s="35" t="s">
        <v>95</v>
      </c>
      <c r="G5244" s="35" t="s">
        <v>36</v>
      </c>
      <c r="H5244" s="35" t="s">
        <v>30</v>
      </c>
      <c r="I5244" s="35" t="s">
        <v>31</v>
      </c>
      <c r="J5244" s="35" t="s">
        <v>32</v>
      </c>
      <c r="K5244" s="35" t="s">
        <v>98</v>
      </c>
      <c r="L5244" s="38">
        <v>1681.4513530423701</v>
      </c>
      <c r="M5244" s="38">
        <v>2006.96501425613</v>
      </c>
      <c r="N5244" s="39">
        <v>13.8201481071975</v>
      </c>
      <c r="O5244" s="39">
        <v>16.495602856899701</v>
      </c>
    </row>
    <row r="5245" spans="2:15" ht="16" x14ac:dyDescent="0.2">
      <c r="B5245" s="35">
        <v>1308</v>
      </c>
      <c r="C5245" s="35" t="s">
        <v>40</v>
      </c>
      <c r="D5245" s="35" t="s">
        <v>92</v>
      </c>
      <c r="E5245" s="35" t="s">
        <v>37</v>
      </c>
      <c r="F5245" s="35" t="s">
        <v>95</v>
      </c>
      <c r="G5245" s="35" t="s">
        <v>36</v>
      </c>
      <c r="H5245" s="35" t="s">
        <v>30</v>
      </c>
      <c r="I5245" s="35" t="s">
        <v>31</v>
      </c>
      <c r="J5245" s="35" t="s">
        <v>34</v>
      </c>
      <c r="K5245" s="35" t="s">
        <v>99</v>
      </c>
      <c r="L5245" s="38">
        <v>0</v>
      </c>
      <c r="M5245" s="38">
        <v>0</v>
      </c>
      <c r="N5245" s="39">
        <v>0</v>
      </c>
      <c r="O5245" s="39">
        <v>0</v>
      </c>
    </row>
    <row r="5246" spans="2:15" ht="16" x14ac:dyDescent="0.2">
      <c r="B5246" s="35">
        <v>1308</v>
      </c>
      <c r="C5246" s="35" t="s">
        <v>40</v>
      </c>
      <c r="D5246" s="35" t="s">
        <v>92</v>
      </c>
      <c r="E5246" s="35" t="s">
        <v>37</v>
      </c>
      <c r="F5246" s="35" t="s">
        <v>95</v>
      </c>
      <c r="G5246" s="35" t="s">
        <v>36</v>
      </c>
      <c r="H5246" s="35" t="s">
        <v>30</v>
      </c>
      <c r="I5246" s="35" t="s">
        <v>33</v>
      </c>
      <c r="J5246" s="35" t="s">
        <v>32</v>
      </c>
      <c r="K5246" s="35" t="s">
        <v>100</v>
      </c>
      <c r="L5246" s="38">
        <v>10192.937090330999</v>
      </c>
      <c r="M5246" s="38">
        <v>9060.5338165043995</v>
      </c>
      <c r="N5246" s="39">
        <v>83.777565126008597</v>
      </c>
      <c r="O5246" s="39">
        <v>74.470140957570393</v>
      </c>
    </row>
    <row r="5247" spans="2:15" ht="16" x14ac:dyDescent="0.2">
      <c r="B5247" s="35">
        <v>1308</v>
      </c>
      <c r="C5247" s="35" t="s">
        <v>40</v>
      </c>
      <c r="D5247" s="35" t="s">
        <v>92</v>
      </c>
      <c r="E5247" s="35" t="s">
        <v>37</v>
      </c>
      <c r="F5247" s="35" t="s">
        <v>95</v>
      </c>
      <c r="G5247" s="35" t="s">
        <v>36</v>
      </c>
      <c r="H5247" s="35" t="s">
        <v>30</v>
      </c>
      <c r="I5247" s="35" t="s">
        <v>33</v>
      </c>
      <c r="J5247" s="35" t="s">
        <v>34</v>
      </c>
      <c r="K5247" s="35" t="s">
        <v>101</v>
      </c>
      <c r="L5247" s="38">
        <v>0</v>
      </c>
      <c r="M5247" s="38">
        <v>0</v>
      </c>
      <c r="N5247" s="39">
        <v>0</v>
      </c>
      <c r="O5247" s="39">
        <v>0</v>
      </c>
    </row>
    <row r="5248" spans="2:15" ht="16" x14ac:dyDescent="0.2">
      <c r="B5248" s="35">
        <v>1309</v>
      </c>
      <c r="C5248" s="35" t="s">
        <v>40</v>
      </c>
      <c r="D5248" s="35" t="s">
        <v>92</v>
      </c>
      <c r="E5248" s="35" t="s">
        <v>37</v>
      </c>
      <c r="F5248" s="35" t="s">
        <v>95</v>
      </c>
      <c r="G5248" s="35" t="s">
        <v>36</v>
      </c>
      <c r="H5248" s="35" t="s">
        <v>30</v>
      </c>
      <c r="I5248" s="35" t="s">
        <v>31</v>
      </c>
      <c r="J5248" s="35" t="s">
        <v>32</v>
      </c>
      <c r="K5248" s="35" t="s">
        <v>98</v>
      </c>
      <c r="L5248" s="38">
        <v>3124.1742355443598</v>
      </c>
      <c r="M5248" s="38">
        <v>3728.9859012768802</v>
      </c>
      <c r="N5248" s="39">
        <v>25.6781444017345</v>
      </c>
      <c r="O5248" s="39">
        <v>30.6491991885771</v>
      </c>
    </row>
    <row r="5249" spans="2:15" ht="16" x14ac:dyDescent="0.2">
      <c r="B5249" s="35">
        <v>1309</v>
      </c>
      <c r="C5249" s="35" t="s">
        <v>40</v>
      </c>
      <c r="D5249" s="35" t="s">
        <v>92</v>
      </c>
      <c r="E5249" s="35" t="s">
        <v>37</v>
      </c>
      <c r="F5249" s="35" t="s">
        <v>95</v>
      </c>
      <c r="G5249" s="35" t="s">
        <v>36</v>
      </c>
      <c r="H5249" s="35" t="s">
        <v>30</v>
      </c>
      <c r="I5249" s="35" t="s">
        <v>31</v>
      </c>
      <c r="J5249" s="35" t="s">
        <v>34</v>
      </c>
      <c r="K5249" s="35" t="s">
        <v>99</v>
      </c>
      <c r="L5249" s="38">
        <v>2160.9710693555298</v>
      </c>
      <c r="M5249" s="38">
        <v>2894.1341892058999</v>
      </c>
      <c r="N5249" s="39">
        <v>17.761406049497499</v>
      </c>
      <c r="O5249" s="39">
        <v>23.787404294843</v>
      </c>
    </row>
    <row r="5250" spans="2:15" ht="16" x14ac:dyDescent="0.2">
      <c r="B5250" s="35">
        <v>1309</v>
      </c>
      <c r="C5250" s="35" t="s">
        <v>40</v>
      </c>
      <c r="D5250" s="35" t="s">
        <v>92</v>
      </c>
      <c r="E5250" s="35" t="s">
        <v>37</v>
      </c>
      <c r="F5250" s="35" t="s">
        <v>95</v>
      </c>
      <c r="G5250" s="35" t="s">
        <v>36</v>
      </c>
      <c r="H5250" s="35" t="s">
        <v>30</v>
      </c>
      <c r="I5250" s="35" t="s">
        <v>33</v>
      </c>
      <c r="J5250" s="35" t="s">
        <v>32</v>
      </c>
      <c r="K5250" s="35" t="s">
        <v>100</v>
      </c>
      <c r="L5250" s="38">
        <v>0</v>
      </c>
      <c r="M5250" s="38">
        <v>0</v>
      </c>
      <c r="N5250" s="39">
        <v>0</v>
      </c>
      <c r="O5250" s="39">
        <v>0</v>
      </c>
    </row>
    <row r="5251" spans="2:15" ht="16" x14ac:dyDescent="0.2">
      <c r="B5251" s="35">
        <v>1309</v>
      </c>
      <c r="C5251" s="35" t="s">
        <v>40</v>
      </c>
      <c r="D5251" s="35" t="s">
        <v>92</v>
      </c>
      <c r="E5251" s="35" t="s">
        <v>37</v>
      </c>
      <c r="F5251" s="35" t="s">
        <v>95</v>
      </c>
      <c r="G5251" s="35" t="s">
        <v>36</v>
      </c>
      <c r="H5251" s="35" t="s">
        <v>30</v>
      </c>
      <c r="I5251" s="35" t="s">
        <v>33</v>
      </c>
      <c r="J5251" s="35" t="s">
        <v>34</v>
      </c>
      <c r="K5251" s="35" t="s">
        <v>101</v>
      </c>
      <c r="L5251" s="38">
        <v>7245.6801966409503</v>
      </c>
      <c r="M5251" s="38">
        <v>6592.4090011121098</v>
      </c>
      <c r="N5251" s="39">
        <v>59.553535862802399</v>
      </c>
      <c r="O5251" s="39">
        <v>54.184183570784498</v>
      </c>
    </row>
    <row r="5252" spans="2:15" ht="16" x14ac:dyDescent="0.2">
      <c r="B5252" s="35">
        <v>1310</v>
      </c>
      <c r="C5252" s="35" t="s">
        <v>40</v>
      </c>
      <c r="D5252" s="35" t="s">
        <v>92</v>
      </c>
      <c r="E5252" s="35" t="s">
        <v>37</v>
      </c>
      <c r="F5252" s="35" t="s">
        <v>95</v>
      </c>
      <c r="G5252" s="35" t="s">
        <v>36</v>
      </c>
      <c r="H5252" s="35" t="s">
        <v>30</v>
      </c>
      <c r="I5252" s="35" t="s">
        <v>31</v>
      </c>
      <c r="J5252" s="35" t="s">
        <v>32</v>
      </c>
      <c r="K5252" s="35" t="s">
        <v>98</v>
      </c>
      <c r="L5252" s="38">
        <v>2818.6491652578802</v>
      </c>
      <c r="M5252" s="38">
        <v>3364.3139612093501</v>
      </c>
      <c r="N5252" s="39">
        <v>23.1669794404757</v>
      </c>
      <c r="O5252" s="39">
        <v>27.651895571583701</v>
      </c>
    </row>
    <row r="5253" spans="2:15" ht="16" x14ac:dyDescent="0.2">
      <c r="B5253" s="35">
        <v>1310</v>
      </c>
      <c r="C5253" s="35" t="s">
        <v>40</v>
      </c>
      <c r="D5253" s="35" t="s">
        <v>92</v>
      </c>
      <c r="E5253" s="35" t="s">
        <v>37</v>
      </c>
      <c r="F5253" s="35" t="s">
        <v>95</v>
      </c>
      <c r="G5253" s="35" t="s">
        <v>36</v>
      </c>
      <c r="H5253" s="35" t="s">
        <v>30</v>
      </c>
      <c r="I5253" s="35" t="s">
        <v>31</v>
      </c>
      <c r="J5253" s="35" t="s">
        <v>34</v>
      </c>
      <c r="K5253" s="35" t="s">
        <v>99</v>
      </c>
      <c r="L5253" s="38">
        <v>2856.9188625898501</v>
      </c>
      <c r="M5253" s="38">
        <v>3826.19956058661</v>
      </c>
      <c r="N5253" s="39">
        <v>23.481524897998799</v>
      </c>
      <c r="O5253" s="39">
        <v>31.448215566465301</v>
      </c>
    </row>
    <row r="5254" spans="2:15" ht="16" x14ac:dyDescent="0.2">
      <c r="B5254" s="35">
        <v>1310</v>
      </c>
      <c r="C5254" s="35" t="s">
        <v>40</v>
      </c>
      <c r="D5254" s="35" t="s">
        <v>92</v>
      </c>
      <c r="E5254" s="35" t="s">
        <v>37</v>
      </c>
      <c r="F5254" s="35" t="s">
        <v>95</v>
      </c>
      <c r="G5254" s="35" t="s">
        <v>36</v>
      </c>
      <c r="H5254" s="35" t="s">
        <v>30</v>
      </c>
      <c r="I5254" s="35" t="s">
        <v>33</v>
      </c>
      <c r="J5254" s="35" t="s">
        <v>32</v>
      </c>
      <c r="K5254" s="35" t="s">
        <v>100</v>
      </c>
      <c r="L5254" s="38">
        <v>8835.2938027833097</v>
      </c>
      <c r="M5254" s="38">
        <v>7853.7204310627103</v>
      </c>
      <c r="N5254" s="39">
        <v>72.618853173561405</v>
      </c>
      <c r="O5254" s="39">
        <v>64.551126830652393</v>
      </c>
    </row>
    <row r="5255" spans="2:15" ht="16" x14ac:dyDescent="0.2">
      <c r="B5255" s="35">
        <v>1310</v>
      </c>
      <c r="C5255" s="35" t="s">
        <v>40</v>
      </c>
      <c r="D5255" s="35" t="s">
        <v>92</v>
      </c>
      <c r="E5255" s="35" t="s">
        <v>37</v>
      </c>
      <c r="F5255" s="35" t="s">
        <v>95</v>
      </c>
      <c r="G5255" s="35" t="s">
        <v>36</v>
      </c>
      <c r="H5255" s="35" t="s">
        <v>30</v>
      </c>
      <c r="I5255" s="35" t="s">
        <v>33</v>
      </c>
      <c r="J5255" s="35" t="s">
        <v>34</v>
      </c>
      <c r="K5255" s="35" t="s">
        <v>101</v>
      </c>
      <c r="L5255" s="38">
        <v>5660.4774912438497</v>
      </c>
      <c r="M5255" s="38">
        <v>5150.1283179967004</v>
      </c>
      <c r="N5255" s="39">
        <v>46.524472530771398</v>
      </c>
      <c r="O5255" s="39">
        <v>42.329821791753702</v>
      </c>
    </row>
    <row r="5256" spans="2:15" ht="16" x14ac:dyDescent="0.2">
      <c r="B5256" s="35">
        <v>1311</v>
      </c>
      <c r="C5256" s="35" t="s">
        <v>40</v>
      </c>
      <c r="D5256" s="35" t="s">
        <v>92</v>
      </c>
      <c r="E5256" s="35" t="s">
        <v>37</v>
      </c>
      <c r="F5256" s="35" t="s">
        <v>95</v>
      </c>
      <c r="G5256" s="35" t="s">
        <v>36</v>
      </c>
      <c r="H5256" s="35" t="s">
        <v>30</v>
      </c>
      <c r="I5256" s="35" t="s">
        <v>31</v>
      </c>
      <c r="J5256" s="35" t="s">
        <v>32</v>
      </c>
      <c r="K5256" s="35" t="s">
        <v>98</v>
      </c>
      <c r="L5256" s="38">
        <v>1166.80680608903</v>
      </c>
      <c r="M5256" s="38">
        <v>1392.6899722549499</v>
      </c>
      <c r="N5256" s="39">
        <v>9.5901929267592205</v>
      </c>
      <c r="O5256" s="39">
        <v>11.446766895246199</v>
      </c>
    </row>
    <row r="5257" spans="2:15" ht="16" x14ac:dyDescent="0.2">
      <c r="B5257" s="35">
        <v>1311</v>
      </c>
      <c r="C5257" s="35" t="s">
        <v>40</v>
      </c>
      <c r="D5257" s="35" t="s">
        <v>92</v>
      </c>
      <c r="E5257" s="35" t="s">
        <v>37</v>
      </c>
      <c r="F5257" s="35" t="s">
        <v>95</v>
      </c>
      <c r="G5257" s="35" t="s">
        <v>36</v>
      </c>
      <c r="H5257" s="35" t="s">
        <v>30</v>
      </c>
      <c r="I5257" s="35" t="s">
        <v>31</v>
      </c>
      <c r="J5257" s="35" t="s">
        <v>34</v>
      </c>
      <c r="K5257" s="35" t="s">
        <v>99</v>
      </c>
      <c r="L5257" s="38">
        <v>7544.8285723855297</v>
      </c>
      <c r="M5257" s="38">
        <v>10104.599100232501</v>
      </c>
      <c r="N5257" s="39">
        <v>62.012289636045402</v>
      </c>
      <c r="O5257" s="39">
        <v>83.051499453966102</v>
      </c>
    </row>
    <row r="5258" spans="2:15" ht="16" x14ac:dyDescent="0.2">
      <c r="B5258" s="35">
        <v>1311</v>
      </c>
      <c r="C5258" s="35" t="s">
        <v>40</v>
      </c>
      <c r="D5258" s="35" t="s">
        <v>92</v>
      </c>
      <c r="E5258" s="35" t="s">
        <v>37</v>
      </c>
      <c r="F5258" s="35" t="s">
        <v>95</v>
      </c>
      <c r="G5258" s="35" t="s">
        <v>36</v>
      </c>
      <c r="H5258" s="35" t="s">
        <v>30</v>
      </c>
      <c r="I5258" s="35" t="s">
        <v>33</v>
      </c>
      <c r="J5258" s="35" t="s">
        <v>32</v>
      </c>
      <c r="K5258" s="35" t="s">
        <v>100</v>
      </c>
      <c r="L5258" s="38">
        <v>8660.3745175858694</v>
      </c>
      <c r="M5258" s="38">
        <v>7698.2341286706796</v>
      </c>
      <c r="N5258" s="39">
        <v>71.181160418513997</v>
      </c>
      <c r="O5258" s="39">
        <v>63.273157221950797</v>
      </c>
    </row>
    <row r="5259" spans="2:15" ht="16" x14ac:dyDescent="0.2">
      <c r="B5259" s="35">
        <v>1311</v>
      </c>
      <c r="C5259" s="35" t="s">
        <v>40</v>
      </c>
      <c r="D5259" s="35" t="s">
        <v>92</v>
      </c>
      <c r="E5259" s="35" t="s">
        <v>37</v>
      </c>
      <c r="F5259" s="35" t="s">
        <v>95</v>
      </c>
      <c r="G5259" s="35" t="s">
        <v>36</v>
      </c>
      <c r="H5259" s="35" t="s">
        <v>30</v>
      </c>
      <c r="I5259" s="35" t="s">
        <v>33</v>
      </c>
      <c r="J5259" s="35" t="s">
        <v>34</v>
      </c>
      <c r="K5259" s="35" t="s">
        <v>101</v>
      </c>
      <c r="L5259" s="38">
        <v>6712.78254520474</v>
      </c>
      <c r="M5259" s="38">
        <v>6107.5574511322702</v>
      </c>
      <c r="N5259" s="39">
        <v>55.173555166066301</v>
      </c>
      <c r="O5259" s="39">
        <v>50.199102338073402</v>
      </c>
    </row>
    <row r="5260" spans="2:15" ht="16" x14ac:dyDescent="0.2">
      <c r="B5260" s="35">
        <v>1312</v>
      </c>
      <c r="C5260" s="35" t="s">
        <v>40</v>
      </c>
      <c r="D5260" s="35" t="s">
        <v>92</v>
      </c>
      <c r="E5260" s="35" t="s">
        <v>37</v>
      </c>
      <c r="F5260" s="35" t="s">
        <v>95</v>
      </c>
      <c r="G5260" s="35" t="s">
        <v>36</v>
      </c>
      <c r="H5260" s="35" t="s">
        <v>30</v>
      </c>
      <c r="I5260" s="35" t="s">
        <v>31</v>
      </c>
      <c r="J5260" s="35" t="s">
        <v>32</v>
      </c>
      <c r="K5260" s="35" t="s">
        <v>98</v>
      </c>
      <c r="L5260" s="38">
        <v>2453.0290685565601</v>
      </c>
      <c r="M5260" s="38">
        <v>2927.9131451757598</v>
      </c>
      <c r="N5260" s="39">
        <v>20.161882755259398</v>
      </c>
      <c r="O5260" s="39">
        <v>24.065039549389802</v>
      </c>
    </row>
    <row r="5261" spans="2:15" ht="16" x14ac:dyDescent="0.2">
      <c r="B5261" s="35">
        <v>1312</v>
      </c>
      <c r="C5261" s="35" t="s">
        <v>40</v>
      </c>
      <c r="D5261" s="35" t="s">
        <v>92</v>
      </c>
      <c r="E5261" s="35" t="s">
        <v>37</v>
      </c>
      <c r="F5261" s="35" t="s">
        <v>95</v>
      </c>
      <c r="G5261" s="35" t="s">
        <v>36</v>
      </c>
      <c r="H5261" s="35" t="s">
        <v>30</v>
      </c>
      <c r="I5261" s="35" t="s">
        <v>31</v>
      </c>
      <c r="J5261" s="35" t="s">
        <v>34</v>
      </c>
      <c r="K5261" s="35" t="s">
        <v>99</v>
      </c>
      <c r="L5261" s="38">
        <v>3758.1901012242301</v>
      </c>
      <c r="M5261" s="38">
        <v>5033.2494570285799</v>
      </c>
      <c r="N5261" s="39">
        <v>30.889233708692299</v>
      </c>
      <c r="O5261" s="39">
        <v>41.369173619412997</v>
      </c>
    </row>
    <row r="5262" spans="2:15" ht="16" x14ac:dyDescent="0.2">
      <c r="B5262" s="35">
        <v>1312</v>
      </c>
      <c r="C5262" s="35" t="s">
        <v>40</v>
      </c>
      <c r="D5262" s="35" t="s">
        <v>92</v>
      </c>
      <c r="E5262" s="35" t="s">
        <v>37</v>
      </c>
      <c r="F5262" s="35" t="s">
        <v>95</v>
      </c>
      <c r="G5262" s="35" t="s">
        <v>36</v>
      </c>
      <c r="H5262" s="35" t="s">
        <v>30</v>
      </c>
      <c r="I5262" s="35" t="s">
        <v>33</v>
      </c>
      <c r="J5262" s="35" t="s">
        <v>32</v>
      </c>
      <c r="K5262" s="35" t="s">
        <v>100</v>
      </c>
      <c r="L5262" s="38">
        <v>4995.1261106416596</v>
      </c>
      <c r="M5262" s="38">
        <v>4440.1832996796102</v>
      </c>
      <c r="N5262" s="39">
        <v>41.055831046369804</v>
      </c>
      <c r="O5262" s="39">
        <v>36.494657257640597</v>
      </c>
    </row>
    <row r="5263" spans="2:15" ht="16" x14ac:dyDescent="0.2">
      <c r="B5263" s="35">
        <v>1312</v>
      </c>
      <c r="C5263" s="35" t="s">
        <v>40</v>
      </c>
      <c r="D5263" s="35" t="s">
        <v>92</v>
      </c>
      <c r="E5263" s="35" t="s">
        <v>37</v>
      </c>
      <c r="F5263" s="35" t="s">
        <v>95</v>
      </c>
      <c r="G5263" s="35" t="s">
        <v>36</v>
      </c>
      <c r="H5263" s="35" t="s">
        <v>30</v>
      </c>
      <c r="I5263" s="35" t="s">
        <v>33</v>
      </c>
      <c r="J5263" s="35" t="s">
        <v>34</v>
      </c>
      <c r="K5263" s="35" t="s">
        <v>101</v>
      </c>
      <c r="L5263" s="38">
        <v>7099.2716585694297</v>
      </c>
      <c r="M5263" s="38">
        <v>6459.2006703511397</v>
      </c>
      <c r="N5263" s="39">
        <v>58.350178015639202</v>
      </c>
      <c r="O5263" s="39">
        <v>53.089320578228602</v>
      </c>
    </row>
    <row r="5264" spans="2:15" ht="16" x14ac:dyDescent="0.2">
      <c r="B5264" s="35">
        <v>1313</v>
      </c>
      <c r="C5264" s="35" t="s">
        <v>40</v>
      </c>
      <c r="D5264" s="35" t="s">
        <v>92</v>
      </c>
      <c r="E5264" s="35" t="s">
        <v>37</v>
      </c>
      <c r="F5264" s="35" t="s">
        <v>95</v>
      </c>
      <c r="G5264" s="35" t="s">
        <v>36</v>
      </c>
      <c r="H5264" s="35" t="s">
        <v>30</v>
      </c>
      <c r="I5264" s="35" t="s">
        <v>31</v>
      </c>
      <c r="J5264" s="35" t="s">
        <v>32</v>
      </c>
      <c r="K5264" s="35" t="s">
        <v>98</v>
      </c>
      <c r="L5264" s="38">
        <v>2806.1166988718701</v>
      </c>
      <c r="M5264" s="38">
        <v>3349.3553235220202</v>
      </c>
      <c r="N5264" s="39">
        <v>23.06397286744</v>
      </c>
      <c r="O5264" s="39">
        <v>27.5289478645645</v>
      </c>
    </row>
    <row r="5265" spans="2:15" ht="16" x14ac:dyDescent="0.2">
      <c r="B5265" s="35">
        <v>1313</v>
      </c>
      <c r="C5265" s="35" t="s">
        <v>40</v>
      </c>
      <c r="D5265" s="35" t="s">
        <v>92</v>
      </c>
      <c r="E5265" s="35" t="s">
        <v>37</v>
      </c>
      <c r="F5265" s="35" t="s">
        <v>95</v>
      </c>
      <c r="G5265" s="35" t="s">
        <v>36</v>
      </c>
      <c r="H5265" s="35" t="s">
        <v>30</v>
      </c>
      <c r="I5265" s="35" t="s">
        <v>31</v>
      </c>
      <c r="J5265" s="35" t="s">
        <v>34</v>
      </c>
      <c r="K5265" s="35" t="s">
        <v>99</v>
      </c>
      <c r="L5265" s="38">
        <v>3722.2509004069698</v>
      </c>
      <c r="M5265" s="38">
        <v>4985.1169895037001</v>
      </c>
      <c r="N5265" s="39">
        <v>30.5938430170436</v>
      </c>
      <c r="O5265" s="39">
        <v>40.9735642972907</v>
      </c>
    </row>
    <row r="5266" spans="2:15" ht="16" x14ac:dyDescent="0.2">
      <c r="B5266" s="35">
        <v>1313</v>
      </c>
      <c r="C5266" s="35" t="s">
        <v>40</v>
      </c>
      <c r="D5266" s="35" t="s">
        <v>92</v>
      </c>
      <c r="E5266" s="35" t="s">
        <v>37</v>
      </c>
      <c r="F5266" s="35" t="s">
        <v>95</v>
      </c>
      <c r="G5266" s="35" t="s">
        <v>36</v>
      </c>
      <c r="H5266" s="35" t="s">
        <v>30</v>
      </c>
      <c r="I5266" s="35" t="s">
        <v>33</v>
      </c>
      <c r="J5266" s="35" t="s">
        <v>32</v>
      </c>
      <c r="K5266" s="35" t="s">
        <v>100</v>
      </c>
      <c r="L5266" s="38">
        <v>0</v>
      </c>
      <c r="M5266" s="38">
        <v>0</v>
      </c>
      <c r="N5266" s="39">
        <v>0</v>
      </c>
      <c r="O5266" s="39">
        <v>0</v>
      </c>
    </row>
    <row r="5267" spans="2:15" ht="16" x14ac:dyDescent="0.2">
      <c r="B5267" s="35">
        <v>1313</v>
      </c>
      <c r="C5267" s="35" t="s">
        <v>40</v>
      </c>
      <c r="D5267" s="35" t="s">
        <v>92</v>
      </c>
      <c r="E5267" s="35" t="s">
        <v>37</v>
      </c>
      <c r="F5267" s="35" t="s">
        <v>95</v>
      </c>
      <c r="G5267" s="35" t="s">
        <v>36</v>
      </c>
      <c r="H5267" s="35" t="s">
        <v>30</v>
      </c>
      <c r="I5267" s="35" t="s">
        <v>33</v>
      </c>
      <c r="J5267" s="35" t="s">
        <v>34</v>
      </c>
      <c r="K5267" s="35" t="s">
        <v>101</v>
      </c>
      <c r="L5267" s="38">
        <v>6134.2830241719703</v>
      </c>
      <c r="M5267" s="38">
        <v>5581.21550032916</v>
      </c>
      <c r="N5267" s="39">
        <v>50.418764582235397</v>
      </c>
      <c r="O5267" s="39">
        <v>45.873004112294502</v>
      </c>
    </row>
    <row r="5268" spans="2:15" ht="16" x14ac:dyDescent="0.2">
      <c r="B5268" s="35">
        <v>1314</v>
      </c>
      <c r="C5268" s="35" t="s">
        <v>40</v>
      </c>
      <c r="D5268" s="35" t="s">
        <v>92</v>
      </c>
      <c r="E5268" s="35" t="s">
        <v>37</v>
      </c>
      <c r="F5268" s="35" t="s">
        <v>95</v>
      </c>
      <c r="G5268" s="35" t="s">
        <v>36</v>
      </c>
      <c r="H5268" s="35" t="s">
        <v>30</v>
      </c>
      <c r="I5268" s="35" t="s">
        <v>31</v>
      </c>
      <c r="J5268" s="35" t="s">
        <v>32</v>
      </c>
      <c r="K5268" s="35" t="s">
        <v>98</v>
      </c>
      <c r="L5268" s="38">
        <v>2048.27419678448</v>
      </c>
      <c r="M5268" s="38">
        <v>2444.80141819865</v>
      </c>
      <c r="N5268" s="39">
        <v>16.835130384529901</v>
      </c>
      <c r="O5268" s="39">
        <v>20.0942582317697</v>
      </c>
    </row>
    <row r="5269" spans="2:15" ht="16" x14ac:dyDescent="0.2">
      <c r="B5269" s="35">
        <v>1314</v>
      </c>
      <c r="C5269" s="35" t="s">
        <v>40</v>
      </c>
      <c r="D5269" s="35" t="s">
        <v>92</v>
      </c>
      <c r="E5269" s="35" t="s">
        <v>37</v>
      </c>
      <c r="F5269" s="35" t="s">
        <v>95</v>
      </c>
      <c r="G5269" s="35" t="s">
        <v>36</v>
      </c>
      <c r="H5269" s="35" t="s">
        <v>30</v>
      </c>
      <c r="I5269" s="35" t="s">
        <v>31</v>
      </c>
      <c r="J5269" s="35" t="s">
        <v>34</v>
      </c>
      <c r="K5269" s="35" t="s">
        <v>99</v>
      </c>
      <c r="L5269" s="38">
        <v>5917.5731996783097</v>
      </c>
      <c r="M5269" s="38">
        <v>7925.25691675506</v>
      </c>
      <c r="N5269" s="39">
        <v>48.637587942561403</v>
      </c>
      <c r="O5269" s="39">
        <v>65.139097945931994</v>
      </c>
    </row>
    <row r="5270" spans="2:15" ht="16" x14ac:dyDescent="0.2">
      <c r="B5270" s="35">
        <v>1314</v>
      </c>
      <c r="C5270" s="35" t="s">
        <v>40</v>
      </c>
      <c r="D5270" s="35" t="s">
        <v>92</v>
      </c>
      <c r="E5270" s="35" t="s">
        <v>37</v>
      </c>
      <c r="F5270" s="35" t="s">
        <v>95</v>
      </c>
      <c r="G5270" s="35" t="s">
        <v>36</v>
      </c>
      <c r="H5270" s="35" t="s">
        <v>30</v>
      </c>
      <c r="I5270" s="35" t="s">
        <v>33</v>
      </c>
      <c r="J5270" s="35" t="s">
        <v>32</v>
      </c>
      <c r="K5270" s="35" t="s">
        <v>100</v>
      </c>
      <c r="L5270" s="38">
        <v>10065.813572220401</v>
      </c>
      <c r="M5270" s="38">
        <v>8947.5333217003099</v>
      </c>
      <c r="N5270" s="39">
        <v>82.732714292222596</v>
      </c>
      <c r="O5270" s="39">
        <v>73.5413697673998</v>
      </c>
    </row>
    <row r="5271" spans="2:15" ht="16" x14ac:dyDescent="0.2">
      <c r="B5271" s="35">
        <v>1314</v>
      </c>
      <c r="C5271" s="35" t="s">
        <v>40</v>
      </c>
      <c r="D5271" s="35" t="s">
        <v>92</v>
      </c>
      <c r="E5271" s="35" t="s">
        <v>37</v>
      </c>
      <c r="F5271" s="35" t="s">
        <v>95</v>
      </c>
      <c r="G5271" s="35" t="s">
        <v>36</v>
      </c>
      <c r="H5271" s="35" t="s">
        <v>30</v>
      </c>
      <c r="I5271" s="35" t="s">
        <v>33</v>
      </c>
      <c r="J5271" s="35" t="s">
        <v>34</v>
      </c>
      <c r="K5271" s="35" t="s">
        <v>101</v>
      </c>
      <c r="L5271" s="38">
        <v>10548.686496439699</v>
      </c>
      <c r="M5271" s="38">
        <v>9597.61594795171</v>
      </c>
      <c r="N5271" s="39">
        <v>86.701532847449897</v>
      </c>
      <c r="O5271" s="39">
        <v>78.884514640698995</v>
      </c>
    </row>
    <row r="5272" spans="2:15" ht="16" x14ac:dyDescent="0.2">
      <c r="B5272" s="35">
        <v>1315</v>
      </c>
      <c r="C5272" s="35" t="s">
        <v>40</v>
      </c>
      <c r="D5272" s="35" t="s">
        <v>92</v>
      </c>
      <c r="E5272" s="35" t="s">
        <v>37</v>
      </c>
      <c r="F5272" s="35" t="s">
        <v>95</v>
      </c>
      <c r="G5272" s="35" t="s">
        <v>36</v>
      </c>
      <c r="H5272" s="35" t="s">
        <v>30</v>
      </c>
      <c r="I5272" s="35" t="s">
        <v>31</v>
      </c>
      <c r="J5272" s="35" t="s">
        <v>32</v>
      </c>
      <c r="K5272" s="35" t="s">
        <v>98</v>
      </c>
      <c r="L5272" s="38">
        <v>725.96986255813101</v>
      </c>
      <c r="M5272" s="38">
        <v>866.51101319241297</v>
      </c>
      <c r="N5272" s="39">
        <v>5.9668755826695703</v>
      </c>
      <c r="O5272" s="39">
        <v>7.1220083276088797</v>
      </c>
    </row>
    <row r="5273" spans="2:15" ht="16" x14ac:dyDescent="0.2">
      <c r="B5273" s="35">
        <v>1315</v>
      </c>
      <c r="C5273" s="35" t="s">
        <v>40</v>
      </c>
      <c r="D5273" s="35" t="s">
        <v>92</v>
      </c>
      <c r="E5273" s="35" t="s">
        <v>37</v>
      </c>
      <c r="F5273" s="35" t="s">
        <v>95</v>
      </c>
      <c r="G5273" s="35" t="s">
        <v>36</v>
      </c>
      <c r="H5273" s="35" t="s">
        <v>30</v>
      </c>
      <c r="I5273" s="35" t="s">
        <v>31</v>
      </c>
      <c r="J5273" s="35" t="s">
        <v>34</v>
      </c>
      <c r="K5273" s="35" t="s">
        <v>99</v>
      </c>
      <c r="L5273" s="38">
        <v>3750.3953579846402</v>
      </c>
      <c r="M5273" s="38">
        <v>5022.8101535017104</v>
      </c>
      <c r="N5273" s="39">
        <v>30.825167325901099</v>
      </c>
      <c r="O5273" s="39">
        <v>41.283371124671604</v>
      </c>
    </row>
    <row r="5274" spans="2:15" ht="16" x14ac:dyDescent="0.2">
      <c r="B5274" s="35">
        <v>1315</v>
      </c>
      <c r="C5274" s="35" t="s">
        <v>40</v>
      </c>
      <c r="D5274" s="35" t="s">
        <v>92</v>
      </c>
      <c r="E5274" s="35" t="s">
        <v>37</v>
      </c>
      <c r="F5274" s="35" t="s">
        <v>95</v>
      </c>
      <c r="G5274" s="35" t="s">
        <v>36</v>
      </c>
      <c r="H5274" s="35" t="s">
        <v>30</v>
      </c>
      <c r="I5274" s="35" t="s">
        <v>33</v>
      </c>
      <c r="J5274" s="35" t="s">
        <v>32</v>
      </c>
      <c r="K5274" s="35" t="s">
        <v>100</v>
      </c>
      <c r="L5274" s="38">
        <v>10610.0910836578</v>
      </c>
      <c r="M5274" s="38">
        <v>9431.3433123083905</v>
      </c>
      <c r="N5274" s="39">
        <v>87.206228084859205</v>
      </c>
      <c r="O5274" s="39">
        <v>77.517890238151196</v>
      </c>
    </row>
    <row r="5275" spans="2:15" ht="16" x14ac:dyDescent="0.2">
      <c r="B5275" s="35">
        <v>1315</v>
      </c>
      <c r="C5275" s="35" t="s">
        <v>40</v>
      </c>
      <c r="D5275" s="35" t="s">
        <v>92</v>
      </c>
      <c r="E5275" s="35" t="s">
        <v>37</v>
      </c>
      <c r="F5275" s="35" t="s">
        <v>95</v>
      </c>
      <c r="G5275" s="35" t="s">
        <v>36</v>
      </c>
      <c r="H5275" s="35" t="s">
        <v>30</v>
      </c>
      <c r="I5275" s="35" t="s">
        <v>33</v>
      </c>
      <c r="J5275" s="35" t="s">
        <v>34</v>
      </c>
      <c r="K5275" s="35" t="s">
        <v>101</v>
      </c>
      <c r="L5275" s="38">
        <v>9501.96627571916</v>
      </c>
      <c r="M5275" s="38">
        <v>8645.2681189758496</v>
      </c>
      <c r="N5275" s="39">
        <v>78.098352951116397</v>
      </c>
      <c r="O5275" s="39">
        <v>71.056998238157703</v>
      </c>
    </row>
    <row r="5276" spans="2:15" ht="16" x14ac:dyDescent="0.2">
      <c r="B5276" s="35">
        <v>1316</v>
      </c>
      <c r="C5276" s="35" t="s">
        <v>40</v>
      </c>
      <c r="D5276" s="35" t="s">
        <v>92</v>
      </c>
      <c r="E5276" s="35" t="s">
        <v>37</v>
      </c>
      <c r="F5276" s="35" t="s">
        <v>95</v>
      </c>
      <c r="G5276" s="35" t="s">
        <v>36</v>
      </c>
      <c r="H5276" s="35" t="s">
        <v>30</v>
      </c>
      <c r="I5276" s="35" t="s">
        <v>31</v>
      </c>
      <c r="J5276" s="35" t="s">
        <v>32</v>
      </c>
      <c r="K5276" s="35" t="s">
        <v>98</v>
      </c>
      <c r="L5276" s="38">
        <v>3144.6027973073101</v>
      </c>
      <c r="M5276" s="38">
        <v>3753.3692464599699</v>
      </c>
      <c r="N5276" s="39">
        <v>25.846050388827202</v>
      </c>
      <c r="O5276" s="39">
        <v>30.849610244876501</v>
      </c>
    </row>
    <row r="5277" spans="2:15" ht="16" x14ac:dyDescent="0.2">
      <c r="B5277" s="35">
        <v>1316</v>
      </c>
      <c r="C5277" s="35" t="s">
        <v>40</v>
      </c>
      <c r="D5277" s="35" t="s">
        <v>92</v>
      </c>
      <c r="E5277" s="35" t="s">
        <v>37</v>
      </c>
      <c r="F5277" s="35" t="s">
        <v>95</v>
      </c>
      <c r="G5277" s="35" t="s">
        <v>36</v>
      </c>
      <c r="H5277" s="35" t="s">
        <v>30</v>
      </c>
      <c r="I5277" s="35" t="s">
        <v>31</v>
      </c>
      <c r="J5277" s="35" t="s">
        <v>34</v>
      </c>
      <c r="K5277" s="35" t="s">
        <v>99</v>
      </c>
      <c r="L5277" s="38">
        <v>2108.2619890391302</v>
      </c>
      <c r="M5277" s="38">
        <v>2823.5422439510298</v>
      </c>
      <c r="N5277" s="39">
        <v>17.3281807318284</v>
      </c>
      <c r="O5277" s="39">
        <v>23.207196525624902</v>
      </c>
    </row>
    <row r="5278" spans="2:15" ht="16" x14ac:dyDescent="0.2">
      <c r="B5278" s="35">
        <v>1316</v>
      </c>
      <c r="C5278" s="35" t="s">
        <v>40</v>
      </c>
      <c r="D5278" s="35" t="s">
        <v>92</v>
      </c>
      <c r="E5278" s="35" t="s">
        <v>37</v>
      </c>
      <c r="F5278" s="35" t="s">
        <v>95</v>
      </c>
      <c r="G5278" s="35" t="s">
        <v>36</v>
      </c>
      <c r="H5278" s="35" t="s">
        <v>30</v>
      </c>
      <c r="I5278" s="35" t="s">
        <v>33</v>
      </c>
      <c r="J5278" s="35" t="s">
        <v>32</v>
      </c>
      <c r="K5278" s="35" t="s">
        <v>100</v>
      </c>
      <c r="L5278" s="38">
        <v>0</v>
      </c>
      <c r="M5278" s="38">
        <v>0</v>
      </c>
      <c r="N5278" s="39">
        <v>0</v>
      </c>
      <c r="O5278" s="39">
        <v>0</v>
      </c>
    </row>
    <row r="5279" spans="2:15" ht="16" x14ac:dyDescent="0.2">
      <c r="B5279" s="35">
        <v>1316</v>
      </c>
      <c r="C5279" s="35" t="s">
        <v>40</v>
      </c>
      <c r="D5279" s="35" t="s">
        <v>92</v>
      </c>
      <c r="E5279" s="35" t="s">
        <v>37</v>
      </c>
      <c r="F5279" s="35" t="s">
        <v>95</v>
      </c>
      <c r="G5279" s="35" t="s">
        <v>36</v>
      </c>
      <c r="H5279" s="35" t="s">
        <v>30</v>
      </c>
      <c r="I5279" s="35" t="s">
        <v>33</v>
      </c>
      <c r="J5279" s="35" t="s">
        <v>34</v>
      </c>
      <c r="K5279" s="35" t="s">
        <v>101</v>
      </c>
      <c r="L5279" s="38">
        <v>6085.0731320125997</v>
      </c>
      <c r="M5279" s="38">
        <v>5536.4423765904703</v>
      </c>
      <c r="N5279" s="39">
        <v>50.014299715172001</v>
      </c>
      <c r="O5279" s="39">
        <v>45.505005834990101</v>
      </c>
    </row>
    <row r="5280" spans="2:15" ht="16" x14ac:dyDescent="0.2">
      <c r="B5280" s="35">
        <v>1317</v>
      </c>
      <c r="C5280" s="35" t="s">
        <v>40</v>
      </c>
      <c r="D5280" s="35" t="s">
        <v>92</v>
      </c>
      <c r="E5280" s="35" t="s">
        <v>37</v>
      </c>
      <c r="F5280" s="35" t="s">
        <v>95</v>
      </c>
      <c r="G5280" s="35" t="s">
        <v>36</v>
      </c>
      <c r="H5280" s="35" t="s">
        <v>30</v>
      </c>
      <c r="I5280" s="35" t="s">
        <v>31</v>
      </c>
      <c r="J5280" s="35" t="s">
        <v>32</v>
      </c>
      <c r="K5280" s="35" t="s">
        <v>98</v>
      </c>
      <c r="L5280" s="38">
        <v>3997.3780111389801</v>
      </c>
      <c r="M5280" s="38">
        <v>4771.23397153111</v>
      </c>
      <c r="N5280" s="39">
        <v>32.855161735388897</v>
      </c>
      <c r="O5280" s="39">
        <v>39.215621683817297</v>
      </c>
    </row>
    <row r="5281" spans="2:15" ht="16" x14ac:dyDescent="0.2">
      <c r="B5281" s="35">
        <v>1317</v>
      </c>
      <c r="C5281" s="35" t="s">
        <v>40</v>
      </c>
      <c r="D5281" s="35" t="s">
        <v>92</v>
      </c>
      <c r="E5281" s="35" t="s">
        <v>37</v>
      </c>
      <c r="F5281" s="35" t="s">
        <v>95</v>
      </c>
      <c r="G5281" s="35" t="s">
        <v>36</v>
      </c>
      <c r="H5281" s="35" t="s">
        <v>30</v>
      </c>
      <c r="I5281" s="35" t="s">
        <v>31</v>
      </c>
      <c r="J5281" s="35" t="s">
        <v>34</v>
      </c>
      <c r="K5281" s="35" t="s">
        <v>99</v>
      </c>
      <c r="L5281" s="38">
        <v>4727.8918362703898</v>
      </c>
      <c r="M5281" s="38">
        <v>6331.9465957951497</v>
      </c>
      <c r="N5281" s="39">
        <v>38.859384955647002</v>
      </c>
      <c r="O5281" s="39">
        <v>52.043396677768399</v>
      </c>
    </row>
    <row r="5282" spans="2:15" ht="16" x14ac:dyDescent="0.2">
      <c r="B5282" s="35">
        <v>1317</v>
      </c>
      <c r="C5282" s="35" t="s">
        <v>40</v>
      </c>
      <c r="D5282" s="35" t="s">
        <v>92</v>
      </c>
      <c r="E5282" s="35" t="s">
        <v>37</v>
      </c>
      <c r="F5282" s="35" t="s">
        <v>95</v>
      </c>
      <c r="G5282" s="35" t="s">
        <v>36</v>
      </c>
      <c r="H5282" s="35" t="s">
        <v>30</v>
      </c>
      <c r="I5282" s="35" t="s">
        <v>33</v>
      </c>
      <c r="J5282" s="35" t="s">
        <v>32</v>
      </c>
      <c r="K5282" s="35" t="s">
        <v>100</v>
      </c>
      <c r="L5282" s="38">
        <v>7058.4723690273804</v>
      </c>
      <c r="M5282" s="38">
        <v>6274.2982739587696</v>
      </c>
      <c r="N5282" s="39">
        <v>58.014841389266103</v>
      </c>
      <c r="O5282" s="39">
        <v>51.569574854455702</v>
      </c>
    </row>
    <row r="5283" spans="2:15" ht="16" x14ac:dyDescent="0.2">
      <c r="B5283" s="35">
        <v>1317</v>
      </c>
      <c r="C5283" s="35" t="s">
        <v>40</v>
      </c>
      <c r="D5283" s="35" t="s">
        <v>92</v>
      </c>
      <c r="E5283" s="35" t="s">
        <v>37</v>
      </c>
      <c r="F5283" s="35" t="s">
        <v>95</v>
      </c>
      <c r="G5283" s="35" t="s">
        <v>36</v>
      </c>
      <c r="H5283" s="35" t="s">
        <v>30</v>
      </c>
      <c r="I5283" s="35" t="s">
        <v>33</v>
      </c>
      <c r="J5283" s="35" t="s">
        <v>34</v>
      </c>
      <c r="K5283" s="35" t="s">
        <v>101</v>
      </c>
      <c r="L5283" s="38">
        <v>9962.0962865636193</v>
      </c>
      <c r="M5283" s="38">
        <v>9063.9127655583907</v>
      </c>
      <c r="N5283" s="39">
        <v>81.880243451207804</v>
      </c>
      <c r="O5283" s="39">
        <v>74.497913141575793</v>
      </c>
    </row>
    <row r="5284" spans="2:15" ht="16" x14ac:dyDescent="0.2">
      <c r="B5284" s="35">
        <v>1318</v>
      </c>
      <c r="C5284" s="35" t="s">
        <v>40</v>
      </c>
      <c r="D5284" s="35" t="s">
        <v>92</v>
      </c>
      <c r="E5284" s="35" t="s">
        <v>37</v>
      </c>
      <c r="F5284" s="35" t="s">
        <v>95</v>
      </c>
      <c r="G5284" s="35" t="s">
        <v>36</v>
      </c>
      <c r="H5284" s="35" t="s">
        <v>30</v>
      </c>
      <c r="I5284" s="35" t="s">
        <v>31</v>
      </c>
      <c r="J5284" s="35" t="s">
        <v>32</v>
      </c>
      <c r="K5284" s="35" t="s">
        <v>98</v>
      </c>
      <c r="L5284" s="38">
        <v>678.54328433797502</v>
      </c>
      <c r="M5284" s="38">
        <v>809.90308156149604</v>
      </c>
      <c r="N5284" s="39">
        <v>5.5770680904491003</v>
      </c>
      <c r="O5284" s="39">
        <v>6.6567376566698302</v>
      </c>
    </row>
    <row r="5285" spans="2:15" ht="16" x14ac:dyDescent="0.2">
      <c r="B5285" s="35">
        <v>1318</v>
      </c>
      <c r="C5285" s="35" t="s">
        <v>40</v>
      </c>
      <c r="D5285" s="35" t="s">
        <v>92</v>
      </c>
      <c r="E5285" s="35" t="s">
        <v>37</v>
      </c>
      <c r="F5285" s="35" t="s">
        <v>95</v>
      </c>
      <c r="G5285" s="35" t="s">
        <v>36</v>
      </c>
      <c r="H5285" s="35" t="s">
        <v>30</v>
      </c>
      <c r="I5285" s="35" t="s">
        <v>31</v>
      </c>
      <c r="J5285" s="35" t="s">
        <v>34</v>
      </c>
      <c r="K5285" s="35" t="s">
        <v>99</v>
      </c>
      <c r="L5285" s="38">
        <v>2202.7622394493101</v>
      </c>
      <c r="M5285" s="38">
        <v>2950.1040519636499</v>
      </c>
      <c r="N5285" s="39">
        <v>18.104895118761402</v>
      </c>
      <c r="O5285" s="39">
        <v>24.247430564084802</v>
      </c>
    </row>
    <row r="5286" spans="2:15" ht="16" x14ac:dyDescent="0.2">
      <c r="B5286" s="35">
        <v>1318</v>
      </c>
      <c r="C5286" s="35" t="s">
        <v>40</v>
      </c>
      <c r="D5286" s="35" t="s">
        <v>92</v>
      </c>
      <c r="E5286" s="35" t="s">
        <v>37</v>
      </c>
      <c r="F5286" s="35" t="s">
        <v>95</v>
      </c>
      <c r="G5286" s="35" t="s">
        <v>36</v>
      </c>
      <c r="H5286" s="35" t="s">
        <v>30</v>
      </c>
      <c r="I5286" s="35" t="s">
        <v>33</v>
      </c>
      <c r="J5286" s="35" t="s">
        <v>32</v>
      </c>
      <c r="K5286" s="35" t="s">
        <v>100</v>
      </c>
      <c r="L5286" s="38">
        <v>9260.6311340044194</v>
      </c>
      <c r="M5286" s="38">
        <v>8231.8041216415895</v>
      </c>
      <c r="N5286" s="39">
        <v>76.114776443872003</v>
      </c>
      <c r="O5286" s="39">
        <v>67.658664013492498</v>
      </c>
    </row>
    <row r="5287" spans="2:15" ht="16" x14ac:dyDescent="0.2">
      <c r="B5287" s="35">
        <v>1318</v>
      </c>
      <c r="C5287" s="35" t="s">
        <v>40</v>
      </c>
      <c r="D5287" s="35" t="s">
        <v>92</v>
      </c>
      <c r="E5287" s="35" t="s">
        <v>37</v>
      </c>
      <c r="F5287" s="35" t="s">
        <v>95</v>
      </c>
      <c r="G5287" s="35" t="s">
        <v>36</v>
      </c>
      <c r="H5287" s="35" t="s">
        <v>30</v>
      </c>
      <c r="I5287" s="35" t="s">
        <v>33</v>
      </c>
      <c r="J5287" s="35" t="s">
        <v>34</v>
      </c>
      <c r="K5287" s="35" t="s">
        <v>101</v>
      </c>
      <c r="L5287" s="38">
        <v>11104.9412139375</v>
      </c>
      <c r="M5287" s="38">
        <v>10103.7186887604</v>
      </c>
      <c r="N5287" s="39">
        <v>91.273489429623297</v>
      </c>
      <c r="O5287" s="39">
        <v>83.044263195291094</v>
      </c>
    </row>
    <row r="5288" spans="2:15" ht="16" x14ac:dyDescent="0.2">
      <c r="B5288" s="35">
        <v>1319</v>
      </c>
      <c r="C5288" s="35" t="s">
        <v>40</v>
      </c>
      <c r="D5288" s="35" t="s">
        <v>92</v>
      </c>
      <c r="E5288" s="35" t="s">
        <v>37</v>
      </c>
      <c r="F5288" s="35" t="s">
        <v>95</v>
      </c>
      <c r="G5288" s="35" t="s">
        <v>36</v>
      </c>
      <c r="H5288" s="35" t="s">
        <v>30</v>
      </c>
      <c r="I5288" s="35" t="s">
        <v>31</v>
      </c>
      <c r="J5288" s="35" t="s">
        <v>32</v>
      </c>
      <c r="K5288" s="35" t="s">
        <v>98</v>
      </c>
      <c r="L5288" s="38">
        <v>4929.9342650039998</v>
      </c>
      <c r="M5288" s="38">
        <v>5884.3246190520204</v>
      </c>
      <c r="N5288" s="39">
        <v>40.520007657567099</v>
      </c>
      <c r="O5288" s="39">
        <v>48.364311937413802</v>
      </c>
    </row>
    <row r="5289" spans="2:15" ht="16" x14ac:dyDescent="0.2">
      <c r="B5289" s="35">
        <v>1319</v>
      </c>
      <c r="C5289" s="35" t="s">
        <v>40</v>
      </c>
      <c r="D5289" s="35" t="s">
        <v>92</v>
      </c>
      <c r="E5289" s="35" t="s">
        <v>37</v>
      </c>
      <c r="F5289" s="35" t="s">
        <v>95</v>
      </c>
      <c r="G5289" s="35" t="s">
        <v>36</v>
      </c>
      <c r="H5289" s="35" t="s">
        <v>30</v>
      </c>
      <c r="I5289" s="35" t="s">
        <v>31</v>
      </c>
      <c r="J5289" s="35" t="s">
        <v>34</v>
      </c>
      <c r="K5289" s="35" t="s">
        <v>99</v>
      </c>
      <c r="L5289" s="38">
        <v>3383.78521435317</v>
      </c>
      <c r="M5289" s="38">
        <v>4531.8184110209004</v>
      </c>
      <c r="N5289" s="39">
        <v>27.811933268656201</v>
      </c>
      <c r="O5289" s="39">
        <v>37.247822556336203</v>
      </c>
    </row>
    <row r="5290" spans="2:15" ht="16" x14ac:dyDescent="0.2">
      <c r="B5290" s="35">
        <v>1319</v>
      </c>
      <c r="C5290" s="35" t="s">
        <v>40</v>
      </c>
      <c r="D5290" s="35" t="s">
        <v>92</v>
      </c>
      <c r="E5290" s="35" t="s">
        <v>37</v>
      </c>
      <c r="F5290" s="35" t="s">
        <v>95</v>
      </c>
      <c r="G5290" s="35" t="s">
        <v>36</v>
      </c>
      <c r="H5290" s="35" t="s">
        <v>30</v>
      </c>
      <c r="I5290" s="35" t="s">
        <v>33</v>
      </c>
      <c r="J5290" s="35" t="s">
        <v>32</v>
      </c>
      <c r="K5290" s="35" t="s">
        <v>100</v>
      </c>
      <c r="L5290" s="38">
        <v>7504.0817465734699</v>
      </c>
      <c r="M5290" s="38">
        <v>6670.4018502319695</v>
      </c>
      <c r="N5290" s="39">
        <v>61.677384218412001</v>
      </c>
      <c r="O5290" s="39">
        <v>54.825220686838101</v>
      </c>
    </row>
    <row r="5291" spans="2:15" ht="16" x14ac:dyDescent="0.2">
      <c r="B5291" s="35">
        <v>1319</v>
      </c>
      <c r="C5291" s="35" t="s">
        <v>40</v>
      </c>
      <c r="D5291" s="35" t="s">
        <v>92</v>
      </c>
      <c r="E5291" s="35" t="s">
        <v>37</v>
      </c>
      <c r="F5291" s="35" t="s">
        <v>95</v>
      </c>
      <c r="G5291" s="35" t="s">
        <v>36</v>
      </c>
      <c r="H5291" s="35" t="s">
        <v>30</v>
      </c>
      <c r="I5291" s="35" t="s">
        <v>33</v>
      </c>
      <c r="J5291" s="35" t="s">
        <v>34</v>
      </c>
      <c r="K5291" s="35" t="s">
        <v>101</v>
      </c>
      <c r="L5291" s="38">
        <v>9891.2603413324796</v>
      </c>
      <c r="M5291" s="38">
        <v>8999.4633956896396</v>
      </c>
      <c r="N5291" s="39">
        <v>81.298030202732704</v>
      </c>
      <c r="O5291" s="39">
        <v>73.968192293339499</v>
      </c>
    </row>
    <row r="5292" spans="2:15" ht="16" x14ac:dyDescent="0.2">
      <c r="B5292" s="35">
        <v>1320</v>
      </c>
      <c r="C5292" s="35" t="s">
        <v>40</v>
      </c>
      <c r="D5292" s="35" t="s">
        <v>92</v>
      </c>
      <c r="E5292" s="35" t="s">
        <v>37</v>
      </c>
      <c r="F5292" s="35" t="s">
        <v>95</v>
      </c>
      <c r="G5292" s="35" t="s">
        <v>36</v>
      </c>
      <c r="H5292" s="35" t="s">
        <v>30</v>
      </c>
      <c r="I5292" s="35" t="s">
        <v>31</v>
      </c>
      <c r="J5292" s="35" t="s">
        <v>32</v>
      </c>
      <c r="K5292" s="35" t="s">
        <v>98</v>
      </c>
      <c r="L5292" s="38">
        <v>3527.7194230854102</v>
      </c>
      <c r="M5292" s="38">
        <v>4210.6537601780101</v>
      </c>
      <c r="N5292" s="39">
        <v>28.994954162345898</v>
      </c>
      <c r="O5292" s="39">
        <v>34.608113097353502</v>
      </c>
    </row>
    <row r="5293" spans="2:15" ht="16" x14ac:dyDescent="0.2">
      <c r="B5293" s="35">
        <v>1320</v>
      </c>
      <c r="C5293" s="35" t="s">
        <v>40</v>
      </c>
      <c r="D5293" s="35" t="s">
        <v>92</v>
      </c>
      <c r="E5293" s="35" t="s">
        <v>37</v>
      </c>
      <c r="F5293" s="35" t="s">
        <v>95</v>
      </c>
      <c r="G5293" s="35" t="s">
        <v>36</v>
      </c>
      <c r="H5293" s="35" t="s">
        <v>30</v>
      </c>
      <c r="I5293" s="35" t="s">
        <v>31</v>
      </c>
      <c r="J5293" s="35" t="s">
        <v>34</v>
      </c>
      <c r="K5293" s="35" t="s">
        <v>99</v>
      </c>
      <c r="L5293" s="38">
        <v>3711.1592515346802</v>
      </c>
      <c r="M5293" s="38">
        <v>4970.2622232038802</v>
      </c>
      <c r="N5293" s="39">
        <v>30.502678779737099</v>
      </c>
      <c r="O5293" s="39">
        <v>40.851470327703097</v>
      </c>
    </row>
    <row r="5294" spans="2:15" ht="16" x14ac:dyDescent="0.2">
      <c r="B5294" s="35">
        <v>1320</v>
      </c>
      <c r="C5294" s="35" t="s">
        <v>40</v>
      </c>
      <c r="D5294" s="35" t="s">
        <v>92</v>
      </c>
      <c r="E5294" s="35" t="s">
        <v>37</v>
      </c>
      <c r="F5294" s="35" t="s">
        <v>95</v>
      </c>
      <c r="G5294" s="35" t="s">
        <v>36</v>
      </c>
      <c r="H5294" s="35" t="s">
        <v>30</v>
      </c>
      <c r="I5294" s="35" t="s">
        <v>33</v>
      </c>
      <c r="J5294" s="35" t="s">
        <v>32</v>
      </c>
      <c r="K5294" s="35" t="s">
        <v>100</v>
      </c>
      <c r="L5294" s="38">
        <v>7726.3207436983503</v>
      </c>
      <c r="M5294" s="38">
        <v>6867.9507932845199</v>
      </c>
      <c r="N5294" s="39">
        <v>63.504006112589202</v>
      </c>
      <c r="O5294" s="39">
        <v>56.448910629735799</v>
      </c>
    </row>
    <row r="5295" spans="2:15" ht="16" x14ac:dyDescent="0.2">
      <c r="B5295" s="35">
        <v>1320</v>
      </c>
      <c r="C5295" s="35" t="s">
        <v>40</v>
      </c>
      <c r="D5295" s="35" t="s">
        <v>92</v>
      </c>
      <c r="E5295" s="35" t="s">
        <v>37</v>
      </c>
      <c r="F5295" s="35" t="s">
        <v>95</v>
      </c>
      <c r="G5295" s="35" t="s">
        <v>36</v>
      </c>
      <c r="H5295" s="35" t="s">
        <v>30</v>
      </c>
      <c r="I5295" s="35" t="s">
        <v>33</v>
      </c>
      <c r="J5295" s="35" t="s">
        <v>34</v>
      </c>
      <c r="K5295" s="35" t="s">
        <v>101</v>
      </c>
      <c r="L5295" s="38">
        <v>9793.0568146277001</v>
      </c>
      <c r="M5295" s="38">
        <v>8910.11390801977</v>
      </c>
      <c r="N5295" s="39">
        <v>80.490877928446807</v>
      </c>
      <c r="O5295" s="39">
        <v>73.233812942628205</v>
      </c>
    </row>
    <row r="5296" spans="2:15" ht="16" x14ac:dyDescent="0.2">
      <c r="B5296" s="35">
        <v>1321</v>
      </c>
      <c r="C5296" s="35" t="s">
        <v>40</v>
      </c>
      <c r="D5296" s="35" t="s">
        <v>92</v>
      </c>
      <c r="E5296" s="35" t="s">
        <v>37</v>
      </c>
      <c r="F5296" s="35" t="s">
        <v>95</v>
      </c>
      <c r="G5296" s="35" t="s">
        <v>36</v>
      </c>
      <c r="H5296" s="35" t="s">
        <v>30</v>
      </c>
      <c r="I5296" s="35" t="s">
        <v>31</v>
      </c>
      <c r="J5296" s="35" t="s">
        <v>32</v>
      </c>
      <c r="K5296" s="35" t="s">
        <v>98</v>
      </c>
      <c r="L5296" s="38">
        <v>3664.8862394877801</v>
      </c>
      <c r="M5296" s="38">
        <v>4374.3748224248302</v>
      </c>
      <c r="N5296" s="39">
        <v>30.122352653324199</v>
      </c>
      <c r="O5296" s="39">
        <v>35.953765663765701</v>
      </c>
    </row>
    <row r="5297" spans="2:15" ht="16" x14ac:dyDescent="0.2">
      <c r="B5297" s="35">
        <v>1321</v>
      </c>
      <c r="C5297" s="35" t="s">
        <v>40</v>
      </c>
      <c r="D5297" s="35" t="s">
        <v>92</v>
      </c>
      <c r="E5297" s="35" t="s">
        <v>37</v>
      </c>
      <c r="F5297" s="35" t="s">
        <v>95</v>
      </c>
      <c r="G5297" s="35" t="s">
        <v>36</v>
      </c>
      <c r="H5297" s="35" t="s">
        <v>30</v>
      </c>
      <c r="I5297" s="35" t="s">
        <v>31</v>
      </c>
      <c r="J5297" s="35" t="s">
        <v>34</v>
      </c>
      <c r="K5297" s="35" t="s">
        <v>99</v>
      </c>
      <c r="L5297" s="38">
        <v>1505.51052305291</v>
      </c>
      <c r="M5297" s="38">
        <v>2016.2923690950299</v>
      </c>
      <c r="N5297" s="39">
        <v>12.374059093585601</v>
      </c>
      <c r="O5297" s="39">
        <v>16.572266047356401</v>
      </c>
    </row>
    <row r="5298" spans="2:15" ht="16" x14ac:dyDescent="0.2">
      <c r="B5298" s="35">
        <v>1321</v>
      </c>
      <c r="C5298" s="35" t="s">
        <v>40</v>
      </c>
      <c r="D5298" s="35" t="s">
        <v>92</v>
      </c>
      <c r="E5298" s="35" t="s">
        <v>37</v>
      </c>
      <c r="F5298" s="35" t="s">
        <v>95</v>
      </c>
      <c r="G5298" s="35" t="s">
        <v>36</v>
      </c>
      <c r="H5298" s="35" t="s">
        <v>30</v>
      </c>
      <c r="I5298" s="35" t="s">
        <v>33</v>
      </c>
      <c r="J5298" s="35" t="s">
        <v>32</v>
      </c>
      <c r="K5298" s="35" t="s">
        <v>100</v>
      </c>
      <c r="L5298" s="38">
        <v>7996.5133899391003</v>
      </c>
      <c r="M5298" s="38">
        <v>7108.12588575687</v>
      </c>
      <c r="N5298" s="39">
        <v>65.724767588540601</v>
      </c>
      <c r="O5298" s="39">
        <v>58.422952485672901</v>
      </c>
    </row>
    <row r="5299" spans="2:15" ht="16" x14ac:dyDescent="0.2">
      <c r="B5299" s="35">
        <v>1321</v>
      </c>
      <c r="C5299" s="35" t="s">
        <v>40</v>
      </c>
      <c r="D5299" s="35" t="s">
        <v>92</v>
      </c>
      <c r="E5299" s="35" t="s">
        <v>37</v>
      </c>
      <c r="F5299" s="35" t="s">
        <v>95</v>
      </c>
      <c r="G5299" s="35" t="s">
        <v>36</v>
      </c>
      <c r="H5299" s="35" t="s">
        <v>30</v>
      </c>
      <c r="I5299" s="35" t="s">
        <v>33</v>
      </c>
      <c r="J5299" s="35" t="s">
        <v>34</v>
      </c>
      <c r="K5299" s="35" t="s">
        <v>101</v>
      </c>
      <c r="L5299" s="38">
        <v>0</v>
      </c>
      <c r="M5299" s="38">
        <v>0</v>
      </c>
      <c r="N5299" s="39">
        <v>0</v>
      </c>
      <c r="O5299" s="39">
        <v>0</v>
      </c>
    </row>
    <row r="5300" spans="2:15" ht="16" x14ac:dyDescent="0.2">
      <c r="B5300" s="35">
        <v>1322</v>
      </c>
      <c r="C5300" s="35" t="s">
        <v>40</v>
      </c>
      <c r="D5300" s="35" t="s">
        <v>92</v>
      </c>
      <c r="E5300" s="35" t="s">
        <v>37</v>
      </c>
      <c r="F5300" s="35" t="s">
        <v>95</v>
      </c>
      <c r="G5300" s="35" t="s">
        <v>36</v>
      </c>
      <c r="H5300" s="35" t="s">
        <v>30</v>
      </c>
      <c r="I5300" s="35" t="s">
        <v>31</v>
      </c>
      <c r="J5300" s="35" t="s">
        <v>32</v>
      </c>
      <c r="K5300" s="35" t="s">
        <v>98</v>
      </c>
      <c r="L5300" s="38">
        <v>5436.6108222227904</v>
      </c>
      <c r="M5300" s="38">
        <v>6489.0891411072898</v>
      </c>
      <c r="N5300" s="39">
        <v>44.684472511420203</v>
      </c>
      <c r="O5300" s="39">
        <v>53.334979241977699</v>
      </c>
    </row>
    <row r="5301" spans="2:15" ht="16" x14ac:dyDescent="0.2">
      <c r="B5301" s="35">
        <v>1322</v>
      </c>
      <c r="C5301" s="35" t="s">
        <v>40</v>
      </c>
      <c r="D5301" s="35" t="s">
        <v>92</v>
      </c>
      <c r="E5301" s="35" t="s">
        <v>37</v>
      </c>
      <c r="F5301" s="35" t="s">
        <v>95</v>
      </c>
      <c r="G5301" s="35" t="s">
        <v>36</v>
      </c>
      <c r="H5301" s="35" t="s">
        <v>30</v>
      </c>
      <c r="I5301" s="35" t="s">
        <v>31</v>
      </c>
      <c r="J5301" s="35" t="s">
        <v>34</v>
      </c>
      <c r="K5301" s="35" t="s">
        <v>99</v>
      </c>
      <c r="L5301" s="38">
        <v>1120.7642844537399</v>
      </c>
      <c r="M5301" s="38">
        <v>1501.01141087734</v>
      </c>
      <c r="N5301" s="39">
        <v>9.2117612420855792</v>
      </c>
      <c r="O5301" s="39">
        <v>12.3370800894028</v>
      </c>
    </row>
    <row r="5302" spans="2:15" ht="16" x14ac:dyDescent="0.2">
      <c r="B5302" s="35">
        <v>1322</v>
      </c>
      <c r="C5302" s="35" t="s">
        <v>40</v>
      </c>
      <c r="D5302" s="35" t="s">
        <v>92</v>
      </c>
      <c r="E5302" s="35" t="s">
        <v>37</v>
      </c>
      <c r="F5302" s="35" t="s">
        <v>95</v>
      </c>
      <c r="G5302" s="35" t="s">
        <v>36</v>
      </c>
      <c r="H5302" s="35" t="s">
        <v>30</v>
      </c>
      <c r="I5302" s="35" t="s">
        <v>33</v>
      </c>
      <c r="J5302" s="35" t="s">
        <v>32</v>
      </c>
      <c r="K5302" s="35" t="s">
        <v>100</v>
      </c>
      <c r="L5302" s="38">
        <v>5521.3936022766502</v>
      </c>
      <c r="M5302" s="38">
        <v>4907.9841270789102</v>
      </c>
      <c r="N5302" s="39">
        <v>45.381317278986202</v>
      </c>
      <c r="O5302" s="39">
        <v>40.339595565032099</v>
      </c>
    </row>
    <row r="5303" spans="2:15" ht="16" x14ac:dyDescent="0.2">
      <c r="B5303" s="35">
        <v>1322</v>
      </c>
      <c r="C5303" s="35" t="s">
        <v>40</v>
      </c>
      <c r="D5303" s="35" t="s">
        <v>92</v>
      </c>
      <c r="E5303" s="35" t="s">
        <v>37</v>
      </c>
      <c r="F5303" s="35" t="s">
        <v>95</v>
      </c>
      <c r="G5303" s="35" t="s">
        <v>36</v>
      </c>
      <c r="H5303" s="35" t="s">
        <v>30</v>
      </c>
      <c r="I5303" s="35" t="s">
        <v>33</v>
      </c>
      <c r="J5303" s="35" t="s">
        <v>34</v>
      </c>
      <c r="K5303" s="35" t="s">
        <v>101</v>
      </c>
      <c r="L5303" s="38">
        <v>0</v>
      </c>
      <c r="M5303" s="38">
        <v>0</v>
      </c>
      <c r="N5303" s="39">
        <v>0</v>
      </c>
      <c r="O5303" s="39">
        <v>0</v>
      </c>
    </row>
    <row r="5304" spans="2:15" ht="16" x14ac:dyDescent="0.2">
      <c r="B5304" s="35">
        <v>1323</v>
      </c>
      <c r="C5304" s="35" t="s">
        <v>40</v>
      </c>
      <c r="D5304" s="35" t="s">
        <v>92</v>
      </c>
      <c r="E5304" s="35" t="s">
        <v>37</v>
      </c>
      <c r="F5304" s="35" t="s">
        <v>95</v>
      </c>
      <c r="G5304" s="35" t="s">
        <v>36</v>
      </c>
      <c r="H5304" s="35" t="s">
        <v>30</v>
      </c>
      <c r="I5304" s="35" t="s">
        <v>31</v>
      </c>
      <c r="J5304" s="35" t="s">
        <v>32</v>
      </c>
      <c r="K5304" s="35" t="s">
        <v>98</v>
      </c>
      <c r="L5304" s="38">
        <v>1746.9904673416499</v>
      </c>
      <c r="M5304" s="38">
        <v>2085.1919039166601</v>
      </c>
      <c r="N5304" s="39">
        <v>14.3588257589725</v>
      </c>
      <c r="O5304" s="39">
        <v>17.138563593835499</v>
      </c>
    </row>
    <row r="5305" spans="2:15" ht="16" x14ac:dyDescent="0.2">
      <c r="B5305" s="35">
        <v>1323</v>
      </c>
      <c r="C5305" s="35" t="s">
        <v>40</v>
      </c>
      <c r="D5305" s="35" t="s">
        <v>92</v>
      </c>
      <c r="E5305" s="35" t="s">
        <v>37</v>
      </c>
      <c r="F5305" s="35" t="s">
        <v>95</v>
      </c>
      <c r="G5305" s="35" t="s">
        <v>36</v>
      </c>
      <c r="H5305" s="35" t="s">
        <v>30</v>
      </c>
      <c r="I5305" s="35" t="s">
        <v>31</v>
      </c>
      <c r="J5305" s="35" t="s">
        <v>34</v>
      </c>
      <c r="K5305" s="35" t="s">
        <v>99</v>
      </c>
      <c r="L5305" s="38">
        <v>3577.8867892113899</v>
      </c>
      <c r="M5305" s="38">
        <v>4791.7737671763098</v>
      </c>
      <c r="N5305" s="39">
        <v>29.407288678449699</v>
      </c>
      <c r="O5305" s="39">
        <v>39.384441921997102</v>
      </c>
    </row>
    <row r="5306" spans="2:15" ht="16" x14ac:dyDescent="0.2">
      <c r="B5306" s="35">
        <v>1323</v>
      </c>
      <c r="C5306" s="35" t="s">
        <v>40</v>
      </c>
      <c r="D5306" s="35" t="s">
        <v>92</v>
      </c>
      <c r="E5306" s="35" t="s">
        <v>37</v>
      </c>
      <c r="F5306" s="35" t="s">
        <v>95</v>
      </c>
      <c r="G5306" s="35" t="s">
        <v>36</v>
      </c>
      <c r="H5306" s="35" t="s">
        <v>30</v>
      </c>
      <c r="I5306" s="35" t="s">
        <v>33</v>
      </c>
      <c r="J5306" s="35" t="s">
        <v>32</v>
      </c>
      <c r="K5306" s="35" t="s">
        <v>100</v>
      </c>
      <c r="L5306" s="38">
        <v>10252.6721334503</v>
      </c>
      <c r="M5306" s="38">
        <v>9113.6324840833895</v>
      </c>
      <c r="N5306" s="39">
        <v>84.2685380831538</v>
      </c>
      <c r="O5306" s="39">
        <v>74.906568362329295</v>
      </c>
    </row>
    <row r="5307" spans="2:15" ht="16" x14ac:dyDescent="0.2">
      <c r="B5307" s="35">
        <v>1323</v>
      </c>
      <c r="C5307" s="35" t="s">
        <v>40</v>
      </c>
      <c r="D5307" s="35" t="s">
        <v>92</v>
      </c>
      <c r="E5307" s="35" t="s">
        <v>37</v>
      </c>
      <c r="F5307" s="35" t="s">
        <v>95</v>
      </c>
      <c r="G5307" s="35" t="s">
        <v>36</v>
      </c>
      <c r="H5307" s="35" t="s">
        <v>30</v>
      </c>
      <c r="I5307" s="35" t="s">
        <v>33</v>
      </c>
      <c r="J5307" s="35" t="s">
        <v>34</v>
      </c>
      <c r="K5307" s="35" t="s">
        <v>101</v>
      </c>
      <c r="L5307" s="38">
        <v>9533.6667669509898</v>
      </c>
      <c r="M5307" s="38">
        <v>8674.1104909912792</v>
      </c>
      <c r="N5307" s="39">
        <v>78.358904933843704</v>
      </c>
      <c r="O5307" s="39">
        <v>71.294058830065296</v>
      </c>
    </row>
    <row r="5308" spans="2:15" ht="16" x14ac:dyDescent="0.2">
      <c r="B5308" s="35">
        <v>1324</v>
      </c>
      <c r="C5308" s="35" t="s">
        <v>40</v>
      </c>
      <c r="D5308" s="35" t="s">
        <v>92</v>
      </c>
      <c r="E5308" s="35" t="s">
        <v>37</v>
      </c>
      <c r="F5308" s="35" t="s">
        <v>95</v>
      </c>
      <c r="G5308" s="35" t="s">
        <v>36</v>
      </c>
      <c r="H5308" s="35" t="s">
        <v>30</v>
      </c>
      <c r="I5308" s="35" t="s">
        <v>31</v>
      </c>
      <c r="J5308" s="35" t="s">
        <v>32</v>
      </c>
      <c r="K5308" s="35" t="s">
        <v>98</v>
      </c>
      <c r="L5308" s="38">
        <v>3974.9893264818702</v>
      </c>
      <c r="M5308" s="38">
        <v>4744.5110415214303</v>
      </c>
      <c r="N5308" s="39">
        <v>32.671145149166101</v>
      </c>
      <c r="O5308" s="39">
        <v>38.995981163189803</v>
      </c>
    </row>
    <row r="5309" spans="2:15" ht="16" x14ac:dyDescent="0.2">
      <c r="B5309" s="35">
        <v>1324</v>
      </c>
      <c r="C5309" s="35" t="s">
        <v>40</v>
      </c>
      <c r="D5309" s="35" t="s">
        <v>92</v>
      </c>
      <c r="E5309" s="35" t="s">
        <v>37</v>
      </c>
      <c r="F5309" s="35" t="s">
        <v>95</v>
      </c>
      <c r="G5309" s="35" t="s">
        <v>36</v>
      </c>
      <c r="H5309" s="35" t="s">
        <v>30</v>
      </c>
      <c r="I5309" s="35" t="s">
        <v>31</v>
      </c>
      <c r="J5309" s="35" t="s">
        <v>34</v>
      </c>
      <c r="K5309" s="35" t="s">
        <v>99</v>
      </c>
      <c r="L5309" s="38">
        <v>3523.6239626936199</v>
      </c>
      <c r="M5309" s="38">
        <v>4719.1009287218603</v>
      </c>
      <c r="N5309" s="39">
        <v>28.961292844057098</v>
      </c>
      <c r="O5309" s="39">
        <v>38.787130921001598</v>
      </c>
    </row>
    <row r="5310" spans="2:15" ht="16" x14ac:dyDescent="0.2">
      <c r="B5310" s="35">
        <v>1324</v>
      </c>
      <c r="C5310" s="35" t="s">
        <v>40</v>
      </c>
      <c r="D5310" s="35" t="s">
        <v>92</v>
      </c>
      <c r="E5310" s="35" t="s">
        <v>37</v>
      </c>
      <c r="F5310" s="35" t="s">
        <v>95</v>
      </c>
      <c r="G5310" s="35" t="s">
        <v>36</v>
      </c>
      <c r="H5310" s="35" t="s">
        <v>30</v>
      </c>
      <c r="I5310" s="35" t="s">
        <v>33</v>
      </c>
      <c r="J5310" s="35" t="s">
        <v>32</v>
      </c>
      <c r="K5310" s="35" t="s">
        <v>100</v>
      </c>
      <c r="L5310" s="38">
        <v>8492.4899514849894</v>
      </c>
      <c r="M5310" s="38">
        <v>7549.0010101940597</v>
      </c>
      <c r="N5310" s="39">
        <v>69.801287272479399</v>
      </c>
      <c r="O5310" s="39">
        <v>62.046583645430601</v>
      </c>
    </row>
    <row r="5311" spans="2:15" ht="16" x14ac:dyDescent="0.2">
      <c r="B5311" s="35">
        <v>1324</v>
      </c>
      <c r="C5311" s="35" t="s">
        <v>40</v>
      </c>
      <c r="D5311" s="35" t="s">
        <v>92</v>
      </c>
      <c r="E5311" s="35" t="s">
        <v>37</v>
      </c>
      <c r="F5311" s="35" t="s">
        <v>95</v>
      </c>
      <c r="G5311" s="35" t="s">
        <v>36</v>
      </c>
      <c r="H5311" s="35" t="s">
        <v>30</v>
      </c>
      <c r="I5311" s="35" t="s">
        <v>33</v>
      </c>
      <c r="J5311" s="35" t="s">
        <v>34</v>
      </c>
      <c r="K5311" s="35" t="s">
        <v>101</v>
      </c>
      <c r="L5311" s="38">
        <v>12191.9761492896</v>
      </c>
      <c r="M5311" s="38">
        <v>11092.7464539743</v>
      </c>
      <c r="N5311" s="39">
        <v>100.208023144846</v>
      </c>
      <c r="O5311" s="39">
        <v>91.173258525816394</v>
      </c>
    </row>
    <row r="5312" spans="2:15" ht="16" x14ac:dyDescent="0.2">
      <c r="B5312" s="35">
        <v>1325</v>
      </c>
      <c r="C5312" s="35" t="s">
        <v>40</v>
      </c>
      <c r="D5312" s="35" t="s">
        <v>92</v>
      </c>
      <c r="E5312" s="35" t="s">
        <v>37</v>
      </c>
      <c r="F5312" s="35" t="s">
        <v>95</v>
      </c>
      <c r="G5312" s="35" t="s">
        <v>36</v>
      </c>
      <c r="H5312" s="35" t="s">
        <v>30</v>
      </c>
      <c r="I5312" s="35" t="s">
        <v>31</v>
      </c>
      <c r="J5312" s="35" t="s">
        <v>32</v>
      </c>
      <c r="K5312" s="35" t="s">
        <v>98</v>
      </c>
      <c r="L5312" s="38">
        <v>2581.5733383898701</v>
      </c>
      <c r="M5312" s="38">
        <v>3081.3424144030701</v>
      </c>
      <c r="N5312" s="39">
        <v>21.218411000464702</v>
      </c>
      <c r="O5312" s="39">
        <v>25.326102036189599</v>
      </c>
    </row>
    <row r="5313" spans="2:15" ht="16" x14ac:dyDescent="0.2">
      <c r="B5313" s="35">
        <v>1325</v>
      </c>
      <c r="C5313" s="35" t="s">
        <v>40</v>
      </c>
      <c r="D5313" s="35" t="s">
        <v>92</v>
      </c>
      <c r="E5313" s="35" t="s">
        <v>37</v>
      </c>
      <c r="F5313" s="35" t="s">
        <v>95</v>
      </c>
      <c r="G5313" s="35" t="s">
        <v>36</v>
      </c>
      <c r="H5313" s="35" t="s">
        <v>30</v>
      </c>
      <c r="I5313" s="35" t="s">
        <v>31</v>
      </c>
      <c r="J5313" s="35" t="s">
        <v>34</v>
      </c>
      <c r="K5313" s="35" t="s">
        <v>99</v>
      </c>
      <c r="L5313" s="38">
        <v>2969.0396983851101</v>
      </c>
      <c r="M5313" s="38">
        <v>3976.36017532087</v>
      </c>
      <c r="N5313" s="39">
        <v>24.4030660141241</v>
      </c>
      <c r="O5313" s="39">
        <v>32.682412399897601</v>
      </c>
    </row>
    <row r="5314" spans="2:15" ht="16" x14ac:dyDescent="0.2">
      <c r="B5314" s="35">
        <v>1325</v>
      </c>
      <c r="C5314" s="35" t="s">
        <v>40</v>
      </c>
      <c r="D5314" s="35" t="s">
        <v>92</v>
      </c>
      <c r="E5314" s="35" t="s">
        <v>37</v>
      </c>
      <c r="F5314" s="35" t="s">
        <v>95</v>
      </c>
      <c r="G5314" s="35" t="s">
        <v>36</v>
      </c>
      <c r="H5314" s="35" t="s">
        <v>30</v>
      </c>
      <c r="I5314" s="35" t="s">
        <v>33</v>
      </c>
      <c r="J5314" s="35" t="s">
        <v>32</v>
      </c>
      <c r="K5314" s="35" t="s">
        <v>100</v>
      </c>
      <c r="L5314" s="38">
        <v>0</v>
      </c>
      <c r="M5314" s="38">
        <v>0</v>
      </c>
      <c r="N5314" s="39">
        <v>0</v>
      </c>
      <c r="O5314" s="39">
        <v>0</v>
      </c>
    </row>
    <row r="5315" spans="2:15" ht="16" x14ac:dyDescent="0.2">
      <c r="B5315" s="35">
        <v>1325</v>
      </c>
      <c r="C5315" s="35" t="s">
        <v>40</v>
      </c>
      <c r="D5315" s="35" t="s">
        <v>92</v>
      </c>
      <c r="E5315" s="35" t="s">
        <v>37</v>
      </c>
      <c r="F5315" s="35" t="s">
        <v>95</v>
      </c>
      <c r="G5315" s="35" t="s">
        <v>36</v>
      </c>
      <c r="H5315" s="35" t="s">
        <v>30</v>
      </c>
      <c r="I5315" s="35" t="s">
        <v>33</v>
      </c>
      <c r="J5315" s="35" t="s">
        <v>34</v>
      </c>
      <c r="K5315" s="35" t="s">
        <v>101</v>
      </c>
      <c r="L5315" s="38">
        <v>10661.0163752511</v>
      </c>
      <c r="M5315" s="38">
        <v>9699.8181545179596</v>
      </c>
      <c r="N5315" s="39">
        <v>87.624792125351803</v>
      </c>
      <c r="O5315" s="39">
        <v>79.724532776859903</v>
      </c>
    </row>
    <row r="5316" spans="2:15" ht="16" x14ac:dyDescent="0.2">
      <c r="B5316" s="35">
        <v>1326</v>
      </c>
      <c r="C5316" s="35" t="s">
        <v>40</v>
      </c>
      <c r="D5316" s="35" t="s">
        <v>92</v>
      </c>
      <c r="E5316" s="35" t="s">
        <v>37</v>
      </c>
      <c r="F5316" s="35" t="s">
        <v>95</v>
      </c>
      <c r="G5316" s="35" t="s">
        <v>36</v>
      </c>
      <c r="H5316" s="35" t="s">
        <v>30</v>
      </c>
      <c r="I5316" s="35" t="s">
        <v>31</v>
      </c>
      <c r="J5316" s="35" t="s">
        <v>32</v>
      </c>
      <c r="K5316" s="35" t="s">
        <v>98</v>
      </c>
      <c r="L5316" s="38">
        <v>4072.6718109219</v>
      </c>
      <c r="M5316" s="38">
        <v>4861.1039649039803</v>
      </c>
      <c r="N5316" s="39">
        <v>33.474014884289602</v>
      </c>
      <c r="O5316" s="39">
        <v>39.9542791635943</v>
      </c>
    </row>
    <row r="5317" spans="2:15" ht="16" x14ac:dyDescent="0.2">
      <c r="B5317" s="35">
        <v>1326</v>
      </c>
      <c r="C5317" s="35" t="s">
        <v>40</v>
      </c>
      <c r="D5317" s="35" t="s">
        <v>92</v>
      </c>
      <c r="E5317" s="35" t="s">
        <v>37</v>
      </c>
      <c r="F5317" s="35" t="s">
        <v>95</v>
      </c>
      <c r="G5317" s="35" t="s">
        <v>36</v>
      </c>
      <c r="H5317" s="35" t="s">
        <v>30</v>
      </c>
      <c r="I5317" s="35" t="s">
        <v>31</v>
      </c>
      <c r="J5317" s="35" t="s">
        <v>34</v>
      </c>
      <c r="K5317" s="35" t="s">
        <v>99</v>
      </c>
      <c r="L5317" s="38">
        <v>2340.0690474706798</v>
      </c>
      <c r="M5317" s="38">
        <v>3133.9956056918099</v>
      </c>
      <c r="N5317" s="39">
        <v>19.2334442257864</v>
      </c>
      <c r="O5317" s="39">
        <v>25.758867991987501</v>
      </c>
    </row>
    <row r="5318" spans="2:15" ht="16" x14ac:dyDescent="0.2">
      <c r="B5318" s="35">
        <v>1326</v>
      </c>
      <c r="C5318" s="35" t="s">
        <v>40</v>
      </c>
      <c r="D5318" s="35" t="s">
        <v>92</v>
      </c>
      <c r="E5318" s="35" t="s">
        <v>37</v>
      </c>
      <c r="F5318" s="35" t="s">
        <v>95</v>
      </c>
      <c r="G5318" s="35" t="s">
        <v>36</v>
      </c>
      <c r="H5318" s="35" t="s">
        <v>30</v>
      </c>
      <c r="I5318" s="35" t="s">
        <v>33</v>
      </c>
      <c r="J5318" s="35" t="s">
        <v>32</v>
      </c>
      <c r="K5318" s="35" t="s">
        <v>100</v>
      </c>
      <c r="L5318" s="38">
        <v>8930.2241679217605</v>
      </c>
      <c r="M5318" s="38">
        <v>7938.10433100515</v>
      </c>
      <c r="N5318" s="39">
        <v>73.399102750041806</v>
      </c>
      <c r="O5318" s="39">
        <v>65.244693131549198</v>
      </c>
    </row>
    <row r="5319" spans="2:15" ht="16" x14ac:dyDescent="0.2">
      <c r="B5319" s="35">
        <v>1326</v>
      </c>
      <c r="C5319" s="35" t="s">
        <v>40</v>
      </c>
      <c r="D5319" s="35" t="s">
        <v>92</v>
      </c>
      <c r="E5319" s="35" t="s">
        <v>37</v>
      </c>
      <c r="F5319" s="35" t="s">
        <v>95</v>
      </c>
      <c r="G5319" s="35" t="s">
        <v>36</v>
      </c>
      <c r="H5319" s="35" t="s">
        <v>30</v>
      </c>
      <c r="I5319" s="35" t="s">
        <v>33</v>
      </c>
      <c r="J5319" s="35" t="s">
        <v>34</v>
      </c>
      <c r="K5319" s="35" t="s">
        <v>101</v>
      </c>
      <c r="L5319" s="38">
        <v>7154.1616433986601</v>
      </c>
      <c r="M5319" s="38">
        <v>6509.14176908013</v>
      </c>
      <c r="N5319" s="39">
        <v>58.801328575879403</v>
      </c>
      <c r="O5319" s="39">
        <v>53.4997953623024</v>
      </c>
    </row>
    <row r="5320" spans="2:15" ht="16" x14ac:dyDescent="0.2">
      <c r="B5320" s="35">
        <v>1327</v>
      </c>
      <c r="C5320" s="35" t="s">
        <v>40</v>
      </c>
      <c r="D5320" s="35" t="s">
        <v>92</v>
      </c>
      <c r="E5320" s="35" t="s">
        <v>37</v>
      </c>
      <c r="F5320" s="35" t="s">
        <v>95</v>
      </c>
      <c r="G5320" s="35" t="s">
        <v>36</v>
      </c>
      <c r="H5320" s="35" t="s">
        <v>30</v>
      </c>
      <c r="I5320" s="35" t="s">
        <v>31</v>
      </c>
      <c r="J5320" s="35" t="s">
        <v>32</v>
      </c>
      <c r="K5320" s="35" t="s">
        <v>98</v>
      </c>
      <c r="L5320" s="38">
        <v>3724.6930868470399</v>
      </c>
      <c r="M5320" s="38">
        <v>4445.7597304959399</v>
      </c>
      <c r="N5320" s="39">
        <v>30.613915782304399</v>
      </c>
      <c r="O5320" s="39">
        <v>36.540490935583101</v>
      </c>
    </row>
    <row r="5321" spans="2:15" ht="16" x14ac:dyDescent="0.2">
      <c r="B5321" s="35">
        <v>1327</v>
      </c>
      <c r="C5321" s="35" t="s">
        <v>40</v>
      </c>
      <c r="D5321" s="35" t="s">
        <v>92</v>
      </c>
      <c r="E5321" s="35" t="s">
        <v>37</v>
      </c>
      <c r="F5321" s="35" t="s">
        <v>95</v>
      </c>
      <c r="G5321" s="35" t="s">
        <v>36</v>
      </c>
      <c r="H5321" s="35" t="s">
        <v>30</v>
      </c>
      <c r="I5321" s="35" t="s">
        <v>31</v>
      </c>
      <c r="J5321" s="35" t="s">
        <v>34</v>
      </c>
      <c r="K5321" s="35" t="s">
        <v>99</v>
      </c>
      <c r="L5321" s="38">
        <v>3642.0519500995601</v>
      </c>
      <c r="M5321" s="38">
        <v>4877.7085529380402</v>
      </c>
      <c r="N5321" s="39">
        <v>29.934673562462098</v>
      </c>
      <c r="O5321" s="39">
        <v>40.090755229627703</v>
      </c>
    </row>
    <row r="5322" spans="2:15" ht="16" x14ac:dyDescent="0.2">
      <c r="B5322" s="35">
        <v>1327</v>
      </c>
      <c r="C5322" s="35" t="s">
        <v>40</v>
      </c>
      <c r="D5322" s="35" t="s">
        <v>92</v>
      </c>
      <c r="E5322" s="35" t="s">
        <v>37</v>
      </c>
      <c r="F5322" s="35" t="s">
        <v>95</v>
      </c>
      <c r="G5322" s="35" t="s">
        <v>36</v>
      </c>
      <c r="H5322" s="35" t="s">
        <v>30</v>
      </c>
      <c r="I5322" s="35" t="s">
        <v>33</v>
      </c>
      <c r="J5322" s="35" t="s">
        <v>32</v>
      </c>
      <c r="K5322" s="35" t="s">
        <v>100</v>
      </c>
      <c r="L5322" s="38">
        <v>12325.280518821601</v>
      </c>
      <c r="M5322" s="38">
        <v>10955.9805921513</v>
      </c>
      <c r="N5322" s="39">
        <v>101.30367549716399</v>
      </c>
      <c r="O5322" s="39">
        <v>90.049155551928493</v>
      </c>
    </row>
    <row r="5323" spans="2:15" ht="16" x14ac:dyDescent="0.2">
      <c r="B5323" s="35">
        <v>1327</v>
      </c>
      <c r="C5323" s="35" t="s">
        <v>40</v>
      </c>
      <c r="D5323" s="35" t="s">
        <v>92</v>
      </c>
      <c r="E5323" s="35" t="s">
        <v>37</v>
      </c>
      <c r="F5323" s="35" t="s">
        <v>95</v>
      </c>
      <c r="G5323" s="35" t="s">
        <v>36</v>
      </c>
      <c r="H5323" s="35" t="s">
        <v>30</v>
      </c>
      <c r="I5323" s="35" t="s">
        <v>33</v>
      </c>
      <c r="J5323" s="35" t="s">
        <v>34</v>
      </c>
      <c r="K5323" s="35" t="s">
        <v>101</v>
      </c>
      <c r="L5323" s="38">
        <v>9701.2673334240608</v>
      </c>
      <c r="M5323" s="38">
        <v>8826.6001749164498</v>
      </c>
      <c r="N5323" s="39">
        <v>79.736443836362099</v>
      </c>
      <c r="O5323" s="39">
        <v>72.547398697943393</v>
      </c>
    </row>
    <row r="5324" spans="2:15" ht="16" x14ac:dyDescent="0.2">
      <c r="B5324" s="35">
        <v>1328</v>
      </c>
      <c r="C5324" s="35" t="s">
        <v>40</v>
      </c>
      <c r="D5324" s="35" t="s">
        <v>92</v>
      </c>
      <c r="E5324" s="35" t="s">
        <v>37</v>
      </c>
      <c r="F5324" s="35" t="s">
        <v>95</v>
      </c>
      <c r="G5324" s="35" t="s">
        <v>36</v>
      </c>
      <c r="H5324" s="35" t="s">
        <v>30</v>
      </c>
      <c r="I5324" s="35" t="s">
        <v>31</v>
      </c>
      <c r="J5324" s="35" t="s">
        <v>32</v>
      </c>
      <c r="K5324" s="35" t="s">
        <v>98</v>
      </c>
      <c r="L5324" s="38">
        <v>1779.35834749737</v>
      </c>
      <c r="M5324" s="38">
        <v>2123.8259107469098</v>
      </c>
      <c r="N5324" s="39">
        <v>14.624863130115401</v>
      </c>
      <c r="O5324" s="39">
        <v>17.456103376002002</v>
      </c>
    </row>
    <row r="5325" spans="2:15" ht="16" x14ac:dyDescent="0.2">
      <c r="B5325" s="35">
        <v>1328</v>
      </c>
      <c r="C5325" s="35" t="s">
        <v>40</v>
      </c>
      <c r="D5325" s="35" t="s">
        <v>92</v>
      </c>
      <c r="E5325" s="35" t="s">
        <v>37</v>
      </c>
      <c r="F5325" s="35" t="s">
        <v>95</v>
      </c>
      <c r="G5325" s="35" t="s">
        <v>36</v>
      </c>
      <c r="H5325" s="35" t="s">
        <v>30</v>
      </c>
      <c r="I5325" s="35" t="s">
        <v>31</v>
      </c>
      <c r="J5325" s="35" t="s">
        <v>34</v>
      </c>
      <c r="K5325" s="35" t="s">
        <v>99</v>
      </c>
      <c r="L5325" s="38">
        <v>2859.0990647339199</v>
      </c>
      <c r="M5325" s="38">
        <v>3829.1194504703799</v>
      </c>
      <c r="N5325" s="39">
        <v>23.499444367675999</v>
      </c>
      <c r="O5325" s="39">
        <v>31.4722146614004</v>
      </c>
    </row>
    <row r="5326" spans="2:15" ht="16" x14ac:dyDescent="0.2">
      <c r="B5326" s="35">
        <v>1328</v>
      </c>
      <c r="C5326" s="35" t="s">
        <v>40</v>
      </c>
      <c r="D5326" s="35" t="s">
        <v>92</v>
      </c>
      <c r="E5326" s="35" t="s">
        <v>37</v>
      </c>
      <c r="F5326" s="35" t="s">
        <v>95</v>
      </c>
      <c r="G5326" s="35" t="s">
        <v>36</v>
      </c>
      <c r="H5326" s="35" t="s">
        <v>30</v>
      </c>
      <c r="I5326" s="35" t="s">
        <v>33</v>
      </c>
      <c r="J5326" s="35" t="s">
        <v>32</v>
      </c>
      <c r="K5326" s="35" t="s">
        <v>100</v>
      </c>
      <c r="L5326" s="38">
        <v>10283.131317073599</v>
      </c>
      <c r="M5326" s="38">
        <v>9140.7077481408396</v>
      </c>
      <c r="N5326" s="39">
        <v>84.518887537591596</v>
      </c>
      <c r="O5326" s="39">
        <v>75.129104779239796</v>
      </c>
    </row>
    <row r="5327" spans="2:15" ht="16" x14ac:dyDescent="0.2">
      <c r="B5327" s="35">
        <v>1328</v>
      </c>
      <c r="C5327" s="35" t="s">
        <v>40</v>
      </c>
      <c r="D5327" s="35" t="s">
        <v>92</v>
      </c>
      <c r="E5327" s="35" t="s">
        <v>37</v>
      </c>
      <c r="F5327" s="35" t="s">
        <v>95</v>
      </c>
      <c r="G5327" s="35" t="s">
        <v>36</v>
      </c>
      <c r="H5327" s="35" t="s">
        <v>30</v>
      </c>
      <c r="I5327" s="35" t="s">
        <v>33</v>
      </c>
      <c r="J5327" s="35" t="s">
        <v>34</v>
      </c>
      <c r="K5327" s="35" t="s">
        <v>101</v>
      </c>
      <c r="L5327" s="38">
        <v>9477.78423151063</v>
      </c>
      <c r="M5327" s="38">
        <v>8623.2663301059092</v>
      </c>
      <c r="N5327" s="39">
        <v>77.899596423375002</v>
      </c>
      <c r="O5327" s="39">
        <v>70.876161617308796</v>
      </c>
    </row>
    <row r="5328" spans="2:15" ht="16" x14ac:dyDescent="0.2">
      <c r="B5328" s="35">
        <v>1329</v>
      </c>
      <c r="C5328" s="35" t="s">
        <v>40</v>
      </c>
      <c r="D5328" s="35" t="s">
        <v>92</v>
      </c>
      <c r="E5328" s="35" t="s">
        <v>37</v>
      </c>
      <c r="F5328" s="35" t="s">
        <v>95</v>
      </c>
      <c r="G5328" s="35" t="s">
        <v>36</v>
      </c>
      <c r="H5328" s="35" t="s">
        <v>30</v>
      </c>
      <c r="I5328" s="35" t="s">
        <v>31</v>
      </c>
      <c r="J5328" s="35" t="s">
        <v>32</v>
      </c>
      <c r="K5328" s="35" t="s">
        <v>98</v>
      </c>
      <c r="L5328" s="38">
        <v>2282.8431182863501</v>
      </c>
      <c r="M5328" s="38">
        <v>2724.78074560188</v>
      </c>
      <c r="N5328" s="39">
        <v>18.763094122901499</v>
      </c>
      <c r="O5328" s="39">
        <v>22.395458183029199</v>
      </c>
    </row>
    <row r="5329" spans="2:15" ht="16" x14ac:dyDescent="0.2">
      <c r="B5329" s="35">
        <v>1329</v>
      </c>
      <c r="C5329" s="35" t="s">
        <v>40</v>
      </c>
      <c r="D5329" s="35" t="s">
        <v>92</v>
      </c>
      <c r="E5329" s="35" t="s">
        <v>37</v>
      </c>
      <c r="F5329" s="35" t="s">
        <v>95</v>
      </c>
      <c r="G5329" s="35" t="s">
        <v>36</v>
      </c>
      <c r="H5329" s="35" t="s">
        <v>30</v>
      </c>
      <c r="I5329" s="35" t="s">
        <v>31</v>
      </c>
      <c r="J5329" s="35" t="s">
        <v>34</v>
      </c>
      <c r="K5329" s="35" t="s">
        <v>99</v>
      </c>
      <c r="L5329" s="38">
        <v>2636.25035949515</v>
      </c>
      <c r="M5329" s="38">
        <v>3530.6637857935998</v>
      </c>
      <c r="N5329" s="39">
        <v>21.667811173932702</v>
      </c>
      <c r="O5329" s="39">
        <v>29.019154403782998</v>
      </c>
    </row>
    <row r="5330" spans="2:15" ht="16" x14ac:dyDescent="0.2">
      <c r="B5330" s="35">
        <v>1329</v>
      </c>
      <c r="C5330" s="35" t="s">
        <v>40</v>
      </c>
      <c r="D5330" s="35" t="s">
        <v>92</v>
      </c>
      <c r="E5330" s="35" t="s">
        <v>37</v>
      </c>
      <c r="F5330" s="35" t="s">
        <v>95</v>
      </c>
      <c r="G5330" s="35" t="s">
        <v>36</v>
      </c>
      <c r="H5330" s="35" t="s">
        <v>30</v>
      </c>
      <c r="I5330" s="35" t="s">
        <v>33</v>
      </c>
      <c r="J5330" s="35" t="s">
        <v>32</v>
      </c>
      <c r="K5330" s="35" t="s">
        <v>100</v>
      </c>
      <c r="L5330" s="38">
        <v>9303.4739222907992</v>
      </c>
      <c r="M5330" s="38">
        <v>8269.8872108063697</v>
      </c>
      <c r="N5330" s="39">
        <v>76.466908950335295</v>
      </c>
      <c r="O5330" s="39">
        <v>67.971675705257795</v>
      </c>
    </row>
    <row r="5331" spans="2:15" ht="16" x14ac:dyDescent="0.2">
      <c r="B5331" s="35">
        <v>1329</v>
      </c>
      <c r="C5331" s="35" t="s">
        <v>40</v>
      </c>
      <c r="D5331" s="35" t="s">
        <v>92</v>
      </c>
      <c r="E5331" s="35" t="s">
        <v>37</v>
      </c>
      <c r="F5331" s="35" t="s">
        <v>95</v>
      </c>
      <c r="G5331" s="35" t="s">
        <v>36</v>
      </c>
      <c r="H5331" s="35" t="s">
        <v>30</v>
      </c>
      <c r="I5331" s="35" t="s">
        <v>33</v>
      </c>
      <c r="J5331" s="35" t="s">
        <v>34</v>
      </c>
      <c r="K5331" s="35" t="s">
        <v>101</v>
      </c>
      <c r="L5331" s="38">
        <v>7322.7182836272204</v>
      </c>
      <c r="M5331" s="38">
        <v>6662.5013270627096</v>
      </c>
      <c r="N5331" s="39">
        <v>60.186725618853899</v>
      </c>
      <c r="O5331" s="39">
        <v>54.760284879967401</v>
      </c>
    </row>
    <row r="5332" spans="2:15" ht="16" x14ac:dyDescent="0.2">
      <c r="B5332" s="35">
        <v>1330</v>
      </c>
      <c r="C5332" s="35" t="s">
        <v>40</v>
      </c>
      <c r="D5332" s="35" t="s">
        <v>92</v>
      </c>
      <c r="E5332" s="35" t="s">
        <v>37</v>
      </c>
      <c r="F5332" s="35" t="s">
        <v>95</v>
      </c>
      <c r="G5332" s="35" t="s">
        <v>36</v>
      </c>
      <c r="H5332" s="35" t="s">
        <v>30</v>
      </c>
      <c r="I5332" s="35" t="s">
        <v>31</v>
      </c>
      <c r="J5332" s="35" t="s">
        <v>32</v>
      </c>
      <c r="K5332" s="35" t="s">
        <v>98</v>
      </c>
      <c r="L5332" s="38">
        <v>1953.1291450640199</v>
      </c>
      <c r="M5332" s="38">
        <v>2331.2371513900698</v>
      </c>
      <c r="N5332" s="39">
        <v>16.053116260800198</v>
      </c>
      <c r="O5332" s="39">
        <v>19.160853299096502</v>
      </c>
    </row>
    <row r="5333" spans="2:15" ht="16" x14ac:dyDescent="0.2">
      <c r="B5333" s="35">
        <v>1330</v>
      </c>
      <c r="C5333" s="35" t="s">
        <v>40</v>
      </c>
      <c r="D5333" s="35" t="s">
        <v>92</v>
      </c>
      <c r="E5333" s="35" t="s">
        <v>37</v>
      </c>
      <c r="F5333" s="35" t="s">
        <v>95</v>
      </c>
      <c r="G5333" s="35" t="s">
        <v>36</v>
      </c>
      <c r="H5333" s="35" t="s">
        <v>30</v>
      </c>
      <c r="I5333" s="35" t="s">
        <v>31</v>
      </c>
      <c r="J5333" s="35" t="s">
        <v>34</v>
      </c>
      <c r="K5333" s="35" t="s">
        <v>99</v>
      </c>
      <c r="L5333" s="38">
        <v>3307.9770878167901</v>
      </c>
      <c r="M5333" s="38">
        <v>4430.2904942709501</v>
      </c>
      <c r="N5333" s="39">
        <v>27.1888527765764</v>
      </c>
      <c r="O5333" s="39">
        <v>36.413346528254401</v>
      </c>
    </row>
    <row r="5334" spans="2:15" ht="16" x14ac:dyDescent="0.2">
      <c r="B5334" s="35">
        <v>1330</v>
      </c>
      <c r="C5334" s="35" t="s">
        <v>40</v>
      </c>
      <c r="D5334" s="35" t="s">
        <v>92</v>
      </c>
      <c r="E5334" s="35" t="s">
        <v>37</v>
      </c>
      <c r="F5334" s="35" t="s">
        <v>95</v>
      </c>
      <c r="G5334" s="35" t="s">
        <v>36</v>
      </c>
      <c r="H5334" s="35" t="s">
        <v>30</v>
      </c>
      <c r="I5334" s="35" t="s">
        <v>33</v>
      </c>
      <c r="J5334" s="35" t="s">
        <v>32</v>
      </c>
      <c r="K5334" s="35" t="s">
        <v>100</v>
      </c>
      <c r="L5334" s="38">
        <v>5029.5362381535697</v>
      </c>
      <c r="M5334" s="38">
        <v>4470.7705701777004</v>
      </c>
      <c r="N5334" s="39">
        <v>41.338654012221099</v>
      </c>
      <c r="O5334" s="39">
        <v>36.746059480912599</v>
      </c>
    </row>
    <row r="5335" spans="2:15" ht="16" x14ac:dyDescent="0.2">
      <c r="B5335" s="35">
        <v>1330</v>
      </c>
      <c r="C5335" s="35" t="s">
        <v>40</v>
      </c>
      <c r="D5335" s="35" t="s">
        <v>92</v>
      </c>
      <c r="E5335" s="35" t="s">
        <v>37</v>
      </c>
      <c r="F5335" s="35" t="s">
        <v>95</v>
      </c>
      <c r="G5335" s="35" t="s">
        <v>36</v>
      </c>
      <c r="H5335" s="35" t="s">
        <v>30</v>
      </c>
      <c r="I5335" s="35" t="s">
        <v>33</v>
      </c>
      <c r="J5335" s="35" t="s">
        <v>34</v>
      </c>
      <c r="K5335" s="35" t="s">
        <v>101</v>
      </c>
      <c r="L5335" s="38">
        <v>10029.0237442987</v>
      </c>
      <c r="M5335" s="38">
        <v>9124.8060375246296</v>
      </c>
      <c r="N5335" s="39">
        <v>82.430332144920996</v>
      </c>
      <c r="O5335" s="39">
        <v>74.998405787873594</v>
      </c>
    </row>
    <row r="5336" spans="2:15" ht="16" x14ac:dyDescent="0.2">
      <c r="B5336" s="35">
        <v>1331</v>
      </c>
      <c r="C5336" s="35" t="s">
        <v>40</v>
      </c>
      <c r="D5336" s="35" t="s">
        <v>92</v>
      </c>
      <c r="E5336" s="35" t="s">
        <v>37</v>
      </c>
      <c r="F5336" s="35" t="s">
        <v>95</v>
      </c>
      <c r="G5336" s="35" t="s">
        <v>36</v>
      </c>
      <c r="H5336" s="35" t="s">
        <v>30</v>
      </c>
      <c r="I5336" s="35" t="s">
        <v>31</v>
      </c>
      <c r="J5336" s="35" t="s">
        <v>32</v>
      </c>
      <c r="K5336" s="35" t="s">
        <v>98</v>
      </c>
      <c r="L5336" s="38">
        <v>1733.90232555734</v>
      </c>
      <c r="M5336" s="38">
        <v>2069.5700171369999</v>
      </c>
      <c r="N5336" s="39">
        <v>14.251251990882199</v>
      </c>
      <c r="O5336" s="39">
        <v>17.0101645244137</v>
      </c>
    </row>
    <row r="5337" spans="2:15" ht="16" x14ac:dyDescent="0.2">
      <c r="B5337" s="35">
        <v>1331</v>
      </c>
      <c r="C5337" s="35" t="s">
        <v>40</v>
      </c>
      <c r="D5337" s="35" t="s">
        <v>92</v>
      </c>
      <c r="E5337" s="35" t="s">
        <v>37</v>
      </c>
      <c r="F5337" s="35" t="s">
        <v>95</v>
      </c>
      <c r="G5337" s="35" t="s">
        <v>36</v>
      </c>
      <c r="H5337" s="35" t="s">
        <v>30</v>
      </c>
      <c r="I5337" s="35" t="s">
        <v>31</v>
      </c>
      <c r="J5337" s="35" t="s">
        <v>34</v>
      </c>
      <c r="K5337" s="35" t="s">
        <v>99</v>
      </c>
      <c r="L5337" s="38">
        <v>2698.8035266553602</v>
      </c>
      <c r="M5337" s="38">
        <v>3614.4396689087198</v>
      </c>
      <c r="N5337" s="39">
        <v>22.181946794427599</v>
      </c>
      <c r="O5337" s="39">
        <v>29.707723306098998</v>
      </c>
    </row>
    <row r="5338" spans="2:15" ht="16" x14ac:dyDescent="0.2">
      <c r="B5338" s="35">
        <v>1331</v>
      </c>
      <c r="C5338" s="35" t="s">
        <v>40</v>
      </c>
      <c r="D5338" s="35" t="s">
        <v>92</v>
      </c>
      <c r="E5338" s="35" t="s">
        <v>37</v>
      </c>
      <c r="F5338" s="35" t="s">
        <v>95</v>
      </c>
      <c r="G5338" s="35" t="s">
        <v>36</v>
      </c>
      <c r="H5338" s="35" t="s">
        <v>30</v>
      </c>
      <c r="I5338" s="35" t="s">
        <v>33</v>
      </c>
      <c r="J5338" s="35" t="s">
        <v>32</v>
      </c>
      <c r="K5338" s="35" t="s">
        <v>100</v>
      </c>
      <c r="L5338" s="38">
        <v>8841.4168167629105</v>
      </c>
      <c r="M5338" s="38">
        <v>7859.1631974341199</v>
      </c>
      <c r="N5338" s="39">
        <v>72.669179315859495</v>
      </c>
      <c r="O5338" s="39">
        <v>64.595861896718802</v>
      </c>
    </row>
    <row r="5339" spans="2:15" ht="16" x14ac:dyDescent="0.2">
      <c r="B5339" s="35">
        <v>1331</v>
      </c>
      <c r="C5339" s="35" t="s">
        <v>40</v>
      </c>
      <c r="D5339" s="35" t="s">
        <v>92</v>
      </c>
      <c r="E5339" s="35" t="s">
        <v>37</v>
      </c>
      <c r="F5339" s="35" t="s">
        <v>95</v>
      </c>
      <c r="G5339" s="35" t="s">
        <v>36</v>
      </c>
      <c r="H5339" s="35" t="s">
        <v>30</v>
      </c>
      <c r="I5339" s="35" t="s">
        <v>33</v>
      </c>
      <c r="J5339" s="35" t="s">
        <v>34</v>
      </c>
      <c r="K5339" s="35" t="s">
        <v>101</v>
      </c>
      <c r="L5339" s="38">
        <v>5259.6566755452805</v>
      </c>
      <c r="M5339" s="38">
        <v>4785.4455440496304</v>
      </c>
      <c r="N5339" s="39">
        <v>43.230054867495397</v>
      </c>
      <c r="O5339" s="39">
        <v>39.332429129175097</v>
      </c>
    </row>
    <row r="5340" spans="2:15" ht="16" x14ac:dyDescent="0.2">
      <c r="B5340" s="35">
        <v>1332</v>
      </c>
      <c r="C5340" s="35" t="s">
        <v>40</v>
      </c>
      <c r="D5340" s="35" t="s">
        <v>92</v>
      </c>
      <c r="E5340" s="35" t="s">
        <v>37</v>
      </c>
      <c r="F5340" s="35" t="s">
        <v>95</v>
      </c>
      <c r="G5340" s="35" t="s">
        <v>36</v>
      </c>
      <c r="H5340" s="35" t="s">
        <v>30</v>
      </c>
      <c r="I5340" s="35" t="s">
        <v>31</v>
      </c>
      <c r="J5340" s="35" t="s">
        <v>32</v>
      </c>
      <c r="K5340" s="35" t="s">
        <v>98</v>
      </c>
      <c r="L5340" s="38">
        <v>4199.8974809469601</v>
      </c>
      <c r="M5340" s="38">
        <v>5012.9593654147202</v>
      </c>
      <c r="N5340" s="39">
        <v>34.519705322851699</v>
      </c>
      <c r="O5340" s="39">
        <v>41.202405743134698</v>
      </c>
    </row>
    <row r="5341" spans="2:15" ht="16" x14ac:dyDescent="0.2">
      <c r="B5341" s="35">
        <v>1332</v>
      </c>
      <c r="C5341" s="35" t="s">
        <v>40</v>
      </c>
      <c r="D5341" s="35" t="s">
        <v>92</v>
      </c>
      <c r="E5341" s="35" t="s">
        <v>37</v>
      </c>
      <c r="F5341" s="35" t="s">
        <v>95</v>
      </c>
      <c r="G5341" s="35" t="s">
        <v>36</v>
      </c>
      <c r="H5341" s="35" t="s">
        <v>30</v>
      </c>
      <c r="I5341" s="35" t="s">
        <v>31</v>
      </c>
      <c r="J5341" s="35" t="s">
        <v>34</v>
      </c>
      <c r="K5341" s="35" t="s">
        <v>99</v>
      </c>
      <c r="L5341" s="38">
        <v>0</v>
      </c>
      <c r="M5341" s="38">
        <v>0</v>
      </c>
      <c r="N5341" s="39">
        <v>0</v>
      </c>
      <c r="O5341" s="39">
        <v>0</v>
      </c>
    </row>
    <row r="5342" spans="2:15" ht="16" x14ac:dyDescent="0.2">
      <c r="B5342" s="35">
        <v>1332</v>
      </c>
      <c r="C5342" s="35" t="s">
        <v>40</v>
      </c>
      <c r="D5342" s="35" t="s">
        <v>92</v>
      </c>
      <c r="E5342" s="35" t="s">
        <v>37</v>
      </c>
      <c r="F5342" s="35" t="s">
        <v>95</v>
      </c>
      <c r="G5342" s="35" t="s">
        <v>36</v>
      </c>
      <c r="H5342" s="35" t="s">
        <v>30</v>
      </c>
      <c r="I5342" s="35" t="s">
        <v>33</v>
      </c>
      <c r="J5342" s="35" t="s">
        <v>32</v>
      </c>
      <c r="K5342" s="35" t="s">
        <v>100</v>
      </c>
      <c r="L5342" s="38">
        <v>14488.273882623</v>
      </c>
      <c r="M5342" s="38">
        <v>12878.672191630299</v>
      </c>
      <c r="N5342" s="39">
        <v>119.081703144846</v>
      </c>
      <c r="O5342" s="39">
        <v>105.85210020517999</v>
      </c>
    </row>
    <row r="5343" spans="2:15" ht="16" x14ac:dyDescent="0.2">
      <c r="B5343" s="35">
        <v>1332</v>
      </c>
      <c r="C5343" s="35" t="s">
        <v>40</v>
      </c>
      <c r="D5343" s="35" t="s">
        <v>92</v>
      </c>
      <c r="E5343" s="35" t="s">
        <v>37</v>
      </c>
      <c r="F5343" s="35" t="s">
        <v>95</v>
      </c>
      <c r="G5343" s="35" t="s">
        <v>36</v>
      </c>
      <c r="H5343" s="35" t="s">
        <v>30</v>
      </c>
      <c r="I5343" s="35" t="s">
        <v>33</v>
      </c>
      <c r="J5343" s="35" t="s">
        <v>34</v>
      </c>
      <c r="K5343" s="35" t="s">
        <v>101</v>
      </c>
      <c r="L5343" s="38">
        <v>6212.3208609452404</v>
      </c>
      <c r="M5343" s="38">
        <v>5652.2174385336502</v>
      </c>
      <c r="N5343" s="39">
        <v>51.060171459823898</v>
      </c>
      <c r="O5343" s="39">
        <v>46.456581686577998</v>
      </c>
    </row>
    <row r="5344" spans="2:15" ht="16" x14ac:dyDescent="0.2">
      <c r="B5344" s="35">
        <v>1333</v>
      </c>
      <c r="C5344" s="35" t="s">
        <v>40</v>
      </c>
      <c r="D5344" s="35" t="s">
        <v>92</v>
      </c>
      <c r="E5344" s="35" t="s">
        <v>37</v>
      </c>
      <c r="F5344" s="35" t="s">
        <v>95</v>
      </c>
      <c r="G5344" s="35" t="s">
        <v>36</v>
      </c>
      <c r="H5344" s="35" t="s">
        <v>30</v>
      </c>
      <c r="I5344" s="35" t="s">
        <v>31</v>
      </c>
      <c r="J5344" s="35" t="s">
        <v>32</v>
      </c>
      <c r="K5344" s="35" t="s">
        <v>98</v>
      </c>
      <c r="L5344" s="38">
        <v>2776.3998477592299</v>
      </c>
      <c r="M5344" s="38">
        <v>3313.8855608024301</v>
      </c>
      <c r="N5344" s="39">
        <v>22.8197247761033</v>
      </c>
      <c r="O5344" s="39">
        <v>27.2374155682392</v>
      </c>
    </row>
    <row r="5345" spans="2:15" ht="16" x14ac:dyDescent="0.2">
      <c r="B5345" s="35">
        <v>1333</v>
      </c>
      <c r="C5345" s="35" t="s">
        <v>40</v>
      </c>
      <c r="D5345" s="35" t="s">
        <v>92</v>
      </c>
      <c r="E5345" s="35" t="s">
        <v>37</v>
      </c>
      <c r="F5345" s="35" t="s">
        <v>95</v>
      </c>
      <c r="G5345" s="35" t="s">
        <v>36</v>
      </c>
      <c r="H5345" s="35" t="s">
        <v>30</v>
      </c>
      <c r="I5345" s="35" t="s">
        <v>31</v>
      </c>
      <c r="J5345" s="35" t="s">
        <v>34</v>
      </c>
      <c r="K5345" s="35" t="s">
        <v>99</v>
      </c>
      <c r="L5345" s="38">
        <v>2762.8083494846801</v>
      </c>
      <c r="M5345" s="38">
        <v>3700.15971794188</v>
      </c>
      <c r="N5345" s="39">
        <v>22.708013831380899</v>
      </c>
      <c r="O5345" s="39">
        <v>30.4122716543168</v>
      </c>
    </row>
    <row r="5346" spans="2:15" ht="16" x14ac:dyDescent="0.2">
      <c r="B5346" s="35">
        <v>1333</v>
      </c>
      <c r="C5346" s="35" t="s">
        <v>40</v>
      </c>
      <c r="D5346" s="35" t="s">
        <v>92</v>
      </c>
      <c r="E5346" s="35" t="s">
        <v>37</v>
      </c>
      <c r="F5346" s="35" t="s">
        <v>95</v>
      </c>
      <c r="G5346" s="35" t="s">
        <v>36</v>
      </c>
      <c r="H5346" s="35" t="s">
        <v>30</v>
      </c>
      <c r="I5346" s="35" t="s">
        <v>33</v>
      </c>
      <c r="J5346" s="35" t="s">
        <v>32</v>
      </c>
      <c r="K5346" s="35" t="s">
        <v>100</v>
      </c>
      <c r="L5346" s="38">
        <v>11903.270102912</v>
      </c>
      <c r="M5346" s="38">
        <v>10580.8542070495</v>
      </c>
      <c r="N5346" s="39">
        <v>97.835096736263495</v>
      </c>
      <c r="O5346" s="39">
        <v>86.965924989448197</v>
      </c>
    </row>
    <row r="5347" spans="2:15" ht="16" x14ac:dyDescent="0.2">
      <c r="B5347" s="35">
        <v>1333</v>
      </c>
      <c r="C5347" s="35" t="s">
        <v>40</v>
      </c>
      <c r="D5347" s="35" t="s">
        <v>92</v>
      </c>
      <c r="E5347" s="35" t="s">
        <v>37</v>
      </c>
      <c r="F5347" s="35" t="s">
        <v>95</v>
      </c>
      <c r="G5347" s="35" t="s">
        <v>36</v>
      </c>
      <c r="H5347" s="35" t="s">
        <v>30</v>
      </c>
      <c r="I5347" s="35" t="s">
        <v>33</v>
      </c>
      <c r="J5347" s="35" t="s">
        <v>34</v>
      </c>
      <c r="K5347" s="35" t="s">
        <v>101</v>
      </c>
      <c r="L5347" s="38">
        <v>6921.5379382163001</v>
      </c>
      <c r="M5347" s="38">
        <v>6297.4914386353503</v>
      </c>
      <c r="N5347" s="39">
        <v>56.889352916846299</v>
      </c>
      <c r="O5347" s="39">
        <v>51.760203605222003</v>
      </c>
    </row>
    <row r="5348" spans="2:15" ht="16" x14ac:dyDescent="0.2">
      <c r="B5348" s="35">
        <v>1334</v>
      </c>
      <c r="C5348" s="35" t="s">
        <v>40</v>
      </c>
      <c r="D5348" s="35" t="s">
        <v>92</v>
      </c>
      <c r="E5348" s="35" t="s">
        <v>37</v>
      </c>
      <c r="F5348" s="35" t="s">
        <v>95</v>
      </c>
      <c r="G5348" s="35" t="s">
        <v>36</v>
      </c>
      <c r="H5348" s="35" t="s">
        <v>30</v>
      </c>
      <c r="I5348" s="35" t="s">
        <v>31</v>
      </c>
      <c r="J5348" s="35" t="s">
        <v>32</v>
      </c>
      <c r="K5348" s="35" t="s">
        <v>98</v>
      </c>
      <c r="L5348" s="38">
        <v>4257.0344572485501</v>
      </c>
      <c r="M5348" s="38">
        <v>5081.1575397182496</v>
      </c>
      <c r="N5348" s="39">
        <v>34.989324306152497</v>
      </c>
      <c r="O5348" s="39">
        <v>41.762938682615697</v>
      </c>
    </row>
    <row r="5349" spans="2:15" ht="16" x14ac:dyDescent="0.2">
      <c r="B5349" s="35">
        <v>1334</v>
      </c>
      <c r="C5349" s="35" t="s">
        <v>40</v>
      </c>
      <c r="D5349" s="35" t="s">
        <v>92</v>
      </c>
      <c r="E5349" s="35" t="s">
        <v>37</v>
      </c>
      <c r="F5349" s="35" t="s">
        <v>95</v>
      </c>
      <c r="G5349" s="35" t="s">
        <v>36</v>
      </c>
      <c r="H5349" s="35" t="s">
        <v>30</v>
      </c>
      <c r="I5349" s="35" t="s">
        <v>31</v>
      </c>
      <c r="J5349" s="35" t="s">
        <v>34</v>
      </c>
      <c r="K5349" s="35" t="s">
        <v>99</v>
      </c>
      <c r="L5349" s="38">
        <v>3786.0777489576999</v>
      </c>
      <c r="M5349" s="38">
        <v>5070.5986820628796</v>
      </c>
      <c r="N5349" s="39">
        <v>31.118447251707099</v>
      </c>
      <c r="O5349" s="39">
        <v>41.6761535512018</v>
      </c>
    </row>
    <row r="5350" spans="2:15" ht="16" x14ac:dyDescent="0.2">
      <c r="B5350" s="35">
        <v>1334</v>
      </c>
      <c r="C5350" s="35" t="s">
        <v>40</v>
      </c>
      <c r="D5350" s="35" t="s">
        <v>92</v>
      </c>
      <c r="E5350" s="35" t="s">
        <v>37</v>
      </c>
      <c r="F5350" s="35" t="s">
        <v>95</v>
      </c>
      <c r="G5350" s="35" t="s">
        <v>36</v>
      </c>
      <c r="H5350" s="35" t="s">
        <v>30</v>
      </c>
      <c r="I5350" s="35" t="s">
        <v>33</v>
      </c>
      <c r="J5350" s="35" t="s">
        <v>32</v>
      </c>
      <c r="K5350" s="35" t="s">
        <v>100</v>
      </c>
      <c r="L5350" s="38">
        <v>6190.7086278090801</v>
      </c>
      <c r="M5350" s="38">
        <v>5502.9403569651604</v>
      </c>
      <c r="N5350" s="39">
        <v>50.882536666923997</v>
      </c>
      <c r="O5350" s="39">
        <v>45.229646769576597</v>
      </c>
    </row>
    <row r="5351" spans="2:15" ht="16" x14ac:dyDescent="0.2">
      <c r="B5351" s="35">
        <v>1334</v>
      </c>
      <c r="C5351" s="35" t="s">
        <v>40</v>
      </c>
      <c r="D5351" s="35" t="s">
        <v>92</v>
      </c>
      <c r="E5351" s="35" t="s">
        <v>37</v>
      </c>
      <c r="F5351" s="35" t="s">
        <v>95</v>
      </c>
      <c r="G5351" s="35" t="s">
        <v>36</v>
      </c>
      <c r="H5351" s="35" t="s">
        <v>30</v>
      </c>
      <c r="I5351" s="35" t="s">
        <v>33</v>
      </c>
      <c r="J5351" s="35" t="s">
        <v>34</v>
      </c>
      <c r="K5351" s="35" t="s">
        <v>101</v>
      </c>
      <c r="L5351" s="38">
        <v>8149.24204099702</v>
      </c>
      <c r="M5351" s="38">
        <v>7414.5056261544196</v>
      </c>
      <c r="N5351" s="39">
        <v>66.980071569838501</v>
      </c>
      <c r="O5351" s="39">
        <v>60.941142132776001</v>
      </c>
    </row>
    <row r="5352" spans="2:15" ht="16" x14ac:dyDescent="0.2">
      <c r="B5352" s="35">
        <v>1335</v>
      </c>
      <c r="C5352" s="35" t="s">
        <v>40</v>
      </c>
      <c r="D5352" s="35" t="s">
        <v>92</v>
      </c>
      <c r="E5352" s="35" t="s">
        <v>37</v>
      </c>
      <c r="F5352" s="35" t="s">
        <v>95</v>
      </c>
      <c r="G5352" s="35" t="s">
        <v>36</v>
      </c>
      <c r="H5352" s="35" t="s">
        <v>30</v>
      </c>
      <c r="I5352" s="35" t="s">
        <v>31</v>
      </c>
      <c r="J5352" s="35" t="s">
        <v>32</v>
      </c>
      <c r="K5352" s="35" t="s">
        <v>98</v>
      </c>
      <c r="L5352" s="38">
        <v>4074.62904302271</v>
      </c>
      <c r="M5352" s="38">
        <v>4863.4400993059598</v>
      </c>
      <c r="N5352" s="39">
        <v>33.490101723474297</v>
      </c>
      <c r="O5352" s="39">
        <v>39.973480268268098</v>
      </c>
    </row>
    <row r="5353" spans="2:15" ht="16" x14ac:dyDescent="0.2">
      <c r="B5353" s="35">
        <v>1335</v>
      </c>
      <c r="C5353" s="35" t="s">
        <v>40</v>
      </c>
      <c r="D5353" s="35" t="s">
        <v>92</v>
      </c>
      <c r="E5353" s="35" t="s">
        <v>37</v>
      </c>
      <c r="F5353" s="35" t="s">
        <v>95</v>
      </c>
      <c r="G5353" s="35" t="s">
        <v>36</v>
      </c>
      <c r="H5353" s="35" t="s">
        <v>30</v>
      </c>
      <c r="I5353" s="35" t="s">
        <v>31</v>
      </c>
      <c r="J5353" s="35" t="s">
        <v>34</v>
      </c>
      <c r="K5353" s="35" t="s">
        <v>99</v>
      </c>
      <c r="L5353" s="38">
        <v>1676.3444843290799</v>
      </c>
      <c r="M5353" s="38">
        <v>2245.08599572802</v>
      </c>
      <c r="N5353" s="39">
        <v>13.778173843800699</v>
      </c>
      <c r="O5353" s="39">
        <v>18.452761608723499</v>
      </c>
    </row>
    <row r="5354" spans="2:15" ht="16" x14ac:dyDescent="0.2">
      <c r="B5354" s="35">
        <v>1335</v>
      </c>
      <c r="C5354" s="35" t="s">
        <v>40</v>
      </c>
      <c r="D5354" s="35" t="s">
        <v>92</v>
      </c>
      <c r="E5354" s="35" t="s">
        <v>37</v>
      </c>
      <c r="F5354" s="35" t="s">
        <v>95</v>
      </c>
      <c r="G5354" s="35" t="s">
        <v>36</v>
      </c>
      <c r="H5354" s="35" t="s">
        <v>30</v>
      </c>
      <c r="I5354" s="35" t="s">
        <v>33</v>
      </c>
      <c r="J5354" s="35" t="s">
        <v>32</v>
      </c>
      <c r="K5354" s="35" t="s">
        <v>100</v>
      </c>
      <c r="L5354" s="38">
        <v>7949.4642569192902</v>
      </c>
      <c r="M5354" s="38">
        <v>7066.3037635377996</v>
      </c>
      <c r="N5354" s="39">
        <v>65.338062385637997</v>
      </c>
      <c r="O5354" s="39">
        <v>58.079209015379099</v>
      </c>
    </row>
    <row r="5355" spans="2:15" ht="16" x14ac:dyDescent="0.2">
      <c r="B5355" s="35">
        <v>1335</v>
      </c>
      <c r="C5355" s="35" t="s">
        <v>40</v>
      </c>
      <c r="D5355" s="35" t="s">
        <v>92</v>
      </c>
      <c r="E5355" s="35" t="s">
        <v>37</v>
      </c>
      <c r="F5355" s="35" t="s">
        <v>95</v>
      </c>
      <c r="G5355" s="35" t="s">
        <v>36</v>
      </c>
      <c r="H5355" s="35" t="s">
        <v>30</v>
      </c>
      <c r="I5355" s="35" t="s">
        <v>33</v>
      </c>
      <c r="J5355" s="35" t="s">
        <v>34</v>
      </c>
      <c r="K5355" s="35" t="s">
        <v>101</v>
      </c>
      <c r="L5355" s="38">
        <v>3721.3843318936201</v>
      </c>
      <c r="M5355" s="38">
        <v>3385.8639769315701</v>
      </c>
      <c r="N5355" s="39">
        <v>30.586720536111901</v>
      </c>
      <c r="O5355" s="39">
        <v>27.829018988478701</v>
      </c>
    </row>
    <row r="5356" spans="2:15" ht="16" x14ac:dyDescent="0.2">
      <c r="B5356" s="35">
        <v>1336</v>
      </c>
      <c r="C5356" s="35" t="s">
        <v>40</v>
      </c>
      <c r="D5356" s="35" t="s">
        <v>92</v>
      </c>
      <c r="E5356" s="35" t="s">
        <v>37</v>
      </c>
      <c r="F5356" s="35" t="s">
        <v>95</v>
      </c>
      <c r="G5356" s="35" t="s">
        <v>36</v>
      </c>
      <c r="H5356" s="35" t="s">
        <v>30</v>
      </c>
      <c r="I5356" s="35" t="s">
        <v>31</v>
      </c>
      <c r="J5356" s="35" t="s">
        <v>32</v>
      </c>
      <c r="K5356" s="35" t="s">
        <v>98</v>
      </c>
      <c r="L5356" s="38">
        <v>4451.6023799895502</v>
      </c>
      <c r="M5356" s="38">
        <v>5313.3920394741499</v>
      </c>
      <c r="N5356" s="39">
        <v>36.588512712242903</v>
      </c>
      <c r="O5356" s="39">
        <v>43.671715392938196</v>
      </c>
    </row>
    <row r="5357" spans="2:15" ht="16" x14ac:dyDescent="0.2">
      <c r="B5357" s="35">
        <v>1336</v>
      </c>
      <c r="C5357" s="35" t="s">
        <v>40</v>
      </c>
      <c r="D5357" s="35" t="s">
        <v>92</v>
      </c>
      <c r="E5357" s="35" t="s">
        <v>37</v>
      </c>
      <c r="F5357" s="35" t="s">
        <v>95</v>
      </c>
      <c r="G5357" s="35" t="s">
        <v>36</v>
      </c>
      <c r="H5357" s="35" t="s">
        <v>30</v>
      </c>
      <c r="I5357" s="35" t="s">
        <v>31</v>
      </c>
      <c r="J5357" s="35" t="s">
        <v>34</v>
      </c>
      <c r="K5357" s="35" t="s">
        <v>99</v>
      </c>
      <c r="L5357" s="38">
        <v>2478.9055820426502</v>
      </c>
      <c r="M5357" s="38">
        <v>3319.9358837055402</v>
      </c>
      <c r="N5357" s="39">
        <v>20.374566427747801</v>
      </c>
      <c r="O5357" s="39">
        <v>27.287144249634601</v>
      </c>
    </row>
    <row r="5358" spans="2:15" ht="16" x14ac:dyDescent="0.2">
      <c r="B5358" s="35">
        <v>1336</v>
      </c>
      <c r="C5358" s="35" t="s">
        <v>40</v>
      </c>
      <c r="D5358" s="35" t="s">
        <v>92</v>
      </c>
      <c r="E5358" s="35" t="s">
        <v>37</v>
      </c>
      <c r="F5358" s="35" t="s">
        <v>95</v>
      </c>
      <c r="G5358" s="35" t="s">
        <v>36</v>
      </c>
      <c r="H5358" s="35" t="s">
        <v>30</v>
      </c>
      <c r="I5358" s="35" t="s">
        <v>33</v>
      </c>
      <c r="J5358" s="35" t="s">
        <v>32</v>
      </c>
      <c r="K5358" s="35" t="s">
        <v>100</v>
      </c>
      <c r="L5358" s="38">
        <v>8849.4650321784393</v>
      </c>
      <c r="M5358" s="38">
        <v>7866.3172814129302</v>
      </c>
      <c r="N5358" s="39">
        <v>72.735329031603598</v>
      </c>
      <c r="O5358" s="39">
        <v>64.654662586955595</v>
      </c>
    </row>
    <row r="5359" spans="2:15" ht="16" x14ac:dyDescent="0.2">
      <c r="B5359" s="35">
        <v>1336</v>
      </c>
      <c r="C5359" s="35" t="s">
        <v>40</v>
      </c>
      <c r="D5359" s="35" t="s">
        <v>92</v>
      </c>
      <c r="E5359" s="35" t="s">
        <v>37</v>
      </c>
      <c r="F5359" s="35" t="s">
        <v>95</v>
      </c>
      <c r="G5359" s="35" t="s">
        <v>36</v>
      </c>
      <c r="H5359" s="35" t="s">
        <v>30</v>
      </c>
      <c r="I5359" s="35" t="s">
        <v>33</v>
      </c>
      <c r="J5359" s="35" t="s">
        <v>34</v>
      </c>
      <c r="K5359" s="35" t="s">
        <v>101</v>
      </c>
      <c r="L5359" s="38">
        <v>8909.0510417010701</v>
      </c>
      <c r="M5359" s="38">
        <v>8105.8101772011896</v>
      </c>
      <c r="N5359" s="39">
        <v>73.225077055077307</v>
      </c>
      <c r="O5359" s="39">
        <v>66.623097346859097</v>
      </c>
    </row>
    <row r="5360" spans="2:15" ht="16" x14ac:dyDescent="0.2">
      <c r="B5360" s="35">
        <v>1337</v>
      </c>
      <c r="C5360" s="35" t="s">
        <v>40</v>
      </c>
      <c r="D5360" s="35" t="s">
        <v>92</v>
      </c>
      <c r="E5360" s="35" t="s">
        <v>37</v>
      </c>
      <c r="F5360" s="35" t="s">
        <v>95</v>
      </c>
      <c r="G5360" s="35" t="s">
        <v>36</v>
      </c>
      <c r="H5360" s="35" t="s">
        <v>30</v>
      </c>
      <c r="I5360" s="35" t="s">
        <v>31</v>
      </c>
      <c r="J5360" s="35" t="s">
        <v>32</v>
      </c>
      <c r="K5360" s="35" t="s">
        <v>98</v>
      </c>
      <c r="L5360" s="38">
        <v>2397.9143340015698</v>
      </c>
      <c r="M5360" s="38">
        <v>2862.12870019509</v>
      </c>
      <c r="N5360" s="39">
        <v>19.708884936999201</v>
      </c>
      <c r="O5360" s="39">
        <v>23.524345481055601</v>
      </c>
    </row>
    <row r="5361" spans="2:15" ht="16" x14ac:dyDescent="0.2">
      <c r="B5361" s="35">
        <v>1337</v>
      </c>
      <c r="C5361" s="35" t="s">
        <v>40</v>
      </c>
      <c r="D5361" s="35" t="s">
        <v>92</v>
      </c>
      <c r="E5361" s="35" t="s">
        <v>37</v>
      </c>
      <c r="F5361" s="35" t="s">
        <v>95</v>
      </c>
      <c r="G5361" s="35" t="s">
        <v>36</v>
      </c>
      <c r="H5361" s="35" t="s">
        <v>30</v>
      </c>
      <c r="I5361" s="35" t="s">
        <v>31</v>
      </c>
      <c r="J5361" s="35" t="s">
        <v>34</v>
      </c>
      <c r="K5361" s="35" t="s">
        <v>99</v>
      </c>
      <c r="L5361" s="38">
        <v>4214.8504019853999</v>
      </c>
      <c r="M5361" s="38">
        <v>5644.8431095433798</v>
      </c>
      <c r="N5361" s="39">
        <v>34.642606043715602</v>
      </c>
      <c r="O5361" s="39">
        <v>46.395970763370201</v>
      </c>
    </row>
    <row r="5362" spans="2:15" ht="16" x14ac:dyDescent="0.2">
      <c r="B5362" s="35">
        <v>1337</v>
      </c>
      <c r="C5362" s="35" t="s">
        <v>40</v>
      </c>
      <c r="D5362" s="35" t="s">
        <v>92</v>
      </c>
      <c r="E5362" s="35" t="s">
        <v>37</v>
      </c>
      <c r="F5362" s="35" t="s">
        <v>95</v>
      </c>
      <c r="G5362" s="35" t="s">
        <v>36</v>
      </c>
      <c r="H5362" s="35" t="s">
        <v>30</v>
      </c>
      <c r="I5362" s="35" t="s">
        <v>33</v>
      </c>
      <c r="J5362" s="35" t="s">
        <v>32</v>
      </c>
      <c r="K5362" s="35" t="s">
        <v>100</v>
      </c>
      <c r="L5362" s="38">
        <v>6632.0264783396697</v>
      </c>
      <c r="M5362" s="38">
        <v>5895.2291813857801</v>
      </c>
      <c r="N5362" s="39">
        <v>54.509806671284899</v>
      </c>
      <c r="O5362" s="39">
        <v>48.453938477143403</v>
      </c>
    </row>
    <row r="5363" spans="2:15" ht="16" x14ac:dyDescent="0.2">
      <c r="B5363" s="35">
        <v>1337</v>
      </c>
      <c r="C5363" s="35" t="s">
        <v>40</v>
      </c>
      <c r="D5363" s="35" t="s">
        <v>92</v>
      </c>
      <c r="E5363" s="35" t="s">
        <v>37</v>
      </c>
      <c r="F5363" s="35" t="s">
        <v>95</v>
      </c>
      <c r="G5363" s="35" t="s">
        <v>36</v>
      </c>
      <c r="H5363" s="35" t="s">
        <v>30</v>
      </c>
      <c r="I5363" s="35" t="s">
        <v>33</v>
      </c>
      <c r="J5363" s="35" t="s">
        <v>34</v>
      </c>
      <c r="K5363" s="35" t="s">
        <v>101</v>
      </c>
      <c r="L5363" s="38">
        <v>10234.875429201</v>
      </c>
      <c r="M5363" s="38">
        <v>9312.0981155097197</v>
      </c>
      <c r="N5363" s="39">
        <v>84.122263801652593</v>
      </c>
      <c r="O5363" s="39">
        <v>76.537792730216907</v>
      </c>
    </row>
    <row r="5364" spans="2:15" ht="16" x14ac:dyDescent="0.2">
      <c r="B5364" s="35">
        <v>1338</v>
      </c>
      <c r="C5364" s="35" t="s">
        <v>40</v>
      </c>
      <c r="D5364" s="35" t="s">
        <v>92</v>
      </c>
      <c r="E5364" s="35" t="s">
        <v>37</v>
      </c>
      <c r="F5364" s="35" t="s">
        <v>95</v>
      </c>
      <c r="G5364" s="35" t="s">
        <v>36</v>
      </c>
      <c r="H5364" s="35" t="s">
        <v>30</v>
      </c>
      <c r="I5364" s="35" t="s">
        <v>31</v>
      </c>
      <c r="J5364" s="35" t="s">
        <v>32</v>
      </c>
      <c r="K5364" s="35" t="s">
        <v>98</v>
      </c>
      <c r="L5364" s="38">
        <v>2216.11510783225</v>
      </c>
      <c r="M5364" s="38">
        <v>2645.1348003237199</v>
      </c>
      <c r="N5364" s="39">
        <v>18.2146447219089</v>
      </c>
      <c r="O5364" s="39">
        <v>21.740833975263399</v>
      </c>
    </row>
    <row r="5365" spans="2:15" ht="16" x14ac:dyDescent="0.2">
      <c r="B5365" s="35">
        <v>1338</v>
      </c>
      <c r="C5365" s="35" t="s">
        <v>40</v>
      </c>
      <c r="D5365" s="35" t="s">
        <v>92</v>
      </c>
      <c r="E5365" s="35" t="s">
        <v>37</v>
      </c>
      <c r="F5365" s="35" t="s">
        <v>95</v>
      </c>
      <c r="G5365" s="35" t="s">
        <v>36</v>
      </c>
      <c r="H5365" s="35" t="s">
        <v>30</v>
      </c>
      <c r="I5365" s="35" t="s">
        <v>31</v>
      </c>
      <c r="J5365" s="35" t="s">
        <v>34</v>
      </c>
      <c r="K5365" s="35" t="s">
        <v>99</v>
      </c>
      <c r="L5365" s="38">
        <v>3124.15941360844</v>
      </c>
      <c r="M5365" s="38">
        <v>4184.1081075417496</v>
      </c>
      <c r="N5365" s="39">
        <v>25.678022577603599</v>
      </c>
      <c r="O5365" s="39">
        <v>34.389929651028098</v>
      </c>
    </row>
    <row r="5366" spans="2:15" ht="16" x14ac:dyDescent="0.2">
      <c r="B5366" s="35">
        <v>1338</v>
      </c>
      <c r="C5366" s="35" t="s">
        <v>40</v>
      </c>
      <c r="D5366" s="35" t="s">
        <v>92</v>
      </c>
      <c r="E5366" s="35" t="s">
        <v>37</v>
      </c>
      <c r="F5366" s="35" t="s">
        <v>95</v>
      </c>
      <c r="G5366" s="35" t="s">
        <v>36</v>
      </c>
      <c r="H5366" s="35" t="s">
        <v>30</v>
      </c>
      <c r="I5366" s="35" t="s">
        <v>33</v>
      </c>
      <c r="J5366" s="35" t="s">
        <v>32</v>
      </c>
      <c r="K5366" s="35" t="s">
        <v>100</v>
      </c>
      <c r="L5366" s="38">
        <v>9321.0756206087899</v>
      </c>
      <c r="M5366" s="38">
        <v>8285.5334157642392</v>
      </c>
      <c r="N5366" s="39">
        <v>76.611580443359898</v>
      </c>
      <c r="O5366" s="39">
        <v>68.100274650117001</v>
      </c>
    </row>
    <row r="5367" spans="2:15" ht="16" x14ac:dyDescent="0.2">
      <c r="B5367" s="35">
        <v>1338</v>
      </c>
      <c r="C5367" s="35" t="s">
        <v>40</v>
      </c>
      <c r="D5367" s="35" t="s">
        <v>92</v>
      </c>
      <c r="E5367" s="35" t="s">
        <v>37</v>
      </c>
      <c r="F5367" s="35" t="s">
        <v>95</v>
      </c>
      <c r="G5367" s="35" t="s">
        <v>36</v>
      </c>
      <c r="H5367" s="35" t="s">
        <v>30</v>
      </c>
      <c r="I5367" s="35" t="s">
        <v>33</v>
      </c>
      <c r="J5367" s="35" t="s">
        <v>34</v>
      </c>
      <c r="K5367" s="35" t="s">
        <v>101</v>
      </c>
      <c r="L5367" s="38">
        <v>9030.8775983021696</v>
      </c>
      <c r="M5367" s="38">
        <v>8216.6528402107906</v>
      </c>
      <c r="N5367" s="39">
        <v>74.226391218921904</v>
      </c>
      <c r="O5367" s="39">
        <v>67.534132933239306</v>
      </c>
    </row>
    <row r="5368" spans="2:15" ht="16" x14ac:dyDescent="0.2">
      <c r="B5368" s="35">
        <v>1339</v>
      </c>
      <c r="C5368" s="35" t="s">
        <v>40</v>
      </c>
      <c r="D5368" s="35" t="s">
        <v>92</v>
      </c>
      <c r="E5368" s="35" t="s">
        <v>37</v>
      </c>
      <c r="F5368" s="35" t="s">
        <v>95</v>
      </c>
      <c r="G5368" s="35" t="s">
        <v>36</v>
      </c>
      <c r="H5368" s="35" t="s">
        <v>30</v>
      </c>
      <c r="I5368" s="35" t="s">
        <v>31</v>
      </c>
      <c r="J5368" s="35" t="s">
        <v>32</v>
      </c>
      <c r="K5368" s="35" t="s">
        <v>98</v>
      </c>
      <c r="L5368" s="38">
        <v>3611.9109458193898</v>
      </c>
      <c r="M5368" s="38">
        <v>4311.1439945926404</v>
      </c>
      <c r="N5368" s="39">
        <v>29.6869392807073</v>
      </c>
      <c r="O5368" s="39">
        <v>35.434060229528498</v>
      </c>
    </row>
    <row r="5369" spans="2:15" ht="16" x14ac:dyDescent="0.2">
      <c r="B5369" s="35">
        <v>1339</v>
      </c>
      <c r="C5369" s="35" t="s">
        <v>40</v>
      </c>
      <c r="D5369" s="35" t="s">
        <v>92</v>
      </c>
      <c r="E5369" s="35" t="s">
        <v>37</v>
      </c>
      <c r="F5369" s="35" t="s">
        <v>95</v>
      </c>
      <c r="G5369" s="35" t="s">
        <v>36</v>
      </c>
      <c r="H5369" s="35" t="s">
        <v>30</v>
      </c>
      <c r="I5369" s="35" t="s">
        <v>31</v>
      </c>
      <c r="J5369" s="35" t="s">
        <v>34</v>
      </c>
      <c r="K5369" s="35" t="s">
        <v>99</v>
      </c>
      <c r="L5369" s="38">
        <v>3470.7829547737201</v>
      </c>
      <c r="M5369" s="38">
        <v>4648.3322961465601</v>
      </c>
      <c r="N5369" s="39">
        <v>28.526983189921001</v>
      </c>
      <c r="O5369" s="39">
        <v>38.205470927232</v>
      </c>
    </row>
    <row r="5370" spans="2:15" ht="16" x14ac:dyDescent="0.2">
      <c r="B5370" s="35">
        <v>1339</v>
      </c>
      <c r="C5370" s="35" t="s">
        <v>40</v>
      </c>
      <c r="D5370" s="35" t="s">
        <v>92</v>
      </c>
      <c r="E5370" s="35" t="s">
        <v>37</v>
      </c>
      <c r="F5370" s="35" t="s">
        <v>95</v>
      </c>
      <c r="G5370" s="35" t="s">
        <v>36</v>
      </c>
      <c r="H5370" s="35" t="s">
        <v>30</v>
      </c>
      <c r="I5370" s="35" t="s">
        <v>33</v>
      </c>
      <c r="J5370" s="35" t="s">
        <v>32</v>
      </c>
      <c r="K5370" s="35" t="s">
        <v>100</v>
      </c>
      <c r="L5370" s="38">
        <v>0</v>
      </c>
      <c r="M5370" s="38">
        <v>0</v>
      </c>
      <c r="N5370" s="39">
        <v>0</v>
      </c>
      <c r="O5370" s="39">
        <v>0</v>
      </c>
    </row>
    <row r="5371" spans="2:15" ht="16" x14ac:dyDescent="0.2">
      <c r="B5371" s="35">
        <v>1339</v>
      </c>
      <c r="C5371" s="35" t="s">
        <v>40</v>
      </c>
      <c r="D5371" s="35" t="s">
        <v>92</v>
      </c>
      <c r="E5371" s="35" t="s">
        <v>37</v>
      </c>
      <c r="F5371" s="35" t="s">
        <v>95</v>
      </c>
      <c r="G5371" s="35" t="s">
        <v>36</v>
      </c>
      <c r="H5371" s="35" t="s">
        <v>30</v>
      </c>
      <c r="I5371" s="35" t="s">
        <v>33</v>
      </c>
      <c r="J5371" s="35" t="s">
        <v>34</v>
      </c>
      <c r="K5371" s="35" t="s">
        <v>101</v>
      </c>
      <c r="L5371" s="38">
        <v>6675.98636245331</v>
      </c>
      <c r="M5371" s="38">
        <v>6074.0788156151302</v>
      </c>
      <c r="N5371" s="39">
        <v>54.871120787287502</v>
      </c>
      <c r="O5371" s="39">
        <v>49.923935470809297</v>
      </c>
    </row>
    <row r="5372" spans="2:15" ht="16" x14ac:dyDescent="0.2">
      <c r="B5372" s="35">
        <v>1340</v>
      </c>
      <c r="C5372" s="35" t="s">
        <v>40</v>
      </c>
      <c r="D5372" s="35" t="s">
        <v>92</v>
      </c>
      <c r="E5372" s="35" t="s">
        <v>37</v>
      </c>
      <c r="F5372" s="35" t="s">
        <v>95</v>
      </c>
      <c r="G5372" s="35" t="s">
        <v>36</v>
      </c>
      <c r="H5372" s="35" t="s">
        <v>30</v>
      </c>
      <c r="I5372" s="35" t="s">
        <v>31</v>
      </c>
      <c r="J5372" s="35" t="s">
        <v>32</v>
      </c>
      <c r="K5372" s="35" t="s">
        <v>98</v>
      </c>
      <c r="L5372" s="38">
        <v>2534.3803815699898</v>
      </c>
      <c r="M5372" s="38">
        <v>3025.0133311468499</v>
      </c>
      <c r="N5372" s="39">
        <v>20.830523684136899</v>
      </c>
      <c r="O5372" s="39">
        <v>24.8631232697002</v>
      </c>
    </row>
    <row r="5373" spans="2:15" ht="16" x14ac:dyDescent="0.2">
      <c r="B5373" s="35">
        <v>1340</v>
      </c>
      <c r="C5373" s="35" t="s">
        <v>40</v>
      </c>
      <c r="D5373" s="35" t="s">
        <v>92</v>
      </c>
      <c r="E5373" s="35" t="s">
        <v>37</v>
      </c>
      <c r="F5373" s="35" t="s">
        <v>95</v>
      </c>
      <c r="G5373" s="35" t="s">
        <v>36</v>
      </c>
      <c r="H5373" s="35" t="s">
        <v>30</v>
      </c>
      <c r="I5373" s="35" t="s">
        <v>31</v>
      </c>
      <c r="J5373" s="35" t="s">
        <v>34</v>
      </c>
      <c r="K5373" s="35" t="s">
        <v>99</v>
      </c>
      <c r="L5373" s="38">
        <v>1348.8104213025199</v>
      </c>
      <c r="M5373" s="38">
        <v>1806.4278649565699</v>
      </c>
      <c r="N5373" s="39">
        <v>11.086113051801499</v>
      </c>
      <c r="O5373" s="39">
        <v>14.8473523147115</v>
      </c>
    </row>
    <row r="5374" spans="2:15" ht="16" x14ac:dyDescent="0.2">
      <c r="B5374" s="35">
        <v>1340</v>
      </c>
      <c r="C5374" s="35" t="s">
        <v>40</v>
      </c>
      <c r="D5374" s="35" t="s">
        <v>92</v>
      </c>
      <c r="E5374" s="35" t="s">
        <v>37</v>
      </c>
      <c r="F5374" s="35" t="s">
        <v>95</v>
      </c>
      <c r="G5374" s="35" t="s">
        <v>36</v>
      </c>
      <c r="H5374" s="35" t="s">
        <v>30</v>
      </c>
      <c r="I5374" s="35" t="s">
        <v>33</v>
      </c>
      <c r="J5374" s="35" t="s">
        <v>32</v>
      </c>
      <c r="K5374" s="35" t="s">
        <v>100</v>
      </c>
      <c r="L5374" s="38">
        <v>9681.7961601154493</v>
      </c>
      <c r="M5374" s="38">
        <v>8606.1790370943399</v>
      </c>
      <c r="N5374" s="39">
        <v>79.576406795469396</v>
      </c>
      <c r="O5374" s="39">
        <v>70.735718113104198</v>
      </c>
    </row>
    <row r="5375" spans="2:15" ht="16" x14ac:dyDescent="0.2">
      <c r="B5375" s="35">
        <v>1340</v>
      </c>
      <c r="C5375" s="35" t="s">
        <v>40</v>
      </c>
      <c r="D5375" s="35" t="s">
        <v>92</v>
      </c>
      <c r="E5375" s="35" t="s">
        <v>37</v>
      </c>
      <c r="F5375" s="35" t="s">
        <v>95</v>
      </c>
      <c r="G5375" s="35" t="s">
        <v>36</v>
      </c>
      <c r="H5375" s="35" t="s">
        <v>30</v>
      </c>
      <c r="I5375" s="35" t="s">
        <v>33</v>
      </c>
      <c r="J5375" s="35" t="s">
        <v>34</v>
      </c>
      <c r="K5375" s="35" t="s">
        <v>101</v>
      </c>
      <c r="L5375" s="38">
        <v>6986.0707687010699</v>
      </c>
      <c r="M5375" s="38">
        <v>6356.2059831652396</v>
      </c>
      <c r="N5375" s="39">
        <v>57.419759742748496</v>
      </c>
      <c r="O5375" s="39">
        <v>52.242788902728002</v>
      </c>
    </row>
    <row r="5376" spans="2:15" ht="16" x14ac:dyDescent="0.2">
      <c r="B5376" s="35">
        <v>1341</v>
      </c>
      <c r="C5376" s="35" t="s">
        <v>40</v>
      </c>
      <c r="D5376" s="35" t="s">
        <v>92</v>
      </c>
      <c r="E5376" s="35" t="s">
        <v>37</v>
      </c>
      <c r="F5376" s="35" t="s">
        <v>95</v>
      </c>
      <c r="G5376" s="35" t="s">
        <v>36</v>
      </c>
      <c r="H5376" s="35" t="s">
        <v>30</v>
      </c>
      <c r="I5376" s="35" t="s">
        <v>31</v>
      </c>
      <c r="J5376" s="35" t="s">
        <v>32</v>
      </c>
      <c r="K5376" s="35" t="s">
        <v>98</v>
      </c>
      <c r="L5376" s="38">
        <v>2403.6453877387999</v>
      </c>
      <c r="M5376" s="38">
        <v>2868.9692337167098</v>
      </c>
      <c r="N5376" s="39">
        <v>19.755989488264099</v>
      </c>
      <c r="O5376" s="39">
        <v>23.5805690442469</v>
      </c>
    </row>
    <row r="5377" spans="2:15" ht="16" x14ac:dyDescent="0.2">
      <c r="B5377" s="35">
        <v>1341</v>
      </c>
      <c r="C5377" s="35" t="s">
        <v>40</v>
      </c>
      <c r="D5377" s="35" t="s">
        <v>92</v>
      </c>
      <c r="E5377" s="35" t="s">
        <v>37</v>
      </c>
      <c r="F5377" s="35" t="s">
        <v>95</v>
      </c>
      <c r="G5377" s="35" t="s">
        <v>36</v>
      </c>
      <c r="H5377" s="35" t="s">
        <v>30</v>
      </c>
      <c r="I5377" s="35" t="s">
        <v>31</v>
      </c>
      <c r="J5377" s="35" t="s">
        <v>34</v>
      </c>
      <c r="K5377" s="35" t="s">
        <v>99</v>
      </c>
      <c r="L5377" s="38">
        <v>4663.1653099032901</v>
      </c>
      <c r="M5377" s="38">
        <v>6245.25998736989</v>
      </c>
      <c r="N5377" s="39">
        <v>38.327386108794201</v>
      </c>
      <c r="O5377" s="39">
        <v>51.3309040057799</v>
      </c>
    </row>
    <row r="5378" spans="2:15" ht="16" x14ac:dyDescent="0.2">
      <c r="B5378" s="35">
        <v>1341</v>
      </c>
      <c r="C5378" s="35" t="s">
        <v>40</v>
      </c>
      <c r="D5378" s="35" t="s">
        <v>92</v>
      </c>
      <c r="E5378" s="35" t="s">
        <v>37</v>
      </c>
      <c r="F5378" s="35" t="s">
        <v>95</v>
      </c>
      <c r="G5378" s="35" t="s">
        <v>36</v>
      </c>
      <c r="H5378" s="35" t="s">
        <v>30</v>
      </c>
      <c r="I5378" s="35" t="s">
        <v>33</v>
      </c>
      <c r="J5378" s="35" t="s">
        <v>32</v>
      </c>
      <c r="K5378" s="35" t="s">
        <v>100</v>
      </c>
      <c r="L5378" s="38">
        <v>9642.8447842793194</v>
      </c>
      <c r="M5378" s="38">
        <v>8571.5550366874904</v>
      </c>
      <c r="N5378" s="39">
        <v>79.256258500925895</v>
      </c>
      <c r="O5378" s="39">
        <v>70.4511372878424</v>
      </c>
    </row>
    <row r="5379" spans="2:15" ht="16" x14ac:dyDescent="0.2">
      <c r="B5379" s="35">
        <v>1341</v>
      </c>
      <c r="C5379" s="35" t="s">
        <v>40</v>
      </c>
      <c r="D5379" s="35" t="s">
        <v>92</v>
      </c>
      <c r="E5379" s="35" t="s">
        <v>37</v>
      </c>
      <c r="F5379" s="35" t="s">
        <v>95</v>
      </c>
      <c r="G5379" s="35" t="s">
        <v>36</v>
      </c>
      <c r="H5379" s="35" t="s">
        <v>30</v>
      </c>
      <c r="I5379" s="35" t="s">
        <v>33</v>
      </c>
      <c r="J5379" s="35" t="s">
        <v>34</v>
      </c>
      <c r="K5379" s="35" t="s">
        <v>101</v>
      </c>
      <c r="L5379" s="38">
        <v>8033.7900731499603</v>
      </c>
      <c r="M5379" s="38">
        <v>7309.4628183882296</v>
      </c>
      <c r="N5379" s="39">
        <v>66.031151286164103</v>
      </c>
      <c r="O5379" s="39">
        <v>60.077776589492302</v>
      </c>
    </row>
    <row r="5380" spans="2:15" ht="16" x14ac:dyDescent="0.2">
      <c r="B5380" s="35">
        <v>1342</v>
      </c>
      <c r="C5380" s="35" t="s">
        <v>40</v>
      </c>
      <c r="D5380" s="35" t="s">
        <v>92</v>
      </c>
      <c r="E5380" s="35" t="s">
        <v>37</v>
      </c>
      <c r="F5380" s="35" t="s">
        <v>95</v>
      </c>
      <c r="G5380" s="35" t="s">
        <v>36</v>
      </c>
      <c r="H5380" s="35" t="s">
        <v>30</v>
      </c>
      <c r="I5380" s="35" t="s">
        <v>31</v>
      </c>
      <c r="J5380" s="35" t="s">
        <v>32</v>
      </c>
      <c r="K5380" s="35" t="s">
        <v>98</v>
      </c>
      <c r="L5380" s="38">
        <v>1491.65340344643</v>
      </c>
      <c r="M5380" s="38">
        <v>1780.42391098402</v>
      </c>
      <c r="N5380" s="39">
        <v>12.260164959833601</v>
      </c>
      <c r="O5380" s="39">
        <v>14.63362118617</v>
      </c>
    </row>
    <row r="5381" spans="2:15" ht="16" x14ac:dyDescent="0.2">
      <c r="B5381" s="35">
        <v>1342</v>
      </c>
      <c r="C5381" s="35" t="s">
        <v>40</v>
      </c>
      <c r="D5381" s="35" t="s">
        <v>92</v>
      </c>
      <c r="E5381" s="35" t="s">
        <v>37</v>
      </c>
      <c r="F5381" s="35" t="s">
        <v>95</v>
      </c>
      <c r="G5381" s="35" t="s">
        <v>36</v>
      </c>
      <c r="H5381" s="35" t="s">
        <v>30</v>
      </c>
      <c r="I5381" s="35" t="s">
        <v>31</v>
      </c>
      <c r="J5381" s="35" t="s">
        <v>34</v>
      </c>
      <c r="K5381" s="35" t="s">
        <v>99</v>
      </c>
      <c r="L5381" s="38">
        <v>2852.19200580197</v>
      </c>
      <c r="M5381" s="38">
        <v>3819.8690002050898</v>
      </c>
      <c r="N5381" s="39">
        <v>23.442674020290202</v>
      </c>
      <c r="O5381" s="39">
        <v>31.396183563329501</v>
      </c>
    </row>
    <row r="5382" spans="2:15" ht="16" x14ac:dyDescent="0.2">
      <c r="B5382" s="35">
        <v>1342</v>
      </c>
      <c r="C5382" s="35" t="s">
        <v>40</v>
      </c>
      <c r="D5382" s="35" t="s">
        <v>92</v>
      </c>
      <c r="E5382" s="35" t="s">
        <v>37</v>
      </c>
      <c r="F5382" s="35" t="s">
        <v>95</v>
      </c>
      <c r="G5382" s="35" t="s">
        <v>36</v>
      </c>
      <c r="H5382" s="35" t="s">
        <v>30</v>
      </c>
      <c r="I5382" s="35" t="s">
        <v>33</v>
      </c>
      <c r="J5382" s="35" t="s">
        <v>32</v>
      </c>
      <c r="K5382" s="35" t="s">
        <v>100</v>
      </c>
      <c r="L5382" s="38">
        <v>8154.9470975001996</v>
      </c>
      <c r="M5382" s="38">
        <v>7248.9581063729702</v>
      </c>
      <c r="N5382" s="39">
        <v>67.026962445207104</v>
      </c>
      <c r="O5382" s="39">
        <v>59.580477586627097</v>
      </c>
    </row>
    <row r="5383" spans="2:15" ht="16" x14ac:dyDescent="0.2">
      <c r="B5383" s="35">
        <v>1342</v>
      </c>
      <c r="C5383" s="35" t="s">
        <v>40</v>
      </c>
      <c r="D5383" s="35" t="s">
        <v>92</v>
      </c>
      <c r="E5383" s="35" t="s">
        <v>37</v>
      </c>
      <c r="F5383" s="35" t="s">
        <v>95</v>
      </c>
      <c r="G5383" s="35" t="s">
        <v>36</v>
      </c>
      <c r="H5383" s="35" t="s">
        <v>30</v>
      </c>
      <c r="I5383" s="35" t="s">
        <v>33</v>
      </c>
      <c r="J5383" s="35" t="s">
        <v>34</v>
      </c>
      <c r="K5383" s="35" t="s">
        <v>101</v>
      </c>
      <c r="L5383" s="38">
        <v>12075.292817232201</v>
      </c>
      <c r="M5383" s="38">
        <v>10986.5833019087</v>
      </c>
      <c r="N5383" s="39">
        <v>99.248982059442895</v>
      </c>
      <c r="O5383" s="39">
        <v>90.300684673222307</v>
      </c>
    </row>
    <row r="5384" spans="2:15" ht="16" x14ac:dyDescent="0.2">
      <c r="B5384" s="35">
        <v>1343</v>
      </c>
      <c r="C5384" s="35" t="s">
        <v>40</v>
      </c>
      <c r="D5384" s="35" t="s">
        <v>92</v>
      </c>
      <c r="E5384" s="35" t="s">
        <v>37</v>
      </c>
      <c r="F5384" s="35" t="s">
        <v>95</v>
      </c>
      <c r="G5384" s="35" t="s">
        <v>36</v>
      </c>
      <c r="H5384" s="35" t="s">
        <v>30</v>
      </c>
      <c r="I5384" s="35" t="s">
        <v>31</v>
      </c>
      <c r="J5384" s="35" t="s">
        <v>32</v>
      </c>
      <c r="K5384" s="35" t="s">
        <v>98</v>
      </c>
      <c r="L5384" s="38">
        <v>4414.9817180540504</v>
      </c>
      <c r="M5384" s="38">
        <v>5269.6819510612604</v>
      </c>
      <c r="N5384" s="39">
        <v>36.287520970307298</v>
      </c>
      <c r="O5384" s="39">
        <v>43.312454392284302</v>
      </c>
    </row>
    <row r="5385" spans="2:15" ht="16" x14ac:dyDescent="0.2">
      <c r="B5385" s="35">
        <v>1343</v>
      </c>
      <c r="C5385" s="35" t="s">
        <v>40</v>
      </c>
      <c r="D5385" s="35" t="s">
        <v>92</v>
      </c>
      <c r="E5385" s="35" t="s">
        <v>37</v>
      </c>
      <c r="F5385" s="35" t="s">
        <v>95</v>
      </c>
      <c r="G5385" s="35" t="s">
        <v>36</v>
      </c>
      <c r="H5385" s="35" t="s">
        <v>30</v>
      </c>
      <c r="I5385" s="35" t="s">
        <v>31</v>
      </c>
      <c r="J5385" s="35" t="s">
        <v>34</v>
      </c>
      <c r="K5385" s="35" t="s">
        <v>99</v>
      </c>
      <c r="L5385" s="38">
        <v>3128.21691206899</v>
      </c>
      <c r="M5385" s="38">
        <v>4189.5422131546502</v>
      </c>
      <c r="N5385" s="39">
        <v>25.711371880019001</v>
      </c>
      <c r="O5385" s="39">
        <v>34.434593532777903</v>
      </c>
    </row>
    <row r="5386" spans="2:15" ht="16" x14ac:dyDescent="0.2">
      <c r="B5386" s="35">
        <v>1343</v>
      </c>
      <c r="C5386" s="35" t="s">
        <v>40</v>
      </c>
      <c r="D5386" s="35" t="s">
        <v>92</v>
      </c>
      <c r="E5386" s="35" t="s">
        <v>37</v>
      </c>
      <c r="F5386" s="35" t="s">
        <v>95</v>
      </c>
      <c r="G5386" s="35" t="s">
        <v>36</v>
      </c>
      <c r="H5386" s="35" t="s">
        <v>30</v>
      </c>
      <c r="I5386" s="35" t="s">
        <v>33</v>
      </c>
      <c r="J5386" s="35" t="s">
        <v>32</v>
      </c>
      <c r="K5386" s="35" t="s">
        <v>100</v>
      </c>
      <c r="L5386" s="38">
        <v>0</v>
      </c>
      <c r="M5386" s="38">
        <v>0</v>
      </c>
      <c r="N5386" s="39">
        <v>0</v>
      </c>
      <c r="O5386" s="39">
        <v>0</v>
      </c>
    </row>
    <row r="5387" spans="2:15" ht="16" x14ac:dyDescent="0.2">
      <c r="B5387" s="35">
        <v>1343</v>
      </c>
      <c r="C5387" s="35" t="s">
        <v>40</v>
      </c>
      <c r="D5387" s="35" t="s">
        <v>92</v>
      </c>
      <c r="E5387" s="35" t="s">
        <v>37</v>
      </c>
      <c r="F5387" s="35" t="s">
        <v>95</v>
      </c>
      <c r="G5387" s="35" t="s">
        <v>36</v>
      </c>
      <c r="H5387" s="35" t="s">
        <v>30</v>
      </c>
      <c r="I5387" s="35" t="s">
        <v>33</v>
      </c>
      <c r="J5387" s="35" t="s">
        <v>34</v>
      </c>
      <c r="K5387" s="35" t="s">
        <v>101</v>
      </c>
      <c r="L5387" s="38">
        <v>7823.1967116927899</v>
      </c>
      <c r="M5387" s="38">
        <v>7117.8565738442903</v>
      </c>
      <c r="N5387" s="39">
        <v>64.300246945420199</v>
      </c>
      <c r="O5387" s="39">
        <v>58.502930743925702</v>
      </c>
    </row>
    <row r="5388" spans="2:15" ht="16" x14ac:dyDescent="0.2">
      <c r="B5388" s="35">
        <v>1344</v>
      </c>
      <c r="C5388" s="35" t="s">
        <v>40</v>
      </c>
      <c r="D5388" s="35" t="s">
        <v>92</v>
      </c>
      <c r="E5388" s="35" t="s">
        <v>37</v>
      </c>
      <c r="F5388" s="35" t="s">
        <v>95</v>
      </c>
      <c r="G5388" s="35" t="s">
        <v>36</v>
      </c>
      <c r="H5388" s="35" t="s">
        <v>30</v>
      </c>
      <c r="I5388" s="35" t="s">
        <v>31</v>
      </c>
      <c r="J5388" s="35" t="s">
        <v>32</v>
      </c>
      <c r="K5388" s="35" t="s">
        <v>98</v>
      </c>
      <c r="L5388" s="38">
        <v>1649.95622298887</v>
      </c>
      <c r="M5388" s="38">
        <v>1969.37271399573</v>
      </c>
      <c r="N5388" s="39">
        <v>13.561284024566101</v>
      </c>
      <c r="O5388" s="39">
        <v>16.1866250465403</v>
      </c>
    </row>
    <row r="5389" spans="2:15" ht="16" x14ac:dyDescent="0.2">
      <c r="B5389" s="35">
        <v>1344</v>
      </c>
      <c r="C5389" s="35" t="s">
        <v>40</v>
      </c>
      <c r="D5389" s="35" t="s">
        <v>92</v>
      </c>
      <c r="E5389" s="35" t="s">
        <v>37</v>
      </c>
      <c r="F5389" s="35" t="s">
        <v>95</v>
      </c>
      <c r="G5389" s="35" t="s">
        <v>36</v>
      </c>
      <c r="H5389" s="35" t="s">
        <v>30</v>
      </c>
      <c r="I5389" s="35" t="s">
        <v>31</v>
      </c>
      <c r="J5389" s="35" t="s">
        <v>34</v>
      </c>
      <c r="K5389" s="35" t="s">
        <v>99</v>
      </c>
      <c r="L5389" s="38">
        <v>4188.9274677802896</v>
      </c>
      <c r="M5389" s="38">
        <v>5610.12517591092</v>
      </c>
      <c r="N5389" s="39">
        <v>34.429540831070803</v>
      </c>
      <c r="O5389" s="39">
        <v>46.1106178841993</v>
      </c>
    </row>
    <row r="5390" spans="2:15" ht="16" x14ac:dyDescent="0.2">
      <c r="B5390" s="35">
        <v>1344</v>
      </c>
      <c r="C5390" s="35" t="s">
        <v>40</v>
      </c>
      <c r="D5390" s="35" t="s">
        <v>92</v>
      </c>
      <c r="E5390" s="35" t="s">
        <v>37</v>
      </c>
      <c r="F5390" s="35" t="s">
        <v>95</v>
      </c>
      <c r="G5390" s="35" t="s">
        <v>36</v>
      </c>
      <c r="H5390" s="35" t="s">
        <v>30</v>
      </c>
      <c r="I5390" s="35" t="s">
        <v>33</v>
      </c>
      <c r="J5390" s="35" t="s">
        <v>32</v>
      </c>
      <c r="K5390" s="35" t="s">
        <v>100</v>
      </c>
      <c r="L5390" s="38">
        <v>9751.1288019540407</v>
      </c>
      <c r="M5390" s="38">
        <v>8667.8090403406095</v>
      </c>
      <c r="N5390" s="39">
        <v>80.146264125649594</v>
      </c>
      <c r="O5390" s="39">
        <v>71.2422660849913</v>
      </c>
    </row>
    <row r="5391" spans="2:15" ht="16" x14ac:dyDescent="0.2">
      <c r="B5391" s="35">
        <v>1344</v>
      </c>
      <c r="C5391" s="35" t="s">
        <v>40</v>
      </c>
      <c r="D5391" s="35" t="s">
        <v>92</v>
      </c>
      <c r="E5391" s="35" t="s">
        <v>37</v>
      </c>
      <c r="F5391" s="35" t="s">
        <v>95</v>
      </c>
      <c r="G5391" s="35" t="s">
        <v>36</v>
      </c>
      <c r="H5391" s="35" t="s">
        <v>30</v>
      </c>
      <c r="I5391" s="35" t="s">
        <v>33</v>
      </c>
      <c r="J5391" s="35" t="s">
        <v>34</v>
      </c>
      <c r="K5391" s="35" t="s">
        <v>101</v>
      </c>
      <c r="L5391" s="38">
        <v>6523.6881361245896</v>
      </c>
      <c r="M5391" s="38">
        <v>5935.5118114340403</v>
      </c>
      <c r="N5391" s="39">
        <v>53.619354543489798</v>
      </c>
      <c r="O5391" s="39">
        <v>48.785028587129098</v>
      </c>
    </row>
    <row r="5392" spans="2:15" ht="16" x14ac:dyDescent="0.2">
      <c r="B5392" s="35">
        <v>1345</v>
      </c>
      <c r="C5392" s="35" t="s">
        <v>40</v>
      </c>
      <c r="D5392" s="35" t="s">
        <v>92</v>
      </c>
      <c r="E5392" s="35" t="s">
        <v>37</v>
      </c>
      <c r="F5392" s="35" t="s">
        <v>95</v>
      </c>
      <c r="G5392" s="35" t="s">
        <v>36</v>
      </c>
      <c r="H5392" s="35" t="s">
        <v>30</v>
      </c>
      <c r="I5392" s="35" t="s">
        <v>31</v>
      </c>
      <c r="J5392" s="35" t="s">
        <v>32</v>
      </c>
      <c r="K5392" s="35" t="s">
        <v>98</v>
      </c>
      <c r="L5392" s="38">
        <v>2991.15104231445</v>
      </c>
      <c r="M5392" s="38">
        <v>3570.2106298936101</v>
      </c>
      <c r="N5392" s="39">
        <v>24.584803087516001</v>
      </c>
      <c r="O5392" s="39">
        <v>29.344196958029599</v>
      </c>
    </row>
    <row r="5393" spans="2:15" ht="16" x14ac:dyDescent="0.2">
      <c r="B5393" s="35">
        <v>1345</v>
      </c>
      <c r="C5393" s="35" t="s">
        <v>40</v>
      </c>
      <c r="D5393" s="35" t="s">
        <v>92</v>
      </c>
      <c r="E5393" s="35" t="s">
        <v>37</v>
      </c>
      <c r="F5393" s="35" t="s">
        <v>95</v>
      </c>
      <c r="G5393" s="35" t="s">
        <v>36</v>
      </c>
      <c r="H5393" s="35" t="s">
        <v>30</v>
      </c>
      <c r="I5393" s="35" t="s">
        <v>31</v>
      </c>
      <c r="J5393" s="35" t="s">
        <v>34</v>
      </c>
      <c r="K5393" s="35" t="s">
        <v>99</v>
      </c>
      <c r="L5393" s="38">
        <v>3408.7631308130899</v>
      </c>
      <c r="M5393" s="38">
        <v>4565.27070616121</v>
      </c>
      <c r="N5393" s="39">
        <v>28.017231212162301</v>
      </c>
      <c r="O5393" s="39">
        <v>37.522772927352399</v>
      </c>
    </row>
    <row r="5394" spans="2:15" ht="16" x14ac:dyDescent="0.2">
      <c r="B5394" s="35">
        <v>1345</v>
      </c>
      <c r="C5394" s="35" t="s">
        <v>40</v>
      </c>
      <c r="D5394" s="35" t="s">
        <v>92</v>
      </c>
      <c r="E5394" s="35" t="s">
        <v>37</v>
      </c>
      <c r="F5394" s="35" t="s">
        <v>95</v>
      </c>
      <c r="G5394" s="35" t="s">
        <v>36</v>
      </c>
      <c r="H5394" s="35" t="s">
        <v>30</v>
      </c>
      <c r="I5394" s="35" t="s">
        <v>33</v>
      </c>
      <c r="J5394" s="35" t="s">
        <v>32</v>
      </c>
      <c r="K5394" s="35" t="s">
        <v>100</v>
      </c>
      <c r="L5394" s="38">
        <v>9076.4294401678308</v>
      </c>
      <c r="M5394" s="38">
        <v>8068.0666570351405</v>
      </c>
      <c r="N5394" s="39">
        <v>74.600789919187704</v>
      </c>
      <c r="O5394" s="39">
        <v>66.312876633165601</v>
      </c>
    </row>
    <row r="5395" spans="2:15" ht="16" x14ac:dyDescent="0.2">
      <c r="B5395" s="35">
        <v>1345</v>
      </c>
      <c r="C5395" s="35" t="s">
        <v>40</v>
      </c>
      <c r="D5395" s="35" t="s">
        <v>92</v>
      </c>
      <c r="E5395" s="35" t="s">
        <v>37</v>
      </c>
      <c r="F5395" s="35" t="s">
        <v>95</v>
      </c>
      <c r="G5395" s="35" t="s">
        <v>36</v>
      </c>
      <c r="H5395" s="35" t="s">
        <v>30</v>
      </c>
      <c r="I5395" s="35" t="s">
        <v>33</v>
      </c>
      <c r="J5395" s="35" t="s">
        <v>34</v>
      </c>
      <c r="K5395" s="35" t="s">
        <v>101</v>
      </c>
      <c r="L5395" s="38">
        <v>10077.9931262192</v>
      </c>
      <c r="M5395" s="38">
        <v>9169.3603354498191</v>
      </c>
      <c r="N5395" s="39">
        <v>82.832820215500703</v>
      </c>
      <c r="O5395" s="39">
        <v>75.364605496847801</v>
      </c>
    </row>
    <row r="5396" spans="2:15" ht="16" x14ac:dyDescent="0.2">
      <c r="B5396" s="35">
        <v>1346</v>
      </c>
      <c r="C5396" s="35" t="s">
        <v>40</v>
      </c>
      <c r="D5396" s="35" t="s">
        <v>92</v>
      </c>
      <c r="E5396" s="35" t="s">
        <v>37</v>
      </c>
      <c r="F5396" s="35" t="s">
        <v>95</v>
      </c>
      <c r="G5396" s="35" t="s">
        <v>36</v>
      </c>
      <c r="H5396" s="35" t="s">
        <v>30</v>
      </c>
      <c r="I5396" s="35" t="s">
        <v>31</v>
      </c>
      <c r="J5396" s="35" t="s">
        <v>32</v>
      </c>
      <c r="K5396" s="35" t="s">
        <v>98</v>
      </c>
      <c r="L5396" s="38">
        <v>3518.40281363338</v>
      </c>
      <c r="M5396" s="38">
        <v>4199.5335400254098</v>
      </c>
      <c r="N5396" s="39">
        <v>28.918379290137398</v>
      </c>
      <c r="O5396" s="39">
        <v>34.516714027606099</v>
      </c>
    </row>
    <row r="5397" spans="2:15" ht="16" x14ac:dyDescent="0.2">
      <c r="B5397" s="35">
        <v>1346</v>
      </c>
      <c r="C5397" s="35" t="s">
        <v>40</v>
      </c>
      <c r="D5397" s="35" t="s">
        <v>92</v>
      </c>
      <c r="E5397" s="35" t="s">
        <v>37</v>
      </c>
      <c r="F5397" s="35" t="s">
        <v>95</v>
      </c>
      <c r="G5397" s="35" t="s">
        <v>36</v>
      </c>
      <c r="H5397" s="35" t="s">
        <v>30</v>
      </c>
      <c r="I5397" s="35" t="s">
        <v>31</v>
      </c>
      <c r="J5397" s="35" t="s">
        <v>34</v>
      </c>
      <c r="K5397" s="35" t="s">
        <v>99</v>
      </c>
      <c r="L5397" s="38">
        <v>4263.1092732643101</v>
      </c>
      <c r="M5397" s="38">
        <v>5709.4750017891402</v>
      </c>
      <c r="N5397" s="39">
        <v>35.039254300802597</v>
      </c>
      <c r="O5397" s="39">
        <v>46.9271917955272</v>
      </c>
    </row>
    <row r="5398" spans="2:15" ht="16" x14ac:dyDescent="0.2">
      <c r="B5398" s="35">
        <v>1346</v>
      </c>
      <c r="C5398" s="35" t="s">
        <v>40</v>
      </c>
      <c r="D5398" s="35" t="s">
        <v>92</v>
      </c>
      <c r="E5398" s="35" t="s">
        <v>37</v>
      </c>
      <c r="F5398" s="35" t="s">
        <v>95</v>
      </c>
      <c r="G5398" s="35" t="s">
        <v>36</v>
      </c>
      <c r="H5398" s="35" t="s">
        <v>30</v>
      </c>
      <c r="I5398" s="35" t="s">
        <v>33</v>
      </c>
      <c r="J5398" s="35" t="s">
        <v>32</v>
      </c>
      <c r="K5398" s="35" t="s">
        <v>100</v>
      </c>
      <c r="L5398" s="38">
        <v>7846.4989232205198</v>
      </c>
      <c r="M5398" s="38">
        <v>6974.77755478778</v>
      </c>
      <c r="N5398" s="39">
        <v>64.491771971675504</v>
      </c>
      <c r="O5398" s="39">
        <v>57.326938806474899</v>
      </c>
    </row>
    <row r="5399" spans="2:15" ht="16" x14ac:dyDescent="0.2">
      <c r="B5399" s="35">
        <v>1346</v>
      </c>
      <c r="C5399" s="35" t="s">
        <v>40</v>
      </c>
      <c r="D5399" s="35" t="s">
        <v>92</v>
      </c>
      <c r="E5399" s="35" t="s">
        <v>37</v>
      </c>
      <c r="F5399" s="35" t="s">
        <v>95</v>
      </c>
      <c r="G5399" s="35" t="s">
        <v>36</v>
      </c>
      <c r="H5399" s="35" t="s">
        <v>30</v>
      </c>
      <c r="I5399" s="35" t="s">
        <v>33</v>
      </c>
      <c r="J5399" s="35" t="s">
        <v>34</v>
      </c>
      <c r="K5399" s="35" t="s">
        <v>101</v>
      </c>
      <c r="L5399" s="38">
        <v>7287.7977653101598</v>
      </c>
      <c r="M5399" s="38">
        <v>6630.7292459013497</v>
      </c>
      <c r="N5399" s="39">
        <v>59.8997076600835</v>
      </c>
      <c r="O5399" s="39">
        <v>54.499144486860402</v>
      </c>
    </row>
    <row r="5400" spans="2:15" ht="16" x14ac:dyDescent="0.2">
      <c r="B5400" s="35">
        <v>1347</v>
      </c>
      <c r="C5400" s="35" t="s">
        <v>40</v>
      </c>
      <c r="D5400" s="35" t="s">
        <v>92</v>
      </c>
      <c r="E5400" s="35" t="s">
        <v>37</v>
      </c>
      <c r="F5400" s="35" t="s">
        <v>95</v>
      </c>
      <c r="G5400" s="35" t="s">
        <v>36</v>
      </c>
      <c r="H5400" s="35" t="s">
        <v>30</v>
      </c>
      <c r="I5400" s="35" t="s">
        <v>31</v>
      </c>
      <c r="J5400" s="35" t="s">
        <v>32</v>
      </c>
      <c r="K5400" s="35" t="s">
        <v>98</v>
      </c>
      <c r="L5400" s="38">
        <v>2475.8622376817302</v>
      </c>
      <c r="M5400" s="38">
        <v>2955.1666077965401</v>
      </c>
      <c r="N5400" s="39">
        <v>20.349552638479899</v>
      </c>
      <c r="O5400" s="39">
        <v>24.289040612026401</v>
      </c>
    </row>
    <row r="5401" spans="2:15" ht="16" x14ac:dyDescent="0.2">
      <c r="B5401" s="35">
        <v>1347</v>
      </c>
      <c r="C5401" s="35" t="s">
        <v>40</v>
      </c>
      <c r="D5401" s="35" t="s">
        <v>92</v>
      </c>
      <c r="E5401" s="35" t="s">
        <v>37</v>
      </c>
      <c r="F5401" s="35" t="s">
        <v>95</v>
      </c>
      <c r="G5401" s="35" t="s">
        <v>36</v>
      </c>
      <c r="H5401" s="35" t="s">
        <v>30</v>
      </c>
      <c r="I5401" s="35" t="s">
        <v>31</v>
      </c>
      <c r="J5401" s="35" t="s">
        <v>34</v>
      </c>
      <c r="K5401" s="35" t="s">
        <v>99</v>
      </c>
      <c r="L5401" s="38">
        <v>7185.6594951246097</v>
      </c>
      <c r="M5401" s="38">
        <v>9623.5729907454097</v>
      </c>
      <c r="N5401" s="39">
        <v>59.060215028421503</v>
      </c>
      <c r="O5401" s="39">
        <v>79.097860197907494</v>
      </c>
    </row>
    <row r="5402" spans="2:15" ht="16" x14ac:dyDescent="0.2">
      <c r="B5402" s="35">
        <v>1347</v>
      </c>
      <c r="C5402" s="35" t="s">
        <v>40</v>
      </c>
      <c r="D5402" s="35" t="s">
        <v>92</v>
      </c>
      <c r="E5402" s="35" t="s">
        <v>37</v>
      </c>
      <c r="F5402" s="35" t="s">
        <v>95</v>
      </c>
      <c r="G5402" s="35" t="s">
        <v>36</v>
      </c>
      <c r="H5402" s="35" t="s">
        <v>30</v>
      </c>
      <c r="I5402" s="35" t="s">
        <v>33</v>
      </c>
      <c r="J5402" s="35" t="s">
        <v>32</v>
      </c>
      <c r="K5402" s="35" t="s">
        <v>100</v>
      </c>
      <c r="L5402" s="38">
        <v>7621.4771092249302</v>
      </c>
      <c r="M5402" s="38">
        <v>6774.7549570723304</v>
      </c>
      <c r="N5402" s="39">
        <v>62.6422776100679</v>
      </c>
      <c r="O5402" s="39">
        <v>55.682917455389003</v>
      </c>
    </row>
    <row r="5403" spans="2:15" ht="16" x14ac:dyDescent="0.2">
      <c r="B5403" s="35">
        <v>1347</v>
      </c>
      <c r="C5403" s="35" t="s">
        <v>40</v>
      </c>
      <c r="D5403" s="35" t="s">
        <v>92</v>
      </c>
      <c r="E5403" s="35" t="s">
        <v>37</v>
      </c>
      <c r="F5403" s="35" t="s">
        <v>95</v>
      </c>
      <c r="G5403" s="35" t="s">
        <v>36</v>
      </c>
      <c r="H5403" s="35" t="s">
        <v>30</v>
      </c>
      <c r="I5403" s="35" t="s">
        <v>33</v>
      </c>
      <c r="J5403" s="35" t="s">
        <v>34</v>
      </c>
      <c r="K5403" s="35" t="s">
        <v>101</v>
      </c>
      <c r="L5403" s="38">
        <v>9977.0879605133505</v>
      </c>
      <c r="M5403" s="38">
        <v>9077.5527888006109</v>
      </c>
      <c r="N5403" s="39">
        <v>82.003462689150794</v>
      </c>
      <c r="O5403" s="39">
        <v>74.610022921648905</v>
      </c>
    </row>
    <row r="5404" spans="2:15" ht="16" x14ac:dyDescent="0.2">
      <c r="B5404" s="35">
        <v>1348</v>
      </c>
      <c r="C5404" s="35" t="s">
        <v>40</v>
      </c>
      <c r="D5404" s="35" t="s">
        <v>92</v>
      </c>
      <c r="E5404" s="35" t="s">
        <v>37</v>
      </c>
      <c r="F5404" s="35" t="s">
        <v>95</v>
      </c>
      <c r="G5404" s="35" t="s">
        <v>36</v>
      </c>
      <c r="H5404" s="35" t="s">
        <v>30</v>
      </c>
      <c r="I5404" s="35" t="s">
        <v>31</v>
      </c>
      <c r="J5404" s="35" t="s">
        <v>32</v>
      </c>
      <c r="K5404" s="35" t="s">
        <v>98</v>
      </c>
      <c r="L5404" s="38">
        <v>1748.01804949038</v>
      </c>
      <c r="M5404" s="38">
        <v>2086.4184166064501</v>
      </c>
      <c r="N5404" s="39">
        <v>14.367271639647001</v>
      </c>
      <c r="O5404" s="39">
        <v>17.148644520053001</v>
      </c>
    </row>
    <row r="5405" spans="2:15" ht="16" x14ac:dyDescent="0.2">
      <c r="B5405" s="35">
        <v>1348</v>
      </c>
      <c r="C5405" s="35" t="s">
        <v>40</v>
      </c>
      <c r="D5405" s="35" t="s">
        <v>92</v>
      </c>
      <c r="E5405" s="35" t="s">
        <v>37</v>
      </c>
      <c r="F5405" s="35" t="s">
        <v>95</v>
      </c>
      <c r="G5405" s="35" t="s">
        <v>36</v>
      </c>
      <c r="H5405" s="35" t="s">
        <v>30</v>
      </c>
      <c r="I5405" s="35" t="s">
        <v>31</v>
      </c>
      <c r="J5405" s="35" t="s">
        <v>34</v>
      </c>
      <c r="K5405" s="35" t="s">
        <v>99</v>
      </c>
      <c r="L5405" s="38">
        <v>2847.3370318972702</v>
      </c>
      <c r="M5405" s="38">
        <v>3813.3668557920601</v>
      </c>
      <c r="N5405" s="39">
        <v>23.402770125183</v>
      </c>
      <c r="O5405" s="39">
        <v>31.342741280482699</v>
      </c>
    </row>
    <row r="5406" spans="2:15" ht="16" x14ac:dyDescent="0.2">
      <c r="B5406" s="35">
        <v>1348</v>
      </c>
      <c r="C5406" s="35" t="s">
        <v>40</v>
      </c>
      <c r="D5406" s="35" t="s">
        <v>92</v>
      </c>
      <c r="E5406" s="35" t="s">
        <v>37</v>
      </c>
      <c r="F5406" s="35" t="s">
        <v>95</v>
      </c>
      <c r="G5406" s="35" t="s">
        <v>36</v>
      </c>
      <c r="H5406" s="35" t="s">
        <v>30</v>
      </c>
      <c r="I5406" s="35" t="s">
        <v>33</v>
      </c>
      <c r="J5406" s="35" t="s">
        <v>32</v>
      </c>
      <c r="K5406" s="35" t="s">
        <v>100</v>
      </c>
      <c r="L5406" s="38">
        <v>11821.4098043965</v>
      </c>
      <c r="M5406" s="38">
        <v>10508.0883304081</v>
      </c>
      <c r="N5406" s="39">
        <v>97.162272364903401</v>
      </c>
      <c r="O5406" s="39">
        <v>86.367849291025706</v>
      </c>
    </row>
    <row r="5407" spans="2:15" ht="16" x14ac:dyDescent="0.2">
      <c r="B5407" s="35">
        <v>1348</v>
      </c>
      <c r="C5407" s="35" t="s">
        <v>40</v>
      </c>
      <c r="D5407" s="35" t="s">
        <v>92</v>
      </c>
      <c r="E5407" s="35" t="s">
        <v>37</v>
      </c>
      <c r="F5407" s="35" t="s">
        <v>95</v>
      </c>
      <c r="G5407" s="35" t="s">
        <v>36</v>
      </c>
      <c r="H5407" s="35" t="s">
        <v>30</v>
      </c>
      <c r="I5407" s="35" t="s">
        <v>33</v>
      </c>
      <c r="J5407" s="35" t="s">
        <v>34</v>
      </c>
      <c r="K5407" s="35" t="s">
        <v>101</v>
      </c>
      <c r="L5407" s="38">
        <v>7502.2768329389401</v>
      </c>
      <c r="M5407" s="38">
        <v>6825.8708609896903</v>
      </c>
      <c r="N5407" s="39">
        <v>61.662549311826901</v>
      </c>
      <c r="O5407" s="39">
        <v>56.103048172518001</v>
      </c>
    </row>
    <row r="5408" spans="2:15" ht="16" x14ac:dyDescent="0.2">
      <c r="B5408" s="35">
        <v>1349</v>
      </c>
      <c r="C5408" s="35" t="s">
        <v>40</v>
      </c>
      <c r="D5408" s="35" t="s">
        <v>92</v>
      </c>
      <c r="E5408" s="35" t="s">
        <v>37</v>
      </c>
      <c r="F5408" s="35" t="s">
        <v>95</v>
      </c>
      <c r="G5408" s="35" t="s">
        <v>36</v>
      </c>
      <c r="H5408" s="35" t="s">
        <v>30</v>
      </c>
      <c r="I5408" s="35" t="s">
        <v>31</v>
      </c>
      <c r="J5408" s="35" t="s">
        <v>32</v>
      </c>
      <c r="K5408" s="35" t="s">
        <v>98</v>
      </c>
      <c r="L5408" s="38">
        <v>3908.0171463287102</v>
      </c>
      <c r="M5408" s="38">
        <v>4664.5736575152496</v>
      </c>
      <c r="N5408" s="39">
        <v>32.120688873934597</v>
      </c>
      <c r="O5408" s="39">
        <v>38.338961568618501</v>
      </c>
    </row>
    <row r="5409" spans="2:15" ht="16" x14ac:dyDescent="0.2">
      <c r="B5409" s="35">
        <v>1349</v>
      </c>
      <c r="C5409" s="35" t="s">
        <v>40</v>
      </c>
      <c r="D5409" s="35" t="s">
        <v>92</v>
      </c>
      <c r="E5409" s="35" t="s">
        <v>37</v>
      </c>
      <c r="F5409" s="35" t="s">
        <v>95</v>
      </c>
      <c r="G5409" s="35" t="s">
        <v>36</v>
      </c>
      <c r="H5409" s="35" t="s">
        <v>30</v>
      </c>
      <c r="I5409" s="35" t="s">
        <v>31</v>
      </c>
      <c r="J5409" s="35" t="s">
        <v>34</v>
      </c>
      <c r="K5409" s="35" t="s">
        <v>99</v>
      </c>
      <c r="L5409" s="38">
        <v>4120.1453508863096</v>
      </c>
      <c r="M5409" s="38">
        <v>5518.0070171202997</v>
      </c>
      <c r="N5409" s="39">
        <v>33.864208363449102</v>
      </c>
      <c r="O5409" s="39">
        <v>45.353482332495602</v>
      </c>
    </row>
    <row r="5410" spans="2:15" ht="16" x14ac:dyDescent="0.2">
      <c r="B5410" s="35">
        <v>1349</v>
      </c>
      <c r="C5410" s="35" t="s">
        <v>40</v>
      </c>
      <c r="D5410" s="35" t="s">
        <v>92</v>
      </c>
      <c r="E5410" s="35" t="s">
        <v>37</v>
      </c>
      <c r="F5410" s="35" t="s">
        <v>95</v>
      </c>
      <c r="G5410" s="35" t="s">
        <v>36</v>
      </c>
      <c r="H5410" s="35" t="s">
        <v>30</v>
      </c>
      <c r="I5410" s="35" t="s">
        <v>33</v>
      </c>
      <c r="J5410" s="35" t="s">
        <v>32</v>
      </c>
      <c r="K5410" s="35" t="s">
        <v>100</v>
      </c>
      <c r="L5410" s="38">
        <v>10208.7687531429</v>
      </c>
      <c r="M5410" s="38">
        <v>9074.6066313376396</v>
      </c>
      <c r="N5410" s="39">
        <v>83.907688381997204</v>
      </c>
      <c r="O5410" s="39">
        <v>74.585807928802495</v>
      </c>
    </row>
    <row r="5411" spans="2:15" ht="16" x14ac:dyDescent="0.2">
      <c r="B5411" s="35">
        <v>1349</v>
      </c>
      <c r="C5411" s="35" t="s">
        <v>40</v>
      </c>
      <c r="D5411" s="35" t="s">
        <v>92</v>
      </c>
      <c r="E5411" s="35" t="s">
        <v>37</v>
      </c>
      <c r="F5411" s="35" t="s">
        <v>95</v>
      </c>
      <c r="G5411" s="35" t="s">
        <v>36</v>
      </c>
      <c r="H5411" s="35" t="s">
        <v>30</v>
      </c>
      <c r="I5411" s="35" t="s">
        <v>33</v>
      </c>
      <c r="J5411" s="35" t="s">
        <v>34</v>
      </c>
      <c r="K5411" s="35" t="s">
        <v>101</v>
      </c>
      <c r="L5411" s="38">
        <v>0</v>
      </c>
      <c r="M5411" s="38">
        <v>0</v>
      </c>
      <c r="N5411" s="39">
        <v>0</v>
      </c>
      <c r="O5411" s="39">
        <v>0</v>
      </c>
    </row>
    <row r="5412" spans="2:15" ht="16" x14ac:dyDescent="0.2">
      <c r="B5412" s="35">
        <v>1350</v>
      </c>
      <c r="C5412" s="35" t="s">
        <v>40</v>
      </c>
      <c r="D5412" s="35" t="s">
        <v>92</v>
      </c>
      <c r="E5412" s="35" t="s">
        <v>37</v>
      </c>
      <c r="F5412" s="35" t="s">
        <v>95</v>
      </c>
      <c r="G5412" s="35" t="s">
        <v>36</v>
      </c>
      <c r="H5412" s="35" t="s">
        <v>30</v>
      </c>
      <c r="I5412" s="35" t="s">
        <v>31</v>
      </c>
      <c r="J5412" s="35" t="s">
        <v>32</v>
      </c>
      <c r="K5412" s="35" t="s">
        <v>98</v>
      </c>
      <c r="L5412" s="38">
        <v>1660.1106468104099</v>
      </c>
      <c r="M5412" s="38">
        <v>1981.49294174593</v>
      </c>
      <c r="N5412" s="39">
        <v>13.6447450422773</v>
      </c>
      <c r="O5412" s="39">
        <v>16.286243356815898</v>
      </c>
    </row>
    <row r="5413" spans="2:15" ht="16" x14ac:dyDescent="0.2">
      <c r="B5413" s="35">
        <v>1350</v>
      </c>
      <c r="C5413" s="35" t="s">
        <v>40</v>
      </c>
      <c r="D5413" s="35" t="s">
        <v>92</v>
      </c>
      <c r="E5413" s="35" t="s">
        <v>37</v>
      </c>
      <c r="F5413" s="35" t="s">
        <v>95</v>
      </c>
      <c r="G5413" s="35" t="s">
        <v>36</v>
      </c>
      <c r="H5413" s="35" t="s">
        <v>30</v>
      </c>
      <c r="I5413" s="35" t="s">
        <v>31</v>
      </c>
      <c r="J5413" s="35" t="s">
        <v>34</v>
      </c>
      <c r="K5413" s="35" t="s">
        <v>99</v>
      </c>
      <c r="L5413" s="38">
        <v>3782.9969109138101</v>
      </c>
      <c r="M5413" s="38">
        <v>5066.4725931759604</v>
      </c>
      <c r="N5413" s="39">
        <v>31.093125295181999</v>
      </c>
      <c r="O5413" s="39">
        <v>41.642240491857201</v>
      </c>
    </row>
    <row r="5414" spans="2:15" ht="16" x14ac:dyDescent="0.2">
      <c r="B5414" s="35">
        <v>1350</v>
      </c>
      <c r="C5414" s="35" t="s">
        <v>40</v>
      </c>
      <c r="D5414" s="35" t="s">
        <v>92</v>
      </c>
      <c r="E5414" s="35" t="s">
        <v>37</v>
      </c>
      <c r="F5414" s="35" t="s">
        <v>95</v>
      </c>
      <c r="G5414" s="35" t="s">
        <v>36</v>
      </c>
      <c r="H5414" s="35" t="s">
        <v>30</v>
      </c>
      <c r="I5414" s="35" t="s">
        <v>33</v>
      </c>
      <c r="J5414" s="35" t="s">
        <v>32</v>
      </c>
      <c r="K5414" s="35" t="s">
        <v>100</v>
      </c>
      <c r="L5414" s="38">
        <v>7982.4685061071696</v>
      </c>
      <c r="M5414" s="38">
        <v>7095.6413443748997</v>
      </c>
      <c r="N5414" s="39">
        <v>65.609330187182195</v>
      </c>
      <c r="O5414" s="39">
        <v>58.320339816779999</v>
      </c>
    </row>
    <row r="5415" spans="2:15" ht="16" x14ac:dyDescent="0.2">
      <c r="B5415" s="35">
        <v>1350</v>
      </c>
      <c r="C5415" s="35" t="s">
        <v>40</v>
      </c>
      <c r="D5415" s="35" t="s">
        <v>92</v>
      </c>
      <c r="E5415" s="35" t="s">
        <v>37</v>
      </c>
      <c r="F5415" s="35" t="s">
        <v>95</v>
      </c>
      <c r="G5415" s="35" t="s">
        <v>36</v>
      </c>
      <c r="H5415" s="35" t="s">
        <v>30</v>
      </c>
      <c r="I5415" s="35" t="s">
        <v>33</v>
      </c>
      <c r="J5415" s="35" t="s">
        <v>34</v>
      </c>
      <c r="K5415" s="35" t="s">
        <v>101</v>
      </c>
      <c r="L5415" s="38">
        <v>0</v>
      </c>
      <c r="M5415" s="38">
        <v>0</v>
      </c>
      <c r="N5415" s="39">
        <v>0</v>
      </c>
      <c r="O5415" s="39">
        <v>0</v>
      </c>
    </row>
    <row r="5416" spans="2:15" ht="16" x14ac:dyDescent="0.2">
      <c r="B5416" s="35">
        <v>1351</v>
      </c>
      <c r="C5416" s="35" t="s">
        <v>40</v>
      </c>
      <c r="D5416" s="35" t="s">
        <v>92</v>
      </c>
      <c r="E5416" s="35" t="s">
        <v>37</v>
      </c>
      <c r="F5416" s="35" t="s">
        <v>95</v>
      </c>
      <c r="G5416" s="35" t="s">
        <v>36</v>
      </c>
      <c r="H5416" s="35" t="s">
        <v>30</v>
      </c>
      <c r="I5416" s="35" t="s">
        <v>31</v>
      </c>
      <c r="J5416" s="35" t="s">
        <v>32</v>
      </c>
      <c r="K5416" s="35" t="s">
        <v>98</v>
      </c>
      <c r="L5416" s="38">
        <v>1278.00002467688</v>
      </c>
      <c r="M5416" s="38">
        <v>1525.40918481174</v>
      </c>
      <c r="N5416" s="39">
        <v>10.5041097918647</v>
      </c>
      <c r="O5416" s="39">
        <v>12.5376097381787</v>
      </c>
    </row>
    <row r="5417" spans="2:15" ht="16" x14ac:dyDescent="0.2">
      <c r="B5417" s="35">
        <v>1351</v>
      </c>
      <c r="C5417" s="35" t="s">
        <v>40</v>
      </c>
      <c r="D5417" s="35" t="s">
        <v>92</v>
      </c>
      <c r="E5417" s="35" t="s">
        <v>37</v>
      </c>
      <c r="F5417" s="35" t="s">
        <v>95</v>
      </c>
      <c r="G5417" s="35" t="s">
        <v>36</v>
      </c>
      <c r="H5417" s="35" t="s">
        <v>30</v>
      </c>
      <c r="I5417" s="35" t="s">
        <v>31</v>
      </c>
      <c r="J5417" s="35" t="s">
        <v>34</v>
      </c>
      <c r="K5417" s="35" t="s">
        <v>99</v>
      </c>
      <c r="L5417" s="38">
        <v>3365.1434226789402</v>
      </c>
      <c r="M5417" s="38">
        <v>4506.8519284068898</v>
      </c>
      <c r="N5417" s="39">
        <v>27.6587130631146</v>
      </c>
      <c r="O5417" s="39">
        <v>37.042618589645599</v>
      </c>
    </row>
    <row r="5418" spans="2:15" ht="16" x14ac:dyDescent="0.2">
      <c r="B5418" s="35">
        <v>1351</v>
      </c>
      <c r="C5418" s="35" t="s">
        <v>40</v>
      </c>
      <c r="D5418" s="35" t="s">
        <v>92</v>
      </c>
      <c r="E5418" s="35" t="s">
        <v>37</v>
      </c>
      <c r="F5418" s="35" t="s">
        <v>95</v>
      </c>
      <c r="G5418" s="35" t="s">
        <v>36</v>
      </c>
      <c r="H5418" s="35" t="s">
        <v>30</v>
      </c>
      <c r="I5418" s="35" t="s">
        <v>33</v>
      </c>
      <c r="J5418" s="35" t="s">
        <v>32</v>
      </c>
      <c r="K5418" s="35" t="s">
        <v>100</v>
      </c>
      <c r="L5418" s="38">
        <v>7572.6222178427797</v>
      </c>
      <c r="M5418" s="38">
        <v>6731.3276905693701</v>
      </c>
      <c r="N5418" s="39">
        <v>62.240730557611798</v>
      </c>
      <c r="O5418" s="39">
        <v>55.3259810183784</v>
      </c>
    </row>
    <row r="5419" spans="2:15" ht="16" x14ac:dyDescent="0.2">
      <c r="B5419" s="35">
        <v>1351</v>
      </c>
      <c r="C5419" s="35" t="s">
        <v>40</v>
      </c>
      <c r="D5419" s="35" t="s">
        <v>92</v>
      </c>
      <c r="E5419" s="35" t="s">
        <v>37</v>
      </c>
      <c r="F5419" s="35" t="s">
        <v>95</v>
      </c>
      <c r="G5419" s="35" t="s">
        <v>36</v>
      </c>
      <c r="H5419" s="35" t="s">
        <v>30</v>
      </c>
      <c r="I5419" s="35" t="s">
        <v>33</v>
      </c>
      <c r="J5419" s="35" t="s">
        <v>34</v>
      </c>
      <c r="K5419" s="35" t="s">
        <v>101</v>
      </c>
      <c r="L5419" s="38">
        <v>11276.551846640799</v>
      </c>
      <c r="M5419" s="38">
        <v>10259.856890974201</v>
      </c>
      <c r="N5419" s="39">
        <v>92.683987780609399</v>
      </c>
      <c r="O5419" s="39">
        <v>84.327590884719697</v>
      </c>
    </row>
    <row r="5420" spans="2:15" ht="16" x14ac:dyDescent="0.2">
      <c r="B5420" s="35">
        <v>1352</v>
      </c>
      <c r="C5420" s="35" t="s">
        <v>40</v>
      </c>
      <c r="D5420" s="35" t="s">
        <v>92</v>
      </c>
      <c r="E5420" s="35" t="s">
        <v>37</v>
      </c>
      <c r="F5420" s="35" t="s">
        <v>95</v>
      </c>
      <c r="G5420" s="35" t="s">
        <v>36</v>
      </c>
      <c r="H5420" s="35" t="s">
        <v>30</v>
      </c>
      <c r="I5420" s="35" t="s">
        <v>31</v>
      </c>
      <c r="J5420" s="35" t="s">
        <v>32</v>
      </c>
      <c r="K5420" s="35" t="s">
        <v>98</v>
      </c>
      <c r="L5420" s="38">
        <v>5252.3459387153198</v>
      </c>
      <c r="M5420" s="38">
        <v>6269.1522551032203</v>
      </c>
      <c r="N5420" s="39">
        <v>43.169966619577998</v>
      </c>
      <c r="O5420" s="39">
        <v>51.527278809067496</v>
      </c>
    </row>
    <row r="5421" spans="2:15" ht="16" x14ac:dyDescent="0.2">
      <c r="B5421" s="35">
        <v>1352</v>
      </c>
      <c r="C5421" s="35" t="s">
        <v>40</v>
      </c>
      <c r="D5421" s="35" t="s">
        <v>92</v>
      </c>
      <c r="E5421" s="35" t="s">
        <v>37</v>
      </c>
      <c r="F5421" s="35" t="s">
        <v>95</v>
      </c>
      <c r="G5421" s="35" t="s">
        <v>36</v>
      </c>
      <c r="H5421" s="35" t="s">
        <v>30</v>
      </c>
      <c r="I5421" s="35" t="s">
        <v>31</v>
      </c>
      <c r="J5421" s="35" t="s">
        <v>34</v>
      </c>
      <c r="K5421" s="35" t="s">
        <v>99</v>
      </c>
      <c r="L5421" s="38">
        <v>2113.29414446295</v>
      </c>
      <c r="M5421" s="38">
        <v>2830.2816831152099</v>
      </c>
      <c r="N5421" s="39">
        <v>17.369540913394101</v>
      </c>
      <c r="O5421" s="39">
        <v>23.262589176289399</v>
      </c>
    </row>
    <row r="5422" spans="2:15" ht="16" x14ac:dyDescent="0.2">
      <c r="B5422" s="35">
        <v>1352</v>
      </c>
      <c r="C5422" s="35" t="s">
        <v>40</v>
      </c>
      <c r="D5422" s="35" t="s">
        <v>92</v>
      </c>
      <c r="E5422" s="35" t="s">
        <v>37</v>
      </c>
      <c r="F5422" s="35" t="s">
        <v>95</v>
      </c>
      <c r="G5422" s="35" t="s">
        <v>36</v>
      </c>
      <c r="H5422" s="35" t="s">
        <v>30</v>
      </c>
      <c r="I5422" s="35" t="s">
        <v>33</v>
      </c>
      <c r="J5422" s="35" t="s">
        <v>32</v>
      </c>
      <c r="K5422" s="35" t="s">
        <v>100</v>
      </c>
      <c r="L5422" s="38">
        <v>0</v>
      </c>
      <c r="M5422" s="38">
        <v>0</v>
      </c>
      <c r="N5422" s="39">
        <v>0</v>
      </c>
      <c r="O5422" s="39">
        <v>0</v>
      </c>
    </row>
    <row r="5423" spans="2:15" ht="16" x14ac:dyDescent="0.2">
      <c r="B5423" s="35">
        <v>1352</v>
      </c>
      <c r="C5423" s="35" t="s">
        <v>40</v>
      </c>
      <c r="D5423" s="35" t="s">
        <v>92</v>
      </c>
      <c r="E5423" s="35" t="s">
        <v>37</v>
      </c>
      <c r="F5423" s="35" t="s">
        <v>95</v>
      </c>
      <c r="G5423" s="35" t="s">
        <v>36</v>
      </c>
      <c r="H5423" s="35" t="s">
        <v>30</v>
      </c>
      <c r="I5423" s="35" t="s">
        <v>33</v>
      </c>
      <c r="J5423" s="35" t="s">
        <v>34</v>
      </c>
      <c r="K5423" s="35" t="s">
        <v>101</v>
      </c>
      <c r="L5423" s="38">
        <v>6714.6397682002498</v>
      </c>
      <c r="M5423" s="38">
        <v>6109.2472267310304</v>
      </c>
      <c r="N5423" s="39">
        <v>55.188820012604801</v>
      </c>
      <c r="O5423" s="39">
        <v>50.212990904638602</v>
      </c>
    </row>
    <row r="5424" spans="2:15" ht="16" x14ac:dyDescent="0.2">
      <c r="B5424" s="35">
        <v>1353</v>
      </c>
      <c r="C5424" s="35" t="s">
        <v>40</v>
      </c>
      <c r="D5424" s="35" t="s">
        <v>92</v>
      </c>
      <c r="E5424" s="35" t="s">
        <v>37</v>
      </c>
      <c r="F5424" s="35" t="s">
        <v>95</v>
      </c>
      <c r="G5424" s="35" t="s">
        <v>36</v>
      </c>
      <c r="H5424" s="35" t="s">
        <v>30</v>
      </c>
      <c r="I5424" s="35" t="s">
        <v>31</v>
      </c>
      <c r="J5424" s="35" t="s">
        <v>32</v>
      </c>
      <c r="K5424" s="35" t="s">
        <v>98</v>
      </c>
      <c r="L5424" s="38">
        <v>5896.7085005772296</v>
      </c>
      <c r="M5424" s="38">
        <v>7038.25753775883</v>
      </c>
      <c r="N5424" s="39">
        <v>48.466097265018298</v>
      </c>
      <c r="O5424" s="39">
        <v>57.848692091168402</v>
      </c>
    </row>
    <row r="5425" spans="2:15" ht="16" x14ac:dyDescent="0.2">
      <c r="B5425" s="35">
        <v>1353</v>
      </c>
      <c r="C5425" s="35" t="s">
        <v>40</v>
      </c>
      <c r="D5425" s="35" t="s">
        <v>92</v>
      </c>
      <c r="E5425" s="35" t="s">
        <v>37</v>
      </c>
      <c r="F5425" s="35" t="s">
        <v>95</v>
      </c>
      <c r="G5425" s="35" t="s">
        <v>36</v>
      </c>
      <c r="H5425" s="35" t="s">
        <v>30</v>
      </c>
      <c r="I5425" s="35" t="s">
        <v>31</v>
      </c>
      <c r="J5425" s="35" t="s">
        <v>34</v>
      </c>
      <c r="K5425" s="35" t="s">
        <v>99</v>
      </c>
      <c r="L5425" s="38">
        <v>1350.46729013104</v>
      </c>
      <c r="M5425" s="38">
        <v>1808.64686769642</v>
      </c>
      <c r="N5425" s="39">
        <v>11.099731151761899</v>
      </c>
      <c r="O5425" s="39">
        <v>14.8655906933952</v>
      </c>
    </row>
    <row r="5426" spans="2:15" ht="16" x14ac:dyDescent="0.2">
      <c r="B5426" s="35">
        <v>1353</v>
      </c>
      <c r="C5426" s="35" t="s">
        <v>40</v>
      </c>
      <c r="D5426" s="35" t="s">
        <v>92</v>
      </c>
      <c r="E5426" s="35" t="s">
        <v>37</v>
      </c>
      <c r="F5426" s="35" t="s">
        <v>95</v>
      </c>
      <c r="G5426" s="35" t="s">
        <v>36</v>
      </c>
      <c r="H5426" s="35" t="s">
        <v>30</v>
      </c>
      <c r="I5426" s="35" t="s">
        <v>33</v>
      </c>
      <c r="J5426" s="35" t="s">
        <v>32</v>
      </c>
      <c r="K5426" s="35" t="s">
        <v>100</v>
      </c>
      <c r="L5426" s="38">
        <v>0</v>
      </c>
      <c r="M5426" s="38">
        <v>0</v>
      </c>
      <c r="N5426" s="39">
        <v>0</v>
      </c>
      <c r="O5426" s="39">
        <v>0</v>
      </c>
    </row>
    <row r="5427" spans="2:15" ht="16" x14ac:dyDescent="0.2">
      <c r="B5427" s="35">
        <v>1353</v>
      </c>
      <c r="C5427" s="35" t="s">
        <v>40</v>
      </c>
      <c r="D5427" s="35" t="s">
        <v>92</v>
      </c>
      <c r="E5427" s="35" t="s">
        <v>37</v>
      </c>
      <c r="F5427" s="35" t="s">
        <v>95</v>
      </c>
      <c r="G5427" s="35" t="s">
        <v>36</v>
      </c>
      <c r="H5427" s="35" t="s">
        <v>30</v>
      </c>
      <c r="I5427" s="35" t="s">
        <v>33</v>
      </c>
      <c r="J5427" s="35" t="s">
        <v>34</v>
      </c>
      <c r="K5427" s="35" t="s">
        <v>101</v>
      </c>
      <c r="L5427" s="38">
        <v>8877.4954390215898</v>
      </c>
      <c r="M5427" s="38">
        <v>8077.0996305728504</v>
      </c>
      <c r="N5427" s="39">
        <v>72.965715937163694</v>
      </c>
      <c r="O5427" s="39">
        <v>66.387120251283704</v>
      </c>
    </row>
    <row r="5428" spans="2:15" ht="16" x14ac:dyDescent="0.2">
      <c r="B5428" s="35">
        <v>1354</v>
      </c>
      <c r="C5428" s="35" t="s">
        <v>40</v>
      </c>
      <c r="D5428" s="35" t="s">
        <v>92</v>
      </c>
      <c r="E5428" s="35" t="s">
        <v>37</v>
      </c>
      <c r="F5428" s="35" t="s">
        <v>95</v>
      </c>
      <c r="G5428" s="35" t="s">
        <v>36</v>
      </c>
      <c r="H5428" s="35" t="s">
        <v>30</v>
      </c>
      <c r="I5428" s="35" t="s">
        <v>31</v>
      </c>
      <c r="J5428" s="35" t="s">
        <v>32</v>
      </c>
      <c r="K5428" s="35" t="s">
        <v>98</v>
      </c>
      <c r="L5428" s="38">
        <v>3233.1513441864599</v>
      </c>
      <c r="M5428" s="38">
        <v>3859.05998519476</v>
      </c>
      <c r="N5428" s="39">
        <v>26.573846664546199</v>
      </c>
      <c r="O5428" s="39">
        <v>31.7183012481761</v>
      </c>
    </row>
    <row r="5429" spans="2:15" ht="16" x14ac:dyDescent="0.2">
      <c r="B5429" s="35">
        <v>1354</v>
      </c>
      <c r="C5429" s="35" t="s">
        <v>40</v>
      </c>
      <c r="D5429" s="35" t="s">
        <v>92</v>
      </c>
      <c r="E5429" s="35" t="s">
        <v>37</v>
      </c>
      <c r="F5429" s="35" t="s">
        <v>95</v>
      </c>
      <c r="G5429" s="35" t="s">
        <v>36</v>
      </c>
      <c r="H5429" s="35" t="s">
        <v>30</v>
      </c>
      <c r="I5429" s="35" t="s">
        <v>31</v>
      </c>
      <c r="J5429" s="35" t="s">
        <v>34</v>
      </c>
      <c r="K5429" s="35" t="s">
        <v>99</v>
      </c>
      <c r="L5429" s="38">
        <v>3292.70640632906</v>
      </c>
      <c r="M5429" s="38">
        <v>4409.8388547220102</v>
      </c>
      <c r="N5429" s="39">
        <v>27.063340325992201</v>
      </c>
      <c r="O5429" s="39">
        <v>36.245250860728902</v>
      </c>
    </row>
    <row r="5430" spans="2:15" ht="16" x14ac:dyDescent="0.2">
      <c r="B5430" s="35">
        <v>1354</v>
      </c>
      <c r="C5430" s="35" t="s">
        <v>40</v>
      </c>
      <c r="D5430" s="35" t="s">
        <v>92</v>
      </c>
      <c r="E5430" s="35" t="s">
        <v>37</v>
      </c>
      <c r="F5430" s="35" t="s">
        <v>95</v>
      </c>
      <c r="G5430" s="35" t="s">
        <v>36</v>
      </c>
      <c r="H5430" s="35" t="s">
        <v>30</v>
      </c>
      <c r="I5430" s="35" t="s">
        <v>33</v>
      </c>
      <c r="J5430" s="35" t="s">
        <v>32</v>
      </c>
      <c r="K5430" s="35" t="s">
        <v>100</v>
      </c>
      <c r="L5430" s="38">
        <v>10424.2903450424</v>
      </c>
      <c r="M5430" s="38">
        <v>9266.1844517721493</v>
      </c>
      <c r="N5430" s="39">
        <v>85.679098726376097</v>
      </c>
      <c r="O5430" s="39">
        <v>76.160420151551904</v>
      </c>
    </row>
    <row r="5431" spans="2:15" ht="16" x14ac:dyDescent="0.2">
      <c r="B5431" s="35">
        <v>1354</v>
      </c>
      <c r="C5431" s="35" t="s">
        <v>40</v>
      </c>
      <c r="D5431" s="35" t="s">
        <v>92</v>
      </c>
      <c r="E5431" s="35" t="s">
        <v>37</v>
      </c>
      <c r="F5431" s="35" t="s">
        <v>95</v>
      </c>
      <c r="G5431" s="35" t="s">
        <v>36</v>
      </c>
      <c r="H5431" s="35" t="s">
        <v>30</v>
      </c>
      <c r="I5431" s="35" t="s">
        <v>33</v>
      </c>
      <c r="J5431" s="35" t="s">
        <v>34</v>
      </c>
      <c r="K5431" s="35" t="s">
        <v>101</v>
      </c>
      <c r="L5431" s="38">
        <v>5988.3903199808201</v>
      </c>
      <c r="M5431" s="38">
        <v>5448.4764958182805</v>
      </c>
      <c r="N5431" s="39">
        <v>49.219646465595801</v>
      </c>
      <c r="O5431" s="39">
        <v>44.781998595766701</v>
      </c>
    </row>
    <row r="5432" spans="2:15" ht="16" x14ac:dyDescent="0.2">
      <c r="B5432" s="35">
        <v>1355</v>
      </c>
      <c r="C5432" s="35" t="s">
        <v>40</v>
      </c>
      <c r="D5432" s="35" t="s">
        <v>92</v>
      </c>
      <c r="E5432" s="35" t="s">
        <v>37</v>
      </c>
      <c r="F5432" s="35" t="s">
        <v>95</v>
      </c>
      <c r="G5432" s="35" t="s">
        <v>36</v>
      </c>
      <c r="H5432" s="35" t="s">
        <v>30</v>
      </c>
      <c r="I5432" s="35" t="s">
        <v>31</v>
      </c>
      <c r="J5432" s="35" t="s">
        <v>32</v>
      </c>
      <c r="K5432" s="35" t="s">
        <v>98</v>
      </c>
      <c r="L5432" s="38">
        <v>2872.3658312815301</v>
      </c>
      <c r="M5432" s="38">
        <v>3428.4296843296802</v>
      </c>
      <c r="N5432" s="39">
        <v>23.608486284505702</v>
      </c>
      <c r="O5432" s="39">
        <v>28.1788741177782</v>
      </c>
    </row>
    <row r="5433" spans="2:15" ht="16" x14ac:dyDescent="0.2">
      <c r="B5433" s="35">
        <v>1355</v>
      </c>
      <c r="C5433" s="35" t="s">
        <v>40</v>
      </c>
      <c r="D5433" s="35" t="s">
        <v>92</v>
      </c>
      <c r="E5433" s="35" t="s">
        <v>37</v>
      </c>
      <c r="F5433" s="35" t="s">
        <v>95</v>
      </c>
      <c r="G5433" s="35" t="s">
        <v>36</v>
      </c>
      <c r="H5433" s="35" t="s">
        <v>30</v>
      </c>
      <c r="I5433" s="35" t="s">
        <v>31</v>
      </c>
      <c r="J5433" s="35" t="s">
        <v>34</v>
      </c>
      <c r="K5433" s="35" t="s">
        <v>99</v>
      </c>
      <c r="L5433" s="38">
        <v>3275.3055078310599</v>
      </c>
      <c r="M5433" s="38">
        <v>4386.5342691215301</v>
      </c>
      <c r="N5433" s="39">
        <v>26.920319242447</v>
      </c>
      <c r="O5433" s="39">
        <v>36.053706321546798</v>
      </c>
    </row>
    <row r="5434" spans="2:15" ht="16" x14ac:dyDescent="0.2">
      <c r="B5434" s="35">
        <v>1355</v>
      </c>
      <c r="C5434" s="35" t="s">
        <v>40</v>
      </c>
      <c r="D5434" s="35" t="s">
        <v>92</v>
      </c>
      <c r="E5434" s="35" t="s">
        <v>37</v>
      </c>
      <c r="F5434" s="35" t="s">
        <v>95</v>
      </c>
      <c r="G5434" s="35" t="s">
        <v>36</v>
      </c>
      <c r="H5434" s="35" t="s">
        <v>30</v>
      </c>
      <c r="I5434" s="35" t="s">
        <v>33</v>
      </c>
      <c r="J5434" s="35" t="s">
        <v>32</v>
      </c>
      <c r="K5434" s="35" t="s">
        <v>100</v>
      </c>
      <c r="L5434" s="38">
        <v>6829.2977078342501</v>
      </c>
      <c r="M5434" s="38">
        <v>6070.5841973168199</v>
      </c>
      <c r="N5434" s="39">
        <v>56.131214036993804</v>
      </c>
      <c r="O5434" s="39">
        <v>49.895212580686199</v>
      </c>
    </row>
    <row r="5435" spans="2:15" ht="16" x14ac:dyDescent="0.2">
      <c r="B5435" s="35">
        <v>1355</v>
      </c>
      <c r="C5435" s="35" t="s">
        <v>40</v>
      </c>
      <c r="D5435" s="35" t="s">
        <v>92</v>
      </c>
      <c r="E5435" s="35" t="s">
        <v>37</v>
      </c>
      <c r="F5435" s="35" t="s">
        <v>95</v>
      </c>
      <c r="G5435" s="35" t="s">
        <v>36</v>
      </c>
      <c r="H5435" s="35" t="s">
        <v>30</v>
      </c>
      <c r="I5435" s="35" t="s">
        <v>33</v>
      </c>
      <c r="J5435" s="35" t="s">
        <v>34</v>
      </c>
      <c r="K5435" s="35" t="s">
        <v>101</v>
      </c>
      <c r="L5435" s="38">
        <v>0</v>
      </c>
      <c r="M5435" s="38">
        <v>0</v>
      </c>
      <c r="N5435" s="39">
        <v>0</v>
      </c>
      <c r="O5435" s="39">
        <v>0</v>
      </c>
    </row>
    <row r="5436" spans="2:15" ht="16" x14ac:dyDescent="0.2">
      <c r="B5436" s="35">
        <v>1356</v>
      </c>
      <c r="C5436" s="35" t="s">
        <v>40</v>
      </c>
      <c r="D5436" s="35" t="s">
        <v>92</v>
      </c>
      <c r="E5436" s="35" t="s">
        <v>37</v>
      </c>
      <c r="F5436" s="35" t="s">
        <v>95</v>
      </c>
      <c r="G5436" s="35" t="s">
        <v>36</v>
      </c>
      <c r="H5436" s="35" t="s">
        <v>30</v>
      </c>
      <c r="I5436" s="35" t="s">
        <v>31</v>
      </c>
      <c r="J5436" s="35" t="s">
        <v>32</v>
      </c>
      <c r="K5436" s="35" t="s">
        <v>98</v>
      </c>
      <c r="L5436" s="38">
        <v>1746.3359848718401</v>
      </c>
      <c r="M5436" s="38">
        <v>2084.41071960408</v>
      </c>
      <c r="N5436" s="39">
        <v>14.3534464510014</v>
      </c>
      <c r="O5436" s="39">
        <v>17.132142900855399</v>
      </c>
    </row>
    <row r="5437" spans="2:15" ht="16" x14ac:dyDescent="0.2">
      <c r="B5437" s="35">
        <v>1356</v>
      </c>
      <c r="C5437" s="35" t="s">
        <v>40</v>
      </c>
      <c r="D5437" s="35" t="s">
        <v>92</v>
      </c>
      <c r="E5437" s="35" t="s">
        <v>37</v>
      </c>
      <c r="F5437" s="35" t="s">
        <v>95</v>
      </c>
      <c r="G5437" s="35" t="s">
        <v>36</v>
      </c>
      <c r="H5437" s="35" t="s">
        <v>30</v>
      </c>
      <c r="I5437" s="35" t="s">
        <v>31</v>
      </c>
      <c r="J5437" s="35" t="s">
        <v>34</v>
      </c>
      <c r="K5437" s="35" t="s">
        <v>99</v>
      </c>
      <c r="L5437" s="38">
        <v>3998.69955226824</v>
      </c>
      <c r="M5437" s="38">
        <v>5355.3577142674003</v>
      </c>
      <c r="N5437" s="39">
        <v>32.866023717273201</v>
      </c>
      <c r="O5437" s="39">
        <v>44.016638747403299</v>
      </c>
    </row>
    <row r="5438" spans="2:15" ht="16" x14ac:dyDescent="0.2">
      <c r="B5438" s="35">
        <v>1356</v>
      </c>
      <c r="C5438" s="35" t="s">
        <v>40</v>
      </c>
      <c r="D5438" s="35" t="s">
        <v>92</v>
      </c>
      <c r="E5438" s="35" t="s">
        <v>37</v>
      </c>
      <c r="F5438" s="35" t="s">
        <v>95</v>
      </c>
      <c r="G5438" s="35" t="s">
        <v>36</v>
      </c>
      <c r="H5438" s="35" t="s">
        <v>30</v>
      </c>
      <c r="I5438" s="35" t="s">
        <v>33</v>
      </c>
      <c r="J5438" s="35" t="s">
        <v>32</v>
      </c>
      <c r="K5438" s="35" t="s">
        <v>100</v>
      </c>
      <c r="L5438" s="38">
        <v>10007.6261712712</v>
      </c>
      <c r="M5438" s="38">
        <v>8895.8103581106698</v>
      </c>
      <c r="N5438" s="39">
        <v>82.254461681681306</v>
      </c>
      <c r="O5438" s="39">
        <v>73.116249518717893</v>
      </c>
    </row>
    <row r="5439" spans="2:15" ht="16" x14ac:dyDescent="0.2">
      <c r="B5439" s="35">
        <v>1356</v>
      </c>
      <c r="C5439" s="35" t="s">
        <v>40</v>
      </c>
      <c r="D5439" s="35" t="s">
        <v>92</v>
      </c>
      <c r="E5439" s="35" t="s">
        <v>37</v>
      </c>
      <c r="F5439" s="35" t="s">
        <v>95</v>
      </c>
      <c r="G5439" s="35" t="s">
        <v>36</v>
      </c>
      <c r="H5439" s="35" t="s">
        <v>30</v>
      </c>
      <c r="I5439" s="35" t="s">
        <v>33</v>
      </c>
      <c r="J5439" s="35" t="s">
        <v>34</v>
      </c>
      <c r="K5439" s="35" t="s">
        <v>101</v>
      </c>
      <c r="L5439" s="38">
        <v>0</v>
      </c>
      <c r="M5439" s="38">
        <v>0</v>
      </c>
      <c r="N5439" s="39">
        <v>0</v>
      </c>
      <c r="O5439" s="39">
        <v>0</v>
      </c>
    </row>
    <row r="5440" spans="2:15" ht="16" x14ac:dyDescent="0.2">
      <c r="B5440" s="35">
        <v>1357</v>
      </c>
      <c r="C5440" s="35" t="s">
        <v>40</v>
      </c>
      <c r="D5440" s="35" t="s">
        <v>92</v>
      </c>
      <c r="E5440" s="35" t="s">
        <v>37</v>
      </c>
      <c r="F5440" s="35" t="s">
        <v>95</v>
      </c>
      <c r="G5440" s="35" t="s">
        <v>36</v>
      </c>
      <c r="H5440" s="35" t="s">
        <v>30</v>
      </c>
      <c r="I5440" s="35" t="s">
        <v>31</v>
      </c>
      <c r="J5440" s="35" t="s">
        <v>32</v>
      </c>
      <c r="K5440" s="35" t="s">
        <v>98</v>
      </c>
      <c r="L5440" s="38">
        <v>3538.0322186245398</v>
      </c>
      <c r="M5440" s="38">
        <v>4222.9630189672998</v>
      </c>
      <c r="N5440" s="39">
        <v>29.0797168654072</v>
      </c>
      <c r="O5440" s="39">
        <v>34.709285087402399</v>
      </c>
    </row>
    <row r="5441" spans="2:15" ht="16" x14ac:dyDescent="0.2">
      <c r="B5441" s="35">
        <v>1357</v>
      </c>
      <c r="C5441" s="35" t="s">
        <v>40</v>
      </c>
      <c r="D5441" s="35" t="s">
        <v>92</v>
      </c>
      <c r="E5441" s="35" t="s">
        <v>37</v>
      </c>
      <c r="F5441" s="35" t="s">
        <v>95</v>
      </c>
      <c r="G5441" s="35" t="s">
        <v>36</v>
      </c>
      <c r="H5441" s="35" t="s">
        <v>30</v>
      </c>
      <c r="I5441" s="35" t="s">
        <v>31</v>
      </c>
      <c r="J5441" s="35" t="s">
        <v>34</v>
      </c>
      <c r="K5441" s="35" t="s">
        <v>99</v>
      </c>
      <c r="L5441" s="38">
        <v>3797.7402585339801</v>
      </c>
      <c r="M5441" s="38">
        <v>5086.2179877422996</v>
      </c>
      <c r="N5441" s="39">
        <v>31.2143034947998</v>
      </c>
      <c r="O5441" s="39">
        <v>41.804531406101098</v>
      </c>
    </row>
    <row r="5442" spans="2:15" ht="16" x14ac:dyDescent="0.2">
      <c r="B5442" s="35">
        <v>1357</v>
      </c>
      <c r="C5442" s="35" t="s">
        <v>40</v>
      </c>
      <c r="D5442" s="35" t="s">
        <v>92</v>
      </c>
      <c r="E5442" s="35" t="s">
        <v>37</v>
      </c>
      <c r="F5442" s="35" t="s">
        <v>95</v>
      </c>
      <c r="G5442" s="35" t="s">
        <v>36</v>
      </c>
      <c r="H5442" s="35" t="s">
        <v>30</v>
      </c>
      <c r="I5442" s="35" t="s">
        <v>33</v>
      </c>
      <c r="J5442" s="35" t="s">
        <v>32</v>
      </c>
      <c r="K5442" s="35" t="s">
        <v>100</v>
      </c>
      <c r="L5442" s="38">
        <v>7165.0582115609704</v>
      </c>
      <c r="M5442" s="38">
        <v>6369.0427643915</v>
      </c>
      <c r="N5442" s="39">
        <v>58.890889410090203</v>
      </c>
      <c r="O5442" s="39">
        <v>52.348296693628697</v>
      </c>
    </row>
    <row r="5443" spans="2:15" ht="16" x14ac:dyDescent="0.2">
      <c r="B5443" s="35">
        <v>1357</v>
      </c>
      <c r="C5443" s="35" t="s">
        <v>40</v>
      </c>
      <c r="D5443" s="35" t="s">
        <v>92</v>
      </c>
      <c r="E5443" s="35" t="s">
        <v>37</v>
      </c>
      <c r="F5443" s="35" t="s">
        <v>95</v>
      </c>
      <c r="G5443" s="35" t="s">
        <v>36</v>
      </c>
      <c r="H5443" s="35" t="s">
        <v>30</v>
      </c>
      <c r="I5443" s="35" t="s">
        <v>33</v>
      </c>
      <c r="J5443" s="35" t="s">
        <v>34</v>
      </c>
      <c r="K5443" s="35" t="s">
        <v>101</v>
      </c>
      <c r="L5443" s="38">
        <v>0</v>
      </c>
      <c r="M5443" s="38">
        <v>0</v>
      </c>
      <c r="N5443" s="39">
        <v>0</v>
      </c>
      <c r="O5443" s="39">
        <v>0</v>
      </c>
    </row>
    <row r="5444" spans="2:15" ht="16" x14ac:dyDescent="0.2">
      <c r="B5444" s="35">
        <v>1358</v>
      </c>
      <c r="C5444" s="35" t="s">
        <v>40</v>
      </c>
      <c r="D5444" s="35" t="s">
        <v>92</v>
      </c>
      <c r="E5444" s="35" t="s">
        <v>37</v>
      </c>
      <c r="F5444" s="35" t="s">
        <v>95</v>
      </c>
      <c r="G5444" s="35" t="s">
        <v>36</v>
      </c>
      <c r="H5444" s="35" t="s">
        <v>30</v>
      </c>
      <c r="I5444" s="35" t="s">
        <v>31</v>
      </c>
      <c r="J5444" s="35" t="s">
        <v>32</v>
      </c>
      <c r="K5444" s="35" t="s">
        <v>98</v>
      </c>
      <c r="L5444" s="38">
        <v>1326.93780526411</v>
      </c>
      <c r="M5444" s="38">
        <v>1583.8208738185101</v>
      </c>
      <c r="N5444" s="39">
        <v>10.906338125458401</v>
      </c>
      <c r="O5444" s="39">
        <v>13.017705812207</v>
      </c>
    </row>
    <row r="5445" spans="2:15" ht="16" x14ac:dyDescent="0.2">
      <c r="B5445" s="35">
        <v>1358</v>
      </c>
      <c r="C5445" s="35" t="s">
        <v>40</v>
      </c>
      <c r="D5445" s="35" t="s">
        <v>92</v>
      </c>
      <c r="E5445" s="35" t="s">
        <v>37</v>
      </c>
      <c r="F5445" s="35" t="s">
        <v>95</v>
      </c>
      <c r="G5445" s="35" t="s">
        <v>36</v>
      </c>
      <c r="H5445" s="35" t="s">
        <v>30</v>
      </c>
      <c r="I5445" s="35" t="s">
        <v>31</v>
      </c>
      <c r="J5445" s="35" t="s">
        <v>34</v>
      </c>
      <c r="K5445" s="35" t="s">
        <v>99</v>
      </c>
      <c r="L5445" s="38">
        <v>2868.09384428771</v>
      </c>
      <c r="M5445" s="38">
        <v>3841.1659324432999</v>
      </c>
      <c r="N5445" s="39">
        <v>23.573374062638699</v>
      </c>
      <c r="O5445" s="39">
        <v>31.5712268419997</v>
      </c>
    </row>
    <row r="5446" spans="2:15" ht="16" x14ac:dyDescent="0.2">
      <c r="B5446" s="35">
        <v>1358</v>
      </c>
      <c r="C5446" s="35" t="s">
        <v>40</v>
      </c>
      <c r="D5446" s="35" t="s">
        <v>92</v>
      </c>
      <c r="E5446" s="35" t="s">
        <v>37</v>
      </c>
      <c r="F5446" s="35" t="s">
        <v>95</v>
      </c>
      <c r="G5446" s="35" t="s">
        <v>36</v>
      </c>
      <c r="H5446" s="35" t="s">
        <v>30</v>
      </c>
      <c r="I5446" s="35" t="s">
        <v>33</v>
      </c>
      <c r="J5446" s="35" t="s">
        <v>32</v>
      </c>
      <c r="K5446" s="35" t="s">
        <v>100</v>
      </c>
      <c r="L5446" s="38">
        <v>13755.2252463477</v>
      </c>
      <c r="M5446" s="38">
        <v>12227.0629548367</v>
      </c>
      <c r="N5446" s="39">
        <v>113.056645860392</v>
      </c>
      <c r="O5446" s="39">
        <v>100.496407847973</v>
      </c>
    </row>
    <row r="5447" spans="2:15" ht="16" x14ac:dyDescent="0.2">
      <c r="B5447" s="35">
        <v>1358</v>
      </c>
      <c r="C5447" s="35" t="s">
        <v>40</v>
      </c>
      <c r="D5447" s="35" t="s">
        <v>92</v>
      </c>
      <c r="E5447" s="35" t="s">
        <v>37</v>
      </c>
      <c r="F5447" s="35" t="s">
        <v>95</v>
      </c>
      <c r="G5447" s="35" t="s">
        <v>36</v>
      </c>
      <c r="H5447" s="35" t="s">
        <v>30</v>
      </c>
      <c r="I5447" s="35" t="s">
        <v>33</v>
      </c>
      <c r="J5447" s="35" t="s">
        <v>34</v>
      </c>
      <c r="K5447" s="35" t="s">
        <v>101</v>
      </c>
      <c r="L5447" s="38">
        <v>9234.1051228167998</v>
      </c>
      <c r="M5447" s="38">
        <v>8401.5573523510193</v>
      </c>
      <c r="N5447" s="39">
        <v>75.896754434110704</v>
      </c>
      <c r="O5447" s="39">
        <v>69.053896046720695</v>
      </c>
    </row>
    <row r="5448" spans="2:15" ht="16" x14ac:dyDescent="0.2">
      <c r="B5448" s="35">
        <v>1359</v>
      </c>
      <c r="C5448" s="35" t="s">
        <v>40</v>
      </c>
      <c r="D5448" s="35" t="s">
        <v>92</v>
      </c>
      <c r="E5448" s="35" t="s">
        <v>37</v>
      </c>
      <c r="F5448" s="35" t="s">
        <v>95</v>
      </c>
      <c r="G5448" s="35" t="s">
        <v>36</v>
      </c>
      <c r="H5448" s="35" t="s">
        <v>30</v>
      </c>
      <c r="I5448" s="35" t="s">
        <v>31</v>
      </c>
      <c r="J5448" s="35" t="s">
        <v>32</v>
      </c>
      <c r="K5448" s="35" t="s">
        <v>98</v>
      </c>
      <c r="L5448" s="38">
        <v>3973.42805839113</v>
      </c>
      <c r="M5448" s="38">
        <v>4742.6475261539799</v>
      </c>
      <c r="N5448" s="39">
        <v>32.658312808694198</v>
      </c>
      <c r="O5448" s="39">
        <v>38.980664598525898</v>
      </c>
    </row>
    <row r="5449" spans="2:15" ht="16" x14ac:dyDescent="0.2">
      <c r="B5449" s="35">
        <v>1359</v>
      </c>
      <c r="C5449" s="35" t="s">
        <v>40</v>
      </c>
      <c r="D5449" s="35" t="s">
        <v>92</v>
      </c>
      <c r="E5449" s="35" t="s">
        <v>37</v>
      </c>
      <c r="F5449" s="35" t="s">
        <v>95</v>
      </c>
      <c r="G5449" s="35" t="s">
        <v>36</v>
      </c>
      <c r="H5449" s="35" t="s">
        <v>30</v>
      </c>
      <c r="I5449" s="35" t="s">
        <v>31</v>
      </c>
      <c r="J5449" s="35" t="s">
        <v>34</v>
      </c>
      <c r="K5449" s="35" t="s">
        <v>99</v>
      </c>
      <c r="L5449" s="38">
        <v>0</v>
      </c>
      <c r="M5449" s="38">
        <v>0</v>
      </c>
      <c r="N5449" s="39">
        <v>0</v>
      </c>
      <c r="O5449" s="39">
        <v>0</v>
      </c>
    </row>
    <row r="5450" spans="2:15" ht="16" x14ac:dyDescent="0.2">
      <c r="B5450" s="35">
        <v>1359</v>
      </c>
      <c r="C5450" s="35" t="s">
        <v>40</v>
      </c>
      <c r="D5450" s="35" t="s">
        <v>92</v>
      </c>
      <c r="E5450" s="35" t="s">
        <v>37</v>
      </c>
      <c r="F5450" s="35" t="s">
        <v>95</v>
      </c>
      <c r="G5450" s="35" t="s">
        <v>36</v>
      </c>
      <c r="H5450" s="35" t="s">
        <v>30</v>
      </c>
      <c r="I5450" s="35" t="s">
        <v>33</v>
      </c>
      <c r="J5450" s="35" t="s">
        <v>32</v>
      </c>
      <c r="K5450" s="35" t="s">
        <v>100</v>
      </c>
      <c r="L5450" s="38">
        <v>13726.7082868088</v>
      </c>
      <c r="M5450" s="38">
        <v>12201.7141398724</v>
      </c>
      <c r="N5450" s="39">
        <v>112.82225989157899</v>
      </c>
      <c r="O5450" s="39">
        <v>100.28806142360899</v>
      </c>
    </row>
    <row r="5451" spans="2:15" ht="16" x14ac:dyDescent="0.2">
      <c r="B5451" s="35">
        <v>1359</v>
      </c>
      <c r="C5451" s="35" t="s">
        <v>40</v>
      </c>
      <c r="D5451" s="35" t="s">
        <v>92</v>
      </c>
      <c r="E5451" s="35" t="s">
        <v>37</v>
      </c>
      <c r="F5451" s="35" t="s">
        <v>95</v>
      </c>
      <c r="G5451" s="35" t="s">
        <v>36</v>
      </c>
      <c r="H5451" s="35" t="s">
        <v>30</v>
      </c>
      <c r="I5451" s="35" t="s">
        <v>33</v>
      </c>
      <c r="J5451" s="35" t="s">
        <v>34</v>
      </c>
      <c r="K5451" s="35" t="s">
        <v>101</v>
      </c>
      <c r="L5451" s="38">
        <v>0</v>
      </c>
      <c r="M5451" s="38">
        <v>0</v>
      </c>
      <c r="N5451" s="39">
        <v>0</v>
      </c>
      <c r="O5451" s="39">
        <v>0</v>
      </c>
    </row>
    <row r="5452" spans="2:15" ht="16" x14ac:dyDescent="0.2">
      <c r="B5452" s="35">
        <v>1360</v>
      </c>
      <c r="C5452" s="35" t="s">
        <v>40</v>
      </c>
      <c r="D5452" s="35" t="s">
        <v>92</v>
      </c>
      <c r="E5452" s="35" t="s">
        <v>37</v>
      </c>
      <c r="F5452" s="35" t="s">
        <v>95</v>
      </c>
      <c r="G5452" s="35" t="s">
        <v>36</v>
      </c>
      <c r="H5452" s="35" t="s">
        <v>30</v>
      </c>
      <c r="I5452" s="35" t="s">
        <v>31</v>
      </c>
      <c r="J5452" s="35" t="s">
        <v>32</v>
      </c>
      <c r="K5452" s="35" t="s">
        <v>98</v>
      </c>
      <c r="L5452" s="38">
        <v>3411.97107671096</v>
      </c>
      <c r="M5452" s="38">
        <v>4072.4975885996801</v>
      </c>
      <c r="N5452" s="39">
        <v>28.043597890775001</v>
      </c>
      <c r="O5452" s="39">
        <v>33.472582919997301</v>
      </c>
    </row>
    <row r="5453" spans="2:15" ht="16" x14ac:dyDescent="0.2">
      <c r="B5453" s="35">
        <v>1360</v>
      </c>
      <c r="C5453" s="35" t="s">
        <v>40</v>
      </c>
      <c r="D5453" s="35" t="s">
        <v>92</v>
      </c>
      <c r="E5453" s="35" t="s">
        <v>37</v>
      </c>
      <c r="F5453" s="35" t="s">
        <v>95</v>
      </c>
      <c r="G5453" s="35" t="s">
        <v>36</v>
      </c>
      <c r="H5453" s="35" t="s">
        <v>30</v>
      </c>
      <c r="I5453" s="35" t="s">
        <v>31</v>
      </c>
      <c r="J5453" s="35" t="s">
        <v>34</v>
      </c>
      <c r="K5453" s="35" t="s">
        <v>99</v>
      </c>
      <c r="L5453" s="38">
        <v>3732.22440898592</v>
      </c>
      <c r="M5453" s="38">
        <v>4998.4742586379398</v>
      </c>
      <c r="N5453" s="39">
        <v>30.675817060158298</v>
      </c>
      <c r="O5453" s="39">
        <v>41.083350070996801</v>
      </c>
    </row>
    <row r="5454" spans="2:15" ht="16" x14ac:dyDescent="0.2">
      <c r="B5454" s="35">
        <v>1360</v>
      </c>
      <c r="C5454" s="35" t="s">
        <v>40</v>
      </c>
      <c r="D5454" s="35" t="s">
        <v>92</v>
      </c>
      <c r="E5454" s="35" t="s">
        <v>37</v>
      </c>
      <c r="F5454" s="35" t="s">
        <v>95</v>
      </c>
      <c r="G5454" s="35" t="s">
        <v>36</v>
      </c>
      <c r="H5454" s="35" t="s">
        <v>30</v>
      </c>
      <c r="I5454" s="35" t="s">
        <v>33</v>
      </c>
      <c r="J5454" s="35" t="s">
        <v>32</v>
      </c>
      <c r="K5454" s="35" t="s">
        <v>100</v>
      </c>
      <c r="L5454" s="38">
        <v>6762.6195432343702</v>
      </c>
      <c r="M5454" s="38">
        <v>6011.3137672311996</v>
      </c>
      <c r="N5454" s="39">
        <v>55.583174327953799</v>
      </c>
      <c r="O5454" s="39">
        <v>49.408058360804397</v>
      </c>
    </row>
    <row r="5455" spans="2:15" ht="16" x14ac:dyDescent="0.2">
      <c r="B5455" s="35">
        <v>1360</v>
      </c>
      <c r="C5455" s="35" t="s">
        <v>40</v>
      </c>
      <c r="D5455" s="35" t="s">
        <v>92</v>
      </c>
      <c r="E5455" s="35" t="s">
        <v>37</v>
      </c>
      <c r="F5455" s="35" t="s">
        <v>95</v>
      </c>
      <c r="G5455" s="35" t="s">
        <v>36</v>
      </c>
      <c r="H5455" s="35" t="s">
        <v>30</v>
      </c>
      <c r="I5455" s="35" t="s">
        <v>33</v>
      </c>
      <c r="J5455" s="35" t="s">
        <v>34</v>
      </c>
      <c r="K5455" s="35" t="s">
        <v>101</v>
      </c>
      <c r="L5455" s="38">
        <v>5133.3635153341402</v>
      </c>
      <c r="M5455" s="38">
        <v>4670.5389868238799</v>
      </c>
      <c r="N5455" s="39">
        <v>42.1920288931573</v>
      </c>
      <c r="O5455" s="39">
        <v>38.387991672525096</v>
      </c>
    </row>
    <row r="5456" spans="2:15" ht="16" x14ac:dyDescent="0.2">
      <c r="B5456" s="35">
        <v>1361</v>
      </c>
      <c r="C5456" s="35" t="s">
        <v>40</v>
      </c>
      <c r="D5456" s="35" t="s">
        <v>92</v>
      </c>
      <c r="E5456" s="35" t="s">
        <v>37</v>
      </c>
      <c r="F5456" s="35" t="s">
        <v>95</v>
      </c>
      <c r="G5456" s="35" t="s">
        <v>36</v>
      </c>
      <c r="H5456" s="35" t="s">
        <v>30</v>
      </c>
      <c r="I5456" s="35" t="s">
        <v>31</v>
      </c>
      <c r="J5456" s="35" t="s">
        <v>32</v>
      </c>
      <c r="K5456" s="35" t="s">
        <v>98</v>
      </c>
      <c r="L5456" s="38">
        <v>4218.3294571858096</v>
      </c>
      <c r="M5456" s="38">
        <v>5034.9596043083702</v>
      </c>
      <c r="N5456" s="39">
        <v>34.671201017965501</v>
      </c>
      <c r="O5456" s="39">
        <v>41.383229624452298</v>
      </c>
    </row>
    <row r="5457" spans="2:15" ht="16" x14ac:dyDescent="0.2">
      <c r="B5457" s="35">
        <v>1361</v>
      </c>
      <c r="C5457" s="35" t="s">
        <v>40</v>
      </c>
      <c r="D5457" s="35" t="s">
        <v>92</v>
      </c>
      <c r="E5457" s="35" t="s">
        <v>37</v>
      </c>
      <c r="F5457" s="35" t="s">
        <v>95</v>
      </c>
      <c r="G5457" s="35" t="s">
        <v>36</v>
      </c>
      <c r="H5457" s="35" t="s">
        <v>30</v>
      </c>
      <c r="I5457" s="35" t="s">
        <v>31</v>
      </c>
      <c r="J5457" s="35" t="s">
        <v>34</v>
      </c>
      <c r="K5457" s="35" t="s">
        <v>99</v>
      </c>
      <c r="L5457" s="38">
        <v>4159.0763446994497</v>
      </c>
      <c r="M5457" s="38">
        <v>5570.1463177394398</v>
      </c>
      <c r="N5457" s="39">
        <v>34.184189134515996</v>
      </c>
      <c r="O5457" s="39">
        <v>45.782024529365202</v>
      </c>
    </row>
    <row r="5458" spans="2:15" ht="16" x14ac:dyDescent="0.2">
      <c r="B5458" s="35">
        <v>1361</v>
      </c>
      <c r="C5458" s="35" t="s">
        <v>40</v>
      </c>
      <c r="D5458" s="35" t="s">
        <v>92</v>
      </c>
      <c r="E5458" s="35" t="s">
        <v>37</v>
      </c>
      <c r="F5458" s="35" t="s">
        <v>95</v>
      </c>
      <c r="G5458" s="35" t="s">
        <v>36</v>
      </c>
      <c r="H5458" s="35" t="s">
        <v>30</v>
      </c>
      <c r="I5458" s="35" t="s">
        <v>33</v>
      </c>
      <c r="J5458" s="35" t="s">
        <v>32</v>
      </c>
      <c r="K5458" s="35" t="s">
        <v>100</v>
      </c>
      <c r="L5458" s="38">
        <v>8769.9406125966598</v>
      </c>
      <c r="M5458" s="38">
        <v>7795.6277748974699</v>
      </c>
      <c r="N5458" s="39">
        <v>72.081703665177997</v>
      </c>
      <c r="O5458" s="39">
        <v>64.073652944362806</v>
      </c>
    </row>
    <row r="5459" spans="2:15" ht="16" x14ac:dyDescent="0.2">
      <c r="B5459" s="35">
        <v>1361</v>
      </c>
      <c r="C5459" s="35" t="s">
        <v>40</v>
      </c>
      <c r="D5459" s="35" t="s">
        <v>92</v>
      </c>
      <c r="E5459" s="35" t="s">
        <v>37</v>
      </c>
      <c r="F5459" s="35" t="s">
        <v>95</v>
      </c>
      <c r="G5459" s="35" t="s">
        <v>36</v>
      </c>
      <c r="H5459" s="35" t="s">
        <v>30</v>
      </c>
      <c r="I5459" s="35" t="s">
        <v>33</v>
      </c>
      <c r="J5459" s="35" t="s">
        <v>34</v>
      </c>
      <c r="K5459" s="35" t="s">
        <v>101</v>
      </c>
      <c r="L5459" s="38">
        <v>8822.9607723379995</v>
      </c>
      <c r="M5459" s="38">
        <v>8027.4818144726796</v>
      </c>
      <c r="N5459" s="39">
        <v>72.517485800038301</v>
      </c>
      <c r="O5459" s="39">
        <v>65.979302584707</v>
      </c>
    </row>
    <row r="5460" spans="2:15" ht="16" x14ac:dyDescent="0.2">
      <c r="B5460" s="35">
        <v>1362</v>
      </c>
      <c r="C5460" s="35" t="s">
        <v>40</v>
      </c>
      <c r="D5460" s="35" t="s">
        <v>92</v>
      </c>
      <c r="E5460" s="35" t="s">
        <v>37</v>
      </c>
      <c r="F5460" s="35" t="s">
        <v>95</v>
      </c>
      <c r="G5460" s="35" t="s">
        <v>36</v>
      </c>
      <c r="H5460" s="35" t="s">
        <v>30</v>
      </c>
      <c r="I5460" s="35" t="s">
        <v>31</v>
      </c>
      <c r="J5460" s="35" t="s">
        <v>32</v>
      </c>
      <c r="K5460" s="35" t="s">
        <v>98</v>
      </c>
      <c r="L5460" s="38">
        <v>997.84496580202403</v>
      </c>
      <c r="M5460" s="38">
        <v>1191.0186592033899</v>
      </c>
      <c r="N5460" s="39">
        <v>8.2014654723454008</v>
      </c>
      <c r="O5460" s="39">
        <v>9.7891944592060192</v>
      </c>
    </row>
    <row r="5461" spans="2:15" ht="16" x14ac:dyDescent="0.2">
      <c r="B5461" s="35">
        <v>1362</v>
      </c>
      <c r="C5461" s="35" t="s">
        <v>40</v>
      </c>
      <c r="D5461" s="35" t="s">
        <v>92</v>
      </c>
      <c r="E5461" s="35" t="s">
        <v>37</v>
      </c>
      <c r="F5461" s="35" t="s">
        <v>95</v>
      </c>
      <c r="G5461" s="35" t="s">
        <v>36</v>
      </c>
      <c r="H5461" s="35" t="s">
        <v>30</v>
      </c>
      <c r="I5461" s="35" t="s">
        <v>31</v>
      </c>
      <c r="J5461" s="35" t="s">
        <v>34</v>
      </c>
      <c r="K5461" s="35" t="s">
        <v>99</v>
      </c>
      <c r="L5461" s="38">
        <v>2963.9805728632</v>
      </c>
      <c r="M5461" s="38">
        <v>3969.58461578282</v>
      </c>
      <c r="N5461" s="39">
        <v>24.361484160519499</v>
      </c>
      <c r="O5461" s="39">
        <v>32.626722869447804</v>
      </c>
    </row>
    <row r="5462" spans="2:15" ht="16" x14ac:dyDescent="0.2">
      <c r="B5462" s="35">
        <v>1362</v>
      </c>
      <c r="C5462" s="35" t="s">
        <v>40</v>
      </c>
      <c r="D5462" s="35" t="s">
        <v>92</v>
      </c>
      <c r="E5462" s="35" t="s">
        <v>37</v>
      </c>
      <c r="F5462" s="35" t="s">
        <v>95</v>
      </c>
      <c r="G5462" s="35" t="s">
        <v>36</v>
      </c>
      <c r="H5462" s="35" t="s">
        <v>30</v>
      </c>
      <c r="I5462" s="35" t="s">
        <v>33</v>
      </c>
      <c r="J5462" s="35" t="s">
        <v>32</v>
      </c>
      <c r="K5462" s="35" t="s">
        <v>100</v>
      </c>
      <c r="L5462" s="38">
        <v>10414.932063795</v>
      </c>
      <c r="M5462" s="38">
        <v>9257.8658461578507</v>
      </c>
      <c r="N5462" s="39">
        <v>85.602181346261006</v>
      </c>
      <c r="O5462" s="39">
        <v>76.092048050612405</v>
      </c>
    </row>
    <row r="5463" spans="2:15" ht="16" x14ac:dyDescent="0.2">
      <c r="B5463" s="35">
        <v>1362</v>
      </c>
      <c r="C5463" s="35" t="s">
        <v>40</v>
      </c>
      <c r="D5463" s="35" t="s">
        <v>92</v>
      </c>
      <c r="E5463" s="35" t="s">
        <v>37</v>
      </c>
      <c r="F5463" s="35" t="s">
        <v>95</v>
      </c>
      <c r="G5463" s="35" t="s">
        <v>36</v>
      </c>
      <c r="H5463" s="35" t="s">
        <v>30</v>
      </c>
      <c r="I5463" s="35" t="s">
        <v>33</v>
      </c>
      <c r="J5463" s="35" t="s">
        <v>34</v>
      </c>
      <c r="K5463" s="35" t="s">
        <v>101</v>
      </c>
      <c r="L5463" s="38">
        <v>6231.1981626178504</v>
      </c>
      <c r="M5463" s="38">
        <v>5669.39276094451</v>
      </c>
      <c r="N5463" s="39">
        <v>51.215327363982297</v>
      </c>
      <c r="O5463" s="39">
        <v>46.597748720091801</v>
      </c>
    </row>
    <row r="5464" spans="2:15" ht="16" x14ac:dyDescent="0.2">
      <c r="B5464" s="35">
        <v>1363</v>
      </c>
      <c r="C5464" s="35" t="s">
        <v>40</v>
      </c>
      <c r="D5464" s="35" t="s">
        <v>92</v>
      </c>
      <c r="E5464" s="35" t="s">
        <v>37</v>
      </c>
      <c r="F5464" s="35" t="s">
        <v>95</v>
      </c>
      <c r="G5464" s="35" t="s">
        <v>36</v>
      </c>
      <c r="H5464" s="35" t="s">
        <v>30</v>
      </c>
      <c r="I5464" s="35" t="s">
        <v>31</v>
      </c>
      <c r="J5464" s="35" t="s">
        <v>32</v>
      </c>
      <c r="K5464" s="35" t="s">
        <v>98</v>
      </c>
      <c r="L5464" s="38">
        <v>2901.26791613659</v>
      </c>
      <c r="M5464" s="38">
        <v>3462.9269494680402</v>
      </c>
      <c r="N5464" s="39">
        <v>23.8460376668761</v>
      </c>
      <c r="O5464" s="39">
        <v>28.462413283299</v>
      </c>
    </row>
    <row r="5465" spans="2:15" ht="16" x14ac:dyDescent="0.2">
      <c r="B5465" s="35">
        <v>1363</v>
      </c>
      <c r="C5465" s="35" t="s">
        <v>40</v>
      </c>
      <c r="D5465" s="35" t="s">
        <v>92</v>
      </c>
      <c r="E5465" s="35" t="s">
        <v>37</v>
      </c>
      <c r="F5465" s="35" t="s">
        <v>95</v>
      </c>
      <c r="G5465" s="35" t="s">
        <v>36</v>
      </c>
      <c r="H5465" s="35" t="s">
        <v>30</v>
      </c>
      <c r="I5465" s="35" t="s">
        <v>31</v>
      </c>
      <c r="J5465" s="35" t="s">
        <v>34</v>
      </c>
      <c r="K5465" s="35" t="s">
        <v>99</v>
      </c>
      <c r="L5465" s="38">
        <v>0</v>
      </c>
      <c r="M5465" s="38">
        <v>0</v>
      </c>
      <c r="N5465" s="39">
        <v>0</v>
      </c>
      <c r="O5465" s="39">
        <v>0</v>
      </c>
    </row>
    <row r="5466" spans="2:15" ht="16" x14ac:dyDescent="0.2">
      <c r="B5466" s="35">
        <v>1363</v>
      </c>
      <c r="C5466" s="35" t="s">
        <v>40</v>
      </c>
      <c r="D5466" s="35" t="s">
        <v>92</v>
      </c>
      <c r="E5466" s="35" t="s">
        <v>37</v>
      </c>
      <c r="F5466" s="35" t="s">
        <v>95</v>
      </c>
      <c r="G5466" s="35" t="s">
        <v>36</v>
      </c>
      <c r="H5466" s="35" t="s">
        <v>30</v>
      </c>
      <c r="I5466" s="35" t="s">
        <v>33</v>
      </c>
      <c r="J5466" s="35" t="s">
        <v>32</v>
      </c>
      <c r="K5466" s="35" t="s">
        <v>100</v>
      </c>
      <c r="L5466" s="38">
        <v>11007.4993108785</v>
      </c>
      <c r="M5466" s="38">
        <v>9784.6007345586895</v>
      </c>
      <c r="N5466" s="39">
        <v>90.472597075713793</v>
      </c>
      <c r="O5466" s="39">
        <v>80.421375900482403</v>
      </c>
    </row>
    <row r="5467" spans="2:15" ht="16" x14ac:dyDescent="0.2">
      <c r="B5467" s="35">
        <v>1363</v>
      </c>
      <c r="C5467" s="35" t="s">
        <v>40</v>
      </c>
      <c r="D5467" s="35" t="s">
        <v>92</v>
      </c>
      <c r="E5467" s="35" t="s">
        <v>37</v>
      </c>
      <c r="F5467" s="35" t="s">
        <v>95</v>
      </c>
      <c r="G5467" s="35" t="s">
        <v>36</v>
      </c>
      <c r="H5467" s="35" t="s">
        <v>30</v>
      </c>
      <c r="I5467" s="35" t="s">
        <v>33</v>
      </c>
      <c r="J5467" s="35" t="s">
        <v>34</v>
      </c>
      <c r="K5467" s="35" t="s">
        <v>101</v>
      </c>
      <c r="L5467" s="38">
        <v>7312.3177641293796</v>
      </c>
      <c r="M5467" s="38">
        <v>6653.03851936308</v>
      </c>
      <c r="N5467" s="39">
        <v>60.101241896953802</v>
      </c>
      <c r="O5467" s="39">
        <v>54.682508378326602</v>
      </c>
    </row>
    <row r="5468" spans="2:15" ht="16" x14ac:dyDescent="0.2">
      <c r="B5468" s="35">
        <v>1364</v>
      </c>
      <c r="C5468" s="35" t="s">
        <v>40</v>
      </c>
      <c r="D5468" s="35" t="s">
        <v>92</v>
      </c>
      <c r="E5468" s="35" t="s">
        <v>37</v>
      </c>
      <c r="F5468" s="35" t="s">
        <v>95</v>
      </c>
      <c r="G5468" s="35" t="s">
        <v>36</v>
      </c>
      <c r="H5468" s="35" t="s">
        <v>30</v>
      </c>
      <c r="I5468" s="35" t="s">
        <v>31</v>
      </c>
      <c r="J5468" s="35" t="s">
        <v>32</v>
      </c>
      <c r="K5468" s="35" t="s">
        <v>98</v>
      </c>
      <c r="L5468" s="38">
        <v>2469.6561838715102</v>
      </c>
      <c r="M5468" s="38">
        <v>2947.7591185158299</v>
      </c>
      <c r="N5468" s="39">
        <v>20.2985439770261</v>
      </c>
      <c r="O5468" s="39">
        <v>24.228157138486299</v>
      </c>
    </row>
    <row r="5469" spans="2:15" ht="16" x14ac:dyDescent="0.2">
      <c r="B5469" s="35">
        <v>1364</v>
      </c>
      <c r="C5469" s="35" t="s">
        <v>40</v>
      </c>
      <c r="D5469" s="35" t="s">
        <v>92</v>
      </c>
      <c r="E5469" s="35" t="s">
        <v>37</v>
      </c>
      <c r="F5469" s="35" t="s">
        <v>95</v>
      </c>
      <c r="G5469" s="35" t="s">
        <v>36</v>
      </c>
      <c r="H5469" s="35" t="s">
        <v>30</v>
      </c>
      <c r="I5469" s="35" t="s">
        <v>31</v>
      </c>
      <c r="J5469" s="35" t="s">
        <v>34</v>
      </c>
      <c r="K5469" s="35" t="s">
        <v>99</v>
      </c>
      <c r="L5469" s="38">
        <v>4089.65598759044</v>
      </c>
      <c r="M5469" s="38">
        <v>5477.1733798851601</v>
      </c>
      <c r="N5469" s="39">
        <v>33.613610856907698</v>
      </c>
      <c r="O5469" s="39">
        <v>45.0178633963164</v>
      </c>
    </row>
    <row r="5470" spans="2:15" ht="16" x14ac:dyDescent="0.2">
      <c r="B5470" s="35">
        <v>1364</v>
      </c>
      <c r="C5470" s="35" t="s">
        <v>40</v>
      </c>
      <c r="D5470" s="35" t="s">
        <v>92</v>
      </c>
      <c r="E5470" s="35" t="s">
        <v>37</v>
      </c>
      <c r="F5470" s="35" t="s">
        <v>95</v>
      </c>
      <c r="G5470" s="35" t="s">
        <v>36</v>
      </c>
      <c r="H5470" s="35" t="s">
        <v>30</v>
      </c>
      <c r="I5470" s="35" t="s">
        <v>33</v>
      </c>
      <c r="J5470" s="35" t="s">
        <v>32</v>
      </c>
      <c r="K5470" s="35" t="s">
        <v>100</v>
      </c>
      <c r="L5470" s="38">
        <v>10949.713789666201</v>
      </c>
      <c r="M5470" s="38">
        <v>9733.2350031303595</v>
      </c>
      <c r="N5470" s="39">
        <v>89.9976475862982</v>
      </c>
      <c r="O5470" s="39">
        <v>79.999191806550897</v>
      </c>
    </row>
    <row r="5471" spans="2:15" ht="16" x14ac:dyDescent="0.2">
      <c r="B5471" s="35">
        <v>1364</v>
      </c>
      <c r="C5471" s="35" t="s">
        <v>40</v>
      </c>
      <c r="D5471" s="35" t="s">
        <v>92</v>
      </c>
      <c r="E5471" s="35" t="s">
        <v>37</v>
      </c>
      <c r="F5471" s="35" t="s">
        <v>95</v>
      </c>
      <c r="G5471" s="35" t="s">
        <v>36</v>
      </c>
      <c r="H5471" s="35" t="s">
        <v>30</v>
      </c>
      <c r="I5471" s="35" t="s">
        <v>33</v>
      </c>
      <c r="J5471" s="35" t="s">
        <v>34</v>
      </c>
      <c r="K5471" s="35" t="s">
        <v>101</v>
      </c>
      <c r="L5471" s="38">
        <v>6323.3426851566401</v>
      </c>
      <c r="M5471" s="38">
        <v>5753.2295248234104</v>
      </c>
      <c r="N5471" s="39">
        <v>51.972679604027199</v>
      </c>
      <c r="O5471" s="39">
        <v>47.286818012247203</v>
      </c>
    </row>
    <row r="5472" spans="2:15" ht="16" x14ac:dyDescent="0.2">
      <c r="B5472" s="35">
        <v>1365</v>
      </c>
      <c r="C5472" s="35" t="s">
        <v>40</v>
      </c>
      <c r="D5472" s="35" t="s">
        <v>92</v>
      </c>
      <c r="E5472" s="35" t="s">
        <v>37</v>
      </c>
      <c r="F5472" s="35" t="s">
        <v>95</v>
      </c>
      <c r="G5472" s="35" t="s">
        <v>36</v>
      </c>
      <c r="H5472" s="35" t="s">
        <v>30</v>
      </c>
      <c r="I5472" s="35" t="s">
        <v>31</v>
      </c>
      <c r="J5472" s="35" t="s">
        <v>32</v>
      </c>
      <c r="K5472" s="35" t="s">
        <v>98</v>
      </c>
      <c r="L5472" s="38">
        <v>834.49202765518703</v>
      </c>
      <c r="M5472" s="38">
        <v>996.042080640211</v>
      </c>
      <c r="N5472" s="39">
        <v>6.85883858346729</v>
      </c>
      <c r="O5472" s="39">
        <v>8.1866472381387201</v>
      </c>
    </row>
    <row r="5473" spans="2:15" ht="16" x14ac:dyDescent="0.2">
      <c r="B5473" s="35">
        <v>1365</v>
      </c>
      <c r="C5473" s="35" t="s">
        <v>40</v>
      </c>
      <c r="D5473" s="35" t="s">
        <v>92</v>
      </c>
      <c r="E5473" s="35" t="s">
        <v>37</v>
      </c>
      <c r="F5473" s="35" t="s">
        <v>95</v>
      </c>
      <c r="G5473" s="35" t="s">
        <v>36</v>
      </c>
      <c r="H5473" s="35" t="s">
        <v>30</v>
      </c>
      <c r="I5473" s="35" t="s">
        <v>31</v>
      </c>
      <c r="J5473" s="35" t="s">
        <v>34</v>
      </c>
      <c r="K5473" s="35" t="s">
        <v>99</v>
      </c>
      <c r="L5473" s="38">
        <v>3729.36512571096</v>
      </c>
      <c r="M5473" s="38">
        <v>4994.6448924793503</v>
      </c>
      <c r="N5473" s="39">
        <v>30.652316101733899</v>
      </c>
      <c r="O5473" s="39">
        <v>41.051875828597403</v>
      </c>
    </row>
    <row r="5474" spans="2:15" ht="16" x14ac:dyDescent="0.2">
      <c r="B5474" s="35">
        <v>1365</v>
      </c>
      <c r="C5474" s="35" t="s">
        <v>40</v>
      </c>
      <c r="D5474" s="35" t="s">
        <v>92</v>
      </c>
      <c r="E5474" s="35" t="s">
        <v>37</v>
      </c>
      <c r="F5474" s="35" t="s">
        <v>95</v>
      </c>
      <c r="G5474" s="35" t="s">
        <v>36</v>
      </c>
      <c r="H5474" s="35" t="s">
        <v>30</v>
      </c>
      <c r="I5474" s="35" t="s">
        <v>33</v>
      </c>
      <c r="J5474" s="35" t="s">
        <v>32</v>
      </c>
      <c r="K5474" s="35" t="s">
        <v>100</v>
      </c>
      <c r="L5474" s="38">
        <v>12457.429424043799</v>
      </c>
      <c r="M5474" s="38">
        <v>11073.4481693538</v>
      </c>
      <c r="N5474" s="39">
        <v>102.389830882551</v>
      </c>
      <c r="O5474" s="39">
        <v>91.014642487840206</v>
      </c>
    </row>
    <row r="5475" spans="2:15" ht="16" x14ac:dyDescent="0.2">
      <c r="B5475" s="35">
        <v>1365</v>
      </c>
      <c r="C5475" s="35" t="s">
        <v>40</v>
      </c>
      <c r="D5475" s="35" t="s">
        <v>92</v>
      </c>
      <c r="E5475" s="35" t="s">
        <v>37</v>
      </c>
      <c r="F5475" s="35" t="s">
        <v>95</v>
      </c>
      <c r="G5475" s="35" t="s">
        <v>36</v>
      </c>
      <c r="H5475" s="35" t="s">
        <v>30</v>
      </c>
      <c r="I5475" s="35" t="s">
        <v>33</v>
      </c>
      <c r="J5475" s="35" t="s">
        <v>34</v>
      </c>
      <c r="K5475" s="35" t="s">
        <v>101</v>
      </c>
      <c r="L5475" s="38">
        <v>11022.1030892505</v>
      </c>
      <c r="M5475" s="38">
        <v>10028.349257043699</v>
      </c>
      <c r="N5475" s="39">
        <v>90.592628130826697</v>
      </c>
      <c r="O5475" s="39">
        <v>82.424788414058497</v>
      </c>
    </row>
    <row r="5476" spans="2:15" ht="16" x14ac:dyDescent="0.2">
      <c r="B5476" s="35">
        <v>1366</v>
      </c>
      <c r="C5476" s="35" t="s">
        <v>40</v>
      </c>
      <c r="D5476" s="35" t="s">
        <v>92</v>
      </c>
      <c r="E5476" s="35" t="s">
        <v>37</v>
      </c>
      <c r="F5476" s="35" t="s">
        <v>95</v>
      </c>
      <c r="G5476" s="35" t="s">
        <v>36</v>
      </c>
      <c r="H5476" s="35" t="s">
        <v>30</v>
      </c>
      <c r="I5476" s="35" t="s">
        <v>31</v>
      </c>
      <c r="J5476" s="35" t="s">
        <v>32</v>
      </c>
      <c r="K5476" s="35" t="s">
        <v>98</v>
      </c>
      <c r="L5476" s="38">
        <v>1180.7625307437399</v>
      </c>
      <c r="M5476" s="38">
        <v>1409.3473980436299</v>
      </c>
      <c r="N5476" s="39">
        <v>9.7048975129622601</v>
      </c>
      <c r="O5476" s="39">
        <v>11.583677244194201</v>
      </c>
    </row>
    <row r="5477" spans="2:15" ht="16" x14ac:dyDescent="0.2">
      <c r="B5477" s="35">
        <v>1366</v>
      </c>
      <c r="C5477" s="35" t="s">
        <v>40</v>
      </c>
      <c r="D5477" s="35" t="s">
        <v>92</v>
      </c>
      <c r="E5477" s="35" t="s">
        <v>37</v>
      </c>
      <c r="F5477" s="35" t="s">
        <v>95</v>
      </c>
      <c r="G5477" s="35" t="s">
        <v>36</v>
      </c>
      <c r="H5477" s="35" t="s">
        <v>30</v>
      </c>
      <c r="I5477" s="35" t="s">
        <v>31</v>
      </c>
      <c r="J5477" s="35" t="s">
        <v>34</v>
      </c>
      <c r="K5477" s="35" t="s">
        <v>99</v>
      </c>
      <c r="L5477" s="38">
        <v>2273.2573025082602</v>
      </c>
      <c r="M5477" s="38">
        <v>3044.5163164600899</v>
      </c>
      <c r="N5477" s="39">
        <v>18.684306595958301</v>
      </c>
      <c r="O5477" s="39">
        <v>25.023421779124099</v>
      </c>
    </row>
    <row r="5478" spans="2:15" ht="16" x14ac:dyDescent="0.2">
      <c r="B5478" s="35">
        <v>1366</v>
      </c>
      <c r="C5478" s="35" t="s">
        <v>40</v>
      </c>
      <c r="D5478" s="35" t="s">
        <v>92</v>
      </c>
      <c r="E5478" s="35" t="s">
        <v>37</v>
      </c>
      <c r="F5478" s="35" t="s">
        <v>95</v>
      </c>
      <c r="G5478" s="35" t="s">
        <v>36</v>
      </c>
      <c r="H5478" s="35" t="s">
        <v>30</v>
      </c>
      <c r="I5478" s="35" t="s">
        <v>33</v>
      </c>
      <c r="J5478" s="35" t="s">
        <v>32</v>
      </c>
      <c r="K5478" s="35" t="s">
        <v>100</v>
      </c>
      <c r="L5478" s="38">
        <v>10113.2833284924</v>
      </c>
      <c r="M5478" s="38">
        <v>8989.72933725031</v>
      </c>
      <c r="N5478" s="39">
        <v>83.122876672540599</v>
      </c>
      <c r="O5478" s="39">
        <v>73.888186333564207</v>
      </c>
    </row>
    <row r="5479" spans="2:15" ht="16" x14ac:dyDescent="0.2">
      <c r="B5479" s="35">
        <v>1366</v>
      </c>
      <c r="C5479" s="35" t="s">
        <v>40</v>
      </c>
      <c r="D5479" s="35" t="s">
        <v>92</v>
      </c>
      <c r="E5479" s="35" t="s">
        <v>37</v>
      </c>
      <c r="F5479" s="35" t="s">
        <v>95</v>
      </c>
      <c r="G5479" s="35" t="s">
        <v>36</v>
      </c>
      <c r="H5479" s="35" t="s">
        <v>30</v>
      </c>
      <c r="I5479" s="35" t="s">
        <v>33</v>
      </c>
      <c r="J5479" s="35" t="s">
        <v>34</v>
      </c>
      <c r="K5479" s="35" t="s">
        <v>101</v>
      </c>
      <c r="L5479" s="38">
        <v>6759.94392494365</v>
      </c>
      <c r="M5479" s="38">
        <v>6150.4667565194804</v>
      </c>
      <c r="N5479" s="39">
        <v>55.561182944742399</v>
      </c>
      <c r="O5479" s="39">
        <v>50.551781560434101</v>
      </c>
    </row>
    <row r="5480" spans="2:15" ht="16" x14ac:dyDescent="0.2">
      <c r="B5480" s="35">
        <v>1367</v>
      </c>
      <c r="C5480" s="35" t="s">
        <v>40</v>
      </c>
      <c r="D5480" s="35" t="s">
        <v>92</v>
      </c>
      <c r="E5480" s="35" t="s">
        <v>37</v>
      </c>
      <c r="F5480" s="35" t="s">
        <v>95</v>
      </c>
      <c r="G5480" s="35" t="s">
        <v>36</v>
      </c>
      <c r="H5480" s="35" t="s">
        <v>30</v>
      </c>
      <c r="I5480" s="35" t="s">
        <v>31</v>
      </c>
      <c r="J5480" s="35" t="s">
        <v>32</v>
      </c>
      <c r="K5480" s="35" t="s">
        <v>98</v>
      </c>
      <c r="L5480" s="38">
        <v>4010.20522743828</v>
      </c>
      <c r="M5480" s="38">
        <v>4786.5444200293095</v>
      </c>
      <c r="N5480" s="39">
        <v>32.9605909104516</v>
      </c>
      <c r="O5480" s="39">
        <v>39.341460986542202</v>
      </c>
    </row>
    <row r="5481" spans="2:15" ht="16" x14ac:dyDescent="0.2">
      <c r="B5481" s="35">
        <v>1367</v>
      </c>
      <c r="C5481" s="35" t="s">
        <v>40</v>
      </c>
      <c r="D5481" s="35" t="s">
        <v>92</v>
      </c>
      <c r="E5481" s="35" t="s">
        <v>37</v>
      </c>
      <c r="F5481" s="35" t="s">
        <v>95</v>
      </c>
      <c r="G5481" s="35" t="s">
        <v>36</v>
      </c>
      <c r="H5481" s="35" t="s">
        <v>30</v>
      </c>
      <c r="I5481" s="35" t="s">
        <v>31</v>
      </c>
      <c r="J5481" s="35" t="s">
        <v>34</v>
      </c>
      <c r="K5481" s="35" t="s">
        <v>99</v>
      </c>
      <c r="L5481" s="38">
        <v>5008.6126396013096</v>
      </c>
      <c r="M5481" s="38">
        <v>6707.9089055467803</v>
      </c>
      <c r="N5481" s="39">
        <v>41.166679229599801</v>
      </c>
      <c r="O5481" s="39">
        <v>55.133497853809203</v>
      </c>
    </row>
    <row r="5482" spans="2:15" ht="16" x14ac:dyDescent="0.2">
      <c r="B5482" s="35">
        <v>1367</v>
      </c>
      <c r="C5482" s="35" t="s">
        <v>40</v>
      </c>
      <c r="D5482" s="35" t="s">
        <v>92</v>
      </c>
      <c r="E5482" s="35" t="s">
        <v>37</v>
      </c>
      <c r="F5482" s="35" t="s">
        <v>95</v>
      </c>
      <c r="G5482" s="35" t="s">
        <v>36</v>
      </c>
      <c r="H5482" s="35" t="s">
        <v>30</v>
      </c>
      <c r="I5482" s="35" t="s">
        <v>33</v>
      </c>
      <c r="J5482" s="35" t="s">
        <v>32</v>
      </c>
      <c r="K5482" s="35" t="s">
        <v>100</v>
      </c>
      <c r="L5482" s="38">
        <v>13638.7174028586</v>
      </c>
      <c r="M5482" s="38">
        <v>12123.498766569301</v>
      </c>
      <c r="N5482" s="39">
        <v>112.09904714678299</v>
      </c>
      <c r="O5482" s="39">
        <v>99.645195341666195</v>
      </c>
    </row>
    <row r="5483" spans="2:15" ht="16" x14ac:dyDescent="0.2">
      <c r="B5483" s="35">
        <v>1367</v>
      </c>
      <c r="C5483" s="35" t="s">
        <v>40</v>
      </c>
      <c r="D5483" s="35" t="s">
        <v>92</v>
      </c>
      <c r="E5483" s="35" t="s">
        <v>37</v>
      </c>
      <c r="F5483" s="35" t="s">
        <v>95</v>
      </c>
      <c r="G5483" s="35" t="s">
        <v>36</v>
      </c>
      <c r="H5483" s="35" t="s">
        <v>30</v>
      </c>
      <c r="I5483" s="35" t="s">
        <v>33</v>
      </c>
      <c r="J5483" s="35" t="s">
        <v>34</v>
      </c>
      <c r="K5483" s="35" t="s">
        <v>101</v>
      </c>
      <c r="L5483" s="38">
        <v>9271.1602907304605</v>
      </c>
      <c r="M5483" s="38">
        <v>8435.2716229042508</v>
      </c>
      <c r="N5483" s="39">
        <v>76.201317458058597</v>
      </c>
      <c r="O5483" s="39">
        <v>69.330999640308903</v>
      </c>
    </row>
    <row r="5484" spans="2:15" ht="16" x14ac:dyDescent="0.2">
      <c r="B5484" s="35">
        <v>1368</v>
      </c>
      <c r="C5484" s="35" t="s">
        <v>40</v>
      </c>
      <c r="D5484" s="35" t="s">
        <v>92</v>
      </c>
      <c r="E5484" s="35" t="s">
        <v>37</v>
      </c>
      <c r="F5484" s="35" t="s">
        <v>95</v>
      </c>
      <c r="G5484" s="35" t="s">
        <v>36</v>
      </c>
      <c r="H5484" s="35" t="s">
        <v>30</v>
      </c>
      <c r="I5484" s="35" t="s">
        <v>31</v>
      </c>
      <c r="J5484" s="35" t="s">
        <v>32</v>
      </c>
      <c r="K5484" s="35" t="s">
        <v>98</v>
      </c>
      <c r="L5484" s="38">
        <v>663.90176721380499</v>
      </c>
      <c r="M5484" s="38">
        <v>792.42710012993598</v>
      </c>
      <c r="N5484" s="39">
        <v>5.4567268538120999</v>
      </c>
      <c r="O5484" s="39">
        <v>6.5130994531227602</v>
      </c>
    </row>
    <row r="5485" spans="2:15" ht="16" x14ac:dyDescent="0.2">
      <c r="B5485" s="35">
        <v>1368</v>
      </c>
      <c r="C5485" s="35" t="s">
        <v>40</v>
      </c>
      <c r="D5485" s="35" t="s">
        <v>92</v>
      </c>
      <c r="E5485" s="35" t="s">
        <v>37</v>
      </c>
      <c r="F5485" s="35" t="s">
        <v>95</v>
      </c>
      <c r="G5485" s="35" t="s">
        <v>36</v>
      </c>
      <c r="H5485" s="35" t="s">
        <v>30</v>
      </c>
      <c r="I5485" s="35" t="s">
        <v>31</v>
      </c>
      <c r="J5485" s="35" t="s">
        <v>34</v>
      </c>
      <c r="K5485" s="35" t="s">
        <v>99</v>
      </c>
      <c r="L5485" s="38">
        <v>4177.6325237246301</v>
      </c>
      <c r="M5485" s="38">
        <v>5594.9981414863396</v>
      </c>
      <c r="N5485" s="39">
        <v>34.336705674449</v>
      </c>
      <c r="O5485" s="39">
        <v>45.9862860944083</v>
      </c>
    </row>
    <row r="5486" spans="2:15" ht="16" x14ac:dyDescent="0.2">
      <c r="B5486" s="35">
        <v>1368</v>
      </c>
      <c r="C5486" s="35" t="s">
        <v>40</v>
      </c>
      <c r="D5486" s="35" t="s">
        <v>92</v>
      </c>
      <c r="E5486" s="35" t="s">
        <v>37</v>
      </c>
      <c r="F5486" s="35" t="s">
        <v>95</v>
      </c>
      <c r="G5486" s="35" t="s">
        <v>36</v>
      </c>
      <c r="H5486" s="35" t="s">
        <v>30</v>
      </c>
      <c r="I5486" s="35" t="s">
        <v>33</v>
      </c>
      <c r="J5486" s="35" t="s">
        <v>32</v>
      </c>
      <c r="K5486" s="35" t="s">
        <v>100</v>
      </c>
      <c r="L5486" s="38">
        <v>9249.4874077030508</v>
      </c>
      <c r="M5486" s="38">
        <v>8221.8984283070095</v>
      </c>
      <c r="N5486" s="39">
        <v>76.023184172901793</v>
      </c>
      <c r="O5486" s="39">
        <v>67.577247355948103</v>
      </c>
    </row>
    <row r="5487" spans="2:15" ht="16" x14ac:dyDescent="0.2">
      <c r="B5487" s="35">
        <v>1368</v>
      </c>
      <c r="C5487" s="35" t="s">
        <v>40</v>
      </c>
      <c r="D5487" s="35" t="s">
        <v>92</v>
      </c>
      <c r="E5487" s="35" t="s">
        <v>37</v>
      </c>
      <c r="F5487" s="35" t="s">
        <v>95</v>
      </c>
      <c r="G5487" s="35" t="s">
        <v>36</v>
      </c>
      <c r="H5487" s="35" t="s">
        <v>30</v>
      </c>
      <c r="I5487" s="35" t="s">
        <v>33</v>
      </c>
      <c r="J5487" s="35" t="s">
        <v>34</v>
      </c>
      <c r="K5487" s="35" t="s">
        <v>101</v>
      </c>
      <c r="L5487" s="38">
        <v>6844.8582490395902</v>
      </c>
      <c r="M5487" s="38">
        <v>6227.7251973147104</v>
      </c>
      <c r="N5487" s="39">
        <v>56.2591088962158</v>
      </c>
      <c r="O5487" s="39">
        <v>51.186782443682603</v>
      </c>
    </row>
    <row r="5488" spans="2:15" ht="16" x14ac:dyDescent="0.2">
      <c r="B5488" s="35">
        <v>1369</v>
      </c>
      <c r="C5488" s="35" t="s">
        <v>40</v>
      </c>
      <c r="D5488" s="35" t="s">
        <v>92</v>
      </c>
      <c r="E5488" s="35" t="s">
        <v>37</v>
      </c>
      <c r="F5488" s="35" t="s">
        <v>95</v>
      </c>
      <c r="G5488" s="35" t="s">
        <v>36</v>
      </c>
      <c r="H5488" s="35" t="s">
        <v>30</v>
      </c>
      <c r="I5488" s="35" t="s">
        <v>31</v>
      </c>
      <c r="J5488" s="35" t="s">
        <v>32</v>
      </c>
      <c r="K5488" s="35" t="s">
        <v>98</v>
      </c>
      <c r="L5488" s="38">
        <v>3023.3608960246602</v>
      </c>
      <c r="M5488" s="38">
        <v>3608.6560177983802</v>
      </c>
      <c r="N5488" s="39">
        <v>24.849541611161602</v>
      </c>
      <c r="O5488" s="39">
        <v>29.6601864476579</v>
      </c>
    </row>
    <row r="5489" spans="2:15" ht="16" x14ac:dyDescent="0.2">
      <c r="B5489" s="35">
        <v>1369</v>
      </c>
      <c r="C5489" s="35" t="s">
        <v>40</v>
      </c>
      <c r="D5489" s="35" t="s">
        <v>92</v>
      </c>
      <c r="E5489" s="35" t="s">
        <v>37</v>
      </c>
      <c r="F5489" s="35" t="s">
        <v>95</v>
      </c>
      <c r="G5489" s="35" t="s">
        <v>36</v>
      </c>
      <c r="H5489" s="35" t="s">
        <v>30</v>
      </c>
      <c r="I5489" s="35" t="s">
        <v>31</v>
      </c>
      <c r="J5489" s="35" t="s">
        <v>34</v>
      </c>
      <c r="K5489" s="35" t="s">
        <v>99</v>
      </c>
      <c r="L5489" s="38">
        <v>1964.3751783299001</v>
      </c>
      <c r="M5489" s="38">
        <v>2630.8382581574701</v>
      </c>
      <c r="N5489" s="39">
        <v>16.145549410930698</v>
      </c>
      <c r="O5489" s="39">
        <v>21.623328149239502</v>
      </c>
    </row>
    <row r="5490" spans="2:15" ht="16" x14ac:dyDescent="0.2">
      <c r="B5490" s="35">
        <v>1369</v>
      </c>
      <c r="C5490" s="35" t="s">
        <v>40</v>
      </c>
      <c r="D5490" s="35" t="s">
        <v>92</v>
      </c>
      <c r="E5490" s="35" t="s">
        <v>37</v>
      </c>
      <c r="F5490" s="35" t="s">
        <v>95</v>
      </c>
      <c r="G5490" s="35" t="s">
        <v>36</v>
      </c>
      <c r="H5490" s="35" t="s">
        <v>30</v>
      </c>
      <c r="I5490" s="35" t="s">
        <v>33</v>
      </c>
      <c r="J5490" s="35" t="s">
        <v>32</v>
      </c>
      <c r="K5490" s="35" t="s">
        <v>100</v>
      </c>
      <c r="L5490" s="38">
        <v>0</v>
      </c>
      <c r="M5490" s="38">
        <v>0</v>
      </c>
      <c r="N5490" s="39">
        <v>0</v>
      </c>
      <c r="O5490" s="39">
        <v>0</v>
      </c>
    </row>
    <row r="5491" spans="2:15" ht="16" x14ac:dyDescent="0.2">
      <c r="B5491" s="35">
        <v>1369</v>
      </c>
      <c r="C5491" s="35" t="s">
        <v>40</v>
      </c>
      <c r="D5491" s="35" t="s">
        <v>92</v>
      </c>
      <c r="E5491" s="35" t="s">
        <v>37</v>
      </c>
      <c r="F5491" s="35" t="s">
        <v>95</v>
      </c>
      <c r="G5491" s="35" t="s">
        <v>36</v>
      </c>
      <c r="H5491" s="35" t="s">
        <v>30</v>
      </c>
      <c r="I5491" s="35" t="s">
        <v>33</v>
      </c>
      <c r="J5491" s="35" t="s">
        <v>34</v>
      </c>
      <c r="K5491" s="35" t="s">
        <v>101</v>
      </c>
      <c r="L5491" s="38">
        <v>7000.6973362152703</v>
      </c>
      <c r="M5491" s="38">
        <v>6369.5138180018803</v>
      </c>
      <c r="N5491" s="39">
        <v>57.539978105878902</v>
      </c>
      <c r="O5491" s="39">
        <v>52.352168367138702</v>
      </c>
    </row>
    <row r="5492" spans="2:15" ht="16" x14ac:dyDescent="0.2">
      <c r="B5492" s="35">
        <v>1370</v>
      </c>
      <c r="C5492" s="35" t="s">
        <v>40</v>
      </c>
      <c r="D5492" s="35" t="s">
        <v>92</v>
      </c>
      <c r="E5492" s="35" t="s">
        <v>37</v>
      </c>
      <c r="F5492" s="35" t="s">
        <v>95</v>
      </c>
      <c r="G5492" s="35" t="s">
        <v>36</v>
      </c>
      <c r="H5492" s="35" t="s">
        <v>30</v>
      </c>
      <c r="I5492" s="35" t="s">
        <v>31</v>
      </c>
      <c r="J5492" s="35" t="s">
        <v>32</v>
      </c>
      <c r="K5492" s="35" t="s">
        <v>98</v>
      </c>
      <c r="L5492" s="38">
        <v>1338.63206013593</v>
      </c>
      <c r="M5492" s="38">
        <v>1597.77902987999</v>
      </c>
      <c r="N5492" s="39">
        <v>11.0024552887885</v>
      </c>
      <c r="O5492" s="39">
        <v>13.132430382575199</v>
      </c>
    </row>
    <row r="5493" spans="2:15" ht="16" x14ac:dyDescent="0.2">
      <c r="B5493" s="35">
        <v>1370</v>
      </c>
      <c r="C5493" s="35" t="s">
        <v>40</v>
      </c>
      <c r="D5493" s="35" t="s">
        <v>92</v>
      </c>
      <c r="E5493" s="35" t="s">
        <v>37</v>
      </c>
      <c r="F5493" s="35" t="s">
        <v>95</v>
      </c>
      <c r="G5493" s="35" t="s">
        <v>36</v>
      </c>
      <c r="H5493" s="35" t="s">
        <v>30</v>
      </c>
      <c r="I5493" s="35" t="s">
        <v>31</v>
      </c>
      <c r="J5493" s="35" t="s">
        <v>34</v>
      </c>
      <c r="K5493" s="35" t="s">
        <v>99</v>
      </c>
      <c r="L5493" s="38">
        <v>3352.25897167638</v>
      </c>
      <c r="M5493" s="38">
        <v>4489.5961073158796</v>
      </c>
      <c r="N5493" s="39">
        <v>27.552813465833299</v>
      </c>
      <c r="O5493" s="39">
        <v>36.900789923144202</v>
      </c>
    </row>
    <row r="5494" spans="2:15" ht="16" x14ac:dyDescent="0.2">
      <c r="B5494" s="35">
        <v>1370</v>
      </c>
      <c r="C5494" s="35" t="s">
        <v>40</v>
      </c>
      <c r="D5494" s="35" t="s">
        <v>92</v>
      </c>
      <c r="E5494" s="35" t="s">
        <v>37</v>
      </c>
      <c r="F5494" s="35" t="s">
        <v>95</v>
      </c>
      <c r="G5494" s="35" t="s">
        <v>36</v>
      </c>
      <c r="H5494" s="35" t="s">
        <v>30</v>
      </c>
      <c r="I5494" s="35" t="s">
        <v>33</v>
      </c>
      <c r="J5494" s="35" t="s">
        <v>32</v>
      </c>
      <c r="K5494" s="35" t="s">
        <v>100</v>
      </c>
      <c r="L5494" s="38">
        <v>5867.3948538463701</v>
      </c>
      <c r="M5494" s="38">
        <v>5215.5457270983998</v>
      </c>
      <c r="N5494" s="39">
        <v>48.2251631822989</v>
      </c>
      <c r="O5494" s="39">
        <v>42.867499126836201</v>
      </c>
    </row>
    <row r="5495" spans="2:15" ht="16" x14ac:dyDescent="0.2">
      <c r="B5495" s="35">
        <v>1370</v>
      </c>
      <c r="C5495" s="35" t="s">
        <v>40</v>
      </c>
      <c r="D5495" s="35" t="s">
        <v>92</v>
      </c>
      <c r="E5495" s="35" t="s">
        <v>37</v>
      </c>
      <c r="F5495" s="35" t="s">
        <v>95</v>
      </c>
      <c r="G5495" s="35" t="s">
        <v>36</v>
      </c>
      <c r="H5495" s="35" t="s">
        <v>30</v>
      </c>
      <c r="I5495" s="35" t="s">
        <v>33</v>
      </c>
      <c r="J5495" s="35" t="s">
        <v>34</v>
      </c>
      <c r="K5495" s="35" t="s">
        <v>101</v>
      </c>
      <c r="L5495" s="38">
        <v>11287.9721093647</v>
      </c>
      <c r="M5495" s="38">
        <v>10270.247501756499</v>
      </c>
      <c r="N5495" s="39">
        <v>92.777852953682796</v>
      </c>
      <c r="O5495" s="39">
        <v>84.412993165122202</v>
      </c>
    </row>
    <row r="5496" spans="2:15" ht="16" x14ac:dyDescent="0.2">
      <c r="B5496" s="35">
        <v>1371</v>
      </c>
      <c r="C5496" s="35" t="s">
        <v>40</v>
      </c>
      <c r="D5496" s="35" t="s">
        <v>92</v>
      </c>
      <c r="E5496" s="35" t="s">
        <v>37</v>
      </c>
      <c r="F5496" s="35" t="s">
        <v>95</v>
      </c>
      <c r="G5496" s="35" t="s">
        <v>36</v>
      </c>
      <c r="H5496" s="35" t="s">
        <v>30</v>
      </c>
      <c r="I5496" s="35" t="s">
        <v>31</v>
      </c>
      <c r="J5496" s="35" t="s">
        <v>32</v>
      </c>
      <c r="K5496" s="35" t="s">
        <v>98</v>
      </c>
      <c r="L5496" s="38">
        <v>3539.53112461299</v>
      </c>
      <c r="M5496" s="38">
        <v>4224.7520994976603</v>
      </c>
      <c r="N5496" s="39">
        <v>29.092036640654701</v>
      </c>
      <c r="O5496" s="39">
        <v>34.723989858884899</v>
      </c>
    </row>
    <row r="5497" spans="2:15" ht="16" x14ac:dyDescent="0.2">
      <c r="B5497" s="35">
        <v>1371</v>
      </c>
      <c r="C5497" s="35" t="s">
        <v>40</v>
      </c>
      <c r="D5497" s="35" t="s">
        <v>92</v>
      </c>
      <c r="E5497" s="35" t="s">
        <v>37</v>
      </c>
      <c r="F5497" s="35" t="s">
        <v>95</v>
      </c>
      <c r="G5497" s="35" t="s">
        <v>36</v>
      </c>
      <c r="H5497" s="35" t="s">
        <v>30</v>
      </c>
      <c r="I5497" s="35" t="s">
        <v>31</v>
      </c>
      <c r="J5497" s="35" t="s">
        <v>34</v>
      </c>
      <c r="K5497" s="35" t="s">
        <v>99</v>
      </c>
      <c r="L5497" s="38">
        <v>4271.5527486520596</v>
      </c>
      <c r="M5497" s="38">
        <v>5720.7831359617503</v>
      </c>
      <c r="N5497" s="39">
        <v>35.108652728647101</v>
      </c>
      <c r="O5497" s="39">
        <v>47.020135364069198</v>
      </c>
    </row>
    <row r="5498" spans="2:15" ht="16" x14ac:dyDescent="0.2">
      <c r="B5498" s="35">
        <v>1371</v>
      </c>
      <c r="C5498" s="35" t="s">
        <v>40</v>
      </c>
      <c r="D5498" s="35" t="s">
        <v>92</v>
      </c>
      <c r="E5498" s="35" t="s">
        <v>37</v>
      </c>
      <c r="F5498" s="35" t="s">
        <v>95</v>
      </c>
      <c r="G5498" s="35" t="s">
        <v>36</v>
      </c>
      <c r="H5498" s="35" t="s">
        <v>30</v>
      </c>
      <c r="I5498" s="35" t="s">
        <v>33</v>
      </c>
      <c r="J5498" s="35" t="s">
        <v>32</v>
      </c>
      <c r="K5498" s="35" t="s">
        <v>100</v>
      </c>
      <c r="L5498" s="38">
        <v>0</v>
      </c>
      <c r="M5498" s="38">
        <v>0</v>
      </c>
      <c r="N5498" s="39">
        <v>0</v>
      </c>
      <c r="O5498" s="39">
        <v>0</v>
      </c>
    </row>
    <row r="5499" spans="2:15" ht="16" x14ac:dyDescent="0.2">
      <c r="B5499" s="35">
        <v>1371</v>
      </c>
      <c r="C5499" s="35" t="s">
        <v>40</v>
      </c>
      <c r="D5499" s="35" t="s">
        <v>92</v>
      </c>
      <c r="E5499" s="35" t="s">
        <v>37</v>
      </c>
      <c r="F5499" s="35" t="s">
        <v>95</v>
      </c>
      <c r="G5499" s="35" t="s">
        <v>36</v>
      </c>
      <c r="H5499" s="35" t="s">
        <v>30</v>
      </c>
      <c r="I5499" s="35" t="s">
        <v>33</v>
      </c>
      <c r="J5499" s="35" t="s">
        <v>34</v>
      </c>
      <c r="K5499" s="35" t="s">
        <v>101</v>
      </c>
      <c r="L5499" s="38">
        <v>9941.64029058704</v>
      </c>
      <c r="M5499" s="38">
        <v>9045.3010840677707</v>
      </c>
      <c r="N5499" s="39">
        <v>81.712111977427696</v>
      </c>
      <c r="O5499" s="39">
        <v>74.344940416995399</v>
      </c>
    </row>
    <row r="5500" spans="2:15" ht="16" x14ac:dyDescent="0.2">
      <c r="B5500" s="35">
        <v>1372</v>
      </c>
      <c r="C5500" s="35" t="s">
        <v>40</v>
      </c>
      <c r="D5500" s="35" t="s">
        <v>92</v>
      </c>
      <c r="E5500" s="35" t="s">
        <v>37</v>
      </c>
      <c r="F5500" s="35" t="s">
        <v>95</v>
      </c>
      <c r="G5500" s="35" t="s">
        <v>36</v>
      </c>
      <c r="H5500" s="35" t="s">
        <v>30</v>
      </c>
      <c r="I5500" s="35" t="s">
        <v>31</v>
      </c>
      <c r="J5500" s="35" t="s">
        <v>32</v>
      </c>
      <c r="K5500" s="35" t="s">
        <v>98</v>
      </c>
      <c r="L5500" s="38">
        <v>4053.6616002870801</v>
      </c>
      <c r="M5500" s="38">
        <v>4838.41355070395</v>
      </c>
      <c r="N5500" s="39">
        <v>33.317766577702002</v>
      </c>
      <c r="O5500" s="39">
        <v>39.7677826085256</v>
      </c>
    </row>
    <row r="5501" spans="2:15" ht="16" x14ac:dyDescent="0.2">
      <c r="B5501" s="35">
        <v>1372</v>
      </c>
      <c r="C5501" s="35" t="s">
        <v>40</v>
      </c>
      <c r="D5501" s="35" t="s">
        <v>92</v>
      </c>
      <c r="E5501" s="35" t="s">
        <v>37</v>
      </c>
      <c r="F5501" s="35" t="s">
        <v>95</v>
      </c>
      <c r="G5501" s="35" t="s">
        <v>36</v>
      </c>
      <c r="H5501" s="35" t="s">
        <v>30</v>
      </c>
      <c r="I5501" s="35" t="s">
        <v>31</v>
      </c>
      <c r="J5501" s="35" t="s">
        <v>34</v>
      </c>
      <c r="K5501" s="35" t="s">
        <v>99</v>
      </c>
      <c r="L5501" s="38">
        <v>4108.5081509974798</v>
      </c>
      <c r="M5501" s="38">
        <v>5502.4216080685601</v>
      </c>
      <c r="N5501" s="39">
        <v>33.768560145184701</v>
      </c>
      <c r="O5501" s="39">
        <v>45.225383080015497</v>
      </c>
    </row>
    <row r="5502" spans="2:15" ht="16" x14ac:dyDescent="0.2">
      <c r="B5502" s="35">
        <v>1372</v>
      </c>
      <c r="C5502" s="35" t="s">
        <v>40</v>
      </c>
      <c r="D5502" s="35" t="s">
        <v>92</v>
      </c>
      <c r="E5502" s="35" t="s">
        <v>37</v>
      </c>
      <c r="F5502" s="35" t="s">
        <v>95</v>
      </c>
      <c r="G5502" s="35" t="s">
        <v>36</v>
      </c>
      <c r="H5502" s="35" t="s">
        <v>30</v>
      </c>
      <c r="I5502" s="35" t="s">
        <v>33</v>
      </c>
      <c r="J5502" s="35" t="s">
        <v>32</v>
      </c>
      <c r="K5502" s="35" t="s">
        <v>100</v>
      </c>
      <c r="L5502" s="38">
        <v>8350.2412388340908</v>
      </c>
      <c r="M5502" s="38">
        <v>7422.5556824238802</v>
      </c>
      <c r="N5502" s="39">
        <v>68.632119771239104</v>
      </c>
      <c r="O5502" s="39">
        <v>61.007306978826399</v>
      </c>
    </row>
    <row r="5503" spans="2:15" ht="16" x14ac:dyDescent="0.2">
      <c r="B5503" s="35">
        <v>1372</v>
      </c>
      <c r="C5503" s="35" t="s">
        <v>40</v>
      </c>
      <c r="D5503" s="35" t="s">
        <v>92</v>
      </c>
      <c r="E5503" s="35" t="s">
        <v>37</v>
      </c>
      <c r="F5503" s="35" t="s">
        <v>95</v>
      </c>
      <c r="G5503" s="35" t="s">
        <v>36</v>
      </c>
      <c r="H5503" s="35" t="s">
        <v>30</v>
      </c>
      <c r="I5503" s="35" t="s">
        <v>33</v>
      </c>
      <c r="J5503" s="35" t="s">
        <v>34</v>
      </c>
      <c r="K5503" s="35" t="s">
        <v>101</v>
      </c>
      <c r="L5503" s="38">
        <v>9539.8260419621092</v>
      </c>
      <c r="M5503" s="38">
        <v>8679.7144451987206</v>
      </c>
      <c r="N5503" s="39">
        <v>78.409529112017395</v>
      </c>
      <c r="O5503" s="39">
        <v>71.340118727660695</v>
      </c>
    </row>
    <row r="5504" spans="2:15" ht="16" x14ac:dyDescent="0.2">
      <c r="B5504" s="35">
        <v>1373</v>
      </c>
      <c r="C5504" s="35" t="s">
        <v>40</v>
      </c>
      <c r="D5504" s="35" t="s">
        <v>92</v>
      </c>
      <c r="E5504" s="35" t="s">
        <v>37</v>
      </c>
      <c r="F5504" s="35" t="s">
        <v>95</v>
      </c>
      <c r="G5504" s="35" t="s">
        <v>36</v>
      </c>
      <c r="H5504" s="35" t="s">
        <v>30</v>
      </c>
      <c r="I5504" s="35" t="s">
        <v>31</v>
      </c>
      <c r="J5504" s="35" t="s">
        <v>32</v>
      </c>
      <c r="K5504" s="35" t="s">
        <v>98</v>
      </c>
      <c r="L5504" s="38">
        <v>5019.6664825341504</v>
      </c>
      <c r="M5504" s="38">
        <v>5991.4281762907103</v>
      </c>
      <c r="N5504" s="39">
        <v>41.257532733157397</v>
      </c>
      <c r="O5504" s="39">
        <v>49.2446151475948</v>
      </c>
    </row>
    <row r="5505" spans="2:15" ht="16" x14ac:dyDescent="0.2">
      <c r="B5505" s="35">
        <v>1373</v>
      </c>
      <c r="C5505" s="35" t="s">
        <v>40</v>
      </c>
      <c r="D5505" s="35" t="s">
        <v>92</v>
      </c>
      <c r="E5505" s="35" t="s">
        <v>37</v>
      </c>
      <c r="F5505" s="35" t="s">
        <v>95</v>
      </c>
      <c r="G5505" s="35" t="s">
        <v>36</v>
      </c>
      <c r="H5505" s="35" t="s">
        <v>30</v>
      </c>
      <c r="I5505" s="35" t="s">
        <v>31</v>
      </c>
      <c r="J5505" s="35" t="s">
        <v>34</v>
      </c>
      <c r="K5505" s="35" t="s">
        <v>99</v>
      </c>
      <c r="L5505" s="38">
        <v>0</v>
      </c>
      <c r="M5505" s="38">
        <v>0</v>
      </c>
      <c r="N5505" s="39">
        <v>0</v>
      </c>
      <c r="O5505" s="39">
        <v>0</v>
      </c>
    </row>
    <row r="5506" spans="2:15" ht="16" x14ac:dyDescent="0.2">
      <c r="B5506" s="35">
        <v>1373</v>
      </c>
      <c r="C5506" s="35" t="s">
        <v>40</v>
      </c>
      <c r="D5506" s="35" t="s">
        <v>92</v>
      </c>
      <c r="E5506" s="35" t="s">
        <v>37</v>
      </c>
      <c r="F5506" s="35" t="s">
        <v>95</v>
      </c>
      <c r="G5506" s="35" t="s">
        <v>36</v>
      </c>
      <c r="H5506" s="35" t="s">
        <v>30</v>
      </c>
      <c r="I5506" s="35" t="s">
        <v>33</v>
      </c>
      <c r="J5506" s="35" t="s">
        <v>32</v>
      </c>
      <c r="K5506" s="35" t="s">
        <v>100</v>
      </c>
      <c r="L5506" s="38">
        <v>12175.76426614</v>
      </c>
      <c r="M5506" s="38">
        <v>10823.0751252056</v>
      </c>
      <c r="N5506" s="39">
        <v>100.074774790192</v>
      </c>
      <c r="O5506" s="39">
        <v>88.956781851005005</v>
      </c>
    </row>
    <row r="5507" spans="2:15" ht="16" x14ac:dyDescent="0.2">
      <c r="B5507" s="35">
        <v>1373</v>
      </c>
      <c r="C5507" s="35" t="s">
        <v>40</v>
      </c>
      <c r="D5507" s="35" t="s">
        <v>92</v>
      </c>
      <c r="E5507" s="35" t="s">
        <v>37</v>
      </c>
      <c r="F5507" s="35" t="s">
        <v>95</v>
      </c>
      <c r="G5507" s="35" t="s">
        <v>36</v>
      </c>
      <c r="H5507" s="35" t="s">
        <v>30</v>
      </c>
      <c r="I5507" s="35" t="s">
        <v>33</v>
      </c>
      <c r="J5507" s="35" t="s">
        <v>34</v>
      </c>
      <c r="K5507" s="35" t="s">
        <v>101</v>
      </c>
      <c r="L5507" s="38">
        <v>6097.6132661951797</v>
      </c>
      <c r="M5507" s="38">
        <v>5547.8518911173096</v>
      </c>
      <c r="N5507" s="39">
        <v>50.117369311193201</v>
      </c>
      <c r="O5507" s="39">
        <v>45.598782666717597</v>
      </c>
    </row>
    <row r="5508" spans="2:15" ht="16" x14ac:dyDescent="0.2">
      <c r="B5508" s="35">
        <v>1374</v>
      </c>
      <c r="C5508" s="35" t="s">
        <v>40</v>
      </c>
      <c r="D5508" s="35" t="s">
        <v>92</v>
      </c>
      <c r="E5508" s="35" t="s">
        <v>37</v>
      </c>
      <c r="F5508" s="35" t="s">
        <v>95</v>
      </c>
      <c r="G5508" s="35" t="s">
        <v>36</v>
      </c>
      <c r="H5508" s="35" t="s">
        <v>30</v>
      </c>
      <c r="I5508" s="35" t="s">
        <v>31</v>
      </c>
      <c r="J5508" s="35" t="s">
        <v>32</v>
      </c>
      <c r="K5508" s="35" t="s">
        <v>98</v>
      </c>
      <c r="L5508" s="38">
        <v>3889.9339198718299</v>
      </c>
      <c r="M5508" s="38">
        <v>4642.9896831836904</v>
      </c>
      <c r="N5508" s="39">
        <v>31.9720596153849</v>
      </c>
      <c r="O5508" s="39">
        <v>38.161559039865899</v>
      </c>
    </row>
    <row r="5509" spans="2:15" ht="16" x14ac:dyDescent="0.2">
      <c r="B5509" s="35">
        <v>1374</v>
      </c>
      <c r="C5509" s="35" t="s">
        <v>40</v>
      </c>
      <c r="D5509" s="35" t="s">
        <v>92</v>
      </c>
      <c r="E5509" s="35" t="s">
        <v>37</v>
      </c>
      <c r="F5509" s="35" t="s">
        <v>95</v>
      </c>
      <c r="G5509" s="35" t="s">
        <v>36</v>
      </c>
      <c r="H5509" s="35" t="s">
        <v>30</v>
      </c>
      <c r="I5509" s="35" t="s">
        <v>31</v>
      </c>
      <c r="J5509" s="35" t="s">
        <v>34</v>
      </c>
      <c r="K5509" s="35" t="s">
        <v>99</v>
      </c>
      <c r="L5509" s="38">
        <v>4007.0654210532002</v>
      </c>
      <c r="M5509" s="38">
        <v>5366.5619118692603</v>
      </c>
      <c r="N5509" s="39">
        <v>32.934784282629003</v>
      </c>
      <c r="O5509" s="39">
        <v>44.108728042761001</v>
      </c>
    </row>
    <row r="5510" spans="2:15" ht="16" x14ac:dyDescent="0.2">
      <c r="B5510" s="35">
        <v>1374</v>
      </c>
      <c r="C5510" s="35" t="s">
        <v>40</v>
      </c>
      <c r="D5510" s="35" t="s">
        <v>92</v>
      </c>
      <c r="E5510" s="35" t="s">
        <v>37</v>
      </c>
      <c r="F5510" s="35" t="s">
        <v>95</v>
      </c>
      <c r="G5510" s="35" t="s">
        <v>36</v>
      </c>
      <c r="H5510" s="35" t="s">
        <v>30</v>
      </c>
      <c r="I5510" s="35" t="s">
        <v>33</v>
      </c>
      <c r="J5510" s="35" t="s">
        <v>32</v>
      </c>
      <c r="K5510" s="35" t="s">
        <v>100</v>
      </c>
      <c r="L5510" s="38">
        <v>6698.2486880138204</v>
      </c>
      <c r="M5510" s="38">
        <v>5954.09431170484</v>
      </c>
      <c r="N5510" s="39">
        <v>55.054098805593</v>
      </c>
      <c r="O5510" s="39">
        <v>48.937761466067201</v>
      </c>
    </row>
    <row r="5511" spans="2:15" ht="16" x14ac:dyDescent="0.2">
      <c r="B5511" s="35">
        <v>1374</v>
      </c>
      <c r="C5511" s="35" t="s">
        <v>40</v>
      </c>
      <c r="D5511" s="35" t="s">
        <v>92</v>
      </c>
      <c r="E5511" s="35" t="s">
        <v>37</v>
      </c>
      <c r="F5511" s="35" t="s">
        <v>95</v>
      </c>
      <c r="G5511" s="35" t="s">
        <v>36</v>
      </c>
      <c r="H5511" s="35" t="s">
        <v>30</v>
      </c>
      <c r="I5511" s="35" t="s">
        <v>33</v>
      </c>
      <c r="J5511" s="35" t="s">
        <v>34</v>
      </c>
      <c r="K5511" s="35" t="s">
        <v>101</v>
      </c>
      <c r="L5511" s="38">
        <v>10715.232752199199</v>
      </c>
      <c r="M5511" s="38">
        <v>9749.1463779146306</v>
      </c>
      <c r="N5511" s="39">
        <v>88.070406182459905</v>
      </c>
      <c r="O5511" s="39">
        <v>80.129970229435301</v>
      </c>
    </row>
    <row r="5512" spans="2:15" ht="16" x14ac:dyDescent="0.2">
      <c r="B5512" s="35">
        <v>1375</v>
      </c>
      <c r="C5512" s="35" t="s">
        <v>40</v>
      </c>
      <c r="D5512" s="35" t="s">
        <v>92</v>
      </c>
      <c r="E5512" s="35" t="s">
        <v>37</v>
      </c>
      <c r="F5512" s="35" t="s">
        <v>95</v>
      </c>
      <c r="G5512" s="35" t="s">
        <v>36</v>
      </c>
      <c r="H5512" s="35" t="s">
        <v>30</v>
      </c>
      <c r="I5512" s="35" t="s">
        <v>31</v>
      </c>
      <c r="J5512" s="35" t="s">
        <v>32</v>
      </c>
      <c r="K5512" s="35" t="s">
        <v>98</v>
      </c>
      <c r="L5512" s="38">
        <v>3553.5249023501001</v>
      </c>
      <c r="M5512" s="38">
        <v>4241.4549450987797</v>
      </c>
      <c r="N5512" s="39">
        <v>29.207053991918599</v>
      </c>
      <c r="O5512" s="39">
        <v>34.861273521359799</v>
      </c>
    </row>
    <row r="5513" spans="2:15" ht="16" x14ac:dyDescent="0.2">
      <c r="B5513" s="35">
        <v>1375</v>
      </c>
      <c r="C5513" s="35" t="s">
        <v>40</v>
      </c>
      <c r="D5513" s="35" t="s">
        <v>92</v>
      </c>
      <c r="E5513" s="35" t="s">
        <v>37</v>
      </c>
      <c r="F5513" s="35" t="s">
        <v>95</v>
      </c>
      <c r="G5513" s="35" t="s">
        <v>36</v>
      </c>
      <c r="H5513" s="35" t="s">
        <v>30</v>
      </c>
      <c r="I5513" s="35" t="s">
        <v>31</v>
      </c>
      <c r="J5513" s="35" t="s">
        <v>34</v>
      </c>
      <c r="K5513" s="35" t="s">
        <v>99</v>
      </c>
      <c r="L5513" s="38">
        <v>4995.4041419628902</v>
      </c>
      <c r="M5513" s="38">
        <v>6690.21909694848</v>
      </c>
      <c r="N5513" s="39">
        <v>41.058116235311402</v>
      </c>
      <c r="O5513" s="39">
        <v>54.988102166699797</v>
      </c>
    </row>
    <row r="5514" spans="2:15" ht="16" x14ac:dyDescent="0.2">
      <c r="B5514" s="35">
        <v>1375</v>
      </c>
      <c r="C5514" s="35" t="s">
        <v>40</v>
      </c>
      <c r="D5514" s="35" t="s">
        <v>92</v>
      </c>
      <c r="E5514" s="35" t="s">
        <v>37</v>
      </c>
      <c r="F5514" s="35" t="s">
        <v>95</v>
      </c>
      <c r="G5514" s="35" t="s">
        <v>36</v>
      </c>
      <c r="H5514" s="35" t="s">
        <v>30</v>
      </c>
      <c r="I5514" s="35" t="s">
        <v>33</v>
      </c>
      <c r="J5514" s="35" t="s">
        <v>32</v>
      </c>
      <c r="K5514" s="35" t="s">
        <v>100</v>
      </c>
      <c r="L5514" s="38">
        <v>0</v>
      </c>
      <c r="M5514" s="38">
        <v>0</v>
      </c>
      <c r="N5514" s="39">
        <v>0</v>
      </c>
      <c r="O5514" s="39">
        <v>0</v>
      </c>
    </row>
    <row r="5515" spans="2:15" ht="16" x14ac:dyDescent="0.2">
      <c r="B5515" s="35">
        <v>1375</v>
      </c>
      <c r="C5515" s="35" t="s">
        <v>40</v>
      </c>
      <c r="D5515" s="35" t="s">
        <v>92</v>
      </c>
      <c r="E5515" s="35" t="s">
        <v>37</v>
      </c>
      <c r="F5515" s="35" t="s">
        <v>95</v>
      </c>
      <c r="G5515" s="35" t="s">
        <v>36</v>
      </c>
      <c r="H5515" s="35" t="s">
        <v>30</v>
      </c>
      <c r="I5515" s="35" t="s">
        <v>33</v>
      </c>
      <c r="J5515" s="35" t="s">
        <v>34</v>
      </c>
      <c r="K5515" s="35" t="s">
        <v>101</v>
      </c>
      <c r="L5515" s="38">
        <v>6430.2904291575996</v>
      </c>
      <c r="M5515" s="38">
        <v>5850.5348503506702</v>
      </c>
      <c r="N5515" s="39">
        <v>52.851702157459698</v>
      </c>
      <c r="O5515" s="39">
        <v>48.086587811101403</v>
      </c>
    </row>
    <row r="5516" spans="2:15" ht="16" x14ac:dyDescent="0.2">
      <c r="B5516" s="35">
        <v>1376</v>
      </c>
      <c r="C5516" s="35" t="s">
        <v>40</v>
      </c>
      <c r="D5516" s="35" t="s">
        <v>92</v>
      </c>
      <c r="E5516" s="35" t="s">
        <v>37</v>
      </c>
      <c r="F5516" s="35" t="s">
        <v>95</v>
      </c>
      <c r="G5516" s="35" t="s">
        <v>36</v>
      </c>
      <c r="H5516" s="35" t="s">
        <v>30</v>
      </c>
      <c r="I5516" s="35" t="s">
        <v>31</v>
      </c>
      <c r="J5516" s="35" t="s">
        <v>32</v>
      </c>
      <c r="K5516" s="35" t="s">
        <v>98</v>
      </c>
      <c r="L5516" s="38">
        <v>1907.83306711158</v>
      </c>
      <c r="M5516" s="38">
        <v>2277.1721654664102</v>
      </c>
      <c r="N5516" s="39">
        <v>15.680819729684201</v>
      </c>
      <c r="O5516" s="39">
        <v>18.716483551778701</v>
      </c>
    </row>
    <row r="5517" spans="2:15" ht="16" x14ac:dyDescent="0.2">
      <c r="B5517" s="35">
        <v>1376</v>
      </c>
      <c r="C5517" s="35" t="s">
        <v>40</v>
      </c>
      <c r="D5517" s="35" t="s">
        <v>92</v>
      </c>
      <c r="E5517" s="35" t="s">
        <v>37</v>
      </c>
      <c r="F5517" s="35" t="s">
        <v>95</v>
      </c>
      <c r="G5517" s="35" t="s">
        <v>36</v>
      </c>
      <c r="H5517" s="35" t="s">
        <v>30</v>
      </c>
      <c r="I5517" s="35" t="s">
        <v>31</v>
      </c>
      <c r="J5517" s="35" t="s">
        <v>34</v>
      </c>
      <c r="K5517" s="35" t="s">
        <v>99</v>
      </c>
      <c r="L5517" s="38">
        <v>5291.2962942531603</v>
      </c>
      <c r="M5517" s="38">
        <v>7086.5000126926998</v>
      </c>
      <c r="N5517" s="39">
        <v>43.4901065281082</v>
      </c>
      <c r="O5517" s="39">
        <v>58.245205583775601</v>
      </c>
    </row>
    <row r="5518" spans="2:15" ht="16" x14ac:dyDescent="0.2">
      <c r="B5518" s="35">
        <v>1376</v>
      </c>
      <c r="C5518" s="35" t="s">
        <v>40</v>
      </c>
      <c r="D5518" s="35" t="s">
        <v>92</v>
      </c>
      <c r="E5518" s="35" t="s">
        <v>37</v>
      </c>
      <c r="F5518" s="35" t="s">
        <v>95</v>
      </c>
      <c r="G5518" s="35" t="s">
        <v>36</v>
      </c>
      <c r="H5518" s="35" t="s">
        <v>30</v>
      </c>
      <c r="I5518" s="35" t="s">
        <v>33</v>
      </c>
      <c r="J5518" s="35" t="s">
        <v>32</v>
      </c>
      <c r="K5518" s="35" t="s">
        <v>100</v>
      </c>
      <c r="L5518" s="38">
        <v>15185.8359284493</v>
      </c>
      <c r="M5518" s="38">
        <v>13498.737286637501</v>
      </c>
      <c r="N5518" s="39">
        <v>124.815089822871</v>
      </c>
      <c r="O5518" s="39">
        <v>110.948525643596</v>
      </c>
    </row>
    <row r="5519" spans="2:15" ht="16" x14ac:dyDescent="0.2">
      <c r="B5519" s="35">
        <v>1376</v>
      </c>
      <c r="C5519" s="35" t="s">
        <v>40</v>
      </c>
      <c r="D5519" s="35" t="s">
        <v>92</v>
      </c>
      <c r="E5519" s="35" t="s">
        <v>37</v>
      </c>
      <c r="F5519" s="35" t="s">
        <v>95</v>
      </c>
      <c r="G5519" s="35" t="s">
        <v>36</v>
      </c>
      <c r="H5519" s="35" t="s">
        <v>30</v>
      </c>
      <c r="I5519" s="35" t="s">
        <v>33</v>
      </c>
      <c r="J5519" s="35" t="s">
        <v>34</v>
      </c>
      <c r="K5519" s="35" t="s">
        <v>101</v>
      </c>
      <c r="L5519" s="38">
        <v>6387.8510090468499</v>
      </c>
      <c r="M5519" s="38">
        <v>5811.9217722755802</v>
      </c>
      <c r="N5519" s="39">
        <v>52.502885005864499</v>
      </c>
      <c r="O5519" s="39">
        <v>47.769220046100699</v>
      </c>
    </row>
    <row r="5520" spans="2:15" ht="16" x14ac:dyDescent="0.2">
      <c r="B5520" s="35">
        <v>1377</v>
      </c>
      <c r="C5520" s="35" t="s">
        <v>40</v>
      </c>
      <c r="D5520" s="35" t="s">
        <v>92</v>
      </c>
      <c r="E5520" s="35" t="s">
        <v>37</v>
      </c>
      <c r="F5520" s="35" t="s">
        <v>95</v>
      </c>
      <c r="G5520" s="35" t="s">
        <v>36</v>
      </c>
      <c r="H5520" s="35" t="s">
        <v>30</v>
      </c>
      <c r="I5520" s="35" t="s">
        <v>31</v>
      </c>
      <c r="J5520" s="35" t="s">
        <v>32</v>
      </c>
      <c r="K5520" s="35" t="s">
        <v>98</v>
      </c>
      <c r="L5520" s="38">
        <v>3316.2302285979199</v>
      </c>
      <c r="M5520" s="38">
        <v>3958.22218464558</v>
      </c>
      <c r="N5520" s="39">
        <v>27.256686810393798</v>
      </c>
      <c r="O5520" s="39">
        <v>32.5333330244842</v>
      </c>
    </row>
    <row r="5521" spans="2:15" ht="16" x14ac:dyDescent="0.2">
      <c r="B5521" s="35">
        <v>1377</v>
      </c>
      <c r="C5521" s="35" t="s">
        <v>40</v>
      </c>
      <c r="D5521" s="35" t="s">
        <v>92</v>
      </c>
      <c r="E5521" s="35" t="s">
        <v>37</v>
      </c>
      <c r="F5521" s="35" t="s">
        <v>95</v>
      </c>
      <c r="G5521" s="35" t="s">
        <v>36</v>
      </c>
      <c r="H5521" s="35" t="s">
        <v>30</v>
      </c>
      <c r="I5521" s="35" t="s">
        <v>31</v>
      </c>
      <c r="J5521" s="35" t="s">
        <v>34</v>
      </c>
      <c r="K5521" s="35" t="s">
        <v>99</v>
      </c>
      <c r="L5521" s="38">
        <v>2593.78048071994</v>
      </c>
      <c r="M5521" s="38">
        <v>3473.7849455731998</v>
      </c>
      <c r="N5521" s="39">
        <v>21.318743677150099</v>
      </c>
      <c r="O5521" s="39">
        <v>28.551657086902999</v>
      </c>
    </row>
    <row r="5522" spans="2:15" ht="16" x14ac:dyDescent="0.2">
      <c r="B5522" s="35">
        <v>1377</v>
      </c>
      <c r="C5522" s="35" t="s">
        <v>40</v>
      </c>
      <c r="D5522" s="35" t="s">
        <v>92</v>
      </c>
      <c r="E5522" s="35" t="s">
        <v>37</v>
      </c>
      <c r="F5522" s="35" t="s">
        <v>95</v>
      </c>
      <c r="G5522" s="35" t="s">
        <v>36</v>
      </c>
      <c r="H5522" s="35" t="s">
        <v>30</v>
      </c>
      <c r="I5522" s="35" t="s">
        <v>33</v>
      </c>
      <c r="J5522" s="35" t="s">
        <v>32</v>
      </c>
      <c r="K5522" s="35" t="s">
        <v>100</v>
      </c>
      <c r="L5522" s="38">
        <v>9494.4471640587399</v>
      </c>
      <c r="M5522" s="38">
        <v>8439.6439256523099</v>
      </c>
      <c r="N5522" s="39">
        <v>78.036552033359499</v>
      </c>
      <c r="O5522" s="39">
        <v>69.366936375224398</v>
      </c>
    </row>
    <row r="5523" spans="2:15" ht="16" x14ac:dyDescent="0.2">
      <c r="B5523" s="35">
        <v>1377</v>
      </c>
      <c r="C5523" s="35" t="s">
        <v>40</v>
      </c>
      <c r="D5523" s="35" t="s">
        <v>92</v>
      </c>
      <c r="E5523" s="35" t="s">
        <v>37</v>
      </c>
      <c r="F5523" s="35" t="s">
        <v>95</v>
      </c>
      <c r="G5523" s="35" t="s">
        <v>36</v>
      </c>
      <c r="H5523" s="35" t="s">
        <v>30</v>
      </c>
      <c r="I5523" s="35" t="s">
        <v>33</v>
      </c>
      <c r="J5523" s="35" t="s">
        <v>34</v>
      </c>
      <c r="K5523" s="35" t="s">
        <v>101</v>
      </c>
      <c r="L5523" s="38">
        <v>7379.4530709525397</v>
      </c>
      <c r="M5523" s="38">
        <v>6714.1209007244097</v>
      </c>
      <c r="N5523" s="39">
        <v>60.6530389393359</v>
      </c>
      <c r="O5523" s="39">
        <v>55.184555348419799</v>
      </c>
    </row>
    <row r="5524" spans="2:15" ht="16" x14ac:dyDescent="0.2">
      <c r="B5524" s="35">
        <v>1378</v>
      </c>
      <c r="C5524" s="35" t="s">
        <v>40</v>
      </c>
      <c r="D5524" s="35" t="s">
        <v>92</v>
      </c>
      <c r="E5524" s="35" t="s">
        <v>37</v>
      </c>
      <c r="F5524" s="35" t="s">
        <v>95</v>
      </c>
      <c r="G5524" s="35" t="s">
        <v>36</v>
      </c>
      <c r="H5524" s="35" t="s">
        <v>30</v>
      </c>
      <c r="I5524" s="35" t="s">
        <v>31</v>
      </c>
      <c r="J5524" s="35" t="s">
        <v>32</v>
      </c>
      <c r="K5524" s="35" t="s">
        <v>98</v>
      </c>
      <c r="L5524" s="38">
        <v>1427.3647985837199</v>
      </c>
      <c r="M5524" s="38">
        <v>1703.6896179928201</v>
      </c>
      <c r="N5524" s="39">
        <v>11.7317654678114</v>
      </c>
      <c r="O5524" s="39">
        <v>14.0029283670643</v>
      </c>
    </row>
    <row r="5525" spans="2:15" ht="16" x14ac:dyDescent="0.2">
      <c r="B5525" s="35">
        <v>1378</v>
      </c>
      <c r="C5525" s="35" t="s">
        <v>40</v>
      </c>
      <c r="D5525" s="35" t="s">
        <v>92</v>
      </c>
      <c r="E5525" s="35" t="s">
        <v>37</v>
      </c>
      <c r="F5525" s="35" t="s">
        <v>95</v>
      </c>
      <c r="G5525" s="35" t="s">
        <v>36</v>
      </c>
      <c r="H5525" s="35" t="s">
        <v>30</v>
      </c>
      <c r="I5525" s="35" t="s">
        <v>31</v>
      </c>
      <c r="J5525" s="35" t="s">
        <v>34</v>
      </c>
      <c r="K5525" s="35" t="s">
        <v>99</v>
      </c>
      <c r="L5525" s="38">
        <v>1959.96575858196</v>
      </c>
      <c r="M5525" s="38">
        <v>2624.9328332177101</v>
      </c>
      <c r="N5525" s="39">
        <v>16.109307604783201</v>
      </c>
      <c r="O5525" s="39">
        <v>21.5747904100086</v>
      </c>
    </row>
    <row r="5526" spans="2:15" ht="16" x14ac:dyDescent="0.2">
      <c r="B5526" s="35">
        <v>1378</v>
      </c>
      <c r="C5526" s="35" t="s">
        <v>40</v>
      </c>
      <c r="D5526" s="35" t="s">
        <v>92</v>
      </c>
      <c r="E5526" s="35" t="s">
        <v>37</v>
      </c>
      <c r="F5526" s="35" t="s">
        <v>95</v>
      </c>
      <c r="G5526" s="35" t="s">
        <v>36</v>
      </c>
      <c r="H5526" s="35" t="s">
        <v>30</v>
      </c>
      <c r="I5526" s="35" t="s">
        <v>33</v>
      </c>
      <c r="J5526" s="35" t="s">
        <v>32</v>
      </c>
      <c r="K5526" s="35" t="s">
        <v>100</v>
      </c>
      <c r="L5526" s="38">
        <v>0</v>
      </c>
      <c r="M5526" s="38">
        <v>0</v>
      </c>
      <c r="N5526" s="39">
        <v>0</v>
      </c>
      <c r="O5526" s="39">
        <v>0</v>
      </c>
    </row>
    <row r="5527" spans="2:15" ht="16" x14ac:dyDescent="0.2">
      <c r="B5527" s="35">
        <v>1378</v>
      </c>
      <c r="C5527" s="35" t="s">
        <v>40</v>
      </c>
      <c r="D5527" s="35" t="s">
        <v>92</v>
      </c>
      <c r="E5527" s="35" t="s">
        <v>37</v>
      </c>
      <c r="F5527" s="35" t="s">
        <v>95</v>
      </c>
      <c r="G5527" s="35" t="s">
        <v>36</v>
      </c>
      <c r="H5527" s="35" t="s">
        <v>30</v>
      </c>
      <c r="I5527" s="35" t="s">
        <v>33</v>
      </c>
      <c r="J5527" s="35" t="s">
        <v>34</v>
      </c>
      <c r="K5527" s="35" t="s">
        <v>101</v>
      </c>
      <c r="L5527" s="38">
        <v>6687.4432645341003</v>
      </c>
      <c r="M5527" s="38">
        <v>6084.5027623465003</v>
      </c>
      <c r="N5527" s="39">
        <v>54.965287105759799</v>
      </c>
      <c r="O5527" s="39">
        <v>50.009611745313698</v>
      </c>
    </row>
    <row r="5528" spans="2:15" ht="16" x14ac:dyDescent="0.2">
      <c r="B5528" s="35">
        <v>1379</v>
      </c>
      <c r="C5528" s="35" t="s">
        <v>40</v>
      </c>
      <c r="D5528" s="35" t="s">
        <v>92</v>
      </c>
      <c r="E5528" s="35" t="s">
        <v>37</v>
      </c>
      <c r="F5528" s="35" t="s">
        <v>95</v>
      </c>
      <c r="G5528" s="35" t="s">
        <v>36</v>
      </c>
      <c r="H5528" s="35" t="s">
        <v>30</v>
      </c>
      <c r="I5528" s="35" t="s">
        <v>31</v>
      </c>
      <c r="J5528" s="35" t="s">
        <v>32</v>
      </c>
      <c r="K5528" s="35" t="s">
        <v>98</v>
      </c>
      <c r="L5528" s="38">
        <v>3649.0419656223098</v>
      </c>
      <c r="M5528" s="38">
        <v>4355.4632415059004</v>
      </c>
      <c r="N5528" s="39">
        <v>29.992125744840902</v>
      </c>
      <c r="O5528" s="39">
        <v>35.798328012377297</v>
      </c>
    </row>
    <row r="5529" spans="2:15" ht="16" x14ac:dyDescent="0.2">
      <c r="B5529" s="35">
        <v>1379</v>
      </c>
      <c r="C5529" s="35" t="s">
        <v>40</v>
      </c>
      <c r="D5529" s="35" t="s">
        <v>92</v>
      </c>
      <c r="E5529" s="35" t="s">
        <v>37</v>
      </c>
      <c r="F5529" s="35" t="s">
        <v>95</v>
      </c>
      <c r="G5529" s="35" t="s">
        <v>36</v>
      </c>
      <c r="H5529" s="35" t="s">
        <v>30</v>
      </c>
      <c r="I5529" s="35" t="s">
        <v>31</v>
      </c>
      <c r="J5529" s="35" t="s">
        <v>34</v>
      </c>
      <c r="K5529" s="35" t="s">
        <v>99</v>
      </c>
      <c r="L5529" s="38">
        <v>3668.6361170486598</v>
      </c>
      <c r="M5529" s="38">
        <v>4913.3120589497603</v>
      </c>
      <c r="N5529" s="39">
        <v>30.153173564783501</v>
      </c>
      <c r="O5529" s="39">
        <v>40.383386785888398</v>
      </c>
    </row>
    <row r="5530" spans="2:15" ht="16" x14ac:dyDescent="0.2">
      <c r="B5530" s="35">
        <v>1379</v>
      </c>
      <c r="C5530" s="35" t="s">
        <v>40</v>
      </c>
      <c r="D5530" s="35" t="s">
        <v>92</v>
      </c>
      <c r="E5530" s="35" t="s">
        <v>37</v>
      </c>
      <c r="F5530" s="35" t="s">
        <v>95</v>
      </c>
      <c r="G5530" s="35" t="s">
        <v>36</v>
      </c>
      <c r="H5530" s="35" t="s">
        <v>30</v>
      </c>
      <c r="I5530" s="35" t="s">
        <v>33</v>
      </c>
      <c r="J5530" s="35" t="s">
        <v>32</v>
      </c>
      <c r="K5530" s="35" t="s">
        <v>100</v>
      </c>
      <c r="L5530" s="38">
        <v>8899.4977368636191</v>
      </c>
      <c r="M5530" s="38">
        <v>7910.79150986287</v>
      </c>
      <c r="N5530" s="39">
        <v>73.146556741344796</v>
      </c>
      <c r="O5530" s="39">
        <v>65.0202041906537</v>
      </c>
    </row>
    <row r="5531" spans="2:15" ht="16" x14ac:dyDescent="0.2">
      <c r="B5531" s="35">
        <v>1379</v>
      </c>
      <c r="C5531" s="35" t="s">
        <v>40</v>
      </c>
      <c r="D5531" s="35" t="s">
        <v>92</v>
      </c>
      <c r="E5531" s="35" t="s">
        <v>37</v>
      </c>
      <c r="F5531" s="35" t="s">
        <v>95</v>
      </c>
      <c r="G5531" s="35" t="s">
        <v>36</v>
      </c>
      <c r="H5531" s="35" t="s">
        <v>30</v>
      </c>
      <c r="I5531" s="35" t="s">
        <v>33</v>
      </c>
      <c r="J5531" s="35" t="s">
        <v>34</v>
      </c>
      <c r="K5531" s="35" t="s">
        <v>101</v>
      </c>
      <c r="L5531" s="38">
        <v>0</v>
      </c>
      <c r="M5531" s="38">
        <v>0</v>
      </c>
      <c r="N5531" s="39">
        <v>0</v>
      </c>
      <c r="O5531" s="39">
        <v>0</v>
      </c>
    </row>
    <row r="5532" spans="2:15" ht="16" x14ac:dyDescent="0.2">
      <c r="B5532" s="35">
        <v>1380</v>
      </c>
      <c r="C5532" s="35" t="s">
        <v>40</v>
      </c>
      <c r="D5532" s="35" t="s">
        <v>92</v>
      </c>
      <c r="E5532" s="35" t="s">
        <v>37</v>
      </c>
      <c r="F5532" s="35" t="s">
        <v>95</v>
      </c>
      <c r="G5532" s="35" t="s">
        <v>36</v>
      </c>
      <c r="H5532" s="35" t="s">
        <v>30</v>
      </c>
      <c r="I5532" s="35" t="s">
        <v>31</v>
      </c>
      <c r="J5532" s="35" t="s">
        <v>32</v>
      </c>
      <c r="K5532" s="35" t="s">
        <v>98</v>
      </c>
      <c r="L5532" s="38">
        <v>3350.7221202494602</v>
      </c>
      <c r="M5532" s="38">
        <v>3999.3913922440602</v>
      </c>
      <c r="N5532" s="39">
        <v>27.540181810269502</v>
      </c>
      <c r="O5532" s="39">
        <v>32.871710073238901</v>
      </c>
    </row>
    <row r="5533" spans="2:15" ht="16" x14ac:dyDescent="0.2">
      <c r="B5533" s="35">
        <v>1380</v>
      </c>
      <c r="C5533" s="35" t="s">
        <v>40</v>
      </c>
      <c r="D5533" s="35" t="s">
        <v>92</v>
      </c>
      <c r="E5533" s="35" t="s">
        <v>37</v>
      </c>
      <c r="F5533" s="35" t="s">
        <v>95</v>
      </c>
      <c r="G5533" s="35" t="s">
        <v>36</v>
      </c>
      <c r="H5533" s="35" t="s">
        <v>30</v>
      </c>
      <c r="I5533" s="35" t="s">
        <v>31</v>
      </c>
      <c r="J5533" s="35" t="s">
        <v>34</v>
      </c>
      <c r="K5533" s="35" t="s">
        <v>99</v>
      </c>
      <c r="L5533" s="38">
        <v>3440.7036903702801</v>
      </c>
      <c r="M5533" s="38">
        <v>4608.0478940411103</v>
      </c>
      <c r="N5533" s="39">
        <v>28.279756359207699</v>
      </c>
      <c r="O5533" s="39">
        <v>37.874366252392598</v>
      </c>
    </row>
    <row r="5534" spans="2:15" ht="16" x14ac:dyDescent="0.2">
      <c r="B5534" s="35">
        <v>1380</v>
      </c>
      <c r="C5534" s="35" t="s">
        <v>40</v>
      </c>
      <c r="D5534" s="35" t="s">
        <v>92</v>
      </c>
      <c r="E5534" s="35" t="s">
        <v>37</v>
      </c>
      <c r="F5534" s="35" t="s">
        <v>95</v>
      </c>
      <c r="G5534" s="35" t="s">
        <v>36</v>
      </c>
      <c r="H5534" s="35" t="s">
        <v>30</v>
      </c>
      <c r="I5534" s="35" t="s">
        <v>33</v>
      </c>
      <c r="J5534" s="35" t="s">
        <v>32</v>
      </c>
      <c r="K5534" s="35" t="s">
        <v>100</v>
      </c>
      <c r="L5534" s="38">
        <v>13225.426300851999</v>
      </c>
      <c r="M5534" s="38">
        <v>11756.123007001101</v>
      </c>
      <c r="N5534" s="39">
        <v>108.70213397960499</v>
      </c>
      <c r="O5534" s="39">
        <v>96.625668550694698</v>
      </c>
    </row>
    <row r="5535" spans="2:15" ht="16" x14ac:dyDescent="0.2">
      <c r="B5535" s="35">
        <v>1380</v>
      </c>
      <c r="C5535" s="35" t="s">
        <v>40</v>
      </c>
      <c r="D5535" s="35" t="s">
        <v>92</v>
      </c>
      <c r="E5535" s="35" t="s">
        <v>37</v>
      </c>
      <c r="F5535" s="35" t="s">
        <v>95</v>
      </c>
      <c r="G5535" s="35" t="s">
        <v>36</v>
      </c>
      <c r="H5535" s="35" t="s">
        <v>30</v>
      </c>
      <c r="I5535" s="35" t="s">
        <v>33</v>
      </c>
      <c r="J5535" s="35" t="s">
        <v>34</v>
      </c>
      <c r="K5535" s="35" t="s">
        <v>101</v>
      </c>
      <c r="L5535" s="38">
        <v>10177.752383024301</v>
      </c>
      <c r="M5535" s="38">
        <v>9260.1252884505393</v>
      </c>
      <c r="N5535" s="39">
        <v>83.652759312529199</v>
      </c>
      <c r="O5535" s="39">
        <v>76.110618809182498</v>
      </c>
    </row>
    <row r="5536" spans="2:15" ht="16" x14ac:dyDescent="0.2">
      <c r="B5536" s="35">
        <v>1381</v>
      </c>
      <c r="C5536" s="35" t="s">
        <v>40</v>
      </c>
      <c r="D5536" s="35" t="s">
        <v>92</v>
      </c>
      <c r="E5536" s="35" t="s">
        <v>37</v>
      </c>
      <c r="F5536" s="35" t="s">
        <v>95</v>
      </c>
      <c r="G5536" s="35" t="s">
        <v>36</v>
      </c>
      <c r="H5536" s="35" t="s">
        <v>30</v>
      </c>
      <c r="I5536" s="35" t="s">
        <v>31</v>
      </c>
      <c r="J5536" s="35" t="s">
        <v>32</v>
      </c>
      <c r="K5536" s="35" t="s">
        <v>98</v>
      </c>
      <c r="L5536" s="38">
        <v>3735.5400977455702</v>
      </c>
      <c r="M5536" s="38">
        <v>4458.7066238706502</v>
      </c>
      <c r="N5536" s="39">
        <v>30.703069296538899</v>
      </c>
      <c r="O5536" s="39">
        <v>36.646903757841002</v>
      </c>
    </row>
    <row r="5537" spans="2:15" ht="16" x14ac:dyDescent="0.2">
      <c r="B5537" s="35">
        <v>1381</v>
      </c>
      <c r="C5537" s="35" t="s">
        <v>40</v>
      </c>
      <c r="D5537" s="35" t="s">
        <v>92</v>
      </c>
      <c r="E5537" s="35" t="s">
        <v>37</v>
      </c>
      <c r="F5537" s="35" t="s">
        <v>95</v>
      </c>
      <c r="G5537" s="35" t="s">
        <v>36</v>
      </c>
      <c r="H5537" s="35" t="s">
        <v>30</v>
      </c>
      <c r="I5537" s="35" t="s">
        <v>31</v>
      </c>
      <c r="J5537" s="35" t="s">
        <v>34</v>
      </c>
      <c r="K5537" s="35" t="s">
        <v>99</v>
      </c>
      <c r="L5537" s="38">
        <v>1965.9189665117201</v>
      </c>
      <c r="M5537" s="38">
        <v>2632.90581483199</v>
      </c>
      <c r="N5537" s="39">
        <v>16.158238080918199</v>
      </c>
      <c r="O5537" s="39">
        <v>21.640321765742399</v>
      </c>
    </row>
    <row r="5538" spans="2:15" ht="16" x14ac:dyDescent="0.2">
      <c r="B5538" s="35">
        <v>1381</v>
      </c>
      <c r="C5538" s="35" t="s">
        <v>40</v>
      </c>
      <c r="D5538" s="35" t="s">
        <v>92</v>
      </c>
      <c r="E5538" s="35" t="s">
        <v>37</v>
      </c>
      <c r="F5538" s="35" t="s">
        <v>95</v>
      </c>
      <c r="G5538" s="35" t="s">
        <v>36</v>
      </c>
      <c r="H5538" s="35" t="s">
        <v>30</v>
      </c>
      <c r="I5538" s="35" t="s">
        <v>33</v>
      </c>
      <c r="J5538" s="35" t="s">
        <v>32</v>
      </c>
      <c r="K5538" s="35" t="s">
        <v>100</v>
      </c>
      <c r="L5538" s="38">
        <v>10071.4224746702</v>
      </c>
      <c r="M5538" s="38">
        <v>8952.5190927170606</v>
      </c>
      <c r="N5538" s="39">
        <v>82.778814860303797</v>
      </c>
      <c r="O5538" s="39">
        <v>73.582348707263506</v>
      </c>
    </row>
    <row r="5539" spans="2:15" ht="16" x14ac:dyDescent="0.2">
      <c r="B5539" s="35">
        <v>1381</v>
      </c>
      <c r="C5539" s="35" t="s">
        <v>40</v>
      </c>
      <c r="D5539" s="35" t="s">
        <v>92</v>
      </c>
      <c r="E5539" s="35" t="s">
        <v>37</v>
      </c>
      <c r="F5539" s="35" t="s">
        <v>95</v>
      </c>
      <c r="G5539" s="35" t="s">
        <v>36</v>
      </c>
      <c r="H5539" s="35" t="s">
        <v>30</v>
      </c>
      <c r="I5539" s="35" t="s">
        <v>33</v>
      </c>
      <c r="J5539" s="35" t="s">
        <v>34</v>
      </c>
      <c r="K5539" s="35" t="s">
        <v>101</v>
      </c>
      <c r="L5539" s="38">
        <v>8574.8420121016206</v>
      </c>
      <c r="M5539" s="38">
        <v>7801.7334645682304</v>
      </c>
      <c r="N5539" s="39">
        <v>70.478153524122902</v>
      </c>
      <c r="O5539" s="39">
        <v>64.123836695081295</v>
      </c>
    </row>
    <row r="5540" spans="2:15" ht="16" x14ac:dyDescent="0.2">
      <c r="B5540" s="35">
        <v>1382</v>
      </c>
      <c r="C5540" s="35" t="s">
        <v>40</v>
      </c>
      <c r="D5540" s="35" t="s">
        <v>92</v>
      </c>
      <c r="E5540" s="35" t="s">
        <v>37</v>
      </c>
      <c r="F5540" s="35" t="s">
        <v>95</v>
      </c>
      <c r="G5540" s="35" t="s">
        <v>36</v>
      </c>
      <c r="H5540" s="35" t="s">
        <v>30</v>
      </c>
      <c r="I5540" s="35" t="s">
        <v>31</v>
      </c>
      <c r="J5540" s="35" t="s">
        <v>32</v>
      </c>
      <c r="K5540" s="35" t="s">
        <v>98</v>
      </c>
      <c r="L5540" s="38">
        <v>4168.3205283625603</v>
      </c>
      <c r="M5540" s="38">
        <v>4975.2694025269802</v>
      </c>
      <c r="N5540" s="39">
        <v>34.260168726267601</v>
      </c>
      <c r="O5540" s="39">
        <v>40.892625226249102</v>
      </c>
    </row>
    <row r="5541" spans="2:15" ht="16" x14ac:dyDescent="0.2">
      <c r="B5541" s="35">
        <v>1382</v>
      </c>
      <c r="C5541" s="35" t="s">
        <v>40</v>
      </c>
      <c r="D5541" s="35" t="s">
        <v>92</v>
      </c>
      <c r="E5541" s="35" t="s">
        <v>37</v>
      </c>
      <c r="F5541" s="35" t="s">
        <v>95</v>
      </c>
      <c r="G5541" s="35" t="s">
        <v>36</v>
      </c>
      <c r="H5541" s="35" t="s">
        <v>30</v>
      </c>
      <c r="I5541" s="35" t="s">
        <v>31</v>
      </c>
      <c r="J5541" s="35" t="s">
        <v>34</v>
      </c>
      <c r="K5541" s="35" t="s">
        <v>99</v>
      </c>
      <c r="L5541" s="38">
        <v>2717.27130213698</v>
      </c>
      <c r="M5541" s="38">
        <v>3639.1730960137302</v>
      </c>
      <c r="N5541" s="39">
        <v>22.333736729893001</v>
      </c>
      <c r="O5541" s="39">
        <v>29.911011748058002</v>
      </c>
    </row>
    <row r="5542" spans="2:15" ht="16" x14ac:dyDescent="0.2">
      <c r="B5542" s="35">
        <v>1382</v>
      </c>
      <c r="C5542" s="35" t="s">
        <v>40</v>
      </c>
      <c r="D5542" s="35" t="s">
        <v>92</v>
      </c>
      <c r="E5542" s="35" t="s">
        <v>37</v>
      </c>
      <c r="F5542" s="35" t="s">
        <v>95</v>
      </c>
      <c r="G5542" s="35" t="s">
        <v>36</v>
      </c>
      <c r="H5542" s="35" t="s">
        <v>30</v>
      </c>
      <c r="I5542" s="35" t="s">
        <v>33</v>
      </c>
      <c r="J5542" s="35" t="s">
        <v>32</v>
      </c>
      <c r="K5542" s="35" t="s">
        <v>100</v>
      </c>
      <c r="L5542" s="38">
        <v>4019.18584797739</v>
      </c>
      <c r="M5542" s="38">
        <v>3572.6669327684699</v>
      </c>
      <c r="N5542" s="39">
        <v>33.0344042299511</v>
      </c>
      <c r="O5542" s="39">
        <v>29.364385748781899</v>
      </c>
    </row>
    <row r="5543" spans="2:15" ht="16" x14ac:dyDescent="0.2">
      <c r="B5543" s="35">
        <v>1382</v>
      </c>
      <c r="C5543" s="35" t="s">
        <v>40</v>
      </c>
      <c r="D5543" s="35" t="s">
        <v>92</v>
      </c>
      <c r="E5543" s="35" t="s">
        <v>37</v>
      </c>
      <c r="F5543" s="35" t="s">
        <v>95</v>
      </c>
      <c r="G5543" s="35" t="s">
        <v>36</v>
      </c>
      <c r="H5543" s="35" t="s">
        <v>30</v>
      </c>
      <c r="I5543" s="35" t="s">
        <v>33</v>
      </c>
      <c r="J5543" s="35" t="s">
        <v>34</v>
      </c>
      <c r="K5543" s="35" t="s">
        <v>101</v>
      </c>
      <c r="L5543" s="38">
        <v>8403.2876311998007</v>
      </c>
      <c r="M5543" s="38">
        <v>7645.6464424882697</v>
      </c>
      <c r="N5543" s="39">
        <v>69.0681175167107</v>
      </c>
      <c r="O5543" s="39">
        <v>62.840929664287202</v>
      </c>
    </row>
    <row r="5544" spans="2:15" ht="16" x14ac:dyDescent="0.2">
      <c r="B5544" s="35">
        <v>1383</v>
      </c>
      <c r="C5544" s="35" t="s">
        <v>40</v>
      </c>
      <c r="D5544" s="35" t="s">
        <v>92</v>
      </c>
      <c r="E5544" s="35" t="s">
        <v>37</v>
      </c>
      <c r="F5544" s="35" t="s">
        <v>95</v>
      </c>
      <c r="G5544" s="35" t="s">
        <v>36</v>
      </c>
      <c r="H5544" s="35" t="s">
        <v>30</v>
      </c>
      <c r="I5544" s="35" t="s">
        <v>31</v>
      </c>
      <c r="J5544" s="35" t="s">
        <v>32</v>
      </c>
      <c r="K5544" s="35" t="s">
        <v>98</v>
      </c>
      <c r="L5544" s="38">
        <v>2152.02153618697</v>
      </c>
      <c r="M5544" s="38">
        <v>2568.6332972037799</v>
      </c>
      <c r="N5544" s="39">
        <v>17.687848242632601</v>
      </c>
      <c r="O5544" s="39">
        <v>21.1120544975653</v>
      </c>
    </row>
    <row r="5545" spans="2:15" ht="16" x14ac:dyDescent="0.2">
      <c r="B5545" s="35">
        <v>1383</v>
      </c>
      <c r="C5545" s="35" t="s">
        <v>40</v>
      </c>
      <c r="D5545" s="35" t="s">
        <v>92</v>
      </c>
      <c r="E5545" s="35" t="s">
        <v>37</v>
      </c>
      <c r="F5545" s="35" t="s">
        <v>95</v>
      </c>
      <c r="G5545" s="35" t="s">
        <v>36</v>
      </c>
      <c r="H5545" s="35" t="s">
        <v>30</v>
      </c>
      <c r="I5545" s="35" t="s">
        <v>31</v>
      </c>
      <c r="J5545" s="35" t="s">
        <v>34</v>
      </c>
      <c r="K5545" s="35" t="s">
        <v>99</v>
      </c>
      <c r="L5545" s="38">
        <v>3894.6765528892302</v>
      </c>
      <c r="M5545" s="38">
        <v>5216.0423281265203</v>
      </c>
      <c r="N5545" s="39">
        <v>32.011040160733401</v>
      </c>
      <c r="O5545" s="39">
        <v>42.871580779122098</v>
      </c>
    </row>
    <row r="5546" spans="2:15" ht="16" x14ac:dyDescent="0.2">
      <c r="B5546" s="35">
        <v>1383</v>
      </c>
      <c r="C5546" s="35" t="s">
        <v>40</v>
      </c>
      <c r="D5546" s="35" t="s">
        <v>92</v>
      </c>
      <c r="E5546" s="35" t="s">
        <v>37</v>
      </c>
      <c r="F5546" s="35" t="s">
        <v>95</v>
      </c>
      <c r="G5546" s="35" t="s">
        <v>36</v>
      </c>
      <c r="H5546" s="35" t="s">
        <v>30</v>
      </c>
      <c r="I5546" s="35" t="s">
        <v>33</v>
      </c>
      <c r="J5546" s="35" t="s">
        <v>32</v>
      </c>
      <c r="K5546" s="35" t="s">
        <v>100</v>
      </c>
      <c r="L5546" s="38">
        <v>8714.0238054908696</v>
      </c>
      <c r="M5546" s="38">
        <v>7745.9231493118205</v>
      </c>
      <c r="N5546" s="39">
        <v>71.622113469787905</v>
      </c>
      <c r="O5546" s="39">
        <v>63.665121775165701</v>
      </c>
    </row>
    <row r="5547" spans="2:15" ht="16" x14ac:dyDescent="0.2">
      <c r="B5547" s="35">
        <v>1383</v>
      </c>
      <c r="C5547" s="35" t="s">
        <v>40</v>
      </c>
      <c r="D5547" s="35" t="s">
        <v>92</v>
      </c>
      <c r="E5547" s="35" t="s">
        <v>37</v>
      </c>
      <c r="F5547" s="35" t="s">
        <v>95</v>
      </c>
      <c r="G5547" s="35" t="s">
        <v>36</v>
      </c>
      <c r="H5547" s="35" t="s">
        <v>30</v>
      </c>
      <c r="I5547" s="35" t="s">
        <v>33</v>
      </c>
      <c r="J5547" s="35" t="s">
        <v>34</v>
      </c>
      <c r="K5547" s="35" t="s">
        <v>101</v>
      </c>
      <c r="L5547" s="38">
        <v>7079.5732731922899</v>
      </c>
      <c r="M5547" s="38">
        <v>6441.27829321837</v>
      </c>
      <c r="N5547" s="39">
        <v>58.1882734782928</v>
      </c>
      <c r="O5547" s="39">
        <v>52.942013368918097</v>
      </c>
    </row>
    <row r="5548" spans="2:15" ht="16" x14ac:dyDescent="0.2">
      <c r="B5548" s="35">
        <v>1384</v>
      </c>
      <c r="C5548" s="35" t="s">
        <v>40</v>
      </c>
      <c r="D5548" s="35" t="s">
        <v>92</v>
      </c>
      <c r="E5548" s="35" t="s">
        <v>37</v>
      </c>
      <c r="F5548" s="35" t="s">
        <v>95</v>
      </c>
      <c r="G5548" s="35" t="s">
        <v>36</v>
      </c>
      <c r="H5548" s="35" t="s">
        <v>30</v>
      </c>
      <c r="I5548" s="35" t="s">
        <v>31</v>
      </c>
      <c r="J5548" s="35" t="s">
        <v>32</v>
      </c>
      <c r="K5548" s="35" t="s">
        <v>98</v>
      </c>
      <c r="L5548" s="38">
        <v>299.23354708122901</v>
      </c>
      <c r="M5548" s="38">
        <v>357.16243529565702</v>
      </c>
      <c r="N5548" s="39">
        <v>2.4594538116265401</v>
      </c>
      <c r="O5548" s="39">
        <v>2.9355816599643001</v>
      </c>
    </row>
    <row r="5549" spans="2:15" ht="16" x14ac:dyDescent="0.2">
      <c r="B5549" s="35">
        <v>1384</v>
      </c>
      <c r="C5549" s="35" t="s">
        <v>40</v>
      </c>
      <c r="D5549" s="35" t="s">
        <v>92</v>
      </c>
      <c r="E5549" s="35" t="s">
        <v>37</v>
      </c>
      <c r="F5549" s="35" t="s">
        <v>95</v>
      </c>
      <c r="G5549" s="35" t="s">
        <v>36</v>
      </c>
      <c r="H5549" s="35" t="s">
        <v>30</v>
      </c>
      <c r="I5549" s="35" t="s">
        <v>31</v>
      </c>
      <c r="J5549" s="35" t="s">
        <v>34</v>
      </c>
      <c r="K5549" s="35" t="s">
        <v>99</v>
      </c>
      <c r="L5549" s="38">
        <v>2272.2114102925798</v>
      </c>
      <c r="M5549" s="38">
        <v>3043.1155793273501</v>
      </c>
      <c r="N5549" s="39">
        <v>18.6757102215829</v>
      </c>
      <c r="O5549" s="39">
        <v>25.011908871183699</v>
      </c>
    </row>
    <row r="5550" spans="2:15" ht="16" x14ac:dyDescent="0.2">
      <c r="B5550" s="35">
        <v>1384</v>
      </c>
      <c r="C5550" s="35" t="s">
        <v>40</v>
      </c>
      <c r="D5550" s="35" t="s">
        <v>92</v>
      </c>
      <c r="E5550" s="35" t="s">
        <v>37</v>
      </c>
      <c r="F5550" s="35" t="s">
        <v>95</v>
      </c>
      <c r="G5550" s="35" t="s">
        <v>36</v>
      </c>
      <c r="H5550" s="35" t="s">
        <v>30</v>
      </c>
      <c r="I5550" s="35" t="s">
        <v>33</v>
      </c>
      <c r="J5550" s="35" t="s">
        <v>32</v>
      </c>
      <c r="K5550" s="35" t="s">
        <v>100</v>
      </c>
      <c r="L5550" s="38">
        <v>16392.553973989601</v>
      </c>
      <c r="M5550" s="38">
        <v>14571.3927500933</v>
      </c>
      <c r="N5550" s="39">
        <v>134.73332033416099</v>
      </c>
      <c r="O5550" s="39">
        <v>119.764871918575</v>
      </c>
    </row>
    <row r="5551" spans="2:15" ht="16" x14ac:dyDescent="0.2">
      <c r="B5551" s="35">
        <v>1384</v>
      </c>
      <c r="C5551" s="35" t="s">
        <v>40</v>
      </c>
      <c r="D5551" s="35" t="s">
        <v>92</v>
      </c>
      <c r="E5551" s="35" t="s">
        <v>37</v>
      </c>
      <c r="F5551" s="35" t="s">
        <v>95</v>
      </c>
      <c r="G5551" s="35" t="s">
        <v>36</v>
      </c>
      <c r="H5551" s="35" t="s">
        <v>30</v>
      </c>
      <c r="I5551" s="35" t="s">
        <v>33</v>
      </c>
      <c r="J5551" s="35" t="s">
        <v>34</v>
      </c>
      <c r="K5551" s="35" t="s">
        <v>101</v>
      </c>
      <c r="L5551" s="38">
        <v>6668.6456761897198</v>
      </c>
      <c r="M5551" s="38">
        <v>6067.3999663028399</v>
      </c>
      <c r="N5551" s="39">
        <v>54.810786379641499</v>
      </c>
      <c r="O5551" s="39">
        <v>49.869040818927502</v>
      </c>
    </row>
    <row r="5552" spans="2:15" ht="16" x14ac:dyDescent="0.2">
      <c r="B5552" s="35">
        <v>1385</v>
      </c>
      <c r="C5552" s="35" t="s">
        <v>40</v>
      </c>
      <c r="D5552" s="35" t="s">
        <v>92</v>
      </c>
      <c r="E5552" s="35" t="s">
        <v>37</v>
      </c>
      <c r="F5552" s="35" t="s">
        <v>95</v>
      </c>
      <c r="G5552" s="35" t="s">
        <v>36</v>
      </c>
      <c r="H5552" s="35" t="s">
        <v>30</v>
      </c>
      <c r="I5552" s="35" t="s">
        <v>31</v>
      </c>
      <c r="J5552" s="35" t="s">
        <v>32</v>
      </c>
      <c r="K5552" s="35" t="s">
        <v>98</v>
      </c>
      <c r="L5552" s="38">
        <v>140.28640170315899</v>
      </c>
      <c r="M5552" s="38">
        <v>167.44457083738399</v>
      </c>
      <c r="N5552" s="39">
        <v>1.15303891810815</v>
      </c>
      <c r="O5552" s="39">
        <v>1.37625674660863</v>
      </c>
    </row>
    <row r="5553" spans="2:15" ht="16" x14ac:dyDescent="0.2">
      <c r="B5553" s="35">
        <v>1385</v>
      </c>
      <c r="C5553" s="35" t="s">
        <v>40</v>
      </c>
      <c r="D5553" s="35" t="s">
        <v>92</v>
      </c>
      <c r="E5553" s="35" t="s">
        <v>37</v>
      </c>
      <c r="F5553" s="35" t="s">
        <v>95</v>
      </c>
      <c r="G5553" s="35" t="s">
        <v>36</v>
      </c>
      <c r="H5553" s="35" t="s">
        <v>30</v>
      </c>
      <c r="I5553" s="35" t="s">
        <v>31</v>
      </c>
      <c r="J5553" s="35" t="s">
        <v>34</v>
      </c>
      <c r="K5553" s="35" t="s">
        <v>99</v>
      </c>
      <c r="L5553" s="38">
        <v>4312.9205327425598</v>
      </c>
      <c r="M5553" s="38">
        <v>5776.1859684965302</v>
      </c>
      <c r="N5553" s="39">
        <v>35.448661912952602</v>
      </c>
      <c r="O5553" s="39">
        <v>47.475501110930402</v>
      </c>
    </row>
    <row r="5554" spans="2:15" ht="16" x14ac:dyDescent="0.2">
      <c r="B5554" s="35">
        <v>1385</v>
      </c>
      <c r="C5554" s="35" t="s">
        <v>40</v>
      </c>
      <c r="D5554" s="35" t="s">
        <v>92</v>
      </c>
      <c r="E5554" s="35" t="s">
        <v>37</v>
      </c>
      <c r="F5554" s="35" t="s">
        <v>95</v>
      </c>
      <c r="G5554" s="35" t="s">
        <v>36</v>
      </c>
      <c r="H5554" s="35" t="s">
        <v>30</v>
      </c>
      <c r="I5554" s="35" t="s">
        <v>33</v>
      </c>
      <c r="J5554" s="35" t="s">
        <v>32</v>
      </c>
      <c r="K5554" s="35" t="s">
        <v>100</v>
      </c>
      <c r="L5554" s="38">
        <v>8972.7793241920899</v>
      </c>
      <c r="M5554" s="38">
        <v>7975.9317431668296</v>
      </c>
      <c r="N5554" s="39">
        <v>73.748871157743196</v>
      </c>
      <c r="O5554" s="39">
        <v>65.555603368494502</v>
      </c>
    </row>
    <row r="5555" spans="2:15" ht="16" x14ac:dyDescent="0.2">
      <c r="B5555" s="35">
        <v>1385</v>
      </c>
      <c r="C5555" s="35" t="s">
        <v>40</v>
      </c>
      <c r="D5555" s="35" t="s">
        <v>92</v>
      </c>
      <c r="E5555" s="35" t="s">
        <v>37</v>
      </c>
      <c r="F5555" s="35" t="s">
        <v>95</v>
      </c>
      <c r="G5555" s="35" t="s">
        <v>36</v>
      </c>
      <c r="H5555" s="35" t="s">
        <v>30</v>
      </c>
      <c r="I5555" s="35" t="s">
        <v>33</v>
      </c>
      <c r="J5555" s="35" t="s">
        <v>34</v>
      </c>
      <c r="K5555" s="35" t="s">
        <v>101</v>
      </c>
      <c r="L5555" s="38">
        <v>8060.4064959751104</v>
      </c>
      <c r="M5555" s="38">
        <v>7333.6795020739401</v>
      </c>
      <c r="N5555" s="39">
        <v>66.249916405274803</v>
      </c>
      <c r="O5555" s="39">
        <v>60.276817825265198</v>
      </c>
    </row>
    <row r="5556" spans="2:15" ht="16" x14ac:dyDescent="0.2">
      <c r="B5556" s="35">
        <v>1386</v>
      </c>
      <c r="C5556" s="35" t="s">
        <v>40</v>
      </c>
      <c r="D5556" s="35" t="s">
        <v>92</v>
      </c>
      <c r="E5556" s="35" t="s">
        <v>37</v>
      </c>
      <c r="F5556" s="35" t="s">
        <v>95</v>
      </c>
      <c r="G5556" s="35" t="s">
        <v>36</v>
      </c>
      <c r="H5556" s="35" t="s">
        <v>30</v>
      </c>
      <c r="I5556" s="35" t="s">
        <v>31</v>
      </c>
      <c r="J5556" s="35" t="s">
        <v>32</v>
      </c>
      <c r="K5556" s="35" t="s">
        <v>98</v>
      </c>
      <c r="L5556" s="38">
        <v>1513.54965569858</v>
      </c>
      <c r="M5556" s="38">
        <v>1806.5590781619901</v>
      </c>
      <c r="N5556" s="39">
        <v>12.4401341564267</v>
      </c>
      <c r="O5556" s="39">
        <v>14.848430779413601</v>
      </c>
    </row>
    <row r="5557" spans="2:15" ht="16" x14ac:dyDescent="0.2">
      <c r="B5557" s="35">
        <v>1386</v>
      </c>
      <c r="C5557" s="35" t="s">
        <v>40</v>
      </c>
      <c r="D5557" s="35" t="s">
        <v>92</v>
      </c>
      <c r="E5557" s="35" t="s">
        <v>37</v>
      </c>
      <c r="F5557" s="35" t="s">
        <v>95</v>
      </c>
      <c r="G5557" s="35" t="s">
        <v>36</v>
      </c>
      <c r="H5557" s="35" t="s">
        <v>30</v>
      </c>
      <c r="I5557" s="35" t="s">
        <v>31</v>
      </c>
      <c r="J5557" s="35" t="s">
        <v>34</v>
      </c>
      <c r="K5557" s="35" t="s">
        <v>99</v>
      </c>
      <c r="L5557" s="38">
        <v>3178.1128817214399</v>
      </c>
      <c r="M5557" s="38">
        <v>4256.3666300672703</v>
      </c>
      <c r="N5557" s="39">
        <v>26.121475740176201</v>
      </c>
      <c r="O5557" s="39">
        <v>34.983835315621398</v>
      </c>
    </row>
    <row r="5558" spans="2:15" ht="16" x14ac:dyDescent="0.2">
      <c r="B5558" s="35">
        <v>1386</v>
      </c>
      <c r="C5558" s="35" t="s">
        <v>40</v>
      </c>
      <c r="D5558" s="35" t="s">
        <v>92</v>
      </c>
      <c r="E5558" s="35" t="s">
        <v>37</v>
      </c>
      <c r="F5558" s="35" t="s">
        <v>95</v>
      </c>
      <c r="G5558" s="35" t="s">
        <v>36</v>
      </c>
      <c r="H5558" s="35" t="s">
        <v>30</v>
      </c>
      <c r="I5558" s="35" t="s">
        <v>33</v>
      </c>
      <c r="J5558" s="35" t="s">
        <v>32</v>
      </c>
      <c r="K5558" s="35" t="s">
        <v>100</v>
      </c>
      <c r="L5558" s="38">
        <v>7907.4698055952804</v>
      </c>
      <c r="M5558" s="38">
        <v>7028.9747637652299</v>
      </c>
      <c r="N5558" s="39">
        <v>64.992902511742003</v>
      </c>
      <c r="O5558" s="39">
        <v>57.772395318618301</v>
      </c>
    </row>
    <row r="5559" spans="2:15" ht="16" x14ac:dyDescent="0.2">
      <c r="B5559" s="35">
        <v>1386</v>
      </c>
      <c r="C5559" s="35" t="s">
        <v>40</v>
      </c>
      <c r="D5559" s="35" t="s">
        <v>92</v>
      </c>
      <c r="E5559" s="35" t="s">
        <v>37</v>
      </c>
      <c r="F5559" s="35" t="s">
        <v>95</v>
      </c>
      <c r="G5559" s="35" t="s">
        <v>36</v>
      </c>
      <c r="H5559" s="35" t="s">
        <v>30</v>
      </c>
      <c r="I5559" s="35" t="s">
        <v>33</v>
      </c>
      <c r="J5559" s="35" t="s">
        <v>34</v>
      </c>
      <c r="K5559" s="35" t="s">
        <v>101</v>
      </c>
      <c r="L5559" s="38">
        <v>12614.3960441536</v>
      </c>
      <c r="M5559" s="38">
        <v>11477.080932115001</v>
      </c>
      <c r="N5559" s="39">
        <v>103.679967486194</v>
      </c>
      <c r="O5559" s="39">
        <v>94.332172044781402</v>
      </c>
    </row>
    <row r="5560" spans="2:15" ht="16" x14ac:dyDescent="0.2">
      <c r="B5560" s="35">
        <v>1387</v>
      </c>
      <c r="C5560" s="35" t="s">
        <v>40</v>
      </c>
      <c r="D5560" s="35" t="s">
        <v>92</v>
      </c>
      <c r="E5560" s="35" t="s">
        <v>37</v>
      </c>
      <c r="F5560" s="35" t="s">
        <v>95</v>
      </c>
      <c r="G5560" s="35" t="s">
        <v>36</v>
      </c>
      <c r="H5560" s="35" t="s">
        <v>30</v>
      </c>
      <c r="I5560" s="35" t="s">
        <v>31</v>
      </c>
      <c r="J5560" s="35" t="s">
        <v>32</v>
      </c>
      <c r="K5560" s="35" t="s">
        <v>98</v>
      </c>
      <c r="L5560" s="38">
        <v>1477.0607114500599</v>
      </c>
      <c r="M5560" s="38">
        <v>1763.00620678013</v>
      </c>
      <c r="N5560" s="39">
        <v>12.1402250256169</v>
      </c>
      <c r="O5560" s="39">
        <v>14.4904619735353</v>
      </c>
    </row>
    <row r="5561" spans="2:15" ht="16" x14ac:dyDescent="0.2">
      <c r="B5561" s="35">
        <v>1387</v>
      </c>
      <c r="C5561" s="35" t="s">
        <v>40</v>
      </c>
      <c r="D5561" s="35" t="s">
        <v>92</v>
      </c>
      <c r="E5561" s="35" t="s">
        <v>37</v>
      </c>
      <c r="F5561" s="35" t="s">
        <v>95</v>
      </c>
      <c r="G5561" s="35" t="s">
        <v>36</v>
      </c>
      <c r="H5561" s="35" t="s">
        <v>30</v>
      </c>
      <c r="I5561" s="35" t="s">
        <v>31</v>
      </c>
      <c r="J5561" s="35" t="s">
        <v>34</v>
      </c>
      <c r="K5561" s="35" t="s">
        <v>99</v>
      </c>
      <c r="L5561" s="38">
        <v>4023.4626845262301</v>
      </c>
      <c r="M5561" s="38">
        <v>5388.5223543294496</v>
      </c>
      <c r="N5561" s="39">
        <v>33.069556311174502</v>
      </c>
      <c r="O5561" s="39">
        <v>44.289224830105098</v>
      </c>
    </row>
    <row r="5562" spans="2:15" ht="16" x14ac:dyDescent="0.2">
      <c r="B5562" s="35">
        <v>1387</v>
      </c>
      <c r="C5562" s="35" t="s">
        <v>40</v>
      </c>
      <c r="D5562" s="35" t="s">
        <v>92</v>
      </c>
      <c r="E5562" s="35" t="s">
        <v>37</v>
      </c>
      <c r="F5562" s="35" t="s">
        <v>95</v>
      </c>
      <c r="G5562" s="35" t="s">
        <v>36</v>
      </c>
      <c r="H5562" s="35" t="s">
        <v>30</v>
      </c>
      <c r="I5562" s="35" t="s">
        <v>33</v>
      </c>
      <c r="J5562" s="35" t="s">
        <v>32</v>
      </c>
      <c r="K5562" s="35" t="s">
        <v>100</v>
      </c>
      <c r="L5562" s="38">
        <v>6255.1569816410201</v>
      </c>
      <c r="M5562" s="38">
        <v>5560.2287012507504</v>
      </c>
      <c r="N5562" s="39">
        <v>51.4122491641727</v>
      </c>
      <c r="O5562" s="39">
        <v>45.700509873293797</v>
      </c>
    </row>
    <row r="5563" spans="2:15" ht="16" x14ac:dyDescent="0.2">
      <c r="B5563" s="35">
        <v>1387</v>
      </c>
      <c r="C5563" s="35" t="s">
        <v>40</v>
      </c>
      <c r="D5563" s="35" t="s">
        <v>92</v>
      </c>
      <c r="E5563" s="35" t="s">
        <v>37</v>
      </c>
      <c r="F5563" s="35" t="s">
        <v>95</v>
      </c>
      <c r="G5563" s="35" t="s">
        <v>36</v>
      </c>
      <c r="H5563" s="35" t="s">
        <v>30</v>
      </c>
      <c r="I5563" s="35" t="s">
        <v>33</v>
      </c>
      <c r="J5563" s="35" t="s">
        <v>34</v>
      </c>
      <c r="K5563" s="35" t="s">
        <v>101</v>
      </c>
      <c r="L5563" s="38">
        <v>6053.5701767025903</v>
      </c>
      <c r="M5563" s="38">
        <v>5507.7797306398998</v>
      </c>
      <c r="N5563" s="39">
        <v>49.755371315363703</v>
      </c>
      <c r="O5563" s="39">
        <v>45.269422443615603</v>
      </c>
    </row>
    <row r="5564" spans="2:15" ht="16" x14ac:dyDescent="0.2">
      <c r="B5564" s="35">
        <v>1388</v>
      </c>
      <c r="C5564" s="35" t="s">
        <v>40</v>
      </c>
      <c r="D5564" s="35" t="s">
        <v>92</v>
      </c>
      <c r="E5564" s="35" t="s">
        <v>37</v>
      </c>
      <c r="F5564" s="35" t="s">
        <v>95</v>
      </c>
      <c r="G5564" s="35" t="s">
        <v>36</v>
      </c>
      <c r="H5564" s="35" t="s">
        <v>30</v>
      </c>
      <c r="I5564" s="35" t="s">
        <v>31</v>
      </c>
      <c r="J5564" s="35" t="s">
        <v>32</v>
      </c>
      <c r="K5564" s="35" t="s">
        <v>98</v>
      </c>
      <c r="L5564" s="38">
        <v>1908.8383580905199</v>
      </c>
      <c r="M5564" s="38">
        <v>2278.3720716190401</v>
      </c>
      <c r="N5564" s="39">
        <v>15.689082395264499</v>
      </c>
      <c r="O5564" s="39">
        <v>18.726345794129099</v>
      </c>
    </row>
    <row r="5565" spans="2:15" ht="16" x14ac:dyDescent="0.2">
      <c r="B5565" s="35">
        <v>1388</v>
      </c>
      <c r="C5565" s="35" t="s">
        <v>40</v>
      </c>
      <c r="D5565" s="35" t="s">
        <v>92</v>
      </c>
      <c r="E5565" s="35" t="s">
        <v>37</v>
      </c>
      <c r="F5565" s="35" t="s">
        <v>95</v>
      </c>
      <c r="G5565" s="35" t="s">
        <v>36</v>
      </c>
      <c r="H5565" s="35" t="s">
        <v>30</v>
      </c>
      <c r="I5565" s="35" t="s">
        <v>31</v>
      </c>
      <c r="J5565" s="35" t="s">
        <v>34</v>
      </c>
      <c r="K5565" s="35" t="s">
        <v>99</v>
      </c>
      <c r="L5565" s="38">
        <v>3976.56889397652</v>
      </c>
      <c r="M5565" s="38">
        <v>5325.7186803627101</v>
      </c>
      <c r="N5565" s="39">
        <v>32.6841278956975</v>
      </c>
      <c r="O5565" s="39">
        <v>43.773030249556498</v>
      </c>
    </row>
    <row r="5566" spans="2:15" ht="16" x14ac:dyDescent="0.2">
      <c r="B5566" s="35">
        <v>1388</v>
      </c>
      <c r="C5566" s="35" t="s">
        <v>40</v>
      </c>
      <c r="D5566" s="35" t="s">
        <v>92</v>
      </c>
      <c r="E5566" s="35" t="s">
        <v>37</v>
      </c>
      <c r="F5566" s="35" t="s">
        <v>95</v>
      </c>
      <c r="G5566" s="35" t="s">
        <v>36</v>
      </c>
      <c r="H5566" s="35" t="s">
        <v>30</v>
      </c>
      <c r="I5566" s="35" t="s">
        <v>33</v>
      </c>
      <c r="J5566" s="35" t="s">
        <v>32</v>
      </c>
      <c r="K5566" s="35" t="s">
        <v>100</v>
      </c>
      <c r="L5566" s="38">
        <v>10582.643985369599</v>
      </c>
      <c r="M5566" s="38">
        <v>9406.9455003723997</v>
      </c>
      <c r="N5566" s="39">
        <v>86.980635496188896</v>
      </c>
      <c r="O5566" s="39">
        <v>77.317360277033501</v>
      </c>
    </row>
    <row r="5567" spans="2:15" ht="16" x14ac:dyDescent="0.2">
      <c r="B5567" s="35">
        <v>1388</v>
      </c>
      <c r="C5567" s="35" t="s">
        <v>40</v>
      </c>
      <c r="D5567" s="35" t="s">
        <v>92</v>
      </c>
      <c r="E5567" s="35" t="s">
        <v>37</v>
      </c>
      <c r="F5567" s="35" t="s">
        <v>95</v>
      </c>
      <c r="G5567" s="35" t="s">
        <v>36</v>
      </c>
      <c r="H5567" s="35" t="s">
        <v>30</v>
      </c>
      <c r="I5567" s="35" t="s">
        <v>33</v>
      </c>
      <c r="J5567" s="35" t="s">
        <v>34</v>
      </c>
      <c r="K5567" s="35" t="s">
        <v>101</v>
      </c>
      <c r="L5567" s="38">
        <v>9170.7638395599006</v>
      </c>
      <c r="M5567" s="38">
        <v>8343.9269250408997</v>
      </c>
      <c r="N5567" s="39">
        <v>75.376141147067599</v>
      </c>
      <c r="O5567" s="39">
        <v>68.580221301706104</v>
      </c>
    </row>
    <row r="5568" spans="2:15" ht="16" x14ac:dyDescent="0.2">
      <c r="B5568" s="35">
        <v>1389</v>
      </c>
      <c r="C5568" s="35" t="s">
        <v>40</v>
      </c>
      <c r="D5568" s="35" t="s">
        <v>92</v>
      </c>
      <c r="E5568" s="35" t="s">
        <v>37</v>
      </c>
      <c r="F5568" s="35" t="s">
        <v>95</v>
      </c>
      <c r="G5568" s="35" t="s">
        <v>36</v>
      </c>
      <c r="H5568" s="35" t="s">
        <v>30</v>
      </c>
      <c r="I5568" s="35" t="s">
        <v>31</v>
      </c>
      <c r="J5568" s="35" t="s">
        <v>32</v>
      </c>
      <c r="K5568" s="35" t="s">
        <v>98</v>
      </c>
      <c r="L5568" s="38">
        <v>3464.8969612525402</v>
      </c>
      <c r="M5568" s="38">
        <v>4135.6694421482898</v>
      </c>
      <c r="N5568" s="39">
        <v>28.478605160979701</v>
      </c>
      <c r="O5568" s="39">
        <v>33.991803634095497</v>
      </c>
    </row>
    <row r="5569" spans="2:15" ht="16" x14ac:dyDescent="0.2">
      <c r="B5569" s="35">
        <v>1389</v>
      </c>
      <c r="C5569" s="35" t="s">
        <v>40</v>
      </c>
      <c r="D5569" s="35" t="s">
        <v>92</v>
      </c>
      <c r="E5569" s="35" t="s">
        <v>37</v>
      </c>
      <c r="F5569" s="35" t="s">
        <v>95</v>
      </c>
      <c r="G5569" s="35" t="s">
        <v>36</v>
      </c>
      <c r="H5569" s="35" t="s">
        <v>30</v>
      </c>
      <c r="I5569" s="35" t="s">
        <v>31</v>
      </c>
      <c r="J5569" s="35" t="s">
        <v>34</v>
      </c>
      <c r="K5569" s="35" t="s">
        <v>99</v>
      </c>
      <c r="L5569" s="38">
        <v>3621.7133888204298</v>
      </c>
      <c r="M5569" s="38">
        <v>4850.4696294781597</v>
      </c>
      <c r="N5569" s="39">
        <v>29.7675073053734</v>
      </c>
      <c r="O5569" s="39">
        <v>39.866873666943803</v>
      </c>
    </row>
    <row r="5570" spans="2:15" ht="16" x14ac:dyDescent="0.2">
      <c r="B5570" s="35">
        <v>1389</v>
      </c>
      <c r="C5570" s="35" t="s">
        <v>40</v>
      </c>
      <c r="D5570" s="35" t="s">
        <v>92</v>
      </c>
      <c r="E5570" s="35" t="s">
        <v>37</v>
      </c>
      <c r="F5570" s="35" t="s">
        <v>95</v>
      </c>
      <c r="G5570" s="35" t="s">
        <v>36</v>
      </c>
      <c r="H5570" s="35" t="s">
        <v>30</v>
      </c>
      <c r="I5570" s="35" t="s">
        <v>33</v>
      </c>
      <c r="J5570" s="35" t="s">
        <v>32</v>
      </c>
      <c r="K5570" s="35" t="s">
        <v>100</v>
      </c>
      <c r="L5570" s="38">
        <v>11387.8837367204</v>
      </c>
      <c r="M5570" s="38">
        <v>10122.7256462568</v>
      </c>
      <c r="N5570" s="39">
        <v>93.599044411401096</v>
      </c>
      <c r="O5570" s="39">
        <v>83.200484763754503</v>
      </c>
    </row>
    <row r="5571" spans="2:15" ht="16" x14ac:dyDescent="0.2">
      <c r="B5571" s="35">
        <v>1389</v>
      </c>
      <c r="C5571" s="35" t="s">
        <v>40</v>
      </c>
      <c r="D5571" s="35" t="s">
        <v>92</v>
      </c>
      <c r="E5571" s="35" t="s">
        <v>37</v>
      </c>
      <c r="F5571" s="35" t="s">
        <v>95</v>
      </c>
      <c r="G5571" s="35" t="s">
        <v>36</v>
      </c>
      <c r="H5571" s="35" t="s">
        <v>30</v>
      </c>
      <c r="I5571" s="35" t="s">
        <v>33</v>
      </c>
      <c r="J5571" s="35" t="s">
        <v>34</v>
      </c>
      <c r="K5571" s="35" t="s">
        <v>101</v>
      </c>
      <c r="L5571" s="38">
        <v>8847.1773236548706</v>
      </c>
      <c r="M5571" s="38">
        <v>8049.5149992868901</v>
      </c>
      <c r="N5571" s="39">
        <v>72.716525947848197</v>
      </c>
      <c r="O5571" s="39">
        <v>66.1603972544128</v>
      </c>
    </row>
    <row r="5572" spans="2:15" ht="16" x14ac:dyDescent="0.2">
      <c r="B5572" s="35">
        <v>1390</v>
      </c>
      <c r="C5572" s="35" t="s">
        <v>40</v>
      </c>
      <c r="D5572" s="35" t="s">
        <v>92</v>
      </c>
      <c r="E5572" s="35" t="s">
        <v>37</v>
      </c>
      <c r="F5572" s="35" t="s">
        <v>95</v>
      </c>
      <c r="G5572" s="35" t="s">
        <v>36</v>
      </c>
      <c r="H5572" s="35" t="s">
        <v>30</v>
      </c>
      <c r="I5572" s="35" t="s">
        <v>31</v>
      </c>
      <c r="J5572" s="35" t="s">
        <v>32</v>
      </c>
      <c r="K5572" s="35" t="s">
        <v>98</v>
      </c>
      <c r="L5572" s="38">
        <v>3926.24957867579</v>
      </c>
      <c r="M5572" s="38">
        <v>4686.3357226378403</v>
      </c>
      <c r="N5572" s="39">
        <v>32.2705444822668</v>
      </c>
      <c r="O5572" s="39">
        <v>38.517827857297299</v>
      </c>
    </row>
    <row r="5573" spans="2:15" ht="16" x14ac:dyDescent="0.2">
      <c r="B5573" s="35">
        <v>1390</v>
      </c>
      <c r="C5573" s="35" t="s">
        <v>40</v>
      </c>
      <c r="D5573" s="35" t="s">
        <v>92</v>
      </c>
      <c r="E5573" s="35" t="s">
        <v>37</v>
      </c>
      <c r="F5573" s="35" t="s">
        <v>95</v>
      </c>
      <c r="G5573" s="35" t="s">
        <v>36</v>
      </c>
      <c r="H5573" s="35" t="s">
        <v>30</v>
      </c>
      <c r="I5573" s="35" t="s">
        <v>31</v>
      </c>
      <c r="J5573" s="35" t="s">
        <v>34</v>
      </c>
      <c r="K5573" s="35" t="s">
        <v>99</v>
      </c>
      <c r="L5573" s="38">
        <v>3639.0720330384302</v>
      </c>
      <c r="M5573" s="38">
        <v>4873.7176249844397</v>
      </c>
      <c r="N5573" s="39">
        <v>29.910181093466498</v>
      </c>
      <c r="O5573" s="39">
        <v>40.057953082063896</v>
      </c>
    </row>
    <row r="5574" spans="2:15" ht="16" x14ac:dyDescent="0.2">
      <c r="B5574" s="35">
        <v>1390</v>
      </c>
      <c r="C5574" s="35" t="s">
        <v>40</v>
      </c>
      <c r="D5574" s="35" t="s">
        <v>92</v>
      </c>
      <c r="E5574" s="35" t="s">
        <v>37</v>
      </c>
      <c r="F5574" s="35" t="s">
        <v>95</v>
      </c>
      <c r="G5574" s="35" t="s">
        <v>36</v>
      </c>
      <c r="H5574" s="35" t="s">
        <v>30</v>
      </c>
      <c r="I5574" s="35" t="s">
        <v>33</v>
      </c>
      <c r="J5574" s="35" t="s">
        <v>32</v>
      </c>
      <c r="K5574" s="35" t="s">
        <v>100</v>
      </c>
      <c r="L5574" s="38">
        <v>8076.4089675183404</v>
      </c>
      <c r="M5574" s="38">
        <v>7179.14531578284</v>
      </c>
      <c r="N5574" s="39">
        <v>66.381443568643903</v>
      </c>
      <c r="O5574" s="39">
        <v>59.006673828352099</v>
      </c>
    </row>
    <row r="5575" spans="2:15" ht="16" x14ac:dyDescent="0.2">
      <c r="B5575" s="35">
        <v>1390</v>
      </c>
      <c r="C5575" s="35" t="s">
        <v>40</v>
      </c>
      <c r="D5575" s="35" t="s">
        <v>92</v>
      </c>
      <c r="E5575" s="35" t="s">
        <v>37</v>
      </c>
      <c r="F5575" s="35" t="s">
        <v>95</v>
      </c>
      <c r="G5575" s="35" t="s">
        <v>36</v>
      </c>
      <c r="H5575" s="35" t="s">
        <v>30</v>
      </c>
      <c r="I5575" s="35" t="s">
        <v>33</v>
      </c>
      <c r="J5575" s="35" t="s">
        <v>34</v>
      </c>
      <c r="K5575" s="35" t="s">
        <v>101</v>
      </c>
      <c r="L5575" s="38">
        <v>4216.67560686467</v>
      </c>
      <c r="M5575" s="38">
        <v>3836.49974482058</v>
      </c>
      <c r="N5575" s="39">
        <v>34.657607727654899</v>
      </c>
      <c r="O5575" s="39">
        <v>31.532874614963699</v>
      </c>
    </row>
    <row r="5576" spans="2:15" ht="16" x14ac:dyDescent="0.2">
      <c r="B5576" s="35">
        <v>1391</v>
      </c>
      <c r="C5576" s="35" t="s">
        <v>40</v>
      </c>
      <c r="D5576" s="35" t="s">
        <v>92</v>
      </c>
      <c r="E5576" s="35" t="s">
        <v>37</v>
      </c>
      <c r="F5576" s="35" t="s">
        <v>95</v>
      </c>
      <c r="G5576" s="35" t="s">
        <v>36</v>
      </c>
      <c r="H5576" s="35" t="s">
        <v>30</v>
      </c>
      <c r="I5576" s="35" t="s">
        <v>31</v>
      </c>
      <c r="J5576" s="35" t="s">
        <v>32</v>
      </c>
      <c r="K5576" s="35" t="s">
        <v>98</v>
      </c>
      <c r="L5576" s="38">
        <v>2697.6085824280199</v>
      </c>
      <c r="M5576" s="38">
        <v>3219.8410244186798</v>
      </c>
      <c r="N5576" s="39">
        <v>22.172125335024798</v>
      </c>
      <c r="O5576" s="39">
        <v>26.4644467760439</v>
      </c>
    </row>
    <row r="5577" spans="2:15" ht="16" x14ac:dyDescent="0.2">
      <c r="B5577" s="35">
        <v>1391</v>
      </c>
      <c r="C5577" s="35" t="s">
        <v>40</v>
      </c>
      <c r="D5577" s="35" t="s">
        <v>92</v>
      </c>
      <c r="E5577" s="35" t="s">
        <v>37</v>
      </c>
      <c r="F5577" s="35" t="s">
        <v>95</v>
      </c>
      <c r="G5577" s="35" t="s">
        <v>36</v>
      </c>
      <c r="H5577" s="35" t="s">
        <v>30</v>
      </c>
      <c r="I5577" s="35" t="s">
        <v>31</v>
      </c>
      <c r="J5577" s="35" t="s">
        <v>34</v>
      </c>
      <c r="K5577" s="35" t="s">
        <v>99</v>
      </c>
      <c r="L5577" s="38">
        <v>3615.1923146321701</v>
      </c>
      <c r="M5577" s="38">
        <v>4841.7361188697996</v>
      </c>
      <c r="N5577" s="39">
        <v>29.713909435332901</v>
      </c>
      <c r="O5577" s="39">
        <v>39.795091387970899</v>
      </c>
    </row>
    <row r="5578" spans="2:15" ht="16" x14ac:dyDescent="0.2">
      <c r="B5578" s="35">
        <v>1391</v>
      </c>
      <c r="C5578" s="35" t="s">
        <v>40</v>
      </c>
      <c r="D5578" s="35" t="s">
        <v>92</v>
      </c>
      <c r="E5578" s="35" t="s">
        <v>37</v>
      </c>
      <c r="F5578" s="35" t="s">
        <v>95</v>
      </c>
      <c r="G5578" s="35" t="s">
        <v>36</v>
      </c>
      <c r="H5578" s="35" t="s">
        <v>30</v>
      </c>
      <c r="I5578" s="35" t="s">
        <v>33</v>
      </c>
      <c r="J5578" s="35" t="s">
        <v>32</v>
      </c>
      <c r="K5578" s="35" t="s">
        <v>100</v>
      </c>
      <c r="L5578" s="38">
        <v>10731.206070013501</v>
      </c>
      <c r="M5578" s="38">
        <v>9539.0028043504408</v>
      </c>
      <c r="N5578" s="39">
        <v>88.201693726139098</v>
      </c>
      <c r="O5578" s="39">
        <v>78.402762775482998</v>
      </c>
    </row>
    <row r="5579" spans="2:15" ht="16" x14ac:dyDescent="0.2">
      <c r="B5579" s="35">
        <v>1391</v>
      </c>
      <c r="C5579" s="35" t="s">
        <v>40</v>
      </c>
      <c r="D5579" s="35" t="s">
        <v>92</v>
      </c>
      <c r="E5579" s="35" t="s">
        <v>37</v>
      </c>
      <c r="F5579" s="35" t="s">
        <v>95</v>
      </c>
      <c r="G5579" s="35" t="s">
        <v>36</v>
      </c>
      <c r="H5579" s="35" t="s">
        <v>30</v>
      </c>
      <c r="I5579" s="35" t="s">
        <v>33</v>
      </c>
      <c r="J5579" s="35" t="s">
        <v>34</v>
      </c>
      <c r="K5579" s="35" t="s">
        <v>101</v>
      </c>
      <c r="L5579" s="38">
        <v>7104.3414434935503</v>
      </c>
      <c r="M5579" s="38">
        <v>6463.8133629984004</v>
      </c>
      <c r="N5579" s="39">
        <v>58.391847480768902</v>
      </c>
      <c r="O5579" s="39">
        <v>53.127233120534797</v>
      </c>
    </row>
    <row r="5580" spans="2:15" ht="16" x14ac:dyDescent="0.2">
      <c r="B5580" s="35">
        <v>1392</v>
      </c>
      <c r="C5580" s="35" t="s">
        <v>40</v>
      </c>
      <c r="D5580" s="35" t="s">
        <v>92</v>
      </c>
      <c r="E5580" s="35" t="s">
        <v>37</v>
      </c>
      <c r="F5580" s="35" t="s">
        <v>95</v>
      </c>
      <c r="G5580" s="35" t="s">
        <v>36</v>
      </c>
      <c r="H5580" s="35" t="s">
        <v>30</v>
      </c>
      <c r="I5580" s="35" t="s">
        <v>31</v>
      </c>
      <c r="J5580" s="35" t="s">
        <v>32</v>
      </c>
      <c r="K5580" s="35" t="s">
        <v>98</v>
      </c>
      <c r="L5580" s="38">
        <v>1845.11151009627</v>
      </c>
      <c r="M5580" s="38">
        <v>2202.3082865075298</v>
      </c>
      <c r="N5580" s="39">
        <v>15.165300082983</v>
      </c>
      <c r="O5580" s="39">
        <v>18.101163998692002</v>
      </c>
    </row>
    <row r="5581" spans="2:15" ht="16" x14ac:dyDescent="0.2">
      <c r="B5581" s="35">
        <v>1392</v>
      </c>
      <c r="C5581" s="35" t="s">
        <v>40</v>
      </c>
      <c r="D5581" s="35" t="s">
        <v>92</v>
      </c>
      <c r="E5581" s="35" t="s">
        <v>37</v>
      </c>
      <c r="F5581" s="35" t="s">
        <v>95</v>
      </c>
      <c r="G5581" s="35" t="s">
        <v>36</v>
      </c>
      <c r="H5581" s="35" t="s">
        <v>30</v>
      </c>
      <c r="I5581" s="35" t="s">
        <v>31</v>
      </c>
      <c r="J5581" s="35" t="s">
        <v>34</v>
      </c>
      <c r="K5581" s="35" t="s">
        <v>99</v>
      </c>
      <c r="L5581" s="38">
        <v>3250.9694109345801</v>
      </c>
      <c r="M5581" s="38">
        <v>4353.9415467761501</v>
      </c>
      <c r="N5581" s="39">
        <v>26.720296528229401</v>
      </c>
      <c r="O5581" s="39">
        <v>35.7858209324067</v>
      </c>
    </row>
    <row r="5582" spans="2:15" ht="16" x14ac:dyDescent="0.2">
      <c r="B5582" s="35">
        <v>1392</v>
      </c>
      <c r="C5582" s="35" t="s">
        <v>40</v>
      </c>
      <c r="D5582" s="35" t="s">
        <v>92</v>
      </c>
      <c r="E5582" s="35" t="s">
        <v>37</v>
      </c>
      <c r="F5582" s="35" t="s">
        <v>95</v>
      </c>
      <c r="G5582" s="35" t="s">
        <v>36</v>
      </c>
      <c r="H5582" s="35" t="s">
        <v>30</v>
      </c>
      <c r="I5582" s="35" t="s">
        <v>33</v>
      </c>
      <c r="J5582" s="35" t="s">
        <v>32</v>
      </c>
      <c r="K5582" s="35" t="s">
        <v>100</v>
      </c>
      <c r="L5582" s="38">
        <v>8407.3252020126802</v>
      </c>
      <c r="M5582" s="38">
        <v>7473.2977967110701</v>
      </c>
      <c r="N5582" s="39">
        <v>69.101303030241198</v>
      </c>
      <c r="O5582" s="39">
        <v>61.4243654524197</v>
      </c>
    </row>
    <row r="5583" spans="2:15" ht="16" x14ac:dyDescent="0.2">
      <c r="B5583" s="35">
        <v>1392</v>
      </c>
      <c r="C5583" s="35" t="s">
        <v>40</v>
      </c>
      <c r="D5583" s="35" t="s">
        <v>92</v>
      </c>
      <c r="E5583" s="35" t="s">
        <v>37</v>
      </c>
      <c r="F5583" s="35" t="s">
        <v>95</v>
      </c>
      <c r="G5583" s="35" t="s">
        <v>36</v>
      </c>
      <c r="H5583" s="35" t="s">
        <v>30</v>
      </c>
      <c r="I5583" s="35" t="s">
        <v>33</v>
      </c>
      <c r="J5583" s="35" t="s">
        <v>34</v>
      </c>
      <c r="K5583" s="35" t="s">
        <v>101</v>
      </c>
      <c r="L5583" s="38">
        <v>5455.4110985946099</v>
      </c>
      <c r="M5583" s="38">
        <v>4963.5507302426704</v>
      </c>
      <c r="N5583" s="39">
        <v>44.838995330914599</v>
      </c>
      <c r="O5583" s="39">
        <v>40.796307371857502</v>
      </c>
    </row>
    <row r="5584" spans="2:15" ht="16" x14ac:dyDescent="0.2">
      <c r="B5584" s="35">
        <v>1393</v>
      </c>
      <c r="C5584" s="35" t="s">
        <v>40</v>
      </c>
      <c r="D5584" s="35" t="s">
        <v>92</v>
      </c>
      <c r="E5584" s="35" t="s">
        <v>37</v>
      </c>
      <c r="F5584" s="35" t="s">
        <v>95</v>
      </c>
      <c r="G5584" s="35" t="s">
        <v>36</v>
      </c>
      <c r="H5584" s="35" t="s">
        <v>30</v>
      </c>
      <c r="I5584" s="35" t="s">
        <v>31</v>
      </c>
      <c r="J5584" s="35" t="s">
        <v>32</v>
      </c>
      <c r="K5584" s="35" t="s">
        <v>98</v>
      </c>
      <c r="L5584" s="38">
        <v>1354.5743899558299</v>
      </c>
      <c r="M5584" s="38">
        <v>1616.80764949267</v>
      </c>
      <c r="N5584" s="39">
        <v>11.133488136623299</v>
      </c>
      <c r="O5584" s="39">
        <v>13.288829995830101</v>
      </c>
    </row>
    <row r="5585" spans="2:15" ht="16" x14ac:dyDescent="0.2">
      <c r="B5585" s="35">
        <v>1393</v>
      </c>
      <c r="C5585" s="35" t="s">
        <v>40</v>
      </c>
      <c r="D5585" s="35" t="s">
        <v>92</v>
      </c>
      <c r="E5585" s="35" t="s">
        <v>37</v>
      </c>
      <c r="F5585" s="35" t="s">
        <v>95</v>
      </c>
      <c r="G5585" s="35" t="s">
        <v>36</v>
      </c>
      <c r="H5585" s="35" t="s">
        <v>30</v>
      </c>
      <c r="I5585" s="35" t="s">
        <v>31</v>
      </c>
      <c r="J5585" s="35" t="s">
        <v>34</v>
      </c>
      <c r="K5585" s="35" t="s">
        <v>99</v>
      </c>
      <c r="L5585" s="38">
        <v>4037.6540069749799</v>
      </c>
      <c r="M5585" s="38">
        <v>5407.5284354711202</v>
      </c>
      <c r="N5585" s="39">
        <v>33.186197317602598</v>
      </c>
      <c r="O5585" s="39">
        <v>44.445439195653002</v>
      </c>
    </row>
    <row r="5586" spans="2:15" ht="16" x14ac:dyDescent="0.2">
      <c r="B5586" s="35">
        <v>1393</v>
      </c>
      <c r="C5586" s="35" t="s">
        <v>40</v>
      </c>
      <c r="D5586" s="35" t="s">
        <v>92</v>
      </c>
      <c r="E5586" s="35" t="s">
        <v>37</v>
      </c>
      <c r="F5586" s="35" t="s">
        <v>95</v>
      </c>
      <c r="G5586" s="35" t="s">
        <v>36</v>
      </c>
      <c r="H5586" s="35" t="s">
        <v>30</v>
      </c>
      <c r="I5586" s="35" t="s">
        <v>33</v>
      </c>
      <c r="J5586" s="35" t="s">
        <v>32</v>
      </c>
      <c r="K5586" s="35" t="s">
        <v>100</v>
      </c>
      <c r="L5586" s="38">
        <v>0</v>
      </c>
      <c r="M5586" s="38">
        <v>0</v>
      </c>
      <c r="N5586" s="39">
        <v>0</v>
      </c>
      <c r="O5586" s="39">
        <v>0</v>
      </c>
    </row>
    <row r="5587" spans="2:15" ht="16" x14ac:dyDescent="0.2">
      <c r="B5587" s="35">
        <v>1393</v>
      </c>
      <c r="C5587" s="35" t="s">
        <v>40</v>
      </c>
      <c r="D5587" s="35" t="s">
        <v>92</v>
      </c>
      <c r="E5587" s="35" t="s">
        <v>37</v>
      </c>
      <c r="F5587" s="35" t="s">
        <v>95</v>
      </c>
      <c r="G5587" s="35" t="s">
        <v>36</v>
      </c>
      <c r="H5587" s="35" t="s">
        <v>30</v>
      </c>
      <c r="I5587" s="35" t="s">
        <v>33</v>
      </c>
      <c r="J5587" s="35" t="s">
        <v>34</v>
      </c>
      <c r="K5587" s="35" t="s">
        <v>101</v>
      </c>
      <c r="L5587" s="38">
        <v>8416.1576875803803</v>
      </c>
      <c r="M5587" s="38">
        <v>7657.3561333972802</v>
      </c>
      <c r="N5587" s="39">
        <v>69.173898802030493</v>
      </c>
      <c r="O5587" s="39">
        <v>62.9371736991557</v>
      </c>
    </row>
    <row r="5588" spans="2:15" ht="16" x14ac:dyDescent="0.2">
      <c r="B5588" s="35">
        <v>1394</v>
      </c>
      <c r="C5588" s="35" t="s">
        <v>40</v>
      </c>
      <c r="D5588" s="35" t="s">
        <v>92</v>
      </c>
      <c r="E5588" s="35" t="s">
        <v>37</v>
      </c>
      <c r="F5588" s="35" t="s">
        <v>95</v>
      </c>
      <c r="G5588" s="35" t="s">
        <v>36</v>
      </c>
      <c r="H5588" s="35" t="s">
        <v>30</v>
      </c>
      <c r="I5588" s="35" t="s">
        <v>31</v>
      </c>
      <c r="J5588" s="35" t="s">
        <v>32</v>
      </c>
      <c r="K5588" s="35" t="s">
        <v>98</v>
      </c>
      <c r="L5588" s="38">
        <v>2850.8834626276498</v>
      </c>
      <c r="M5588" s="38">
        <v>3402.78852484345</v>
      </c>
      <c r="N5588" s="39">
        <v>23.431918870912199</v>
      </c>
      <c r="O5588" s="39">
        <v>27.968124861726999</v>
      </c>
    </row>
    <row r="5589" spans="2:15" ht="16" x14ac:dyDescent="0.2">
      <c r="B5589" s="35">
        <v>1394</v>
      </c>
      <c r="C5589" s="35" t="s">
        <v>40</v>
      </c>
      <c r="D5589" s="35" t="s">
        <v>92</v>
      </c>
      <c r="E5589" s="35" t="s">
        <v>37</v>
      </c>
      <c r="F5589" s="35" t="s">
        <v>95</v>
      </c>
      <c r="G5589" s="35" t="s">
        <v>36</v>
      </c>
      <c r="H5589" s="35" t="s">
        <v>30</v>
      </c>
      <c r="I5589" s="35" t="s">
        <v>31</v>
      </c>
      <c r="J5589" s="35" t="s">
        <v>34</v>
      </c>
      <c r="K5589" s="35" t="s">
        <v>99</v>
      </c>
      <c r="L5589" s="38">
        <v>4255.8178657257004</v>
      </c>
      <c r="M5589" s="38">
        <v>5699.7098031040696</v>
      </c>
      <c r="N5589" s="39">
        <v>34.9793249237729</v>
      </c>
      <c r="O5589" s="39">
        <v>46.846929888526603</v>
      </c>
    </row>
    <row r="5590" spans="2:15" ht="16" x14ac:dyDescent="0.2">
      <c r="B5590" s="35">
        <v>1394</v>
      </c>
      <c r="C5590" s="35" t="s">
        <v>40</v>
      </c>
      <c r="D5590" s="35" t="s">
        <v>92</v>
      </c>
      <c r="E5590" s="35" t="s">
        <v>37</v>
      </c>
      <c r="F5590" s="35" t="s">
        <v>95</v>
      </c>
      <c r="G5590" s="35" t="s">
        <v>36</v>
      </c>
      <c r="H5590" s="35" t="s">
        <v>30</v>
      </c>
      <c r="I5590" s="35" t="s">
        <v>33</v>
      </c>
      <c r="J5590" s="35" t="s">
        <v>32</v>
      </c>
      <c r="K5590" s="35" t="s">
        <v>100</v>
      </c>
      <c r="L5590" s="38">
        <v>8254.6071098188495</v>
      </c>
      <c r="M5590" s="38">
        <v>7337.5462045594004</v>
      </c>
      <c r="N5590" s="39">
        <v>67.846085834127507</v>
      </c>
      <c r="O5590" s="39">
        <v>60.308598941584101</v>
      </c>
    </row>
    <row r="5591" spans="2:15" ht="16" x14ac:dyDescent="0.2">
      <c r="B5591" s="35">
        <v>1394</v>
      </c>
      <c r="C5591" s="35" t="s">
        <v>40</v>
      </c>
      <c r="D5591" s="35" t="s">
        <v>92</v>
      </c>
      <c r="E5591" s="35" t="s">
        <v>37</v>
      </c>
      <c r="F5591" s="35" t="s">
        <v>95</v>
      </c>
      <c r="G5591" s="35" t="s">
        <v>36</v>
      </c>
      <c r="H5591" s="35" t="s">
        <v>30</v>
      </c>
      <c r="I5591" s="35" t="s">
        <v>33</v>
      </c>
      <c r="J5591" s="35" t="s">
        <v>34</v>
      </c>
      <c r="K5591" s="35" t="s">
        <v>101</v>
      </c>
      <c r="L5591" s="38">
        <v>7088.6276786329599</v>
      </c>
      <c r="M5591" s="38">
        <v>6449.5163526285096</v>
      </c>
      <c r="N5591" s="39">
        <v>58.262693249038001</v>
      </c>
      <c r="O5591" s="39">
        <v>53.009723446261702</v>
      </c>
    </row>
    <row r="5592" spans="2:15" ht="16" x14ac:dyDescent="0.2">
      <c r="B5592" s="35">
        <v>1395</v>
      </c>
      <c r="C5592" s="35" t="s">
        <v>40</v>
      </c>
      <c r="D5592" s="35" t="s">
        <v>92</v>
      </c>
      <c r="E5592" s="35" t="s">
        <v>38</v>
      </c>
      <c r="F5592" s="35" t="s">
        <v>96</v>
      </c>
      <c r="G5592" s="35" t="s">
        <v>36</v>
      </c>
      <c r="H5592" s="35" t="s">
        <v>30</v>
      </c>
      <c r="I5592" s="35" t="s">
        <v>31</v>
      </c>
      <c r="J5592" s="35" t="s">
        <v>32</v>
      </c>
      <c r="K5592" s="35" t="s">
        <v>98</v>
      </c>
      <c r="L5592" s="38">
        <v>2637.6566645547</v>
      </c>
      <c r="M5592" s="38">
        <v>3035.9723936025698</v>
      </c>
      <c r="N5592" s="39">
        <v>21.679369845655</v>
      </c>
      <c r="O5592" s="39">
        <v>24.9531977556376</v>
      </c>
    </row>
    <row r="5593" spans="2:15" ht="16" x14ac:dyDescent="0.2">
      <c r="B5593" s="35">
        <v>1395</v>
      </c>
      <c r="C5593" s="35" t="s">
        <v>40</v>
      </c>
      <c r="D5593" s="35" t="s">
        <v>92</v>
      </c>
      <c r="E5593" s="35" t="s">
        <v>38</v>
      </c>
      <c r="F5593" s="35" t="s">
        <v>96</v>
      </c>
      <c r="G5593" s="35" t="s">
        <v>36</v>
      </c>
      <c r="H5593" s="35" t="s">
        <v>30</v>
      </c>
      <c r="I5593" s="35" t="s">
        <v>31</v>
      </c>
      <c r="J5593" s="35" t="s">
        <v>34</v>
      </c>
      <c r="K5593" s="35" t="s">
        <v>99</v>
      </c>
      <c r="L5593" s="38">
        <v>0</v>
      </c>
      <c r="M5593" s="38">
        <v>0</v>
      </c>
      <c r="N5593" s="39">
        <v>0</v>
      </c>
      <c r="O5593" s="39">
        <v>0</v>
      </c>
    </row>
    <row r="5594" spans="2:15" ht="16" x14ac:dyDescent="0.2">
      <c r="B5594" s="35">
        <v>1395</v>
      </c>
      <c r="C5594" s="35" t="s">
        <v>40</v>
      </c>
      <c r="D5594" s="35" t="s">
        <v>92</v>
      </c>
      <c r="E5594" s="35" t="s">
        <v>38</v>
      </c>
      <c r="F5594" s="35" t="s">
        <v>96</v>
      </c>
      <c r="G5594" s="35" t="s">
        <v>36</v>
      </c>
      <c r="H5594" s="35" t="s">
        <v>30</v>
      </c>
      <c r="I5594" s="35" t="s">
        <v>33</v>
      </c>
      <c r="J5594" s="35" t="s">
        <v>32</v>
      </c>
      <c r="K5594" s="35" t="s">
        <v>100</v>
      </c>
      <c r="L5594" s="38">
        <v>13136.830701490901</v>
      </c>
      <c r="M5594" s="38">
        <v>11632.800607442001</v>
      </c>
      <c r="N5594" s="39">
        <v>107.973950971158</v>
      </c>
      <c r="O5594" s="39">
        <v>95.612059787194994</v>
      </c>
    </row>
    <row r="5595" spans="2:15" ht="16" x14ac:dyDescent="0.2">
      <c r="B5595" s="35">
        <v>1395</v>
      </c>
      <c r="C5595" s="35" t="s">
        <v>40</v>
      </c>
      <c r="D5595" s="35" t="s">
        <v>92</v>
      </c>
      <c r="E5595" s="35" t="s">
        <v>38</v>
      </c>
      <c r="F5595" s="35" t="s">
        <v>96</v>
      </c>
      <c r="G5595" s="35" t="s">
        <v>36</v>
      </c>
      <c r="H5595" s="35" t="s">
        <v>30</v>
      </c>
      <c r="I5595" s="35" t="s">
        <v>33</v>
      </c>
      <c r="J5595" s="35" t="s">
        <v>34</v>
      </c>
      <c r="K5595" s="35" t="s">
        <v>101</v>
      </c>
      <c r="L5595" s="38">
        <v>7253.6475182271597</v>
      </c>
      <c r="M5595" s="38">
        <v>6576.5306318411704</v>
      </c>
      <c r="N5595" s="39">
        <v>59.619020697757399</v>
      </c>
      <c r="O5595" s="39">
        <v>54.053676426091798</v>
      </c>
    </row>
    <row r="5596" spans="2:15" ht="16" x14ac:dyDescent="0.2">
      <c r="B5596" s="35">
        <v>1396</v>
      </c>
      <c r="C5596" s="35" t="s">
        <v>40</v>
      </c>
      <c r="D5596" s="35" t="s">
        <v>92</v>
      </c>
      <c r="E5596" s="35" t="s">
        <v>38</v>
      </c>
      <c r="F5596" s="35" t="s">
        <v>96</v>
      </c>
      <c r="G5596" s="35" t="s">
        <v>36</v>
      </c>
      <c r="H5596" s="35" t="s">
        <v>30</v>
      </c>
      <c r="I5596" s="35" t="s">
        <v>31</v>
      </c>
      <c r="J5596" s="35" t="s">
        <v>32</v>
      </c>
      <c r="K5596" s="35" t="s">
        <v>98</v>
      </c>
      <c r="L5596" s="38">
        <v>1615.69264802049</v>
      </c>
      <c r="M5596" s="38">
        <v>1859.68035258485</v>
      </c>
      <c r="N5596" s="39">
        <v>13.2796656001684</v>
      </c>
      <c r="O5596" s="39">
        <v>15.285043993848101</v>
      </c>
    </row>
    <row r="5597" spans="2:15" ht="16" x14ac:dyDescent="0.2">
      <c r="B5597" s="35">
        <v>1396</v>
      </c>
      <c r="C5597" s="35" t="s">
        <v>40</v>
      </c>
      <c r="D5597" s="35" t="s">
        <v>92</v>
      </c>
      <c r="E5597" s="35" t="s">
        <v>38</v>
      </c>
      <c r="F5597" s="35" t="s">
        <v>96</v>
      </c>
      <c r="G5597" s="35" t="s">
        <v>36</v>
      </c>
      <c r="H5597" s="35" t="s">
        <v>30</v>
      </c>
      <c r="I5597" s="35" t="s">
        <v>31</v>
      </c>
      <c r="J5597" s="35" t="s">
        <v>34</v>
      </c>
      <c r="K5597" s="35" t="s">
        <v>99</v>
      </c>
      <c r="L5597" s="38">
        <v>3136.0059608962702</v>
      </c>
      <c r="M5597" s="38">
        <v>4057.8974187940898</v>
      </c>
      <c r="N5597" s="39">
        <v>25.7753914594214</v>
      </c>
      <c r="O5597" s="39">
        <v>33.352581524335001</v>
      </c>
    </row>
    <row r="5598" spans="2:15" ht="16" x14ac:dyDescent="0.2">
      <c r="B5598" s="35">
        <v>1396</v>
      </c>
      <c r="C5598" s="35" t="s">
        <v>40</v>
      </c>
      <c r="D5598" s="35" t="s">
        <v>92</v>
      </c>
      <c r="E5598" s="35" t="s">
        <v>38</v>
      </c>
      <c r="F5598" s="35" t="s">
        <v>96</v>
      </c>
      <c r="G5598" s="35" t="s">
        <v>36</v>
      </c>
      <c r="H5598" s="35" t="s">
        <v>30</v>
      </c>
      <c r="I5598" s="35" t="s">
        <v>33</v>
      </c>
      <c r="J5598" s="35" t="s">
        <v>32</v>
      </c>
      <c r="K5598" s="35" t="s">
        <v>100</v>
      </c>
      <c r="L5598" s="38">
        <v>12511.6043651045</v>
      </c>
      <c r="M5598" s="38">
        <v>11079.1561652647</v>
      </c>
      <c r="N5598" s="39">
        <v>102.83510437072199</v>
      </c>
      <c r="O5598" s="39">
        <v>91.061557522723803</v>
      </c>
    </row>
    <row r="5599" spans="2:15" ht="16" x14ac:dyDescent="0.2">
      <c r="B5599" s="35">
        <v>1396</v>
      </c>
      <c r="C5599" s="35" t="s">
        <v>40</v>
      </c>
      <c r="D5599" s="35" t="s">
        <v>92</v>
      </c>
      <c r="E5599" s="35" t="s">
        <v>38</v>
      </c>
      <c r="F5599" s="35" t="s">
        <v>96</v>
      </c>
      <c r="G5599" s="35" t="s">
        <v>36</v>
      </c>
      <c r="H5599" s="35" t="s">
        <v>30</v>
      </c>
      <c r="I5599" s="35" t="s">
        <v>33</v>
      </c>
      <c r="J5599" s="35" t="s">
        <v>34</v>
      </c>
      <c r="K5599" s="35" t="s">
        <v>101</v>
      </c>
      <c r="L5599" s="38">
        <v>7988.08703275881</v>
      </c>
      <c r="M5599" s="38">
        <v>7242.4113425339501</v>
      </c>
      <c r="N5599" s="39">
        <v>65.655509858291595</v>
      </c>
      <c r="O5599" s="39">
        <v>59.526668568772202</v>
      </c>
    </row>
    <row r="5600" spans="2:15" ht="16" x14ac:dyDescent="0.2">
      <c r="B5600" s="35">
        <v>1397</v>
      </c>
      <c r="C5600" s="35" t="s">
        <v>40</v>
      </c>
      <c r="D5600" s="35" t="s">
        <v>92</v>
      </c>
      <c r="E5600" s="35" t="s">
        <v>38</v>
      </c>
      <c r="F5600" s="35" t="s">
        <v>96</v>
      </c>
      <c r="G5600" s="35" t="s">
        <v>36</v>
      </c>
      <c r="H5600" s="35" t="s">
        <v>30</v>
      </c>
      <c r="I5600" s="35" t="s">
        <v>31</v>
      </c>
      <c r="J5600" s="35" t="s">
        <v>32</v>
      </c>
      <c r="K5600" s="35" t="s">
        <v>98</v>
      </c>
      <c r="L5600" s="38">
        <v>2255.3810086041699</v>
      </c>
      <c r="M5600" s="38">
        <v>2595.9688276312399</v>
      </c>
      <c r="N5600" s="39">
        <v>18.537378152911</v>
      </c>
      <c r="O5600" s="39">
        <v>21.336730090119801</v>
      </c>
    </row>
    <row r="5601" spans="2:15" ht="16" x14ac:dyDescent="0.2">
      <c r="B5601" s="35">
        <v>1397</v>
      </c>
      <c r="C5601" s="35" t="s">
        <v>40</v>
      </c>
      <c r="D5601" s="35" t="s">
        <v>92</v>
      </c>
      <c r="E5601" s="35" t="s">
        <v>38</v>
      </c>
      <c r="F5601" s="35" t="s">
        <v>96</v>
      </c>
      <c r="G5601" s="35" t="s">
        <v>36</v>
      </c>
      <c r="H5601" s="35" t="s">
        <v>30</v>
      </c>
      <c r="I5601" s="35" t="s">
        <v>31</v>
      </c>
      <c r="J5601" s="35" t="s">
        <v>34</v>
      </c>
      <c r="K5601" s="35" t="s">
        <v>99</v>
      </c>
      <c r="L5601" s="38">
        <v>1342.36387711968</v>
      </c>
      <c r="M5601" s="38">
        <v>1736.97849429137</v>
      </c>
      <c r="N5601" s="39">
        <v>11.033127757148</v>
      </c>
      <c r="O5601" s="39">
        <v>14.276535569518099</v>
      </c>
    </row>
    <row r="5602" spans="2:15" ht="16" x14ac:dyDescent="0.2">
      <c r="B5602" s="35">
        <v>1397</v>
      </c>
      <c r="C5602" s="35" t="s">
        <v>40</v>
      </c>
      <c r="D5602" s="35" t="s">
        <v>92</v>
      </c>
      <c r="E5602" s="35" t="s">
        <v>38</v>
      </c>
      <c r="F5602" s="35" t="s">
        <v>96</v>
      </c>
      <c r="G5602" s="35" t="s">
        <v>36</v>
      </c>
      <c r="H5602" s="35" t="s">
        <v>30</v>
      </c>
      <c r="I5602" s="35" t="s">
        <v>33</v>
      </c>
      <c r="J5602" s="35" t="s">
        <v>32</v>
      </c>
      <c r="K5602" s="35" t="s">
        <v>100</v>
      </c>
      <c r="L5602" s="38">
        <v>9007.8593956633104</v>
      </c>
      <c r="M5602" s="38">
        <v>7976.5534496636401</v>
      </c>
      <c r="N5602" s="39">
        <v>74.037200512301197</v>
      </c>
      <c r="O5602" s="39">
        <v>65.560713284906598</v>
      </c>
    </row>
    <row r="5603" spans="2:15" ht="16" x14ac:dyDescent="0.2">
      <c r="B5603" s="35">
        <v>1397</v>
      </c>
      <c r="C5603" s="35" t="s">
        <v>40</v>
      </c>
      <c r="D5603" s="35" t="s">
        <v>92</v>
      </c>
      <c r="E5603" s="35" t="s">
        <v>38</v>
      </c>
      <c r="F5603" s="35" t="s">
        <v>96</v>
      </c>
      <c r="G5603" s="35" t="s">
        <v>36</v>
      </c>
      <c r="H5603" s="35" t="s">
        <v>30</v>
      </c>
      <c r="I5603" s="35" t="s">
        <v>33</v>
      </c>
      <c r="J5603" s="35" t="s">
        <v>34</v>
      </c>
      <c r="K5603" s="35" t="s">
        <v>101</v>
      </c>
      <c r="L5603" s="38">
        <v>9855.6087140387208</v>
      </c>
      <c r="M5603" s="38">
        <v>8935.6027350992499</v>
      </c>
      <c r="N5603" s="39">
        <v>81.005003129085395</v>
      </c>
      <c r="O5603" s="39">
        <v>73.443310151500697</v>
      </c>
    </row>
    <row r="5604" spans="2:15" ht="16" x14ac:dyDescent="0.2">
      <c r="B5604" s="35">
        <v>1398</v>
      </c>
      <c r="C5604" s="35" t="s">
        <v>40</v>
      </c>
      <c r="D5604" s="35" t="s">
        <v>92</v>
      </c>
      <c r="E5604" s="35" t="s">
        <v>38</v>
      </c>
      <c r="F5604" s="35" t="s">
        <v>96</v>
      </c>
      <c r="G5604" s="35" t="s">
        <v>36</v>
      </c>
      <c r="H5604" s="35" t="s">
        <v>30</v>
      </c>
      <c r="I5604" s="35" t="s">
        <v>31</v>
      </c>
      <c r="J5604" s="35" t="s">
        <v>32</v>
      </c>
      <c r="K5604" s="35" t="s">
        <v>98</v>
      </c>
      <c r="L5604" s="38">
        <v>0</v>
      </c>
      <c r="M5604" s="38">
        <v>0</v>
      </c>
      <c r="N5604" s="39">
        <v>0</v>
      </c>
      <c r="O5604" s="39">
        <v>0</v>
      </c>
    </row>
    <row r="5605" spans="2:15" ht="16" x14ac:dyDescent="0.2">
      <c r="B5605" s="35">
        <v>1398</v>
      </c>
      <c r="C5605" s="35" t="s">
        <v>40</v>
      </c>
      <c r="D5605" s="35" t="s">
        <v>92</v>
      </c>
      <c r="E5605" s="35" t="s">
        <v>38</v>
      </c>
      <c r="F5605" s="35" t="s">
        <v>96</v>
      </c>
      <c r="G5605" s="35" t="s">
        <v>36</v>
      </c>
      <c r="H5605" s="35" t="s">
        <v>30</v>
      </c>
      <c r="I5605" s="35" t="s">
        <v>31</v>
      </c>
      <c r="J5605" s="35" t="s">
        <v>34</v>
      </c>
      <c r="K5605" s="35" t="s">
        <v>99</v>
      </c>
      <c r="L5605" s="38">
        <v>628.13687424733996</v>
      </c>
      <c r="M5605" s="38">
        <v>812.79022822048103</v>
      </c>
      <c r="N5605" s="39">
        <v>5.1627688294301901</v>
      </c>
      <c r="O5605" s="39">
        <v>6.6804676292094296</v>
      </c>
    </row>
    <row r="5606" spans="2:15" ht="16" x14ac:dyDescent="0.2">
      <c r="B5606" s="35">
        <v>1398</v>
      </c>
      <c r="C5606" s="35" t="s">
        <v>40</v>
      </c>
      <c r="D5606" s="35" t="s">
        <v>92</v>
      </c>
      <c r="E5606" s="35" t="s">
        <v>38</v>
      </c>
      <c r="F5606" s="35" t="s">
        <v>96</v>
      </c>
      <c r="G5606" s="35" t="s">
        <v>36</v>
      </c>
      <c r="H5606" s="35" t="s">
        <v>30</v>
      </c>
      <c r="I5606" s="35" t="s">
        <v>33</v>
      </c>
      <c r="J5606" s="35" t="s">
        <v>32</v>
      </c>
      <c r="K5606" s="35" t="s">
        <v>100</v>
      </c>
      <c r="L5606" s="38">
        <v>11854.859711650801</v>
      </c>
      <c r="M5606" s="38">
        <v>10497.601924578399</v>
      </c>
      <c r="N5606" s="39">
        <v>97.437203109459006</v>
      </c>
      <c r="O5606" s="39">
        <v>86.281659654069301</v>
      </c>
    </row>
    <row r="5607" spans="2:15" ht="16" x14ac:dyDescent="0.2">
      <c r="B5607" s="35">
        <v>1398</v>
      </c>
      <c r="C5607" s="35" t="s">
        <v>40</v>
      </c>
      <c r="D5607" s="35" t="s">
        <v>92</v>
      </c>
      <c r="E5607" s="35" t="s">
        <v>38</v>
      </c>
      <c r="F5607" s="35" t="s">
        <v>96</v>
      </c>
      <c r="G5607" s="35" t="s">
        <v>36</v>
      </c>
      <c r="H5607" s="35" t="s">
        <v>30</v>
      </c>
      <c r="I5607" s="35" t="s">
        <v>33</v>
      </c>
      <c r="J5607" s="35" t="s">
        <v>34</v>
      </c>
      <c r="K5607" s="35" t="s">
        <v>101</v>
      </c>
      <c r="L5607" s="38">
        <v>11280.456755417699</v>
      </c>
      <c r="M5607" s="38">
        <v>10227.443394064499</v>
      </c>
      <c r="N5607" s="39">
        <v>92.716082921242105</v>
      </c>
      <c r="O5607" s="39">
        <v>84.061178581352195</v>
      </c>
    </row>
    <row r="5608" spans="2:15" ht="16" x14ac:dyDescent="0.2">
      <c r="B5608" s="35">
        <v>1399</v>
      </c>
      <c r="C5608" s="35" t="s">
        <v>40</v>
      </c>
      <c r="D5608" s="35" t="s">
        <v>92</v>
      </c>
      <c r="E5608" s="35" t="s">
        <v>38</v>
      </c>
      <c r="F5608" s="35" t="s">
        <v>96</v>
      </c>
      <c r="G5608" s="35" t="s">
        <v>36</v>
      </c>
      <c r="H5608" s="35" t="s">
        <v>30</v>
      </c>
      <c r="I5608" s="35" t="s">
        <v>31</v>
      </c>
      <c r="J5608" s="35" t="s">
        <v>32</v>
      </c>
      <c r="K5608" s="35" t="s">
        <v>98</v>
      </c>
      <c r="L5608" s="38">
        <v>2624.27579577079</v>
      </c>
      <c r="M5608" s="38">
        <v>3020.5708636095801</v>
      </c>
      <c r="N5608" s="39">
        <v>21.5693901022257</v>
      </c>
      <c r="O5608" s="39">
        <v>24.826609837886899</v>
      </c>
    </row>
    <row r="5609" spans="2:15" ht="16" x14ac:dyDescent="0.2">
      <c r="B5609" s="35">
        <v>1399</v>
      </c>
      <c r="C5609" s="35" t="s">
        <v>40</v>
      </c>
      <c r="D5609" s="35" t="s">
        <v>92</v>
      </c>
      <c r="E5609" s="35" t="s">
        <v>38</v>
      </c>
      <c r="F5609" s="35" t="s">
        <v>96</v>
      </c>
      <c r="G5609" s="35" t="s">
        <v>36</v>
      </c>
      <c r="H5609" s="35" t="s">
        <v>30</v>
      </c>
      <c r="I5609" s="35" t="s">
        <v>31</v>
      </c>
      <c r="J5609" s="35" t="s">
        <v>34</v>
      </c>
      <c r="K5609" s="35" t="s">
        <v>99</v>
      </c>
      <c r="L5609" s="38">
        <v>1241.7819565581899</v>
      </c>
      <c r="M5609" s="38">
        <v>1606.8285134197899</v>
      </c>
      <c r="N5609" s="39">
        <v>10.2064270402043</v>
      </c>
      <c r="O5609" s="39">
        <v>13.2068096993408</v>
      </c>
    </row>
    <row r="5610" spans="2:15" ht="16" x14ac:dyDescent="0.2">
      <c r="B5610" s="35">
        <v>1399</v>
      </c>
      <c r="C5610" s="35" t="s">
        <v>40</v>
      </c>
      <c r="D5610" s="35" t="s">
        <v>92</v>
      </c>
      <c r="E5610" s="35" t="s">
        <v>38</v>
      </c>
      <c r="F5610" s="35" t="s">
        <v>96</v>
      </c>
      <c r="G5610" s="35" t="s">
        <v>36</v>
      </c>
      <c r="H5610" s="35" t="s">
        <v>30</v>
      </c>
      <c r="I5610" s="35" t="s">
        <v>33</v>
      </c>
      <c r="J5610" s="35" t="s">
        <v>32</v>
      </c>
      <c r="K5610" s="35" t="s">
        <v>100</v>
      </c>
      <c r="L5610" s="38">
        <v>10041.1088338012</v>
      </c>
      <c r="M5610" s="38">
        <v>8891.5066042510698</v>
      </c>
      <c r="N5610" s="39">
        <v>82.529661647681493</v>
      </c>
      <c r="O5610" s="39">
        <v>73.080876199323896</v>
      </c>
    </row>
    <row r="5611" spans="2:15" ht="16" x14ac:dyDescent="0.2">
      <c r="B5611" s="35">
        <v>1399</v>
      </c>
      <c r="C5611" s="35" t="s">
        <v>40</v>
      </c>
      <c r="D5611" s="35" t="s">
        <v>92</v>
      </c>
      <c r="E5611" s="35" t="s">
        <v>38</v>
      </c>
      <c r="F5611" s="35" t="s">
        <v>96</v>
      </c>
      <c r="G5611" s="35" t="s">
        <v>36</v>
      </c>
      <c r="H5611" s="35" t="s">
        <v>30</v>
      </c>
      <c r="I5611" s="35" t="s">
        <v>33</v>
      </c>
      <c r="J5611" s="35" t="s">
        <v>34</v>
      </c>
      <c r="K5611" s="35" t="s">
        <v>101</v>
      </c>
      <c r="L5611" s="38">
        <v>9309.0051767430596</v>
      </c>
      <c r="M5611" s="38">
        <v>8440.0238008507004</v>
      </c>
      <c r="N5611" s="39">
        <v>76.512371315696399</v>
      </c>
      <c r="O5611" s="39">
        <v>69.370058637129006</v>
      </c>
    </row>
    <row r="5612" spans="2:15" ht="16" x14ac:dyDescent="0.2">
      <c r="B5612" s="35">
        <v>1400</v>
      </c>
      <c r="C5612" s="35" t="s">
        <v>40</v>
      </c>
      <c r="D5612" s="35" t="s">
        <v>92</v>
      </c>
      <c r="E5612" s="35" t="s">
        <v>38</v>
      </c>
      <c r="F5612" s="35" t="s">
        <v>96</v>
      </c>
      <c r="G5612" s="35" t="s">
        <v>36</v>
      </c>
      <c r="H5612" s="35" t="s">
        <v>30</v>
      </c>
      <c r="I5612" s="35" t="s">
        <v>31</v>
      </c>
      <c r="J5612" s="35" t="s">
        <v>32</v>
      </c>
      <c r="K5612" s="35" t="s">
        <v>98</v>
      </c>
      <c r="L5612" s="38">
        <v>897.287597614981</v>
      </c>
      <c r="M5612" s="38">
        <v>1032.7880850030799</v>
      </c>
      <c r="N5612" s="39">
        <v>7.3749665557395696</v>
      </c>
      <c r="O5612" s="39">
        <v>8.4886691918061494</v>
      </c>
    </row>
    <row r="5613" spans="2:15" ht="16" x14ac:dyDescent="0.2">
      <c r="B5613" s="35">
        <v>1400</v>
      </c>
      <c r="C5613" s="35" t="s">
        <v>40</v>
      </c>
      <c r="D5613" s="35" t="s">
        <v>92</v>
      </c>
      <c r="E5613" s="35" t="s">
        <v>38</v>
      </c>
      <c r="F5613" s="35" t="s">
        <v>96</v>
      </c>
      <c r="G5613" s="35" t="s">
        <v>36</v>
      </c>
      <c r="H5613" s="35" t="s">
        <v>30</v>
      </c>
      <c r="I5613" s="35" t="s">
        <v>31</v>
      </c>
      <c r="J5613" s="35" t="s">
        <v>34</v>
      </c>
      <c r="K5613" s="35" t="s">
        <v>99</v>
      </c>
      <c r="L5613" s="38">
        <v>2140.7239567450902</v>
      </c>
      <c r="M5613" s="38">
        <v>2770.0324319357801</v>
      </c>
      <c r="N5613" s="39">
        <v>17.594991425302101</v>
      </c>
      <c r="O5613" s="39">
        <v>22.7673898515269</v>
      </c>
    </row>
    <row r="5614" spans="2:15" ht="16" x14ac:dyDescent="0.2">
      <c r="B5614" s="35">
        <v>1400</v>
      </c>
      <c r="C5614" s="35" t="s">
        <v>40</v>
      </c>
      <c r="D5614" s="35" t="s">
        <v>92</v>
      </c>
      <c r="E5614" s="35" t="s">
        <v>38</v>
      </c>
      <c r="F5614" s="35" t="s">
        <v>96</v>
      </c>
      <c r="G5614" s="35" t="s">
        <v>36</v>
      </c>
      <c r="H5614" s="35" t="s">
        <v>30</v>
      </c>
      <c r="I5614" s="35" t="s">
        <v>33</v>
      </c>
      <c r="J5614" s="35" t="s">
        <v>32</v>
      </c>
      <c r="K5614" s="35" t="s">
        <v>100</v>
      </c>
      <c r="L5614" s="38">
        <v>9738.7160310589206</v>
      </c>
      <c r="M5614" s="38">
        <v>8623.7346233707904</v>
      </c>
      <c r="N5614" s="39">
        <v>80.044241351169205</v>
      </c>
      <c r="O5614" s="39">
        <v>70.880010603047594</v>
      </c>
    </row>
    <row r="5615" spans="2:15" ht="16" x14ac:dyDescent="0.2">
      <c r="B5615" s="35">
        <v>1400</v>
      </c>
      <c r="C5615" s="35" t="s">
        <v>40</v>
      </c>
      <c r="D5615" s="35" t="s">
        <v>92</v>
      </c>
      <c r="E5615" s="35" t="s">
        <v>38</v>
      </c>
      <c r="F5615" s="35" t="s">
        <v>96</v>
      </c>
      <c r="G5615" s="35" t="s">
        <v>36</v>
      </c>
      <c r="H5615" s="35" t="s">
        <v>30</v>
      </c>
      <c r="I5615" s="35" t="s">
        <v>33</v>
      </c>
      <c r="J5615" s="35" t="s">
        <v>34</v>
      </c>
      <c r="K5615" s="35" t="s">
        <v>101</v>
      </c>
      <c r="L5615" s="38">
        <v>9394.9312399787104</v>
      </c>
      <c r="M5615" s="38">
        <v>8517.92879768475</v>
      </c>
      <c r="N5615" s="39">
        <v>77.218612931331904</v>
      </c>
      <c r="O5615" s="39">
        <v>70.010373679600704</v>
      </c>
    </row>
    <row r="5616" spans="2:15" ht="16" x14ac:dyDescent="0.2">
      <c r="B5616" s="35">
        <v>1401</v>
      </c>
      <c r="C5616" s="35" t="s">
        <v>40</v>
      </c>
      <c r="D5616" s="35" t="s">
        <v>92</v>
      </c>
      <c r="E5616" s="35" t="s">
        <v>38</v>
      </c>
      <c r="F5616" s="35" t="s">
        <v>96</v>
      </c>
      <c r="G5616" s="35" t="s">
        <v>36</v>
      </c>
      <c r="H5616" s="35" t="s">
        <v>30</v>
      </c>
      <c r="I5616" s="35" t="s">
        <v>31</v>
      </c>
      <c r="J5616" s="35" t="s">
        <v>32</v>
      </c>
      <c r="K5616" s="35" t="s">
        <v>98</v>
      </c>
      <c r="L5616" s="38">
        <v>2679.1621127593799</v>
      </c>
      <c r="M5616" s="38">
        <v>3083.7456298341399</v>
      </c>
      <c r="N5616" s="39">
        <v>22.020510515830601</v>
      </c>
      <c r="O5616" s="39">
        <v>25.345854491787399</v>
      </c>
    </row>
    <row r="5617" spans="2:15" ht="16" x14ac:dyDescent="0.2">
      <c r="B5617" s="35">
        <v>1401</v>
      </c>
      <c r="C5617" s="35" t="s">
        <v>40</v>
      </c>
      <c r="D5617" s="35" t="s">
        <v>92</v>
      </c>
      <c r="E5617" s="35" t="s">
        <v>38</v>
      </c>
      <c r="F5617" s="35" t="s">
        <v>96</v>
      </c>
      <c r="G5617" s="35" t="s">
        <v>36</v>
      </c>
      <c r="H5617" s="35" t="s">
        <v>30</v>
      </c>
      <c r="I5617" s="35" t="s">
        <v>31</v>
      </c>
      <c r="J5617" s="35" t="s">
        <v>34</v>
      </c>
      <c r="K5617" s="35" t="s">
        <v>99</v>
      </c>
      <c r="L5617" s="38">
        <v>4358.4974378766701</v>
      </c>
      <c r="M5617" s="38">
        <v>5639.7646316736</v>
      </c>
      <c r="N5617" s="39">
        <v>35.823266612684897</v>
      </c>
      <c r="O5617" s="39">
        <v>46.354229849372103</v>
      </c>
    </row>
    <row r="5618" spans="2:15" ht="16" x14ac:dyDescent="0.2">
      <c r="B5618" s="35">
        <v>1401</v>
      </c>
      <c r="C5618" s="35" t="s">
        <v>40</v>
      </c>
      <c r="D5618" s="35" t="s">
        <v>92</v>
      </c>
      <c r="E5618" s="35" t="s">
        <v>38</v>
      </c>
      <c r="F5618" s="35" t="s">
        <v>96</v>
      </c>
      <c r="G5618" s="35" t="s">
        <v>36</v>
      </c>
      <c r="H5618" s="35" t="s">
        <v>30</v>
      </c>
      <c r="I5618" s="35" t="s">
        <v>33</v>
      </c>
      <c r="J5618" s="35" t="s">
        <v>32</v>
      </c>
      <c r="K5618" s="35" t="s">
        <v>100</v>
      </c>
      <c r="L5618" s="38">
        <v>0</v>
      </c>
      <c r="M5618" s="38">
        <v>0</v>
      </c>
      <c r="N5618" s="39">
        <v>0</v>
      </c>
      <c r="O5618" s="39">
        <v>0</v>
      </c>
    </row>
    <row r="5619" spans="2:15" ht="16" x14ac:dyDescent="0.2">
      <c r="B5619" s="35">
        <v>1401</v>
      </c>
      <c r="C5619" s="35" t="s">
        <v>40</v>
      </c>
      <c r="D5619" s="35" t="s">
        <v>92</v>
      </c>
      <c r="E5619" s="35" t="s">
        <v>38</v>
      </c>
      <c r="F5619" s="35" t="s">
        <v>96</v>
      </c>
      <c r="G5619" s="35" t="s">
        <v>36</v>
      </c>
      <c r="H5619" s="35" t="s">
        <v>30</v>
      </c>
      <c r="I5619" s="35" t="s">
        <v>33</v>
      </c>
      <c r="J5619" s="35" t="s">
        <v>34</v>
      </c>
      <c r="K5619" s="35" t="s">
        <v>101</v>
      </c>
      <c r="L5619" s="38">
        <v>10323.405361805901</v>
      </c>
      <c r="M5619" s="38">
        <v>9359.7312822588501</v>
      </c>
      <c r="N5619" s="39">
        <v>84.849907083336205</v>
      </c>
      <c r="O5619" s="39">
        <v>76.929298210346701</v>
      </c>
    </row>
    <row r="5620" spans="2:15" ht="16" x14ac:dyDescent="0.2">
      <c r="B5620" s="35">
        <v>1402</v>
      </c>
      <c r="C5620" s="35" t="s">
        <v>40</v>
      </c>
      <c r="D5620" s="35" t="s">
        <v>92</v>
      </c>
      <c r="E5620" s="35" t="s">
        <v>38</v>
      </c>
      <c r="F5620" s="35" t="s">
        <v>96</v>
      </c>
      <c r="G5620" s="35" t="s">
        <v>36</v>
      </c>
      <c r="H5620" s="35" t="s">
        <v>30</v>
      </c>
      <c r="I5620" s="35" t="s">
        <v>31</v>
      </c>
      <c r="J5620" s="35" t="s">
        <v>32</v>
      </c>
      <c r="K5620" s="35" t="s">
        <v>98</v>
      </c>
      <c r="L5620" s="38">
        <v>0</v>
      </c>
      <c r="M5620" s="38">
        <v>0</v>
      </c>
      <c r="N5620" s="39">
        <v>0</v>
      </c>
      <c r="O5620" s="39">
        <v>0</v>
      </c>
    </row>
    <row r="5621" spans="2:15" ht="16" x14ac:dyDescent="0.2">
      <c r="B5621" s="35">
        <v>1402</v>
      </c>
      <c r="C5621" s="35" t="s">
        <v>40</v>
      </c>
      <c r="D5621" s="35" t="s">
        <v>92</v>
      </c>
      <c r="E5621" s="35" t="s">
        <v>38</v>
      </c>
      <c r="F5621" s="35" t="s">
        <v>96</v>
      </c>
      <c r="G5621" s="35" t="s">
        <v>36</v>
      </c>
      <c r="H5621" s="35" t="s">
        <v>30</v>
      </c>
      <c r="I5621" s="35" t="s">
        <v>31</v>
      </c>
      <c r="J5621" s="35" t="s">
        <v>34</v>
      </c>
      <c r="K5621" s="35" t="s">
        <v>99</v>
      </c>
      <c r="L5621" s="38">
        <v>9.0425574578363506</v>
      </c>
      <c r="M5621" s="38">
        <v>11.7007974554257</v>
      </c>
      <c r="N5621" s="39">
        <v>7.43223900644083E-2</v>
      </c>
      <c r="O5621" s="39">
        <v>9.6170937989800198E-2</v>
      </c>
    </row>
    <row r="5622" spans="2:15" ht="16" x14ac:dyDescent="0.2">
      <c r="B5622" s="35">
        <v>1402</v>
      </c>
      <c r="C5622" s="35" t="s">
        <v>40</v>
      </c>
      <c r="D5622" s="35" t="s">
        <v>92</v>
      </c>
      <c r="E5622" s="35" t="s">
        <v>38</v>
      </c>
      <c r="F5622" s="35" t="s">
        <v>96</v>
      </c>
      <c r="G5622" s="35" t="s">
        <v>36</v>
      </c>
      <c r="H5622" s="35" t="s">
        <v>30</v>
      </c>
      <c r="I5622" s="35" t="s">
        <v>33</v>
      </c>
      <c r="J5622" s="35" t="s">
        <v>32</v>
      </c>
      <c r="K5622" s="35" t="s">
        <v>100</v>
      </c>
      <c r="L5622" s="38">
        <v>8643.3391107388707</v>
      </c>
      <c r="M5622" s="38">
        <v>7653.7669353019401</v>
      </c>
      <c r="N5622" s="39">
        <v>71.041143375935903</v>
      </c>
      <c r="O5622" s="39">
        <v>62.907673440837897</v>
      </c>
    </row>
    <row r="5623" spans="2:15" ht="16" x14ac:dyDescent="0.2">
      <c r="B5623" s="35">
        <v>1402</v>
      </c>
      <c r="C5623" s="35" t="s">
        <v>40</v>
      </c>
      <c r="D5623" s="35" t="s">
        <v>92</v>
      </c>
      <c r="E5623" s="35" t="s">
        <v>38</v>
      </c>
      <c r="F5623" s="35" t="s">
        <v>96</v>
      </c>
      <c r="G5623" s="35" t="s">
        <v>36</v>
      </c>
      <c r="H5623" s="35" t="s">
        <v>30</v>
      </c>
      <c r="I5623" s="35" t="s">
        <v>33</v>
      </c>
      <c r="J5623" s="35" t="s">
        <v>34</v>
      </c>
      <c r="K5623" s="35" t="s">
        <v>101</v>
      </c>
      <c r="L5623" s="38">
        <v>7796.6621425947296</v>
      </c>
      <c r="M5623" s="38">
        <v>7068.8556726868201</v>
      </c>
      <c r="N5623" s="39">
        <v>64.082154596669</v>
      </c>
      <c r="O5623" s="39">
        <v>58.1001836111245</v>
      </c>
    </row>
    <row r="5624" spans="2:15" ht="16" x14ac:dyDescent="0.2">
      <c r="B5624" s="35">
        <v>1403</v>
      </c>
      <c r="C5624" s="35" t="s">
        <v>40</v>
      </c>
      <c r="D5624" s="35" t="s">
        <v>92</v>
      </c>
      <c r="E5624" s="35" t="s">
        <v>38</v>
      </c>
      <c r="F5624" s="35" t="s">
        <v>96</v>
      </c>
      <c r="G5624" s="35" t="s">
        <v>36</v>
      </c>
      <c r="H5624" s="35" t="s">
        <v>30</v>
      </c>
      <c r="I5624" s="35" t="s">
        <v>31</v>
      </c>
      <c r="J5624" s="35" t="s">
        <v>32</v>
      </c>
      <c r="K5624" s="35" t="s">
        <v>98</v>
      </c>
      <c r="L5624" s="38">
        <v>2400.9100391762699</v>
      </c>
      <c r="M5624" s="38">
        <v>2763.4743734522399</v>
      </c>
      <c r="N5624" s="39">
        <v>19.7335071713118</v>
      </c>
      <c r="O5624" s="39">
        <v>22.7134880009773</v>
      </c>
    </row>
    <row r="5625" spans="2:15" ht="16" x14ac:dyDescent="0.2">
      <c r="B5625" s="35">
        <v>1403</v>
      </c>
      <c r="C5625" s="35" t="s">
        <v>40</v>
      </c>
      <c r="D5625" s="35" t="s">
        <v>92</v>
      </c>
      <c r="E5625" s="35" t="s">
        <v>38</v>
      </c>
      <c r="F5625" s="35" t="s">
        <v>96</v>
      </c>
      <c r="G5625" s="35" t="s">
        <v>36</v>
      </c>
      <c r="H5625" s="35" t="s">
        <v>30</v>
      </c>
      <c r="I5625" s="35" t="s">
        <v>31</v>
      </c>
      <c r="J5625" s="35" t="s">
        <v>34</v>
      </c>
      <c r="K5625" s="35" t="s">
        <v>99</v>
      </c>
      <c r="L5625" s="38">
        <v>2358.0644662685199</v>
      </c>
      <c r="M5625" s="38">
        <v>3051.2645161829701</v>
      </c>
      <c r="N5625" s="39">
        <v>19.381351777549401</v>
      </c>
      <c r="O5625" s="39">
        <v>25.0788864343806</v>
      </c>
    </row>
    <row r="5626" spans="2:15" ht="16" x14ac:dyDescent="0.2">
      <c r="B5626" s="35">
        <v>1403</v>
      </c>
      <c r="C5626" s="35" t="s">
        <v>40</v>
      </c>
      <c r="D5626" s="35" t="s">
        <v>92</v>
      </c>
      <c r="E5626" s="35" t="s">
        <v>38</v>
      </c>
      <c r="F5626" s="35" t="s">
        <v>96</v>
      </c>
      <c r="G5626" s="35" t="s">
        <v>36</v>
      </c>
      <c r="H5626" s="35" t="s">
        <v>30</v>
      </c>
      <c r="I5626" s="35" t="s">
        <v>33</v>
      </c>
      <c r="J5626" s="35" t="s">
        <v>32</v>
      </c>
      <c r="K5626" s="35" t="s">
        <v>100</v>
      </c>
      <c r="L5626" s="38">
        <v>0</v>
      </c>
      <c r="M5626" s="38">
        <v>0</v>
      </c>
      <c r="N5626" s="39">
        <v>0</v>
      </c>
      <c r="O5626" s="39">
        <v>0</v>
      </c>
    </row>
    <row r="5627" spans="2:15" ht="16" x14ac:dyDescent="0.2">
      <c r="B5627" s="35">
        <v>1403</v>
      </c>
      <c r="C5627" s="35" t="s">
        <v>40</v>
      </c>
      <c r="D5627" s="35" t="s">
        <v>92</v>
      </c>
      <c r="E5627" s="35" t="s">
        <v>38</v>
      </c>
      <c r="F5627" s="35" t="s">
        <v>96</v>
      </c>
      <c r="G5627" s="35" t="s">
        <v>36</v>
      </c>
      <c r="H5627" s="35" t="s">
        <v>30</v>
      </c>
      <c r="I5627" s="35" t="s">
        <v>33</v>
      </c>
      <c r="J5627" s="35" t="s">
        <v>34</v>
      </c>
      <c r="K5627" s="35" t="s">
        <v>101</v>
      </c>
      <c r="L5627" s="38">
        <v>4902.8944868778899</v>
      </c>
      <c r="M5627" s="38">
        <v>4445.2167956347403</v>
      </c>
      <c r="N5627" s="39">
        <v>40.297762905845602</v>
      </c>
      <c r="O5627" s="39">
        <v>36.536028457271897</v>
      </c>
    </row>
    <row r="5628" spans="2:15" ht="16" x14ac:dyDescent="0.2">
      <c r="B5628" s="35">
        <v>1404</v>
      </c>
      <c r="C5628" s="35" t="s">
        <v>40</v>
      </c>
      <c r="D5628" s="35" t="s">
        <v>92</v>
      </c>
      <c r="E5628" s="35" t="s">
        <v>38</v>
      </c>
      <c r="F5628" s="35" t="s">
        <v>96</v>
      </c>
      <c r="G5628" s="35" t="s">
        <v>36</v>
      </c>
      <c r="H5628" s="35" t="s">
        <v>30</v>
      </c>
      <c r="I5628" s="35" t="s">
        <v>31</v>
      </c>
      <c r="J5628" s="35" t="s">
        <v>32</v>
      </c>
      <c r="K5628" s="35" t="s">
        <v>98</v>
      </c>
      <c r="L5628" s="38">
        <v>0</v>
      </c>
      <c r="M5628" s="38">
        <v>0</v>
      </c>
      <c r="N5628" s="39">
        <v>0</v>
      </c>
      <c r="O5628" s="39">
        <v>0</v>
      </c>
    </row>
    <row r="5629" spans="2:15" ht="16" x14ac:dyDescent="0.2">
      <c r="B5629" s="35">
        <v>1404</v>
      </c>
      <c r="C5629" s="35" t="s">
        <v>40</v>
      </c>
      <c r="D5629" s="35" t="s">
        <v>92</v>
      </c>
      <c r="E5629" s="35" t="s">
        <v>38</v>
      </c>
      <c r="F5629" s="35" t="s">
        <v>96</v>
      </c>
      <c r="G5629" s="35" t="s">
        <v>36</v>
      </c>
      <c r="H5629" s="35" t="s">
        <v>30</v>
      </c>
      <c r="I5629" s="35" t="s">
        <v>31</v>
      </c>
      <c r="J5629" s="35" t="s">
        <v>34</v>
      </c>
      <c r="K5629" s="35" t="s">
        <v>99</v>
      </c>
      <c r="L5629" s="38">
        <v>2242.1901064688</v>
      </c>
      <c r="M5629" s="38">
        <v>2901.3265787559399</v>
      </c>
      <c r="N5629" s="39">
        <v>18.428959779195601</v>
      </c>
      <c r="O5629" s="39">
        <v>23.846519825391301</v>
      </c>
    </row>
    <row r="5630" spans="2:15" ht="16" x14ac:dyDescent="0.2">
      <c r="B5630" s="35">
        <v>1404</v>
      </c>
      <c r="C5630" s="35" t="s">
        <v>40</v>
      </c>
      <c r="D5630" s="35" t="s">
        <v>92</v>
      </c>
      <c r="E5630" s="35" t="s">
        <v>38</v>
      </c>
      <c r="F5630" s="35" t="s">
        <v>96</v>
      </c>
      <c r="G5630" s="35" t="s">
        <v>36</v>
      </c>
      <c r="H5630" s="35" t="s">
        <v>30</v>
      </c>
      <c r="I5630" s="35" t="s">
        <v>33</v>
      </c>
      <c r="J5630" s="35" t="s">
        <v>32</v>
      </c>
      <c r="K5630" s="35" t="s">
        <v>100</v>
      </c>
      <c r="L5630" s="38">
        <v>8823.3550848390496</v>
      </c>
      <c r="M5630" s="38">
        <v>7813.1729579908197</v>
      </c>
      <c r="N5630" s="39">
        <v>72.520726724704502</v>
      </c>
      <c r="O5630" s="39">
        <v>64.217859928691695</v>
      </c>
    </row>
    <row r="5631" spans="2:15" ht="16" x14ac:dyDescent="0.2">
      <c r="B5631" s="35">
        <v>1404</v>
      </c>
      <c r="C5631" s="35" t="s">
        <v>40</v>
      </c>
      <c r="D5631" s="35" t="s">
        <v>92</v>
      </c>
      <c r="E5631" s="35" t="s">
        <v>38</v>
      </c>
      <c r="F5631" s="35" t="s">
        <v>96</v>
      </c>
      <c r="G5631" s="35" t="s">
        <v>36</v>
      </c>
      <c r="H5631" s="35" t="s">
        <v>30</v>
      </c>
      <c r="I5631" s="35" t="s">
        <v>33</v>
      </c>
      <c r="J5631" s="35" t="s">
        <v>34</v>
      </c>
      <c r="K5631" s="35" t="s">
        <v>101</v>
      </c>
      <c r="L5631" s="38">
        <v>8299.5321353962809</v>
      </c>
      <c r="M5631" s="38">
        <v>7524.78352183897</v>
      </c>
      <c r="N5631" s="39">
        <v>68.215332619695502</v>
      </c>
      <c r="O5631" s="39">
        <v>61.8475357959368</v>
      </c>
    </row>
    <row r="5632" spans="2:15" ht="16" x14ac:dyDescent="0.2">
      <c r="B5632" s="35">
        <v>1405</v>
      </c>
      <c r="C5632" s="35" t="s">
        <v>40</v>
      </c>
      <c r="D5632" s="35" t="s">
        <v>92</v>
      </c>
      <c r="E5632" s="35" t="s">
        <v>38</v>
      </c>
      <c r="F5632" s="35" t="s">
        <v>96</v>
      </c>
      <c r="G5632" s="35" t="s">
        <v>36</v>
      </c>
      <c r="H5632" s="35" t="s">
        <v>30</v>
      </c>
      <c r="I5632" s="35" t="s">
        <v>31</v>
      </c>
      <c r="J5632" s="35" t="s">
        <v>32</v>
      </c>
      <c r="K5632" s="35" t="s">
        <v>98</v>
      </c>
      <c r="L5632" s="38">
        <v>4086.6759553203101</v>
      </c>
      <c r="M5632" s="38">
        <v>4703.8098432900197</v>
      </c>
      <c r="N5632" s="39">
        <v>33.5891174409889</v>
      </c>
      <c r="O5632" s="39">
        <v>38.661450766767203</v>
      </c>
    </row>
    <row r="5633" spans="2:15" ht="16" x14ac:dyDescent="0.2">
      <c r="B5633" s="35">
        <v>1405</v>
      </c>
      <c r="C5633" s="35" t="s">
        <v>40</v>
      </c>
      <c r="D5633" s="35" t="s">
        <v>92</v>
      </c>
      <c r="E5633" s="35" t="s">
        <v>38</v>
      </c>
      <c r="F5633" s="35" t="s">
        <v>96</v>
      </c>
      <c r="G5633" s="35" t="s">
        <v>36</v>
      </c>
      <c r="H5633" s="35" t="s">
        <v>30</v>
      </c>
      <c r="I5633" s="35" t="s">
        <v>31</v>
      </c>
      <c r="J5633" s="35" t="s">
        <v>34</v>
      </c>
      <c r="K5633" s="35" t="s">
        <v>99</v>
      </c>
      <c r="L5633" s="38">
        <v>3190.1191746846698</v>
      </c>
      <c r="M5633" s="38">
        <v>4127.9182903398296</v>
      </c>
      <c r="N5633" s="39">
        <v>26.220157600147999</v>
      </c>
      <c r="O5633" s="39">
        <v>33.928095537039702</v>
      </c>
    </row>
    <row r="5634" spans="2:15" ht="16" x14ac:dyDescent="0.2">
      <c r="B5634" s="35">
        <v>1405</v>
      </c>
      <c r="C5634" s="35" t="s">
        <v>40</v>
      </c>
      <c r="D5634" s="35" t="s">
        <v>92</v>
      </c>
      <c r="E5634" s="35" t="s">
        <v>38</v>
      </c>
      <c r="F5634" s="35" t="s">
        <v>96</v>
      </c>
      <c r="G5634" s="35" t="s">
        <v>36</v>
      </c>
      <c r="H5634" s="35" t="s">
        <v>30</v>
      </c>
      <c r="I5634" s="35" t="s">
        <v>33</v>
      </c>
      <c r="J5634" s="35" t="s">
        <v>32</v>
      </c>
      <c r="K5634" s="35" t="s">
        <v>100</v>
      </c>
      <c r="L5634" s="38">
        <v>12080.6783499295</v>
      </c>
      <c r="M5634" s="38">
        <v>10697.566684133501</v>
      </c>
      <c r="N5634" s="39">
        <v>99.293246711749603</v>
      </c>
      <c r="O5634" s="39">
        <v>87.925205623015501</v>
      </c>
    </row>
    <row r="5635" spans="2:15" ht="16" x14ac:dyDescent="0.2">
      <c r="B5635" s="35">
        <v>1405</v>
      </c>
      <c r="C5635" s="35" t="s">
        <v>40</v>
      </c>
      <c r="D5635" s="35" t="s">
        <v>92</v>
      </c>
      <c r="E5635" s="35" t="s">
        <v>38</v>
      </c>
      <c r="F5635" s="35" t="s">
        <v>96</v>
      </c>
      <c r="G5635" s="35" t="s">
        <v>36</v>
      </c>
      <c r="H5635" s="35" t="s">
        <v>30</v>
      </c>
      <c r="I5635" s="35" t="s">
        <v>33</v>
      </c>
      <c r="J5635" s="35" t="s">
        <v>34</v>
      </c>
      <c r="K5635" s="35" t="s">
        <v>101</v>
      </c>
      <c r="L5635" s="38">
        <v>0</v>
      </c>
      <c r="M5635" s="38">
        <v>0</v>
      </c>
      <c r="N5635" s="39">
        <v>0</v>
      </c>
      <c r="O5635" s="39">
        <v>0</v>
      </c>
    </row>
    <row r="5636" spans="2:15" ht="16" x14ac:dyDescent="0.2">
      <c r="B5636" s="35">
        <v>1406</v>
      </c>
      <c r="C5636" s="35" t="s">
        <v>40</v>
      </c>
      <c r="D5636" s="35" t="s">
        <v>92</v>
      </c>
      <c r="E5636" s="35" t="s">
        <v>38</v>
      </c>
      <c r="F5636" s="35" t="s">
        <v>96</v>
      </c>
      <c r="G5636" s="35" t="s">
        <v>36</v>
      </c>
      <c r="H5636" s="35" t="s">
        <v>30</v>
      </c>
      <c r="I5636" s="35" t="s">
        <v>31</v>
      </c>
      <c r="J5636" s="35" t="s">
        <v>32</v>
      </c>
      <c r="K5636" s="35" t="s">
        <v>98</v>
      </c>
      <c r="L5636" s="38">
        <v>0</v>
      </c>
      <c r="M5636" s="38">
        <v>0</v>
      </c>
      <c r="N5636" s="39">
        <v>0</v>
      </c>
      <c r="O5636" s="39">
        <v>0</v>
      </c>
    </row>
    <row r="5637" spans="2:15" ht="16" x14ac:dyDescent="0.2">
      <c r="B5637" s="35">
        <v>1406</v>
      </c>
      <c r="C5637" s="35" t="s">
        <v>40</v>
      </c>
      <c r="D5637" s="35" t="s">
        <v>92</v>
      </c>
      <c r="E5637" s="35" t="s">
        <v>38</v>
      </c>
      <c r="F5637" s="35" t="s">
        <v>96</v>
      </c>
      <c r="G5637" s="35" t="s">
        <v>36</v>
      </c>
      <c r="H5637" s="35" t="s">
        <v>30</v>
      </c>
      <c r="I5637" s="35" t="s">
        <v>31</v>
      </c>
      <c r="J5637" s="35" t="s">
        <v>34</v>
      </c>
      <c r="K5637" s="35" t="s">
        <v>99</v>
      </c>
      <c r="L5637" s="38">
        <v>541.23351015573098</v>
      </c>
      <c r="M5637" s="38">
        <v>700.33988812894802</v>
      </c>
      <c r="N5637" s="39">
        <v>4.4484946040197002</v>
      </c>
      <c r="O5637" s="39">
        <v>5.7562182585940898</v>
      </c>
    </row>
    <row r="5638" spans="2:15" ht="16" x14ac:dyDescent="0.2">
      <c r="B5638" s="35">
        <v>1406</v>
      </c>
      <c r="C5638" s="35" t="s">
        <v>40</v>
      </c>
      <c r="D5638" s="35" t="s">
        <v>92</v>
      </c>
      <c r="E5638" s="35" t="s">
        <v>38</v>
      </c>
      <c r="F5638" s="35" t="s">
        <v>96</v>
      </c>
      <c r="G5638" s="35" t="s">
        <v>36</v>
      </c>
      <c r="H5638" s="35" t="s">
        <v>30</v>
      </c>
      <c r="I5638" s="35" t="s">
        <v>33</v>
      </c>
      <c r="J5638" s="35" t="s">
        <v>32</v>
      </c>
      <c r="K5638" s="35" t="s">
        <v>100</v>
      </c>
      <c r="L5638" s="38">
        <v>11786.2441302719</v>
      </c>
      <c r="M5638" s="38">
        <v>10436.8421115853</v>
      </c>
      <c r="N5638" s="39">
        <v>96.873239426892894</v>
      </c>
      <c r="O5638" s="39">
        <v>85.782263930838596</v>
      </c>
    </row>
    <row r="5639" spans="2:15" ht="16" x14ac:dyDescent="0.2">
      <c r="B5639" s="35">
        <v>1406</v>
      </c>
      <c r="C5639" s="35" t="s">
        <v>40</v>
      </c>
      <c r="D5639" s="35" t="s">
        <v>92</v>
      </c>
      <c r="E5639" s="35" t="s">
        <v>38</v>
      </c>
      <c r="F5639" s="35" t="s">
        <v>96</v>
      </c>
      <c r="G5639" s="35" t="s">
        <v>36</v>
      </c>
      <c r="H5639" s="35" t="s">
        <v>30</v>
      </c>
      <c r="I5639" s="35" t="s">
        <v>33</v>
      </c>
      <c r="J5639" s="35" t="s">
        <v>34</v>
      </c>
      <c r="K5639" s="35" t="s">
        <v>101</v>
      </c>
      <c r="L5639" s="38">
        <v>6674.4159729338498</v>
      </c>
      <c r="M5639" s="38">
        <v>6051.3694641696102</v>
      </c>
      <c r="N5639" s="39">
        <v>54.858213476168601</v>
      </c>
      <c r="O5639" s="39">
        <v>49.737283267147397</v>
      </c>
    </row>
    <row r="5640" spans="2:15" ht="16" x14ac:dyDescent="0.2">
      <c r="B5640" s="35">
        <v>1407</v>
      </c>
      <c r="C5640" s="35" t="s">
        <v>40</v>
      </c>
      <c r="D5640" s="35" t="s">
        <v>92</v>
      </c>
      <c r="E5640" s="35" t="s">
        <v>38</v>
      </c>
      <c r="F5640" s="35" t="s">
        <v>96</v>
      </c>
      <c r="G5640" s="35" t="s">
        <v>36</v>
      </c>
      <c r="H5640" s="35" t="s">
        <v>30</v>
      </c>
      <c r="I5640" s="35" t="s">
        <v>31</v>
      </c>
      <c r="J5640" s="35" t="s">
        <v>32</v>
      </c>
      <c r="K5640" s="35" t="s">
        <v>98</v>
      </c>
      <c r="L5640" s="38">
        <v>3597.6608603088098</v>
      </c>
      <c r="M5640" s="38">
        <v>4140.9479862255002</v>
      </c>
      <c r="N5640" s="39">
        <v>29.569815290209402</v>
      </c>
      <c r="O5640" s="39">
        <v>34.035188927880803</v>
      </c>
    </row>
    <row r="5641" spans="2:15" ht="16" x14ac:dyDescent="0.2">
      <c r="B5641" s="35">
        <v>1407</v>
      </c>
      <c r="C5641" s="35" t="s">
        <v>40</v>
      </c>
      <c r="D5641" s="35" t="s">
        <v>92</v>
      </c>
      <c r="E5641" s="35" t="s">
        <v>38</v>
      </c>
      <c r="F5641" s="35" t="s">
        <v>96</v>
      </c>
      <c r="G5641" s="35" t="s">
        <v>36</v>
      </c>
      <c r="H5641" s="35" t="s">
        <v>30</v>
      </c>
      <c r="I5641" s="35" t="s">
        <v>31</v>
      </c>
      <c r="J5641" s="35" t="s">
        <v>34</v>
      </c>
      <c r="K5641" s="35" t="s">
        <v>99</v>
      </c>
      <c r="L5641" s="38">
        <v>2590.4735533456201</v>
      </c>
      <c r="M5641" s="38">
        <v>3351.9948866969798</v>
      </c>
      <c r="N5641" s="39">
        <v>21.291563452155799</v>
      </c>
      <c r="O5641" s="39">
        <v>27.5506429043587</v>
      </c>
    </row>
    <row r="5642" spans="2:15" ht="16" x14ac:dyDescent="0.2">
      <c r="B5642" s="35">
        <v>1407</v>
      </c>
      <c r="C5642" s="35" t="s">
        <v>40</v>
      </c>
      <c r="D5642" s="35" t="s">
        <v>92</v>
      </c>
      <c r="E5642" s="35" t="s">
        <v>38</v>
      </c>
      <c r="F5642" s="35" t="s">
        <v>96</v>
      </c>
      <c r="G5642" s="35" t="s">
        <v>36</v>
      </c>
      <c r="H5642" s="35" t="s">
        <v>30</v>
      </c>
      <c r="I5642" s="35" t="s">
        <v>33</v>
      </c>
      <c r="J5642" s="35" t="s">
        <v>32</v>
      </c>
      <c r="K5642" s="35" t="s">
        <v>100</v>
      </c>
      <c r="L5642" s="38">
        <v>9776.31288377278</v>
      </c>
      <c r="M5642" s="38">
        <v>8657.0270285958995</v>
      </c>
      <c r="N5642" s="39">
        <v>80.353256578954301</v>
      </c>
      <c r="O5642" s="39">
        <v>71.153646810377296</v>
      </c>
    </row>
    <row r="5643" spans="2:15" ht="16" x14ac:dyDescent="0.2">
      <c r="B5643" s="35">
        <v>1407</v>
      </c>
      <c r="C5643" s="35" t="s">
        <v>40</v>
      </c>
      <c r="D5643" s="35" t="s">
        <v>92</v>
      </c>
      <c r="E5643" s="35" t="s">
        <v>38</v>
      </c>
      <c r="F5643" s="35" t="s">
        <v>96</v>
      </c>
      <c r="G5643" s="35" t="s">
        <v>36</v>
      </c>
      <c r="H5643" s="35" t="s">
        <v>30</v>
      </c>
      <c r="I5643" s="35" t="s">
        <v>33</v>
      </c>
      <c r="J5643" s="35" t="s">
        <v>34</v>
      </c>
      <c r="K5643" s="35" t="s">
        <v>101</v>
      </c>
      <c r="L5643" s="38">
        <v>8931.5878487443897</v>
      </c>
      <c r="M5643" s="38">
        <v>8097.8378023811201</v>
      </c>
      <c r="N5643" s="39">
        <v>73.410311085570299</v>
      </c>
      <c r="O5643" s="39">
        <v>66.557570978474999</v>
      </c>
    </row>
    <row r="5644" spans="2:15" ht="16" x14ac:dyDescent="0.2">
      <c r="B5644" s="35">
        <v>1408</v>
      </c>
      <c r="C5644" s="35" t="s">
        <v>40</v>
      </c>
      <c r="D5644" s="35" t="s">
        <v>92</v>
      </c>
      <c r="E5644" s="35" t="s">
        <v>38</v>
      </c>
      <c r="F5644" s="35" t="s">
        <v>96</v>
      </c>
      <c r="G5644" s="35" t="s">
        <v>36</v>
      </c>
      <c r="H5644" s="35" t="s">
        <v>30</v>
      </c>
      <c r="I5644" s="35" t="s">
        <v>31</v>
      </c>
      <c r="J5644" s="35" t="s">
        <v>32</v>
      </c>
      <c r="K5644" s="35" t="s">
        <v>98</v>
      </c>
      <c r="L5644" s="38">
        <v>1915.9404783309401</v>
      </c>
      <c r="M5644" s="38">
        <v>2205.26897157044</v>
      </c>
      <c r="N5644" s="39">
        <v>15.7474559862817</v>
      </c>
      <c r="O5644" s="39">
        <v>18.1254983964694</v>
      </c>
    </row>
    <row r="5645" spans="2:15" ht="16" x14ac:dyDescent="0.2">
      <c r="B5645" s="35">
        <v>1408</v>
      </c>
      <c r="C5645" s="35" t="s">
        <v>40</v>
      </c>
      <c r="D5645" s="35" t="s">
        <v>92</v>
      </c>
      <c r="E5645" s="35" t="s">
        <v>38</v>
      </c>
      <c r="F5645" s="35" t="s">
        <v>96</v>
      </c>
      <c r="G5645" s="35" t="s">
        <v>36</v>
      </c>
      <c r="H5645" s="35" t="s">
        <v>30</v>
      </c>
      <c r="I5645" s="35" t="s">
        <v>31</v>
      </c>
      <c r="J5645" s="35" t="s">
        <v>34</v>
      </c>
      <c r="K5645" s="35" t="s">
        <v>99</v>
      </c>
      <c r="L5645" s="38">
        <v>2309.6076501306602</v>
      </c>
      <c r="M5645" s="38">
        <v>2988.5628531183402</v>
      </c>
      <c r="N5645" s="39">
        <v>18.983076576416401</v>
      </c>
      <c r="O5645" s="39">
        <v>24.5635302996028</v>
      </c>
    </row>
    <row r="5646" spans="2:15" ht="16" x14ac:dyDescent="0.2">
      <c r="B5646" s="35">
        <v>1408</v>
      </c>
      <c r="C5646" s="35" t="s">
        <v>40</v>
      </c>
      <c r="D5646" s="35" t="s">
        <v>92</v>
      </c>
      <c r="E5646" s="35" t="s">
        <v>38</v>
      </c>
      <c r="F5646" s="35" t="s">
        <v>96</v>
      </c>
      <c r="G5646" s="35" t="s">
        <v>36</v>
      </c>
      <c r="H5646" s="35" t="s">
        <v>30</v>
      </c>
      <c r="I5646" s="35" t="s">
        <v>33</v>
      </c>
      <c r="J5646" s="35" t="s">
        <v>32</v>
      </c>
      <c r="K5646" s="35" t="s">
        <v>100</v>
      </c>
      <c r="L5646" s="38">
        <v>9508.7155308779093</v>
      </c>
      <c r="M5646" s="38">
        <v>8420.0667814830304</v>
      </c>
      <c r="N5646" s="39">
        <v>78.153826281188302</v>
      </c>
      <c r="O5646" s="39">
        <v>69.206028340956394</v>
      </c>
    </row>
    <row r="5647" spans="2:15" ht="16" x14ac:dyDescent="0.2">
      <c r="B5647" s="35">
        <v>1408</v>
      </c>
      <c r="C5647" s="35" t="s">
        <v>40</v>
      </c>
      <c r="D5647" s="35" t="s">
        <v>92</v>
      </c>
      <c r="E5647" s="35" t="s">
        <v>38</v>
      </c>
      <c r="F5647" s="35" t="s">
        <v>96</v>
      </c>
      <c r="G5647" s="35" t="s">
        <v>36</v>
      </c>
      <c r="H5647" s="35" t="s">
        <v>30</v>
      </c>
      <c r="I5647" s="35" t="s">
        <v>33</v>
      </c>
      <c r="J5647" s="35" t="s">
        <v>34</v>
      </c>
      <c r="K5647" s="35" t="s">
        <v>101</v>
      </c>
      <c r="L5647" s="38">
        <v>10724.561427597801</v>
      </c>
      <c r="M5647" s="38">
        <v>9723.4400437060904</v>
      </c>
      <c r="N5647" s="39">
        <v>88.147080226831207</v>
      </c>
      <c r="O5647" s="39">
        <v>79.918685290734999</v>
      </c>
    </row>
    <row r="5648" spans="2:15" ht="16" x14ac:dyDescent="0.2">
      <c r="B5648" s="35">
        <v>1409</v>
      </c>
      <c r="C5648" s="35" t="s">
        <v>40</v>
      </c>
      <c r="D5648" s="35" t="s">
        <v>92</v>
      </c>
      <c r="E5648" s="35" t="s">
        <v>38</v>
      </c>
      <c r="F5648" s="35" t="s">
        <v>96</v>
      </c>
      <c r="G5648" s="35" t="s">
        <v>36</v>
      </c>
      <c r="H5648" s="35" t="s">
        <v>30</v>
      </c>
      <c r="I5648" s="35" t="s">
        <v>31</v>
      </c>
      <c r="J5648" s="35" t="s">
        <v>32</v>
      </c>
      <c r="K5648" s="35" t="s">
        <v>98</v>
      </c>
      <c r="L5648" s="38">
        <v>1964.6674097347</v>
      </c>
      <c r="M5648" s="38">
        <v>2261.3542159294698</v>
      </c>
      <c r="N5648" s="39">
        <v>16.147951312887901</v>
      </c>
      <c r="O5648" s="39">
        <v>18.586473007639398</v>
      </c>
    </row>
    <row r="5649" spans="2:15" ht="16" x14ac:dyDescent="0.2">
      <c r="B5649" s="35">
        <v>1409</v>
      </c>
      <c r="C5649" s="35" t="s">
        <v>40</v>
      </c>
      <c r="D5649" s="35" t="s">
        <v>92</v>
      </c>
      <c r="E5649" s="35" t="s">
        <v>38</v>
      </c>
      <c r="F5649" s="35" t="s">
        <v>96</v>
      </c>
      <c r="G5649" s="35" t="s">
        <v>36</v>
      </c>
      <c r="H5649" s="35" t="s">
        <v>30</v>
      </c>
      <c r="I5649" s="35" t="s">
        <v>31</v>
      </c>
      <c r="J5649" s="35" t="s">
        <v>34</v>
      </c>
      <c r="K5649" s="35" t="s">
        <v>99</v>
      </c>
      <c r="L5649" s="38">
        <v>914.57080449492605</v>
      </c>
      <c r="M5649" s="38">
        <v>1183.4271213577999</v>
      </c>
      <c r="N5649" s="39">
        <v>7.5170203109172</v>
      </c>
      <c r="O5649" s="39">
        <v>9.7267982577353997</v>
      </c>
    </row>
    <row r="5650" spans="2:15" ht="16" x14ac:dyDescent="0.2">
      <c r="B5650" s="35">
        <v>1409</v>
      </c>
      <c r="C5650" s="35" t="s">
        <v>40</v>
      </c>
      <c r="D5650" s="35" t="s">
        <v>92</v>
      </c>
      <c r="E5650" s="35" t="s">
        <v>38</v>
      </c>
      <c r="F5650" s="35" t="s">
        <v>96</v>
      </c>
      <c r="G5650" s="35" t="s">
        <v>36</v>
      </c>
      <c r="H5650" s="35" t="s">
        <v>30</v>
      </c>
      <c r="I5650" s="35" t="s">
        <v>33</v>
      </c>
      <c r="J5650" s="35" t="s">
        <v>32</v>
      </c>
      <c r="K5650" s="35" t="s">
        <v>100</v>
      </c>
      <c r="L5650" s="38">
        <v>8123.38045826917</v>
      </c>
      <c r="M5650" s="38">
        <v>7193.3381252079098</v>
      </c>
      <c r="N5650" s="39">
        <v>66.767510615910993</v>
      </c>
      <c r="O5650" s="39">
        <v>59.1233270565033</v>
      </c>
    </row>
    <row r="5651" spans="2:15" ht="16" x14ac:dyDescent="0.2">
      <c r="B5651" s="35">
        <v>1409</v>
      </c>
      <c r="C5651" s="35" t="s">
        <v>40</v>
      </c>
      <c r="D5651" s="35" t="s">
        <v>92</v>
      </c>
      <c r="E5651" s="35" t="s">
        <v>38</v>
      </c>
      <c r="F5651" s="35" t="s">
        <v>96</v>
      </c>
      <c r="G5651" s="35" t="s">
        <v>36</v>
      </c>
      <c r="H5651" s="35" t="s">
        <v>30</v>
      </c>
      <c r="I5651" s="35" t="s">
        <v>33</v>
      </c>
      <c r="J5651" s="35" t="s">
        <v>34</v>
      </c>
      <c r="K5651" s="35" t="s">
        <v>101</v>
      </c>
      <c r="L5651" s="38">
        <v>0</v>
      </c>
      <c r="M5651" s="38">
        <v>0</v>
      </c>
      <c r="N5651" s="39">
        <v>0</v>
      </c>
      <c r="O5651" s="39">
        <v>0</v>
      </c>
    </row>
    <row r="5652" spans="2:15" ht="16" x14ac:dyDescent="0.2">
      <c r="B5652" s="35">
        <v>1410</v>
      </c>
      <c r="C5652" s="35" t="s">
        <v>40</v>
      </c>
      <c r="D5652" s="35" t="s">
        <v>92</v>
      </c>
      <c r="E5652" s="35" t="s">
        <v>38</v>
      </c>
      <c r="F5652" s="35" t="s">
        <v>96</v>
      </c>
      <c r="G5652" s="35" t="s">
        <v>36</v>
      </c>
      <c r="H5652" s="35" t="s">
        <v>30</v>
      </c>
      <c r="I5652" s="35" t="s">
        <v>31</v>
      </c>
      <c r="J5652" s="35" t="s">
        <v>32</v>
      </c>
      <c r="K5652" s="35" t="s">
        <v>98</v>
      </c>
      <c r="L5652" s="38">
        <v>1985.1625910181999</v>
      </c>
      <c r="M5652" s="38">
        <v>2284.9443993732598</v>
      </c>
      <c r="N5652" s="39">
        <v>16.3164048576838</v>
      </c>
      <c r="O5652" s="39">
        <v>18.780364926355499</v>
      </c>
    </row>
    <row r="5653" spans="2:15" ht="16" x14ac:dyDescent="0.2">
      <c r="B5653" s="35">
        <v>1410</v>
      </c>
      <c r="C5653" s="35" t="s">
        <v>40</v>
      </c>
      <c r="D5653" s="35" t="s">
        <v>92</v>
      </c>
      <c r="E5653" s="35" t="s">
        <v>38</v>
      </c>
      <c r="F5653" s="35" t="s">
        <v>96</v>
      </c>
      <c r="G5653" s="35" t="s">
        <v>36</v>
      </c>
      <c r="H5653" s="35" t="s">
        <v>30</v>
      </c>
      <c r="I5653" s="35" t="s">
        <v>31</v>
      </c>
      <c r="J5653" s="35" t="s">
        <v>34</v>
      </c>
      <c r="K5653" s="35" t="s">
        <v>99</v>
      </c>
      <c r="L5653" s="38">
        <v>2486.04537152174</v>
      </c>
      <c r="M5653" s="38">
        <v>3216.8679594026999</v>
      </c>
      <c r="N5653" s="39">
        <v>20.433249628945799</v>
      </c>
      <c r="O5653" s="39">
        <v>26.4400106252276</v>
      </c>
    </row>
    <row r="5654" spans="2:15" ht="16" x14ac:dyDescent="0.2">
      <c r="B5654" s="35">
        <v>1410</v>
      </c>
      <c r="C5654" s="35" t="s">
        <v>40</v>
      </c>
      <c r="D5654" s="35" t="s">
        <v>92</v>
      </c>
      <c r="E5654" s="35" t="s">
        <v>38</v>
      </c>
      <c r="F5654" s="35" t="s">
        <v>96</v>
      </c>
      <c r="G5654" s="35" t="s">
        <v>36</v>
      </c>
      <c r="H5654" s="35" t="s">
        <v>30</v>
      </c>
      <c r="I5654" s="35" t="s">
        <v>33</v>
      </c>
      <c r="J5654" s="35" t="s">
        <v>32</v>
      </c>
      <c r="K5654" s="35" t="s">
        <v>100</v>
      </c>
      <c r="L5654" s="38">
        <v>14044.6733125546</v>
      </c>
      <c r="M5654" s="38">
        <v>12436.704708622599</v>
      </c>
      <c r="N5654" s="39">
        <v>115.43567106209299</v>
      </c>
      <c r="O5654" s="39">
        <v>102.219490755802</v>
      </c>
    </row>
    <row r="5655" spans="2:15" ht="16" x14ac:dyDescent="0.2">
      <c r="B5655" s="35">
        <v>1410</v>
      </c>
      <c r="C5655" s="35" t="s">
        <v>40</v>
      </c>
      <c r="D5655" s="35" t="s">
        <v>92</v>
      </c>
      <c r="E5655" s="35" t="s">
        <v>38</v>
      </c>
      <c r="F5655" s="35" t="s">
        <v>96</v>
      </c>
      <c r="G5655" s="35" t="s">
        <v>36</v>
      </c>
      <c r="H5655" s="35" t="s">
        <v>30</v>
      </c>
      <c r="I5655" s="35" t="s">
        <v>33</v>
      </c>
      <c r="J5655" s="35" t="s">
        <v>34</v>
      </c>
      <c r="K5655" s="35" t="s">
        <v>101</v>
      </c>
      <c r="L5655" s="38">
        <v>6824.2084797307998</v>
      </c>
      <c r="M5655" s="38">
        <v>6187.1790698741897</v>
      </c>
      <c r="N5655" s="39">
        <v>56.089384764910697</v>
      </c>
      <c r="O5655" s="39">
        <v>50.853526601705603</v>
      </c>
    </row>
    <row r="5656" spans="2:15" ht="16" x14ac:dyDescent="0.2">
      <c r="B5656" s="35">
        <v>1411</v>
      </c>
      <c r="C5656" s="35" t="s">
        <v>40</v>
      </c>
      <c r="D5656" s="35" t="s">
        <v>92</v>
      </c>
      <c r="E5656" s="35" t="s">
        <v>38</v>
      </c>
      <c r="F5656" s="35" t="s">
        <v>96</v>
      </c>
      <c r="G5656" s="35" t="s">
        <v>36</v>
      </c>
      <c r="H5656" s="35" t="s">
        <v>30</v>
      </c>
      <c r="I5656" s="35" t="s">
        <v>31</v>
      </c>
      <c r="J5656" s="35" t="s">
        <v>32</v>
      </c>
      <c r="K5656" s="35" t="s">
        <v>98</v>
      </c>
      <c r="L5656" s="38">
        <v>4221.8296407662301</v>
      </c>
      <c r="M5656" s="38">
        <v>4859.3732505451899</v>
      </c>
      <c r="N5656" s="39">
        <v>34.699969650133397</v>
      </c>
      <c r="O5656" s="39">
        <v>39.940054114070101</v>
      </c>
    </row>
    <row r="5657" spans="2:15" ht="16" x14ac:dyDescent="0.2">
      <c r="B5657" s="35">
        <v>1411</v>
      </c>
      <c r="C5657" s="35" t="s">
        <v>40</v>
      </c>
      <c r="D5657" s="35" t="s">
        <v>92</v>
      </c>
      <c r="E5657" s="35" t="s">
        <v>38</v>
      </c>
      <c r="F5657" s="35" t="s">
        <v>96</v>
      </c>
      <c r="G5657" s="35" t="s">
        <v>36</v>
      </c>
      <c r="H5657" s="35" t="s">
        <v>30</v>
      </c>
      <c r="I5657" s="35" t="s">
        <v>31</v>
      </c>
      <c r="J5657" s="35" t="s">
        <v>34</v>
      </c>
      <c r="K5657" s="35" t="s">
        <v>99</v>
      </c>
      <c r="L5657" s="38">
        <v>2149.8960122100498</v>
      </c>
      <c r="M5657" s="38">
        <v>2781.9007959186201</v>
      </c>
      <c r="N5657" s="39">
        <v>17.670378182548301</v>
      </c>
      <c r="O5657" s="39">
        <v>22.864938048646199</v>
      </c>
    </row>
    <row r="5658" spans="2:15" ht="16" x14ac:dyDescent="0.2">
      <c r="B5658" s="35">
        <v>1411</v>
      </c>
      <c r="C5658" s="35" t="s">
        <v>40</v>
      </c>
      <c r="D5658" s="35" t="s">
        <v>92</v>
      </c>
      <c r="E5658" s="35" t="s">
        <v>38</v>
      </c>
      <c r="F5658" s="35" t="s">
        <v>96</v>
      </c>
      <c r="G5658" s="35" t="s">
        <v>36</v>
      </c>
      <c r="H5658" s="35" t="s">
        <v>30</v>
      </c>
      <c r="I5658" s="35" t="s">
        <v>33</v>
      </c>
      <c r="J5658" s="35" t="s">
        <v>32</v>
      </c>
      <c r="K5658" s="35" t="s">
        <v>100</v>
      </c>
      <c r="L5658" s="38">
        <v>9692.9131664746401</v>
      </c>
      <c r="M5658" s="38">
        <v>8583.1757090431402</v>
      </c>
      <c r="N5658" s="39">
        <v>79.667779450476502</v>
      </c>
      <c r="O5658" s="39">
        <v>70.546649663368299</v>
      </c>
    </row>
    <row r="5659" spans="2:15" ht="16" x14ac:dyDescent="0.2">
      <c r="B5659" s="35">
        <v>1411</v>
      </c>
      <c r="C5659" s="35" t="s">
        <v>40</v>
      </c>
      <c r="D5659" s="35" t="s">
        <v>92</v>
      </c>
      <c r="E5659" s="35" t="s">
        <v>38</v>
      </c>
      <c r="F5659" s="35" t="s">
        <v>96</v>
      </c>
      <c r="G5659" s="35" t="s">
        <v>36</v>
      </c>
      <c r="H5659" s="35" t="s">
        <v>30</v>
      </c>
      <c r="I5659" s="35" t="s">
        <v>33</v>
      </c>
      <c r="J5659" s="35" t="s">
        <v>34</v>
      </c>
      <c r="K5659" s="35" t="s">
        <v>101</v>
      </c>
      <c r="L5659" s="38">
        <v>9573.2742337696709</v>
      </c>
      <c r="M5659" s="38">
        <v>8679.6237461494002</v>
      </c>
      <c r="N5659" s="39">
        <v>78.684445757011005</v>
      </c>
      <c r="O5659" s="39">
        <v>71.339373256022498</v>
      </c>
    </row>
    <row r="5660" spans="2:15" ht="16" x14ac:dyDescent="0.2">
      <c r="B5660" s="35">
        <v>1412</v>
      </c>
      <c r="C5660" s="35" t="s">
        <v>40</v>
      </c>
      <c r="D5660" s="35" t="s">
        <v>92</v>
      </c>
      <c r="E5660" s="35" t="s">
        <v>38</v>
      </c>
      <c r="F5660" s="35" t="s">
        <v>96</v>
      </c>
      <c r="G5660" s="35" t="s">
        <v>36</v>
      </c>
      <c r="H5660" s="35" t="s">
        <v>30</v>
      </c>
      <c r="I5660" s="35" t="s">
        <v>31</v>
      </c>
      <c r="J5660" s="35" t="s">
        <v>32</v>
      </c>
      <c r="K5660" s="35" t="s">
        <v>98</v>
      </c>
      <c r="L5660" s="38">
        <v>476.40041780099898</v>
      </c>
      <c r="M5660" s="38">
        <v>548.342222162849</v>
      </c>
      <c r="N5660" s="39">
        <v>3.9156198723369799</v>
      </c>
      <c r="O5660" s="39">
        <v>4.5069223739412196</v>
      </c>
    </row>
    <row r="5661" spans="2:15" ht="16" x14ac:dyDescent="0.2">
      <c r="B5661" s="35">
        <v>1412</v>
      </c>
      <c r="C5661" s="35" t="s">
        <v>40</v>
      </c>
      <c r="D5661" s="35" t="s">
        <v>92</v>
      </c>
      <c r="E5661" s="35" t="s">
        <v>38</v>
      </c>
      <c r="F5661" s="35" t="s">
        <v>96</v>
      </c>
      <c r="G5661" s="35" t="s">
        <v>36</v>
      </c>
      <c r="H5661" s="35" t="s">
        <v>30</v>
      </c>
      <c r="I5661" s="35" t="s">
        <v>31</v>
      </c>
      <c r="J5661" s="35" t="s">
        <v>34</v>
      </c>
      <c r="K5661" s="35" t="s">
        <v>99</v>
      </c>
      <c r="L5661" s="38">
        <v>3999.3808228960602</v>
      </c>
      <c r="M5661" s="38">
        <v>5175.0785299420204</v>
      </c>
      <c r="N5661" s="39">
        <v>32.871623201885399</v>
      </c>
      <c r="O5661" s="39">
        <v>42.534892026920701</v>
      </c>
    </row>
    <row r="5662" spans="2:15" ht="16" x14ac:dyDescent="0.2">
      <c r="B5662" s="35">
        <v>1412</v>
      </c>
      <c r="C5662" s="35" t="s">
        <v>40</v>
      </c>
      <c r="D5662" s="35" t="s">
        <v>92</v>
      </c>
      <c r="E5662" s="35" t="s">
        <v>38</v>
      </c>
      <c r="F5662" s="35" t="s">
        <v>96</v>
      </c>
      <c r="G5662" s="35" t="s">
        <v>36</v>
      </c>
      <c r="H5662" s="35" t="s">
        <v>30</v>
      </c>
      <c r="I5662" s="35" t="s">
        <v>33</v>
      </c>
      <c r="J5662" s="35" t="s">
        <v>32</v>
      </c>
      <c r="K5662" s="35" t="s">
        <v>100</v>
      </c>
      <c r="L5662" s="38">
        <v>0</v>
      </c>
      <c r="M5662" s="38">
        <v>0</v>
      </c>
      <c r="N5662" s="39">
        <v>0</v>
      </c>
      <c r="O5662" s="39">
        <v>0</v>
      </c>
    </row>
    <row r="5663" spans="2:15" ht="16" x14ac:dyDescent="0.2">
      <c r="B5663" s="35">
        <v>1412</v>
      </c>
      <c r="C5663" s="35" t="s">
        <v>40</v>
      </c>
      <c r="D5663" s="35" t="s">
        <v>92</v>
      </c>
      <c r="E5663" s="35" t="s">
        <v>38</v>
      </c>
      <c r="F5663" s="35" t="s">
        <v>96</v>
      </c>
      <c r="G5663" s="35" t="s">
        <v>36</v>
      </c>
      <c r="H5663" s="35" t="s">
        <v>30</v>
      </c>
      <c r="I5663" s="35" t="s">
        <v>33</v>
      </c>
      <c r="J5663" s="35" t="s">
        <v>34</v>
      </c>
      <c r="K5663" s="35" t="s">
        <v>101</v>
      </c>
      <c r="L5663" s="38">
        <v>12167.5784566168</v>
      </c>
      <c r="M5663" s="38">
        <v>11031.753643142099</v>
      </c>
      <c r="N5663" s="39">
        <v>100.00749416397301</v>
      </c>
      <c r="O5663" s="39">
        <v>90.671947751852997</v>
      </c>
    </row>
    <row r="5664" spans="2:15" ht="16" x14ac:dyDescent="0.2">
      <c r="B5664" s="35">
        <v>1413</v>
      </c>
      <c r="C5664" s="35" t="s">
        <v>40</v>
      </c>
      <c r="D5664" s="35" t="s">
        <v>92</v>
      </c>
      <c r="E5664" s="35" t="s">
        <v>38</v>
      </c>
      <c r="F5664" s="35" t="s">
        <v>96</v>
      </c>
      <c r="G5664" s="35" t="s">
        <v>36</v>
      </c>
      <c r="H5664" s="35" t="s">
        <v>30</v>
      </c>
      <c r="I5664" s="35" t="s">
        <v>31</v>
      </c>
      <c r="J5664" s="35" t="s">
        <v>32</v>
      </c>
      <c r="K5664" s="35" t="s">
        <v>98</v>
      </c>
      <c r="L5664" s="38">
        <v>4755.2239848654899</v>
      </c>
      <c r="M5664" s="38">
        <v>5473.3161208779702</v>
      </c>
      <c r="N5664" s="39">
        <v>39.084032752319096</v>
      </c>
      <c r="O5664" s="39">
        <v>44.986159897627203</v>
      </c>
    </row>
    <row r="5665" spans="2:15" ht="16" x14ac:dyDescent="0.2">
      <c r="B5665" s="35">
        <v>1413</v>
      </c>
      <c r="C5665" s="35" t="s">
        <v>40</v>
      </c>
      <c r="D5665" s="35" t="s">
        <v>92</v>
      </c>
      <c r="E5665" s="35" t="s">
        <v>38</v>
      </c>
      <c r="F5665" s="35" t="s">
        <v>96</v>
      </c>
      <c r="G5665" s="35" t="s">
        <v>36</v>
      </c>
      <c r="H5665" s="35" t="s">
        <v>30</v>
      </c>
      <c r="I5665" s="35" t="s">
        <v>31</v>
      </c>
      <c r="J5665" s="35" t="s">
        <v>34</v>
      </c>
      <c r="K5665" s="35" t="s">
        <v>99</v>
      </c>
      <c r="L5665" s="38">
        <v>3784.47336081821</v>
      </c>
      <c r="M5665" s="38">
        <v>4896.9947359316102</v>
      </c>
      <c r="N5665" s="39">
        <v>31.105260499875701</v>
      </c>
      <c r="O5665" s="39">
        <v>40.249271802177603</v>
      </c>
    </row>
    <row r="5666" spans="2:15" ht="16" x14ac:dyDescent="0.2">
      <c r="B5666" s="35">
        <v>1413</v>
      </c>
      <c r="C5666" s="35" t="s">
        <v>40</v>
      </c>
      <c r="D5666" s="35" t="s">
        <v>92</v>
      </c>
      <c r="E5666" s="35" t="s">
        <v>38</v>
      </c>
      <c r="F5666" s="35" t="s">
        <v>96</v>
      </c>
      <c r="G5666" s="35" t="s">
        <v>36</v>
      </c>
      <c r="H5666" s="35" t="s">
        <v>30</v>
      </c>
      <c r="I5666" s="35" t="s">
        <v>33</v>
      </c>
      <c r="J5666" s="35" t="s">
        <v>32</v>
      </c>
      <c r="K5666" s="35" t="s">
        <v>100</v>
      </c>
      <c r="L5666" s="38">
        <v>9628.4876355369597</v>
      </c>
      <c r="M5666" s="38">
        <v>8526.1262294193002</v>
      </c>
      <c r="N5666" s="39">
        <v>79.138254538659893</v>
      </c>
      <c r="O5666" s="39">
        <v>70.077749830843601</v>
      </c>
    </row>
    <row r="5667" spans="2:15" ht="16" x14ac:dyDescent="0.2">
      <c r="B5667" s="35">
        <v>1413</v>
      </c>
      <c r="C5667" s="35" t="s">
        <v>40</v>
      </c>
      <c r="D5667" s="35" t="s">
        <v>92</v>
      </c>
      <c r="E5667" s="35" t="s">
        <v>38</v>
      </c>
      <c r="F5667" s="35" t="s">
        <v>96</v>
      </c>
      <c r="G5667" s="35" t="s">
        <v>36</v>
      </c>
      <c r="H5667" s="35" t="s">
        <v>30</v>
      </c>
      <c r="I5667" s="35" t="s">
        <v>33</v>
      </c>
      <c r="J5667" s="35" t="s">
        <v>34</v>
      </c>
      <c r="K5667" s="35" t="s">
        <v>101</v>
      </c>
      <c r="L5667" s="38">
        <v>9028.30041070468</v>
      </c>
      <c r="M5667" s="38">
        <v>8185.5223948041003</v>
      </c>
      <c r="N5667" s="39">
        <v>74.205208855106903</v>
      </c>
      <c r="O5667" s="39">
        <v>67.278266258663805</v>
      </c>
    </row>
    <row r="5668" spans="2:15" ht="16" x14ac:dyDescent="0.2">
      <c r="B5668" s="35">
        <v>1414</v>
      </c>
      <c r="C5668" s="35" t="s">
        <v>40</v>
      </c>
      <c r="D5668" s="35" t="s">
        <v>92</v>
      </c>
      <c r="E5668" s="35" t="s">
        <v>38</v>
      </c>
      <c r="F5668" s="35" t="s">
        <v>96</v>
      </c>
      <c r="G5668" s="35" t="s">
        <v>36</v>
      </c>
      <c r="H5668" s="35" t="s">
        <v>30</v>
      </c>
      <c r="I5668" s="35" t="s">
        <v>31</v>
      </c>
      <c r="J5668" s="35" t="s">
        <v>32</v>
      </c>
      <c r="K5668" s="35" t="s">
        <v>98</v>
      </c>
      <c r="L5668" s="38">
        <v>2866.7696290486001</v>
      </c>
      <c r="M5668" s="38">
        <v>3299.6839844882502</v>
      </c>
      <c r="N5668" s="39">
        <v>23.562490101769299</v>
      </c>
      <c r="O5668" s="39">
        <v>27.120690283465098</v>
      </c>
    </row>
    <row r="5669" spans="2:15" ht="16" x14ac:dyDescent="0.2">
      <c r="B5669" s="35">
        <v>1414</v>
      </c>
      <c r="C5669" s="35" t="s">
        <v>40</v>
      </c>
      <c r="D5669" s="35" t="s">
        <v>92</v>
      </c>
      <c r="E5669" s="35" t="s">
        <v>38</v>
      </c>
      <c r="F5669" s="35" t="s">
        <v>96</v>
      </c>
      <c r="G5669" s="35" t="s">
        <v>36</v>
      </c>
      <c r="H5669" s="35" t="s">
        <v>30</v>
      </c>
      <c r="I5669" s="35" t="s">
        <v>31</v>
      </c>
      <c r="J5669" s="35" t="s">
        <v>34</v>
      </c>
      <c r="K5669" s="35" t="s">
        <v>99</v>
      </c>
      <c r="L5669" s="38">
        <v>4964.8876573153902</v>
      </c>
      <c r="M5669" s="38">
        <v>6424.4153424583201</v>
      </c>
      <c r="N5669" s="39">
        <v>40.8072958135511</v>
      </c>
      <c r="O5669" s="39">
        <v>52.803413773629998</v>
      </c>
    </row>
    <row r="5670" spans="2:15" ht="16" x14ac:dyDescent="0.2">
      <c r="B5670" s="35">
        <v>1414</v>
      </c>
      <c r="C5670" s="35" t="s">
        <v>40</v>
      </c>
      <c r="D5670" s="35" t="s">
        <v>92</v>
      </c>
      <c r="E5670" s="35" t="s">
        <v>38</v>
      </c>
      <c r="F5670" s="35" t="s">
        <v>96</v>
      </c>
      <c r="G5670" s="35" t="s">
        <v>36</v>
      </c>
      <c r="H5670" s="35" t="s">
        <v>30</v>
      </c>
      <c r="I5670" s="35" t="s">
        <v>33</v>
      </c>
      <c r="J5670" s="35" t="s">
        <v>32</v>
      </c>
      <c r="K5670" s="35" t="s">
        <v>100</v>
      </c>
      <c r="L5670" s="38">
        <v>11935.251935353899</v>
      </c>
      <c r="M5670" s="38">
        <v>10568.790077183699</v>
      </c>
      <c r="N5670" s="39">
        <v>98.097961112498396</v>
      </c>
      <c r="O5670" s="39">
        <v>86.866767757674197</v>
      </c>
    </row>
    <row r="5671" spans="2:15" ht="16" x14ac:dyDescent="0.2">
      <c r="B5671" s="35">
        <v>1414</v>
      </c>
      <c r="C5671" s="35" t="s">
        <v>40</v>
      </c>
      <c r="D5671" s="35" t="s">
        <v>92</v>
      </c>
      <c r="E5671" s="35" t="s">
        <v>38</v>
      </c>
      <c r="F5671" s="35" t="s">
        <v>96</v>
      </c>
      <c r="G5671" s="35" t="s">
        <v>36</v>
      </c>
      <c r="H5671" s="35" t="s">
        <v>30</v>
      </c>
      <c r="I5671" s="35" t="s">
        <v>33</v>
      </c>
      <c r="J5671" s="35" t="s">
        <v>34</v>
      </c>
      <c r="K5671" s="35" t="s">
        <v>101</v>
      </c>
      <c r="L5671" s="38">
        <v>12041.4981240166</v>
      </c>
      <c r="M5671" s="38">
        <v>10917.442716489801</v>
      </c>
      <c r="N5671" s="39">
        <v>98.971217457671401</v>
      </c>
      <c r="O5671" s="39">
        <v>89.7324058889577</v>
      </c>
    </row>
    <row r="5672" spans="2:15" ht="16" x14ac:dyDescent="0.2">
      <c r="B5672" s="35">
        <v>1415</v>
      </c>
      <c r="C5672" s="35" t="s">
        <v>40</v>
      </c>
      <c r="D5672" s="35" t="s">
        <v>92</v>
      </c>
      <c r="E5672" s="35" t="s">
        <v>38</v>
      </c>
      <c r="F5672" s="35" t="s">
        <v>96</v>
      </c>
      <c r="G5672" s="35" t="s">
        <v>36</v>
      </c>
      <c r="H5672" s="35" t="s">
        <v>30</v>
      </c>
      <c r="I5672" s="35" t="s">
        <v>31</v>
      </c>
      <c r="J5672" s="35" t="s">
        <v>32</v>
      </c>
      <c r="K5672" s="35" t="s">
        <v>98</v>
      </c>
      <c r="L5672" s="38">
        <v>2373.5547818993</v>
      </c>
      <c r="M5672" s="38">
        <v>2731.9881656266398</v>
      </c>
      <c r="N5672" s="39">
        <v>19.5086694402682</v>
      </c>
      <c r="O5672" s="39">
        <v>22.454697251725801</v>
      </c>
    </row>
    <row r="5673" spans="2:15" ht="16" x14ac:dyDescent="0.2">
      <c r="B5673" s="35">
        <v>1415</v>
      </c>
      <c r="C5673" s="35" t="s">
        <v>40</v>
      </c>
      <c r="D5673" s="35" t="s">
        <v>92</v>
      </c>
      <c r="E5673" s="35" t="s">
        <v>38</v>
      </c>
      <c r="F5673" s="35" t="s">
        <v>96</v>
      </c>
      <c r="G5673" s="35" t="s">
        <v>36</v>
      </c>
      <c r="H5673" s="35" t="s">
        <v>30</v>
      </c>
      <c r="I5673" s="35" t="s">
        <v>31</v>
      </c>
      <c r="J5673" s="35" t="s">
        <v>34</v>
      </c>
      <c r="K5673" s="35" t="s">
        <v>99</v>
      </c>
      <c r="L5673" s="38">
        <v>1366.34234616137</v>
      </c>
      <c r="M5673" s="38">
        <v>1768.0059122376999</v>
      </c>
      <c r="N5673" s="39">
        <v>11.230211064340001</v>
      </c>
      <c r="O5673" s="39">
        <v>14.5315554430496</v>
      </c>
    </row>
    <row r="5674" spans="2:15" ht="16" x14ac:dyDescent="0.2">
      <c r="B5674" s="35">
        <v>1415</v>
      </c>
      <c r="C5674" s="35" t="s">
        <v>40</v>
      </c>
      <c r="D5674" s="35" t="s">
        <v>92</v>
      </c>
      <c r="E5674" s="35" t="s">
        <v>38</v>
      </c>
      <c r="F5674" s="35" t="s">
        <v>96</v>
      </c>
      <c r="G5674" s="35" t="s">
        <v>36</v>
      </c>
      <c r="H5674" s="35" t="s">
        <v>30</v>
      </c>
      <c r="I5674" s="35" t="s">
        <v>33</v>
      </c>
      <c r="J5674" s="35" t="s">
        <v>32</v>
      </c>
      <c r="K5674" s="35" t="s">
        <v>100</v>
      </c>
      <c r="L5674" s="38">
        <v>0</v>
      </c>
      <c r="M5674" s="38">
        <v>0</v>
      </c>
      <c r="N5674" s="39">
        <v>0</v>
      </c>
      <c r="O5674" s="39">
        <v>0</v>
      </c>
    </row>
    <row r="5675" spans="2:15" ht="16" x14ac:dyDescent="0.2">
      <c r="B5675" s="35">
        <v>1415</v>
      </c>
      <c r="C5675" s="35" t="s">
        <v>40</v>
      </c>
      <c r="D5675" s="35" t="s">
        <v>92</v>
      </c>
      <c r="E5675" s="35" t="s">
        <v>38</v>
      </c>
      <c r="F5675" s="35" t="s">
        <v>96</v>
      </c>
      <c r="G5675" s="35" t="s">
        <v>36</v>
      </c>
      <c r="H5675" s="35" t="s">
        <v>30</v>
      </c>
      <c r="I5675" s="35" t="s">
        <v>33</v>
      </c>
      <c r="J5675" s="35" t="s">
        <v>34</v>
      </c>
      <c r="K5675" s="35" t="s">
        <v>101</v>
      </c>
      <c r="L5675" s="38">
        <v>8003.5749000102496</v>
      </c>
      <c r="M5675" s="38">
        <v>7256.4534410981596</v>
      </c>
      <c r="N5675" s="39">
        <v>65.782807397344499</v>
      </c>
      <c r="O5675" s="39">
        <v>59.642083077519104</v>
      </c>
    </row>
    <row r="5676" spans="2:15" ht="16" x14ac:dyDescent="0.2">
      <c r="B5676" s="35">
        <v>1416</v>
      </c>
      <c r="C5676" s="35" t="s">
        <v>40</v>
      </c>
      <c r="D5676" s="35" t="s">
        <v>92</v>
      </c>
      <c r="E5676" s="35" t="s">
        <v>38</v>
      </c>
      <c r="F5676" s="35" t="s">
        <v>96</v>
      </c>
      <c r="G5676" s="35" t="s">
        <v>36</v>
      </c>
      <c r="H5676" s="35" t="s">
        <v>30</v>
      </c>
      <c r="I5676" s="35" t="s">
        <v>31</v>
      </c>
      <c r="J5676" s="35" t="s">
        <v>32</v>
      </c>
      <c r="K5676" s="35" t="s">
        <v>98</v>
      </c>
      <c r="L5676" s="38">
        <v>3418.1996758979099</v>
      </c>
      <c r="M5676" s="38">
        <v>3934.3861508978098</v>
      </c>
      <c r="N5676" s="39">
        <v>28.0947918566951</v>
      </c>
      <c r="O5676" s="39">
        <v>32.337420418338198</v>
      </c>
    </row>
    <row r="5677" spans="2:15" ht="16" x14ac:dyDescent="0.2">
      <c r="B5677" s="35">
        <v>1416</v>
      </c>
      <c r="C5677" s="35" t="s">
        <v>40</v>
      </c>
      <c r="D5677" s="35" t="s">
        <v>92</v>
      </c>
      <c r="E5677" s="35" t="s">
        <v>38</v>
      </c>
      <c r="F5677" s="35" t="s">
        <v>96</v>
      </c>
      <c r="G5677" s="35" t="s">
        <v>36</v>
      </c>
      <c r="H5677" s="35" t="s">
        <v>30</v>
      </c>
      <c r="I5677" s="35" t="s">
        <v>31</v>
      </c>
      <c r="J5677" s="35" t="s">
        <v>34</v>
      </c>
      <c r="K5677" s="35" t="s">
        <v>99</v>
      </c>
      <c r="L5677" s="38">
        <v>1575.5681536161401</v>
      </c>
      <c r="M5677" s="38">
        <v>2038.73781600398</v>
      </c>
      <c r="N5677" s="39">
        <v>12.9498752352011</v>
      </c>
      <c r="O5677" s="39">
        <v>16.756749172635399</v>
      </c>
    </row>
    <row r="5678" spans="2:15" ht="16" x14ac:dyDescent="0.2">
      <c r="B5678" s="35">
        <v>1416</v>
      </c>
      <c r="C5678" s="35" t="s">
        <v>40</v>
      </c>
      <c r="D5678" s="35" t="s">
        <v>92</v>
      </c>
      <c r="E5678" s="35" t="s">
        <v>38</v>
      </c>
      <c r="F5678" s="35" t="s">
        <v>96</v>
      </c>
      <c r="G5678" s="35" t="s">
        <v>36</v>
      </c>
      <c r="H5678" s="35" t="s">
        <v>30</v>
      </c>
      <c r="I5678" s="35" t="s">
        <v>33</v>
      </c>
      <c r="J5678" s="35" t="s">
        <v>32</v>
      </c>
      <c r="K5678" s="35" t="s">
        <v>100</v>
      </c>
      <c r="L5678" s="38">
        <v>10755.841533015</v>
      </c>
      <c r="M5678" s="38">
        <v>9524.4098642915305</v>
      </c>
      <c r="N5678" s="39">
        <v>88.404176983685502</v>
      </c>
      <c r="O5678" s="39">
        <v>78.282820802396103</v>
      </c>
    </row>
    <row r="5679" spans="2:15" ht="16" x14ac:dyDescent="0.2">
      <c r="B5679" s="35">
        <v>1416</v>
      </c>
      <c r="C5679" s="35" t="s">
        <v>40</v>
      </c>
      <c r="D5679" s="35" t="s">
        <v>92</v>
      </c>
      <c r="E5679" s="35" t="s">
        <v>38</v>
      </c>
      <c r="F5679" s="35" t="s">
        <v>96</v>
      </c>
      <c r="G5679" s="35" t="s">
        <v>36</v>
      </c>
      <c r="H5679" s="35" t="s">
        <v>30</v>
      </c>
      <c r="I5679" s="35" t="s">
        <v>33</v>
      </c>
      <c r="J5679" s="35" t="s">
        <v>34</v>
      </c>
      <c r="K5679" s="35" t="s">
        <v>101</v>
      </c>
      <c r="L5679" s="38">
        <v>7752.4323394518196</v>
      </c>
      <c r="M5679" s="38">
        <v>7028.7546539264304</v>
      </c>
      <c r="N5679" s="39">
        <v>63.718621968097203</v>
      </c>
      <c r="O5679" s="39">
        <v>57.7705861966556</v>
      </c>
    </row>
    <row r="5680" spans="2:15" ht="16" x14ac:dyDescent="0.2">
      <c r="B5680" s="35">
        <v>1417</v>
      </c>
      <c r="C5680" s="35" t="s">
        <v>40</v>
      </c>
      <c r="D5680" s="35" t="s">
        <v>92</v>
      </c>
      <c r="E5680" s="35" t="s">
        <v>38</v>
      </c>
      <c r="F5680" s="35" t="s">
        <v>96</v>
      </c>
      <c r="G5680" s="35" t="s">
        <v>36</v>
      </c>
      <c r="H5680" s="35" t="s">
        <v>30</v>
      </c>
      <c r="I5680" s="35" t="s">
        <v>31</v>
      </c>
      <c r="J5680" s="35" t="s">
        <v>32</v>
      </c>
      <c r="K5680" s="35" t="s">
        <v>98</v>
      </c>
      <c r="L5680" s="38">
        <v>432.52684737588902</v>
      </c>
      <c r="M5680" s="38">
        <v>497.84325070482402</v>
      </c>
      <c r="N5680" s="39">
        <v>3.5550151839114101</v>
      </c>
      <c r="O5680" s="39">
        <v>4.0918623345601999</v>
      </c>
    </row>
    <row r="5681" spans="2:15" ht="16" x14ac:dyDescent="0.2">
      <c r="B5681" s="35">
        <v>1417</v>
      </c>
      <c r="C5681" s="35" t="s">
        <v>40</v>
      </c>
      <c r="D5681" s="35" t="s">
        <v>92</v>
      </c>
      <c r="E5681" s="35" t="s">
        <v>38</v>
      </c>
      <c r="F5681" s="35" t="s">
        <v>96</v>
      </c>
      <c r="G5681" s="35" t="s">
        <v>36</v>
      </c>
      <c r="H5681" s="35" t="s">
        <v>30</v>
      </c>
      <c r="I5681" s="35" t="s">
        <v>31</v>
      </c>
      <c r="J5681" s="35" t="s">
        <v>34</v>
      </c>
      <c r="K5681" s="35" t="s">
        <v>99</v>
      </c>
      <c r="L5681" s="38">
        <v>2288.5411066135298</v>
      </c>
      <c r="M5681" s="38">
        <v>2961.3033792439301</v>
      </c>
      <c r="N5681" s="39">
        <v>18.809926903672899</v>
      </c>
      <c r="O5681" s="39">
        <v>24.339479829402102</v>
      </c>
    </row>
    <row r="5682" spans="2:15" ht="16" x14ac:dyDescent="0.2">
      <c r="B5682" s="35">
        <v>1417</v>
      </c>
      <c r="C5682" s="35" t="s">
        <v>40</v>
      </c>
      <c r="D5682" s="35" t="s">
        <v>92</v>
      </c>
      <c r="E5682" s="35" t="s">
        <v>38</v>
      </c>
      <c r="F5682" s="35" t="s">
        <v>96</v>
      </c>
      <c r="G5682" s="35" t="s">
        <v>36</v>
      </c>
      <c r="H5682" s="35" t="s">
        <v>30</v>
      </c>
      <c r="I5682" s="35" t="s">
        <v>33</v>
      </c>
      <c r="J5682" s="35" t="s">
        <v>32</v>
      </c>
      <c r="K5682" s="35" t="s">
        <v>100</v>
      </c>
      <c r="L5682" s="38">
        <v>12404.7451711881</v>
      </c>
      <c r="M5682" s="38">
        <v>10984.531234476701</v>
      </c>
      <c r="N5682" s="39">
        <v>101.956809626203</v>
      </c>
      <c r="O5682" s="39">
        <v>90.283818365562595</v>
      </c>
    </row>
    <row r="5683" spans="2:15" ht="16" x14ac:dyDescent="0.2">
      <c r="B5683" s="35">
        <v>1417</v>
      </c>
      <c r="C5683" s="35" t="s">
        <v>40</v>
      </c>
      <c r="D5683" s="35" t="s">
        <v>92</v>
      </c>
      <c r="E5683" s="35" t="s">
        <v>38</v>
      </c>
      <c r="F5683" s="35" t="s">
        <v>96</v>
      </c>
      <c r="G5683" s="35" t="s">
        <v>36</v>
      </c>
      <c r="H5683" s="35" t="s">
        <v>30</v>
      </c>
      <c r="I5683" s="35" t="s">
        <v>33</v>
      </c>
      <c r="J5683" s="35" t="s">
        <v>34</v>
      </c>
      <c r="K5683" s="35" t="s">
        <v>101</v>
      </c>
      <c r="L5683" s="38">
        <v>7468.0946726345801</v>
      </c>
      <c r="M5683" s="38">
        <v>6770.9594728246502</v>
      </c>
      <c r="N5683" s="39">
        <v>61.381600049051301</v>
      </c>
      <c r="O5683" s="39">
        <v>55.651721694449201</v>
      </c>
    </row>
    <row r="5684" spans="2:15" ht="16" x14ac:dyDescent="0.2">
      <c r="B5684" s="35">
        <v>1418</v>
      </c>
      <c r="C5684" s="35" t="s">
        <v>40</v>
      </c>
      <c r="D5684" s="35" t="s">
        <v>92</v>
      </c>
      <c r="E5684" s="35" t="s">
        <v>38</v>
      </c>
      <c r="F5684" s="35" t="s">
        <v>96</v>
      </c>
      <c r="G5684" s="35" t="s">
        <v>36</v>
      </c>
      <c r="H5684" s="35" t="s">
        <v>30</v>
      </c>
      <c r="I5684" s="35" t="s">
        <v>31</v>
      </c>
      <c r="J5684" s="35" t="s">
        <v>32</v>
      </c>
      <c r="K5684" s="35" t="s">
        <v>98</v>
      </c>
      <c r="L5684" s="38">
        <v>686.47601984352002</v>
      </c>
      <c r="M5684" s="38">
        <v>790.14159542517802</v>
      </c>
      <c r="N5684" s="39">
        <v>5.6422686562481097</v>
      </c>
      <c r="O5684" s="39">
        <v>6.4943144829466704</v>
      </c>
    </row>
    <row r="5685" spans="2:15" ht="16" x14ac:dyDescent="0.2">
      <c r="B5685" s="35">
        <v>1418</v>
      </c>
      <c r="C5685" s="35" t="s">
        <v>40</v>
      </c>
      <c r="D5685" s="35" t="s">
        <v>92</v>
      </c>
      <c r="E5685" s="35" t="s">
        <v>38</v>
      </c>
      <c r="F5685" s="35" t="s">
        <v>96</v>
      </c>
      <c r="G5685" s="35" t="s">
        <v>36</v>
      </c>
      <c r="H5685" s="35" t="s">
        <v>30</v>
      </c>
      <c r="I5685" s="35" t="s">
        <v>31</v>
      </c>
      <c r="J5685" s="35" t="s">
        <v>34</v>
      </c>
      <c r="K5685" s="35" t="s">
        <v>99</v>
      </c>
      <c r="L5685" s="38">
        <v>3560.3506885684701</v>
      </c>
      <c r="M5685" s="38">
        <v>4606.9867370451902</v>
      </c>
      <c r="N5685" s="39">
        <v>29.2631563443984</v>
      </c>
      <c r="O5685" s="39">
        <v>37.865644414069997</v>
      </c>
    </row>
    <row r="5686" spans="2:15" ht="16" x14ac:dyDescent="0.2">
      <c r="B5686" s="35">
        <v>1418</v>
      </c>
      <c r="C5686" s="35" t="s">
        <v>40</v>
      </c>
      <c r="D5686" s="35" t="s">
        <v>92</v>
      </c>
      <c r="E5686" s="35" t="s">
        <v>38</v>
      </c>
      <c r="F5686" s="35" t="s">
        <v>96</v>
      </c>
      <c r="G5686" s="35" t="s">
        <v>36</v>
      </c>
      <c r="H5686" s="35" t="s">
        <v>30</v>
      </c>
      <c r="I5686" s="35" t="s">
        <v>33</v>
      </c>
      <c r="J5686" s="35" t="s">
        <v>32</v>
      </c>
      <c r="K5686" s="35" t="s">
        <v>100</v>
      </c>
      <c r="L5686" s="38">
        <v>8147.0967363140799</v>
      </c>
      <c r="M5686" s="38">
        <v>7214.3391367849099</v>
      </c>
      <c r="N5686" s="39">
        <v>66.962438928608904</v>
      </c>
      <c r="O5686" s="39">
        <v>59.295938110560897</v>
      </c>
    </row>
    <row r="5687" spans="2:15" ht="16" x14ac:dyDescent="0.2">
      <c r="B5687" s="35">
        <v>1418</v>
      </c>
      <c r="C5687" s="35" t="s">
        <v>40</v>
      </c>
      <c r="D5687" s="35" t="s">
        <v>92</v>
      </c>
      <c r="E5687" s="35" t="s">
        <v>38</v>
      </c>
      <c r="F5687" s="35" t="s">
        <v>96</v>
      </c>
      <c r="G5687" s="35" t="s">
        <v>36</v>
      </c>
      <c r="H5687" s="35" t="s">
        <v>30</v>
      </c>
      <c r="I5687" s="35" t="s">
        <v>33</v>
      </c>
      <c r="J5687" s="35" t="s">
        <v>34</v>
      </c>
      <c r="K5687" s="35" t="s">
        <v>101</v>
      </c>
      <c r="L5687" s="38">
        <v>6901.2265960647701</v>
      </c>
      <c r="M5687" s="38">
        <v>6257.0076630067197</v>
      </c>
      <c r="N5687" s="39">
        <v>56.722410378614597</v>
      </c>
      <c r="O5687" s="39">
        <v>51.427460243890799</v>
      </c>
    </row>
    <row r="5688" spans="2:15" ht="16" x14ac:dyDescent="0.2">
      <c r="B5688" s="35">
        <v>1419</v>
      </c>
      <c r="C5688" s="35" t="s">
        <v>40</v>
      </c>
      <c r="D5688" s="35" t="s">
        <v>92</v>
      </c>
      <c r="E5688" s="35" t="s">
        <v>38</v>
      </c>
      <c r="F5688" s="35" t="s">
        <v>96</v>
      </c>
      <c r="G5688" s="35" t="s">
        <v>36</v>
      </c>
      <c r="H5688" s="35" t="s">
        <v>30</v>
      </c>
      <c r="I5688" s="35" t="s">
        <v>31</v>
      </c>
      <c r="J5688" s="35" t="s">
        <v>32</v>
      </c>
      <c r="K5688" s="35" t="s">
        <v>98</v>
      </c>
      <c r="L5688" s="38">
        <v>5305.5974805076703</v>
      </c>
      <c r="M5688" s="38">
        <v>6106.8021850023597</v>
      </c>
      <c r="N5688" s="39">
        <v>43.607650524720597</v>
      </c>
      <c r="O5688" s="39">
        <v>50.192894671252297</v>
      </c>
    </row>
    <row r="5689" spans="2:15" ht="16" x14ac:dyDescent="0.2">
      <c r="B5689" s="35">
        <v>1419</v>
      </c>
      <c r="C5689" s="35" t="s">
        <v>40</v>
      </c>
      <c r="D5689" s="35" t="s">
        <v>92</v>
      </c>
      <c r="E5689" s="35" t="s">
        <v>38</v>
      </c>
      <c r="F5689" s="35" t="s">
        <v>96</v>
      </c>
      <c r="G5689" s="35" t="s">
        <v>36</v>
      </c>
      <c r="H5689" s="35" t="s">
        <v>30</v>
      </c>
      <c r="I5689" s="35" t="s">
        <v>31</v>
      </c>
      <c r="J5689" s="35" t="s">
        <v>34</v>
      </c>
      <c r="K5689" s="35" t="s">
        <v>99</v>
      </c>
      <c r="L5689" s="38">
        <v>2871.02774546398</v>
      </c>
      <c r="M5689" s="38">
        <v>3715.0235754892701</v>
      </c>
      <c r="N5689" s="39">
        <v>23.597488318882</v>
      </c>
      <c r="O5689" s="39">
        <v>30.534440346487099</v>
      </c>
    </row>
    <row r="5690" spans="2:15" ht="16" x14ac:dyDescent="0.2">
      <c r="B5690" s="35">
        <v>1419</v>
      </c>
      <c r="C5690" s="35" t="s">
        <v>40</v>
      </c>
      <c r="D5690" s="35" t="s">
        <v>92</v>
      </c>
      <c r="E5690" s="35" t="s">
        <v>38</v>
      </c>
      <c r="F5690" s="35" t="s">
        <v>96</v>
      </c>
      <c r="G5690" s="35" t="s">
        <v>36</v>
      </c>
      <c r="H5690" s="35" t="s">
        <v>30</v>
      </c>
      <c r="I5690" s="35" t="s">
        <v>33</v>
      </c>
      <c r="J5690" s="35" t="s">
        <v>32</v>
      </c>
      <c r="K5690" s="35" t="s">
        <v>100</v>
      </c>
      <c r="L5690" s="38">
        <v>8973.9080584259409</v>
      </c>
      <c r="M5690" s="38">
        <v>7946.4891864168303</v>
      </c>
      <c r="N5690" s="39">
        <v>73.758148425418696</v>
      </c>
      <c r="O5690" s="39">
        <v>65.313609751371203</v>
      </c>
    </row>
    <row r="5691" spans="2:15" ht="16" x14ac:dyDescent="0.2">
      <c r="B5691" s="35">
        <v>1419</v>
      </c>
      <c r="C5691" s="35" t="s">
        <v>40</v>
      </c>
      <c r="D5691" s="35" t="s">
        <v>92</v>
      </c>
      <c r="E5691" s="35" t="s">
        <v>38</v>
      </c>
      <c r="F5691" s="35" t="s">
        <v>96</v>
      </c>
      <c r="G5691" s="35" t="s">
        <v>36</v>
      </c>
      <c r="H5691" s="35" t="s">
        <v>30</v>
      </c>
      <c r="I5691" s="35" t="s">
        <v>33</v>
      </c>
      <c r="J5691" s="35" t="s">
        <v>34</v>
      </c>
      <c r="K5691" s="35" t="s">
        <v>101</v>
      </c>
      <c r="L5691" s="38">
        <v>12553.5264448547</v>
      </c>
      <c r="M5691" s="38">
        <v>11381.673977782801</v>
      </c>
      <c r="N5691" s="39">
        <v>103.179669409764</v>
      </c>
      <c r="O5691" s="39">
        <v>93.548005296845304</v>
      </c>
    </row>
    <row r="5692" spans="2:15" ht="16" x14ac:dyDescent="0.2">
      <c r="B5692" s="35">
        <v>1420</v>
      </c>
      <c r="C5692" s="35" t="s">
        <v>40</v>
      </c>
      <c r="D5692" s="35" t="s">
        <v>92</v>
      </c>
      <c r="E5692" s="35" t="s">
        <v>38</v>
      </c>
      <c r="F5692" s="35" t="s">
        <v>96</v>
      </c>
      <c r="G5692" s="35" t="s">
        <v>36</v>
      </c>
      <c r="H5692" s="35" t="s">
        <v>30</v>
      </c>
      <c r="I5692" s="35" t="s">
        <v>31</v>
      </c>
      <c r="J5692" s="35" t="s">
        <v>32</v>
      </c>
      <c r="K5692" s="35" t="s">
        <v>98</v>
      </c>
      <c r="L5692" s="38">
        <v>0</v>
      </c>
      <c r="M5692" s="38">
        <v>0</v>
      </c>
      <c r="N5692" s="39">
        <v>0</v>
      </c>
      <c r="O5692" s="39">
        <v>0</v>
      </c>
    </row>
    <row r="5693" spans="2:15" ht="16" x14ac:dyDescent="0.2">
      <c r="B5693" s="35">
        <v>1420</v>
      </c>
      <c r="C5693" s="35" t="s">
        <v>40</v>
      </c>
      <c r="D5693" s="35" t="s">
        <v>92</v>
      </c>
      <c r="E5693" s="35" t="s">
        <v>38</v>
      </c>
      <c r="F5693" s="35" t="s">
        <v>96</v>
      </c>
      <c r="G5693" s="35" t="s">
        <v>36</v>
      </c>
      <c r="H5693" s="35" t="s">
        <v>30</v>
      </c>
      <c r="I5693" s="35" t="s">
        <v>31</v>
      </c>
      <c r="J5693" s="35" t="s">
        <v>34</v>
      </c>
      <c r="K5693" s="35" t="s">
        <v>99</v>
      </c>
      <c r="L5693" s="38">
        <v>220.04793114852399</v>
      </c>
      <c r="M5693" s="38">
        <v>284.73540642230699</v>
      </c>
      <c r="N5693" s="39">
        <v>1.8086131327275901</v>
      </c>
      <c r="O5693" s="39">
        <v>2.3402910116902</v>
      </c>
    </row>
    <row r="5694" spans="2:15" ht="16" x14ac:dyDescent="0.2">
      <c r="B5694" s="35">
        <v>1420</v>
      </c>
      <c r="C5694" s="35" t="s">
        <v>40</v>
      </c>
      <c r="D5694" s="35" t="s">
        <v>92</v>
      </c>
      <c r="E5694" s="35" t="s">
        <v>38</v>
      </c>
      <c r="F5694" s="35" t="s">
        <v>96</v>
      </c>
      <c r="G5694" s="35" t="s">
        <v>36</v>
      </c>
      <c r="H5694" s="35" t="s">
        <v>30</v>
      </c>
      <c r="I5694" s="35" t="s">
        <v>33</v>
      </c>
      <c r="J5694" s="35" t="s">
        <v>32</v>
      </c>
      <c r="K5694" s="35" t="s">
        <v>100</v>
      </c>
      <c r="L5694" s="38">
        <v>11791.4685010217</v>
      </c>
      <c r="M5694" s="38">
        <v>10441.468346376099</v>
      </c>
      <c r="N5694" s="39">
        <v>96.916179460452994</v>
      </c>
      <c r="O5694" s="39">
        <v>85.820287778434107</v>
      </c>
    </row>
    <row r="5695" spans="2:15" ht="16" x14ac:dyDescent="0.2">
      <c r="B5695" s="35">
        <v>1420</v>
      </c>
      <c r="C5695" s="35" t="s">
        <v>40</v>
      </c>
      <c r="D5695" s="35" t="s">
        <v>92</v>
      </c>
      <c r="E5695" s="35" t="s">
        <v>38</v>
      </c>
      <c r="F5695" s="35" t="s">
        <v>96</v>
      </c>
      <c r="G5695" s="35" t="s">
        <v>36</v>
      </c>
      <c r="H5695" s="35" t="s">
        <v>30</v>
      </c>
      <c r="I5695" s="35" t="s">
        <v>33</v>
      </c>
      <c r="J5695" s="35" t="s">
        <v>34</v>
      </c>
      <c r="K5695" s="35" t="s">
        <v>101</v>
      </c>
      <c r="L5695" s="38">
        <v>6752.3186889115304</v>
      </c>
      <c r="M5695" s="38">
        <v>6122.00008092393</v>
      </c>
      <c r="N5695" s="39">
        <v>55.498509771875597</v>
      </c>
      <c r="O5695" s="39">
        <v>50.317808884306302</v>
      </c>
    </row>
    <row r="5696" spans="2:15" ht="16" x14ac:dyDescent="0.2">
      <c r="B5696" s="35">
        <v>1421</v>
      </c>
      <c r="C5696" s="35" t="s">
        <v>40</v>
      </c>
      <c r="D5696" s="35" t="s">
        <v>92</v>
      </c>
      <c r="E5696" s="35" t="s">
        <v>38</v>
      </c>
      <c r="F5696" s="35" t="s">
        <v>96</v>
      </c>
      <c r="G5696" s="35" t="s">
        <v>36</v>
      </c>
      <c r="H5696" s="35" t="s">
        <v>30</v>
      </c>
      <c r="I5696" s="35" t="s">
        <v>31</v>
      </c>
      <c r="J5696" s="35" t="s">
        <v>32</v>
      </c>
      <c r="K5696" s="35" t="s">
        <v>98</v>
      </c>
      <c r="L5696" s="38">
        <v>3717.3672459220602</v>
      </c>
      <c r="M5696" s="38">
        <v>4278.7313781822804</v>
      </c>
      <c r="N5696" s="39">
        <v>30.5537033911402</v>
      </c>
      <c r="O5696" s="39">
        <v>35.167655163142001</v>
      </c>
    </row>
    <row r="5697" spans="2:15" ht="16" x14ac:dyDescent="0.2">
      <c r="B5697" s="35">
        <v>1421</v>
      </c>
      <c r="C5697" s="35" t="s">
        <v>40</v>
      </c>
      <c r="D5697" s="35" t="s">
        <v>92</v>
      </c>
      <c r="E5697" s="35" t="s">
        <v>38</v>
      </c>
      <c r="F5697" s="35" t="s">
        <v>96</v>
      </c>
      <c r="G5697" s="35" t="s">
        <v>36</v>
      </c>
      <c r="H5697" s="35" t="s">
        <v>30</v>
      </c>
      <c r="I5697" s="35" t="s">
        <v>31</v>
      </c>
      <c r="J5697" s="35" t="s">
        <v>34</v>
      </c>
      <c r="K5697" s="35" t="s">
        <v>99</v>
      </c>
      <c r="L5697" s="38">
        <v>0</v>
      </c>
      <c r="M5697" s="38">
        <v>0</v>
      </c>
      <c r="N5697" s="39">
        <v>0</v>
      </c>
      <c r="O5697" s="39">
        <v>0</v>
      </c>
    </row>
    <row r="5698" spans="2:15" ht="16" x14ac:dyDescent="0.2">
      <c r="B5698" s="35">
        <v>1421</v>
      </c>
      <c r="C5698" s="35" t="s">
        <v>40</v>
      </c>
      <c r="D5698" s="35" t="s">
        <v>92</v>
      </c>
      <c r="E5698" s="35" t="s">
        <v>38</v>
      </c>
      <c r="F5698" s="35" t="s">
        <v>96</v>
      </c>
      <c r="G5698" s="35" t="s">
        <v>36</v>
      </c>
      <c r="H5698" s="35" t="s">
        <v>30</v>
      </c>
      <c r="I5698" s="35" t="s">
        <v>33</v>
      </c>
      <c r="J5698" s="35" t="s">
        <v>32</v>
      </c>
      <c r="K5698" s="35" t="s">
        <v>100</v>
      </c>
      <c r="L5698" s="38">
        <v>7973.3502014996102</v>
      </c>
      <c r="M5698" s="38">
        <v>7060.4847679757504</v>
      </c>
      <c r="N5698" s="39">
        <v>65.534385217804996</v>
      </c>
      <c r="O5698" s="39">
        <v>58.031381654595201</v>
      </c>
    </row>
    <row r="5699" spans="2:15" ht="16" x14ac:dyDescent="0.2">
      <c r="B5699" s="35">
        <v>1421</v>
      </c>
      <c r="C5699" s="35" t="s">
        <v>40</v>
      </c>
      <c r="D5699" s="35" t="s">
        <v>92</v>
      </c>
      <c r="E5699" s="35" t="s">
        <v>38</v>
      </c>
      <c r="F5699" s="35" t="s">
        <v>96</v>
      </c>
      <c r="G5699" s="35" t="s">
        <v>36</v>
      </c>
      <c r="H5699" s="35" t="s">
        <v>30</v>
      </c>
      <c r="I5699" s="35" t="s">
        <v>33</v>
      </c>
      <c r="J5699" s="35" t="s">
        <v>34</v>
      </c>
      <c r="K5699" s="35" t="s">
        <v>101</v>
      </c>
      <c r="L5699" s="38">
        <v>7274.3161000148202</v>
      </c>
      <c r="M5699" s="38">
        <v>6595.2698331742604</v>
      </c>
      <c r="N5699" s="39">
        <v>59.788899452176601</v>
      </c>
      <c r="O5699" s="39">
        <v>54.207697258966498</v>
      </c>
    </row>
    <row r="5700" spans="2:15" ht="16" x14ac:dyDescent="0.2">
      <c r="B5700" s="35">
        <v>1422</v>
      </c>
      <c r="C5700" s="35" t="s">
        <v>40</v>
      </c>
      <c r="D5700" s="35" t="s">
        <v>92</v>
      </c>
      <c r="E5700" s="35" t="s">
        <v>38</v>
      </c>
      <c r="F5700" s="35" t="s">
        <v>96</v>
      </c>
      <c r="G5700" s="35" t="s">
        <v>36</v>
      </c>
      <c r="H5700" s="35" t="s">
        <v>30</v>
      </c>
      <c r="I5700" s="35" t="s">
        <v>31</v>
      </c>
      <c r="J5700" s="35" t="s">
        <v>32</v>
      </c>
      <c r="K5700" s="35" t="s">
        <v>98</v>
      </c>
      <c r="L5700" s="38">
        <v>4777.8922685214702</v>
      </c>
      <c r="M5700" s="38">
        <v>5499.4075695167303</v>
      </c>
      <c r="N5700" s="39">
        <v>39.270347412505203</v>
      </c>
      <c r="O5700" s="39">
        <v>45.2006101604115</v>
      </c>
    </row>
    <row r="5701" spans="2:15" ht="16" x14ac:dyDescent="0.2">
      <c r="B5701" s="35">
        <v>1422</v>
      </c>
      <c r="C5701" s="35" t="s">
        <v>40</v>
      </c>
      <c r="D5701" s="35" t="s">
        <v>92</v>
      </c>
      <c r="E5701" s="35" t="s">
        <v>38</v>
      </c>
      <c r="F5701" s="35" t="s">
        <v>96</v>
      </c>
      <c r="G5701" s="35" t="s">
        <v>36</v>
      </c>
      <c r="H5701" s="35" t="s">
        <v>30</v>
      </c>
      <c r="I5701" s="35" t="s">
        <v>31</v>
      </c>
      <c r="J5701" s="35" t="s">
        <v>34</v>
      </c>
      <c r="K5701" s="35" t="s">
        <v>99</v>
      </c>
      <c r="L5701" s="38">
        <v>2725.5980821868102</v>
      </c>
      <c r="M5701" s="38">
        <v>3526.8419640423699</v>
      </c>
      <c r="N5701" s="39">
        <v>22.402176017973801</v>
      </c>
      <c r="O5701" s="39">
        <v>28.987742170211298</v>
      </c>
    </row>
    <row r="5702" spans="2:15" ht="16" x14ac:dyDescent="0.2">
      <c r="B5702" s="35">
        <v>1422</v>
      </c>
      <c r="C5702" s="35" t="s">
        <v>40</v>
      </c>
      <c r="D5702" s="35" t="s">
        <v>92</v>
      </c>
      <c r="E5702" s="35" t="s">
        <v>38</v>
      </c>
      <c r="F5702" s="35" t="s">
        <v>96</v>
      </c>
      <c r="G5702" s="35" t="s">
        <v>36</v>
      </c>
      <c r="H5702" s="35" t="s">
        <v>30</v>
      </c>
      <c r="I5702" s="35" t="s">
        <v>33</v>
      </c>
      <c r="J5702" s="35" t="s">
        <v>32</v>
      </c>
      <c r="K5702" s="35" t="s">
        <v>100</v>
      </c>
      <c r="L5702" s="38">
        <v>12237.4752046383</v>
      </c>
      <c r="M5702" s="38">
        <v>10836.4119344186</v>
      </c>
      <c r="N5702" s="39">
        <v>100.58198798332801</v>
      </c>
      <c r="O5702" s="39">
        <v>89.066399460975006</v>
      </c>
    </row>
    <row r="5703" spans="2:15" ht="16" x14ac:dyDescent="0.2">
      <c r="B5703" s="35">
        <v>1422</v>
      </c>
      <c r="C5703" s="35" t="s">
        <v>40</v>
      </c>
      <c r="D5703" s="35" t="s">
        <v>92</v>
      </c>
      <c r="E5703" s="35" t="s">
        <v>38</v>
      </c>
      <c r="F5703" s="35" t="s">
        <v>96</v>
      </c>
      <c r="G5703" s="35" t="s">
        <v>36</v>
      </c>
      <c r="H5703" s="35" t="s">
        <v>30</v>
      </c>
      <c r="I5703" s="35" t="s">
        <v>33</v>
      </c>
      <c r="J5703" s="35" t="s">
        <v>34</v>
      </c>
      <c r="K5703" s="35" t="s">
        <v>101</v>
      </c>
      <c r="L5703" s="38">
        <v>6562.4918620789203</v>
      </c>
      <c r="M5703" s="38">
        <v>5949.89329764382</v>
      </c>
      <c r="N5703" s="39">
        <v>53.938289277361001</v>
      </c>
      <c r="O5703" s="39">
        <v>48.9032325833738</v>
      </c>
    </row>
    <row r="5704" spans="2:15" ht="16" x14ac:dyDescent="0.2">
      <c r="B5704" s="35">
        <v>1423</v>
      </c>
      <c r="C5704" s="35" t="s">
        <v>40</v>
      </c>
      <c r="D5704" s="35" t="s">
        <v>92</v>
      </c>
      <c r="E5704" s="35" t="s">
        <v>38</v>
      </c>
      <c r="F5704" s="35" t="s">
        <v>96</v>
      </c>
      <c r="G5704" s="35" t="s">
        <v>36</v>
      </c>
      <c r="H5704" s="35" t="s">
        <v>30</v>
      </c>
      <c r="I5704" s="35" t="s">
        <v>31</v>
      </c>
      <c r="J5704" s="35" t="s">
        <v>32</v>
      </c>
      <c r="K5704" s="35" t="s">
        <v>98</v>
      </c>
      <c r="L5704" s="38">
        <v>5358.84797621915</v>
      </c>
      <c r="M5704" s="38">
        <v>6168.0941025965603</v>
      </c>
      <c r="N5704" s="39">
        <v>44.0453258319382</v>
      </c>
      <c r="O5704" s="39">
        <v>50.696663856957997</v>
      </c>
    </row>
    <row r="5705" spans="2:15" ht="16" x14ac:dyDescent="0.2">
      <c r="B5705" s="35">
        <v>1423</v>
      </c>
      <c r="C5705" s="35" t="s">
        <v>40</v>
      </c>
      <c r="D5705" s="35" t="s">
        <v>92</v>
      </c>
      <c r="E5705" s="35" t="s">
        <v>38</v>
      </c>
      <c r="F5705" s="35" t="s">
        <v>96</v>
      </c>
      <c r="G5705" s="35" t="s">
        <v>36</v>
      </c>
      <c r="H5705" s="35" t="s">
        <v>30</v>
      </c>
      <c r="I5705" s="35" t="s">
        <v>31</v>
      </c>
      <c r="J5705" s="35" t="s">
        <v>34</v>
      </c>
      <c r="K5705" s="35" t="s">
        <v>99</v>
      </c>
      <c r="L5705" s="38">
        <v>991.37489128737104</v>
      </c>
      <c r="M5705" s="38">
        <v>1282.80930029308</v>
      </c>
      <c r="N5705" s="39">
        <v>8.1482867777044206</v>
      </c>
      <c r="O5705" s="39">
        <v>10.543638084600699</v>
      </c>
    </row>
    <row r="5706" spans="2:15" ht="16" x14ac:dyDescent="0.2">
      <c r="B5706" s="35">
        <v>1423</v>
      </c>
      <c r="C5706" s="35" t="s">
        <v>40</v>
      </c>
      <c r="D5706" s="35" t="s">
        <v>92</v>
      </c>
      <c r="E5706" s="35" t="s">
        <v>38</v>
      </c>
      <c r="F5706" s="35" t="s">
        <v>96</v>
      </c>
      <c r="G5706" s="35" t="s">
        <v>36</v>
      </c>
      <c r="H5706" s="35" t="s">
        <v>30</v>
      </c>
      <c r="I5706" s="35" t="s">
        <v>33</v>
      </c>
      <c r="J5706" s="35" t="s">
        <v>32</v>
      </c>
      <c r="K5706" s="35" t="s">
        <v>100</v>
      </c>
      <c r="L5706" s="38">
        <v>4792.5018355920301</v>
      </c>
      <c r="M5706" s="38">
        <v>4243.8103627167002</v>
      </c>
      <c r="N5706" s="39">
        <v>39.390426045961902</v>
      </c>
      <c r="O5706" s="39">
        <v>34.8806331182194</v>
      </c>
    </row>
    <row r="5707" spans="2:15" ht="16" x14ac:dyDescent="0.2">
      <c r="B5707" s="35">
        <v>1423</v>
      </c>
      <c r="C5707" s="35" t="s">
        <v>40</v>
      </c>
      <c r="D5707" s="35" t="s">
        <v>92</v>
      </c>
      <c r="E5707" s="35" t="s">
        <v>38</v>
      </c>
      <c r="F5707" s="35" t="s">
        <v>96</v>
      </c>
      <c r="G5707" s="35" t="s">
        <v>36</v>
      </c>
      <c r="H5707" s="35" t="s">
        <v>30</v>
      </c>
      <c r="I5707" s="35" t="s">
        <v>33</v>
      </c>
      <c r="J5707" s="35" t="s">
        <v>34</v>
      </c>
      <c r="K5707" s="35" t="s">
        <v>101</v>
      </c>
      <c r="L5707" s="38">
        <v>10018.045948926199</v>
      </c>
      <c r="M5707" s="38">
        <v>9082.8767028934108</v>
      </c>
      <c r="N5707" s="39">
        <v>82.340103689805005</v>
      </c>
      <c r="O5707" s="39">
        <v>74.653781119671905</v>
      </c>
    </row>
    <row r="5708" spans="2:15" ht="16" x14ac:dyDescent="0.2">
      <c r="B5708" s="35">
        <v>1424</v>
      </c>
      <c r="C5708" s="35" t="s">
        <v>40</v>
      </c>
      <c r="D5708" s="35" t="s">
        <v>92</v>
      </c>
      <c r="E5708" s="35" t="s">
        <v>38</v>
      </c>
      <c r="F5708" s="35" t="s">
        <v>96</v>
      </c>
      <c r="G5708" s="35" t="s">
        <v>36</v>
      </c>
      <c r="H5708" s="35" t="s">
        <v>30</v>
      </c>
      <c r="I5708" s="35" t="s">
        <v>31</v>
      </c>
      <c r="J5708" s="35" t="s">
        <v>32</v>
      </c>
      <c r="K5708" s="35" t="s">
        <v>98</v>
      </c>
      <c r="L5708" s="38">
        <v>1760.1413255269699</v>
      </c>
      <c r="M5708" s="38">
        <v>2025.94239991469</v>
      </c>
      <c r="N5708" s="39">
        <v>14.4669150043312</v>
      </c>
      <c r="O5708" s="39">
        <v>16.6515813691618</v>
      </c>
    </row>
    <row r="5709" spans="2:15" ht="16" x14ac:dyDescent="0.2">
      <c r="B5709" s="35">
        <v>1424</v>
      </c>
      <c r="C5709" s="35" t="s">
        <v>40</v>
      </c>
      <c r="D5709" s="35" t="s">
        <v>92</v>
      </c>
      <c r="E5709" s="35" t="s">
        <v>38</v>
      </c>
      <c r="F5709" s="35" t="s">
        <v>96</v>
      </c>
      <c r="G5709" s="35" t="s">
        <v>36</v>
      </c>
      <c r="H5709" s="35" t="s">
        <v>30</v>
      </c>
      <c r="I5709" s="35" t="s">
        <v>31</v>
      </c>
      <c r="J5709" s="35" t="s">
        <v>34</v>
      </c>
      <c r="K5709" s="35" t="s">
        <v>99</v>
      </c>
      <c r="L5709" s="38">
        <v>1681.0610844145599</v>
      </c>
      <c r="M5709" s="38">
        <v>2175.24249645604</v>
      </c>
      <c r="N5709" s="39">
        <v>13.8169404198457</v>
      </c>
      <c r="O5709" s="39">
        <v>17.878705450323601</v>
      </c>
    </row>
    <row r="5710" spans="2:15" ht="16" x14ac:dyDescent="0.2">
      <c r="B5710" s="35">
        <v>1424</v>
      </c>
      <c r="C5710" s="35" t="s">
        <v>40</v>
      </c>
      <c r="D5710" s="35" t="s">
        <v>92</v>
      </c>
      <c r="E5710" s="35" t="s">
        <v>38</v>
      </c>
      <c r="F5710" s="35" t="s">
        <v>96</v>
      </c>
      <c r="G5710" s="35" t="s">
        <v>36</v>
      </c>
      <c r="H5710" s="35" t="s">
        <v>30</v>
      </c>
      <c r="I5710" s="35" t="s">
        <v>33</v>
      </c>
      <c r="J5710" s="35" t="s">
        <v>32</v>
      </c>
      <c r="K5710" s="35" t="s">
        <v>100</v>
      </c>
      <c r="L5710" s="38">
        <v>13558.1215749607</v>
      </c>
      <c r="M5710" s="38">
        <v>12005.858070095701</v>
      </c>
      <c r="N5710" s="39">
        <v>111.436615684608</v>
      </c>
      <c r="O5710" s="39">
        <v>98.678285507636303</v>
      </c>
    </row>
    <row r="5711" spans="2:15" ht="16" x14ac:dyDescent="0.2">
      <c r="B5711" s="35">
        <v>1424</v>
      </c>
      <c r="C5711" s="35" t="s">
        <v>40</v>
      </c>
      <c r="D5711" s="35" t="s">
        <v>92</v>
      </c>
      <c r="E5711" s="35" t="s">
        <v>38</v>
      </c>
      <c r="F5711" s="35" t="s">
        <v>96</v>
      </c>
      <c r="G5711" s="35" t="s">
        <v>36</v>
      </c>
      <c r="H5711" s="35" t="s">
        <v>30</v>
      </c>
      <c r="I5711" s="35" t="s">
        <v>33</v>
      </c>
      <c r="J5711" s="35" t="s">
        <v>34</v>
      </c>
      <c r="K5711" s="35" t="s">
        <v>101</v>
      </c>
      <c r="L5711" s="38">
        <v>10095.0414724932</v>
      </c>
      <c r="M5711" s="38">
        <v>9152.6848122591691</v>
      </c>
      <c r="N5711" s="39">
        <v>82.9729436095339</v>
      </c>
      <c r="O5711" s="39">
        <v>75.227546402130201</v>
      </c>
    </row>
    <row r="5712" spans="2:15" ht="16" x14ac:dyDescent="0.2">
      <c r="B5712" s="35">
        <v>1425</v>
      </c>
      <c r="C5712" s="35" t="s">
        <v>40</v>
      </c>
      <c r="D5712" s="35" t="s">
        <v>92</v>
      </c>
      <c r="E5712" s="35" t="s">
        <v>38</v>
      </c>
      <c r="F5712" s="35" t="s">
        <v>96</v>
      </c>
      <c r="G5712" s="35" t="s">
        <v>36</v>
      </c>
      <c r="H5712" s="35" t="s">
        <v>30</v>
      </c>
      <c r="I5712" s="35" t="s">
        <v>31</v>
      </c>
      <c r="J5712" s="35" t="s">
        <v>32</v>
      </c>
      <c r="K5712" s="35" t="s">
        <v>98</v>
      </c>
      <c r="L5712" s="38">
        <v>3210.00233967338</v>
      </c>
      <c r="M5712" s="38">
        <v>3694.7486826506001</v>
      </c>
      <c r="N5712" s="39">
        <v>26.3835808740278</v>
      </c>
      <c r="O5712" s="39">
        <v>30.3677973916488</v>
      </c>
    </row>
    <row r="5713" spans="2:15" ht="16" x14ac:dyDescent="0.2">
      <c r="B5713" s="35">
        <v>1425</v>
      </c>
      <c r="C5713" s="35" t="s">
        <v>40</v>
      </c>
      <c r="D5713" s="35" t="s">
        <v>92</v>
      </c>
      <c r="E5713" s="35" t="s">
        <v>38</v>
      </c>
      <c r="F5713" s="35" t="s">
        <v>96</v>
      </c>
      <c r="G5713" s="35" t="s">
        <v>36</v>
      </c>
      <c r="H5713" s="35" t="s">
        <v>30</v>
      </c>
      <c r="I5713" s="35" t="s">
        <v>31</v>
      </c>
      <c r="J5713" s="35" t="s">
        <v>34</v>
      </c>
      <c r="K5713" s="35" t="s">
        <v>99</v>
      </c>
      <c r="L5713" s="38">
        <v>3708.8285717522899</v>
      </c>
      <c r="M5713" s="38">
        <v>4799.1126533962597</v>
      </c>
      <c r="N5713" s="39">
        <v>30.483522507553001</v>
      </c>
      <c r="O5713" s="39">
        <v>39.444761534763799</v>
      </c>
    </row>
    <row r="5714" spans="2:15" ht="16" x14ac:dyDescent="0.2">
      <c r="B5714" s="35">
        <v>1425</v>
      </c>
      <c r="C5714" s="35" t="s">
        <v>40</v>
      </c>
      <c r="D5714" s="35" t="s">
        <v>92</v>
      </c>
      <c r="E5714" s="35" t="s">
        <v>38</v>
      </c>
      <c r="F5714" s="35" t="s">
        <v>96</v>
      </c>
      <c r="G5714" s="35" t="s">
        <v>36</v>
      </c>
      <c r="H5714" s="35" t="s">
        <v>30</v>
      </c>
      <c r="I5714" s="35" t="s">
        <v>33</v>
      </c>
      <c r="J5714" s="35" t="s">
        <v>32</v>
      </c>
      <c r="K5714" s="35" t="s">
        <v>100</v>
      </c>
      <c r="L5714" s="38">
        <v>10675.911283367301</v>
      </c>
      <c r="M5714" s="38">
        <v>9453.6307945308799</v>
      </c>
      <c r="N5714" s="39">
        <v>87.747216027676998</v>
      </c>
      <c r="O5714" s="39">
        <v>77.701075023541506</v>
      </c>
    </row>
    <row r="5715" spans="2:15" ht="16" x14ac:dyDescent="0.2">
      <c r="B5715" s="35">
        <v>1425</v>
      </c>
      <c r="C5715" s="35" t="s">
        <v>40</v>
      </c>
      <c r="D5715" s="35" t="s">
        <v>92</v>
      </c>
      <c r="E5715" s="35" t="s">
        <v>38</v>
      </c>
      <c r="F5715" s="35" t="s">
        <v>96</v>
      </c>
      <c r="G5715" s="35" t="s">
        <v>36</v>
      </c>
      <c r="H5715" s="35" t="s">
        <v>30</v>
      </c>
      <c r="I5715" s="35" t="s">
        <v>33</v>
      </c>
      <c r="J5715" s="35" t="s">
        <v>34</v>
      </c>
      <c r="K5715" s="35" t="s">
        <v>101</v>
      </c>
      <c r="L5715" s="38">
        <v>8950.10346792372</v>
      </c>
      <c r="M5715" s="38">
        <v>8114.6250168679599</v>
      </c>
      <c r="N5715" s="39">
        <v>73.5624942569073</v>
      </c>
      <c r="O5715" s="39">
        <v>66.695548083846205</v>
      </c>
    </row>
    <row r="5716" spans="2:15" ht="16" x14ac:dyDescent="0.2">
      <c r="B5716" s="35">
        <v>1426</v>
      </c>
      <c r="C5716" s="35" t="s">
        <v>40</v>
      </c>
      <c r="D5716" s="35" t="s">
        <v>92</v>
      </c>
      <c r="E5716" s="35" t="s">
        <v>38</v>
      </c>
      <c r="F5716" s="35" t="s">
        <v>96</v>
      </c>
      <c r="G5716" s="35" t="s">
        <v>36</v>
      </c>
      <c r="H5716" s="35" t="s">
        <v>30</v>
      </c>
      <c r="I5716" s="35" t="s">
        <v>31</v>
      </c>
      <c r="J5716" s="35" t="s">
        <v>32</v>
      </c>
      <c r="K5716" s="35" t="s">
        <v>98</v>
      </c>
      <c r="L5716" s="38">
        <v>5132.1107087719602</v>
      </c>
      <c r="M5716" s="38">
        <v>5907.1169656473303</v>
      </c>
      <c r="N5716" s="39">
        <v>42.181731852920201</v>
      </c>
      <c r="O5716" s="39">
        <v>48.551646292991798</v>
      </c>
    </row>
    <row r="5717" spans="2:15" ht="16" x14ac:dyDescent="0.2">
      <c r="B5717" s="35">
        <v>1426</v>
      </c>
      <c r="C5717" s="35" t="s">
        <v>40</v>
      </c>
      <c r="D5717" s="35" t="s">
        <v>92</v>
      </c>
      <c r="E5717" s="35" t="s">
        <v>38</v>
      </c>
      <c r="F5717" s="35" t="s">
        <v>96</v>
      </c>
      <c r="G5717" s="35" t="s">
        <v>36</v>
      </c>
      <c r="H5717" s="35" t="s">
        <v>30</v>
      </c>
      <c r="I5717" s="35" t="s">
        <v>31</v>
      </c>
      <c r="J5717" s="35" t="s">
        <v>34</v>
      </c>
      <c r="K5717" s="35" t="s">
        <v>99</v>
      </c>
      <c r="L5717" s="38">
        <v>0</v>
      </c>
      <c r="M5717" s="38">
        <v>0</v>
      </c>
      <c r="N5717" s="39">
        <v>0</v>
      </c>
      <c r="O5717" s="39">
        <v>0</v>
      </c>
    </row>
    <row r="5718" spans="2:15" ht="16" x14ac:dyDescent="0.2">
      <c r="B5718" s="35">
        <v>1426</v>
      </c>
      <c r="C5718" s="35" t="s">
        <v>40</v>
      </c>
      <c r="D5718" s="35" t="s">
        <v>92</v>
      </c>
      <c r="E5718" s="35" t="s">
        <v>38</v>
      </c>
      <c r="F5718" s="35" t="s">
        <v>96</v>
      </c>
      <c r="G5718" s="35" t="s">
        <v>36</v>
      </c>
      <c r="H5718" s="35" t="s">
        <v>30</v>
      </c>
      <c r="I5718" s="35" t="s">
        <v>33</v>
      </c>
      <c r="J5718" s="35" t="s">
        <v>32</v>
      </c>
      <c r="K5718" s="35" t="s">
        <v>100</v>
      </c>
      <c r="L5718" s="38">
        <v>11079.3796125274</v>
      </c>
      <c r="M5718" s="38">
        <v>9810.9062083035806</v>
      </c>
      <c r="N5718" s="39">
        <v>91.063394075568198</v>
      </c>
      <c r="O5718" s="39">
        <v>80.637585273728106</v>
      </c>
    </row>
    <row r="5719" spans="2:15" ht="16" x14ac:dyDescent="0.2">
      <c r="B5719" s="35">
        <v>1426</v>
      </c>
      <c r="C5719" s="35" t="s">
        <v>40</v>
      </c>
      <c r="D5719" s="35" t="s">
        <v>92</v>
      </c>
      <c r="E5719" s="35" t="s">
        <v>38</v>
      </c>
      <c r="F5719" s="35" t="s">
        <v>96</v>
      </c>
      <c r="G5719" s="35" t="s">
        <v>36</v>
      </c>
      <c r="H5719" s="35" t="s">
        <v>30</v>
      </c>
      <c r="I5719" s="35" t="s">
        <v>33</v>
      </c>
      <c r="J5719" s="35" t="s">
        <v>34</v>
      </c>
      <c r="K5719" s="35" t="s">
        <v>101</v>
      </c>
      <c r="L5719" s="38">
        <v>9517.9075893643603</v>
      </c>
      <c r="M5719" s="38">
        <v>8629.4254932016502</v>
      </c>
      <c r="N5719" s="39">
        <v>78.229377446830298</v>
      </c>
      <c r="O5719" s="39">
        <v>70.926784875630005</v>
      </c>
    </row>
    <row r="5720" spans="2:15" ht="16" x14ac:dyDescent="0.2">
      <c r="B5720" s="35">
        <v>1427</v>
      </c>
      <c r="C5720" s="35" t="s">
        <v>40</v>
      </c>
      <c r="D5720" s="35" t="s">
        <v>92</v>
      </c>
      <c r="E5720" s="35" t="s">
        <v>38</v>
      </c>
      <c r="F5720" s="35" t="s">
        <v>96</v>
      </c>
      <c r="G5720" s="35" t="s">
        <v>36</v>
      </c>
      <c r="H5720" s="35" t="s">
        <v>30</v>
      </c>
      <c r="I5720" s="35" t="s">
        <v>31</v>
      </c>
      <c r="J5720" s="35" t="s">
        <v>32</v>
      </c>
      <c r="K5720" s="35" t="s">
        <v>98</v>
      </c>
      <c r="L5720" s="38">
        <v>3709.7730370506401</v>
      </c>
      <c r="M5720" s="38">
        <v>4269.9903586270402</v>
      </c>
      <c r="N5720" s="39">
        <v>30.491285236032699</v>
      </c>
      <c r="O5720" s="39">
        <v>35.095811166797603</v>
      </c>
    </row>
    <row r="5721" spans="2:15" ht="16" x14ac:dyDescent="0.2">
      <c r="B5721" s="35">
        <v>1427</v>
      </c>
      <c r="C5721" s="35" t="s">
        <v>40</v>
      </c>
      <c r="D5721" s="35" t="s">
        <v>92</v>
      </c>
      <c r="E5721" s="35" t="s">
        <v>38</v>
      </c>
      <c r="F5721" s="35" t="s">
        <v>96</v>
      </c>
      <c r="G5721" s="35" t="s">
        <v>36</v>
      </c>
      <c r="H5721" s="35" t="s">
        <v>30</v>
      </c>
      <c r="I5721" s="35" t="s">
        <v>31</v>
      </c>
      <c r="J5721" s="35" t="s">
        <v>34</v>
      </c>
      <c r="K5721" s="35" t="s">
        <v>99</v>
      </c>
      <c r="L5721" s="38">
        <v>800.77680760664998</v>
      </c>
      <c r="M5721" s="38">
        <v>1036.18111098503</v>
      </c>
      <c r="N5721" s="39">
        <v>6.5817271858080799</v>
      </c>
      <c r="O5721" s="39">
        <v>8.5165570765893506</v>
      </c>
    </row>
    <row r="5722" spans="2:15" ht="16" x14ac:dyDescent="0.2">
      <c r="B5722" s="35">
        <v>1427</v>
      </c>
      <c r="C5722" s="35" t="s">
        <v>40</v>
      </c>
      <c r="D5722" s="35" t="s">
        <v>92</v>
      </c>
      <c r="E5722" s="35" t="s">
        <v>38</v>
      </c>
      <c r="F5722" s="35" t="s">
        <v>96</v>
      </c>
      <c r="G5722" s="35" t="s">
        <v>36</v>
      </c>
      <c r="H5722" s="35" t="s">
        <v>30</v>
      </c>
      <c r="I5722" s="35" t="s">
        <v>33</v>
      </c>
      <c r="J5722" s="35" t="s">
        <v>32</v>
      </c>
      <c r="K5722" s="35" t="s">
        <v>100</v>
      </c>
      <c r="L5722" s="38">
        <v>8217.7634878107092</v>
      </c>
      <c r="M5722" s="38">
        <v>7276.9152823115901</v>
      </c>
      <c r="N5722" s="39">
        <v>67.543261543649606</v>
      </c>
      <c r="O5722" s="39">
        <v>59.8102625943418</v>
      </c>
    </row>
    <row r="5723" spans="2:15" ht="16" x14ac:dyDescent="0.2">
      <c r="B5723" s="35">
        <v>1427</v>
      </c>
      <c r="C5723" s="35" t="s">
        <v>40</v>
      </c>
      <c r="D5723" s="35" t="s">
        <v>92</v>
      </c>
      <c r="E5723" s="35" t="s">
        <v>38</v>
      </c>
      <c r="F5723" s="35" t="s">
        <v>96</v>
      </c>
      <c r="G5723" s="35" t="s">
        <v>36</v>
      </c>
      <c r="H5723" s="35" t="s">
        <v>30</v>
      </c>
      <c r="I5723" s="35" t="s">
        <v>33</v>
      </c>
      <c r="J5723" s="35" t="s">
        <v>34</v>
      </c>
      <c r="K5723" s="35" t="s">
        <v>101</v>
      </c>
      <c r="L5723" s="38">
        <v>6724.3628651530398</v>
      </c>
      <c r="M5723" s="38">
        <v>6096.6538904971003</v>
      </c>
      <c r="N5723" s="39">
        <v>55.268735877970201</v>
      </c>
      <c r="O5723" s="39">
        <v>50.109484031482999</v>
      </c>
    </row>
    <row r="5724" spans="2:15" ht="16" x14ac:dyDescent="0.2">
      <c r="B5724" s="35">
        <v>1428</v>
      </c>
      <c r="C5724" s="35" t="s">
        <v>40</v>
      </c>
      <c r="D5724" s="35" t="s">
        <v>92</v>
      </c>
      <c r="E5724" s="35" t="s">
        <v>38</v>
      </c>
      <c r="F5724" s="35" t="s">
        <v>96</v>
      </c>
      <c r="G5724" s="35" t="s">
        <v>36</v>
      </c>
      <c r="H5724" s="35" t="s">
        <v>30</v>
      </c>
      <c r="I5724" s="35" t="s">
        <v>31</v>
      </c>
      <c r="J5724" s="35" t="s">
        <v>32</v>
      </c>
      <c r="K5724" s="35" t="s">
        <v>98</v>
      </c>
      <c r="L5724" s="38">
        <v>2347.98905243941</v>
      </c>
      <c r="M5724" s="38">
        <v>2702.5617243821898</v>
      </c>
      <c r="N5724" s="39">
        <v>19.2985401570362</v>
      </c>
      <c r="O5724" s="39">
        <v>22.212836090812502</v>
      </c>
    </row>
    <row r="5725" spans="2:15" ht="16" x14ac:dyDescent="0.2">
      <c r="B5725" s="35">
        <v>1428</v>
      </c>
      <c r="C5725" s="35" t="s">
        <v>40</v>
      </c>
      <c r="D5725" s="35" t="s">
        <v>92</v>
      </c>
      <c r="E5725" s="35" t="s">
        <v>38</v>
      </c>
      <c r="F5725" s="35" t="s">
        <v>96</v>
      </c>
      <c r="G5725" s="35" t="s">
        <v>36</v>
      </c>
      <c r="H5725" s="35" t="s">
        <v>30</v>
      </c>
      <c r="I5725" s="35" t="s">
        <v>31</v>
      </c>
      <c r="J5725" s="35" t="s">
        <v>34</v>
      </c>
      <c r="K5725" s="35" t="s">
        <v>99</v>
      </c>
      <c r="L5725" s="38">
        <v>2024.1901305440599</v>
      </c>
      <c r="M5725" s="38">
        <v>2619.2411648145198</v>
      </c>
      <c r="N5725" s="39">
        <v>16.637179155156701</v>
      </c>
      <c r="O5725" s="39">
        <v>21.528009573818</v>
      </c>
    </row>
    <row r="5726" spans="2:15" ht="16" x14ac:dyDescent="0.2">
      <c r="B5726" s="35">
        <v>1428</v>
      </c>
      <c r="C5726" s="35" t="s">
        <v>40</v>
      </c>
      <c r="D5726" s="35" t="s">
        <v>92</v>
      </c>
      <c r="E5726" s="35" t="s">
        <v>38</v>
      </c>
      <c r="F5726" s="35" t="s">
        <v>96</v>
      </c>
      <c r="G5726" s="35" t="s">
        <v>36</v>
      </c>
      <c r="H5726" s="35" t="s">
        <v>30</v>
      </c>
      <c r="I5726" s="35" t="s">
        <v>33</v>
      </c>
      <c r="J5726" s="35" t="s">
        <v>32</v>
      </c>
      <c r="K5726" s="35" t="s">
        <v>100</v>
      </c>
      <c r="L5726" s="38">
        <v>12285.6123860098</v>
      </c>
      <c r="M5726" s="38">
        <v>10879.037910609</v>
      </c>
      <c r="N5726" s="39">
        <v>100.977636049396</v>
      </c>
      <c r="O5726" s="39">
        <v>89.416749950211496</v>
      </c>
    </row>
    <row r="5727" spans="2:15" ht="16" x14ac:dyDescent="0.2">
      <c r="B5727" s="35">
        <v>1428</v>
      </c>
      <c r="C5727" s="35" t="s">
        <v>40</v>
      </c>
      <c r="D5727" s="35" t="s">
        <v>92</v>
      </c>
      <c r="E5727" s="35" t="s">
        <v>38</v>
      </c>
      <c r="F5727" s="35" t="s">
        <v>96</v>
      </c>
      <c r="G5727" s="35" t="s">
        <v>36</v>
      </c>
      <c r="H5727" s="35" t="s">
        <v>30</v>
      </c>
      <c r="I5727" s="35" t="s">
        <v>33</v>
      </c>
      <c r="J5727" s="35" t="s">
        <v>34</v>
      </c>
      <c r="K5727" s="35" t="s">
        <v>101</v>
      </c>
      <c r="L5727" s="38">
        <v>6724.2560785410897</v>
      </c>
      <c r="M5727" s="38">
        <v>6096.5570722518296</v>
      </c>
      <c r="N5727" s="39">
        <v>55.267858179789798</v>
      </c>
      <c r="O5727" s="39">
        <v>50.108688265083501</v>
      </c>
    </row>
    <row r="5728" spans="2:15" ht="16" x14ac:dyDescent="0.2">
      <c r="B5728" s="35">
        <v>1429</v>
      </c>
      <c r="C5728" s="35" t="s">
        <v>40</v>
      </c>
      <c r="D5728" s="35" t="s">
        <v>92</v>
      </c>
      <c r="E5728" s="35" t="s">
        <v>38</v>
      </c>
      <c r="F5728" s="35" t="s">
        <v>96</v>
      </c>
      <c r="G5728" s="35" t="s">
        <v>36</v>
      </c>
      <c r="H5728" s="35" t="s">
        <v>30</v>
      </c>
      <c r="I5728" s="35" t="s">
        <v>31</v>
      </c>
      <c r="J5728" s="35" t="s">
        <v>32</v>
      </c>
      <c r="K5728" s="35" t="s">
        <v>98</v>
      </c>
      <c r="L5728" s="38">
        <v>0</v>
      </c>
      <c r="M5728" s="38">
        <v>0</v>
      </c>
      <c r="N5728" s="39">
        <v>0</v>
      </c>
      <c r="O5728" s="39">
        <v>0</v>
      </c>
    </row>
    <row r="5729" spans="2:15" ht="16" x14ac:dyDescent="0.2">
      <c r="B5729" s="35">
        <v>1429</v>
      </c>
      <c r="C5729" s="35" t="s">
        <v>40</v>
      </c>
      <c r="D5729" s="35" t="s">
        <v>92</v>
      </c>
      <c r="E5729" s="35" t="s">
        <v>38</v>
      </c>
      <c r="F5729" s="35" t="s">
        <v>96</v>
      </c>
      <c r="G5729" s="35" t="s">
        <v>36</v>
      </c>
      <c r="H5729" s="35" t="s">
        <v>30</v>
      </c>
      <c r="I5729" s="35" t="s">
        <v>31</v>
      </c>
      <c r="J5729" s="35" t="s">
        <v>34</v>
      </c>
      <c r="K5729" s="35" t="s">
        <v>99</v>
      </c>
      <c r="L5729" s="38">
        <v>1811.7246729262399</v>
      </c>
      <c r="M5729" s="38">
        <v>2344.3172511482799</v>
      </c>
      <c r="N5729" s="39">
        <v>14.8908877226814</v>
      </c>
      <c r="O5729" s="39">
        <v>19.268360968342002</v>
      </c>
    </row>
    <row r="5730" spans="2:15" ht="16" x14ac:dyDescent="0.2">
      <c r="B5730" s="35">
        <v>1429</v>
      </c>
      <c r="C5730" s="35" t="s">
        <v>40</v>
      </c>
      <c r="D5730" s="35" t="s">
        <v>92</v>
      </c>
      <c r="E5730" s="35" t="s">
        <v>38</v>
      </c>
      <c r="F5730" s="35" t="s">
        <v>96</v>
      </c>
      <c r="G5730" s="35" t="s">
        <v>36</v>
      </c>
      <c r="H5730" s="35" t="s">
        <v>30</v>
      </c>
      <c r="I5730" s="35" t="s">
        <v>33</v>
      </c>
      <c r="J5730" s="35" t="s">
        <v>32</v>
      </c>
      <c r="K5730" s="35" t="s">
        <v>100</v>
      </c>
      <c r="L5730" s="38">
        <v>10966.5889873169</v>
      </c>
      <c r="M5730" s="38">
        <v>9711.0289332380307</v>
      </c>
      <c r="N5730" s="39">
        <v>90.136347840961406</v>
      </c>
      <c r="O5730" s="39">
        <v>79.816676163600206</v>
      </c>
    </row>
    <row r="5731" spans="2:15" ht="16" x14ac:dyDescent="0.2">
      <c r="B5731" s="35">
        <v>1429</v>
      </c>
      <c r="C5731" s="35" t="s">
        <v>40</v>
      </c>
      <c r="D5731" s="35" t="s">
        <v>92</v>
      </c>
      <c r="E5731" s="35" t="s">
        <v>38</v>
      </c>
      <c r="F5731" s="35" t="s">
        <v>96</v>
      </c>
      <c r="G5731" s="35" t="s">
        <v>36</v>
      </c>
      <c r="H5731" s="35" t="s">
        <v>30</v>
      </c>
      <c r="I5731" s="35" t="s">
        <v>33</v>
      </c>
      <c r="J5731" s="35" t="s">
        <v>34</v>
      </c>
      <c r="K5731" s="35" t="s">
        <v>101</v>
      </c>
      <c r="L5731" s="38">
        <v>6421.4618720195504</v>
      </c>
      <c r="M5731" s="38">
        <v>5822.02824115974</v>
      </c>
      <c r="N5731" s="39">
        <v>52.7791386741333</v>
      </c>
      <c r="O5731" s="39">
        <v>47.852286913641699</v>
      </c>
    </row>
    <row r="5732" spans="2:15" ht="16" x14ac:dyDescent="0.2">
      <c r="B5732" s="35">
        <v>1430</v>
      </c>
      <c r="C5732" s="35" t="s">
        <v>40</v>
      </c>
      <c r="D5732" s="35" t="s">
        <v>92</v>
      </c>
      <c r="E5732" s="35" t="s">
        <v>38</v>
      </c>
      <c r="F5732" s="35" t="s">
        <v>96</v>
      </c>
      <c r="G5732" s="35" t="s">
        <v>36</v>
      </c>
      <c r="H5732" s="35" t="s">
        <v>30</v>
      </c>
      <c r="I5732" s="35" t="s">
        <v>31</v>
      </c>
      <c r="J5732" s="35" t="s">
        <v>32</v>
      </c>
      <c r="K5732" s="35" t="s">
        <v>98</v>
      </c>
      <c r="L5732" s="38">
        <v>2084.3406900720702</v>
      </c>
      <c r="M5732" s="38">
        <v>2399.0995033425502</v>
      </c>
      <c r="N5732" s="39">
        <v>17.131567315660799</v>
      </c>
      <c r="O5732" s="39">
        <v>19.718626054870299</v>
      </c>
    </row>
    <row r="5733" spans="2:15" ht="16" x14ac:dyDescent="0.2">
      <c r="B5733" s="35">
        <v>1430</v>
      </c>
      <c r="C5733" s="35" t="s">
        <v>40</v>
      </c>
      <c r="D5733" s="35" t="s">
        <v>92</v>
      </c>
      <c r="E5733" s="35" t="s">
        <v>38</v>
      </c>
      <c r="F5733" s="35" t="s">
        <v>96</v>
      </c>
      <c r="G5733" s="35" t="s">
        <v>36</v>
      </c>
      <c r="H5733" s="35" t="s">
        <v>30</v>
      </c>
      <c r="I5733" s="35" t="s">
        <v>31</v>
      </c>
      <c r="J5733" s="35" t="s">
        <v>34</v>
      </c>
      <c r="K5733" s="35" t="s">
        <v>99</v>
      </c>
      <c r="L5733" s="38">
        <v>0</v>
      </c>
      <c r="M5733" s="38">
        <v>0</v>
      </c>
      <c r="N5733" s="39">
        <v>0</v>
      </c>
      <c r="O5733" s="39">
        <v>0</v>
      </c>
    </row>
    <row r="5734" spans="2:15" ht="16" x14ac:dyDescent="0.2">
      <c r="B5734" s="35">
        <v>1430</v>
      </c>
      <c r="C5734" s="35" t="s">
        <v>40</v>
      </c>
      <c r="D5734" s="35" t="s">
        <v>92</v>
      </c>
      <c r="E5734" s="35" t="s">
        <v>38</v>
      </c>
      <c r="F5734" s="35" t="s">
        <v>96</v>
      </c>
      <c r="G5734" s="35" t="s">
        <v>36</v>
      </c>
      <c r="H5734" s="35" t="s">
        <v>30</v>
      </c>
      <c r="I5734" s="35" t="s">
        <v>33</v>
      </c>
      <c r="J5734" s="35" t="s">
        <v>32</v>
      </c>
      <c r="K5734" s="35" t="s">
        <v>100</v>
      </c>
      <c r="L5734" s="38">
        <v>0</v>
      </c>
      <c r="M5734" s="38">
        <v>0</v>
      </c>
      <c r="N5734" s="39">
        <v>0</v>
      </c>
      <c r="O5734" s="39">
        <v>0</v>
      </c>
    </row>
    <row r="5735" spans="2:15" ht="16" x14ac:dyDescent="0.2">
      <c r="B5735" s="35">
        <v>1430</v>
      </c>
      <c r="C5735" s="35" t="s">
        <v>40</v>
      </c>
      <c r="D5735" s="35" t="s">
        <v>92</v>
      </c>
      <c r="E5735" s="35" t="s">
        <v>38</v>
      </c>
      <c r="F5735" s="35" t="s">
        <v>96</v>
      </c>
      <c r="G5735" s="35" t="s">
        <v>36</v>
      </c>
      <c r="H5735" s="35" t="s">
        <v>30</v>
      </c>
      <c r="I5735" s="35" t="s">
        <v>33</v>
      </c>
      <c r="J5735" s="35" t="s">
        <v>34</v>
      </c>
      <c r="K5735" s="35" t="s">
        <v>101</v>
      </c>
      <c r="L5735" s="38">
        <v>8953.2976715202094</v>
      </c>
      <c r="M5735" s="38">
        <v>8117.52104645085</v>
      </c>
      <c r="N5735" s="39">
        <v>73.588747985097598</v>
      </c>
      <c r="O5735" s="39">
        <v>66.719351066719298</v>
      </c>
    </row>
    <row r="5736" spans="2:15" ht="16" x14ac:dyDescent="0.2">
      <c r="B5736" s="35">
        <v>1431</v>
      </c>
      <c r="C5736" s="35" t="s">
        <v>40</v>
      </c>
      <c r="D5736" s="35" t="s">
        <v>92</v>
      </c>
      <c r="E5736" s="35" t="s">
        <v>38</v>
      </c>
      <c r="F5736" s="35" t="s">
        <v>96</v>
      </c>
      <c r="G5736" s="35" t="s">
        <v>36</v>
      </c>
      <c r="H5736" s="35" t="s">
        <v>30</v>
      </c>
      <c r="I5736" s="35" t="s">
        <v>31</v>
      </c>
      <c r="J5736" s="35" t="s">
        <v>32</v>
      </c>
      <c r="K5736" s="35" t="s">
        <v>98</v>
      </c>
      <c r="L5736" s="38">
        <v>1543.1946775983199</v>
      </c>
      <c r="M5736" s="38">
        <v>1776.2343758011</v>
      </c>
      <c r="N5736" s="39">
        <v>12.683791870671101</v>
      </c>
      <c r="O5736" s="39">
        <v>14.59918665042</v>
      </c>
    </row>
    <row r="5737" spans="2:15" ht="16" x14ac:dyDescent="0.2">
      <c r="B5737" s="35">
        <v>1431</v>
      </c>
      <c r="C5737" s="35" t="s">
        <v>40</v>
      </c>
      <c r="D5737" s="35" t="s">
        <v>92</v>
      </c>
      <c r="E5737" s="35" t="s">
        <v>38</v>
      </c>
      <c r="F5737" s="35" t="s">
        <v>96</v>
      </c>
      <c r="G5737" s="35" t="s">
        <v>36</v>
      </c>
      <c r="H5737" s="35" t="s">
        <v>30</v>
      </c>
      <c r="I5737" s="35" t="s">
        <v>31</v>
      </c>
      <c r="J5737" s="35" t="s">
        <v>34</v>
      </c>
      <c r="K5737" s="35" t="s">
        <v>99</v>
      </c>
      <c r="L5737" s="38">
        <v>4230.4801024128801</v>
      </c>
      <c r="M5737" s="38">
        <v>5474.1140488568199</v>
      </c>
      <c r="N5737" s="39">
        <v>34.771069334900403</v>
      </c>
      <c r="O5737" s="39">
        <v>44.992718209781998</v>
      </c>
    </row>
    <row r="5738" spans="2:15" ht="16" x14ac:dyDescent="0.2">
      <c r="B5738" s="35">
        <v>1431</v>
      </c>
      <c r="C5738" s="35" t="s">
        <v>40</v>
      </c>
      <c r="D5738" s="35" t="s">
        <v>92</v>
      </c>
      <c r="E5738" s="35" t="s">
        <v>38</v>
      </c>
      <c r="F5738" s="35" t="s">
        <v>96</v>
      </c>
      <c r="G5738" s="35" t="s">
        <v>36</v>
      </c>
      <c r="H5738" s="35" t="s">
        <v>30</v>
      </c>
      <c r="I5738" s="35" t="s">
        <v>33</v>
      </c>
      <c r="J5738" s="35" t="s">
        <v>32</v>
      </c>
      <c r="K5738" s="35" t="s">
        <v>100</v>
      </c>
      <c r="L5738" s="38">
        <v>9150.3738514969391</v>
      </c>
      <c r="M5738" s="38">
        <v>8102.7514867748696</v>
      </c>
      <c r="N5738" s="39">
        <v>75.208552204084398</v>
      </c>
      <c r="O5738" s="39">
        <v>66.597957425546895</v>
      </c>
    </row>
    <row r="5739" spans="2:15" ht="16" x14ac:dyDescent="0.2">
      <c r="B5739" s="35">
        <v>1431</v>
      </c>
      <c r="C5739" s="35" t="s">
        <v>40</v>
      </c>
      <c r="D5739" s="35" t="s">
        <v>92</v>
      </c>
      <c r="E5739" s="35" t="s">
        <v>38</v>
      </c>
      <c r="F5739" s="35" t="s">
        <v>96</v>
      </c>
      <c r="G5739" s="35" t="s">
        <v>36</v>
      </c>
      <c r="H5739" s="35" t="s">
        <v>30</v>
      </c>
      <c r="I5739" s="35" t="s">
        <v>33</v>
      </c>
      <c r="J5739" s="35" t="s">
        <v>34</v>
      </c>
      <c r="K5739" s="35" t="s">
        <v>101</v>
      </c>
      <c r="L5739" s="38">
        <v>8426.2957440951395</v>
      </c>
      <c r="M5739" s="38">
        <v>7639.7139418126299</v>
      </c>
      <c r="N5739" s="39">
        <v>69.257225293932606</v>
      </c>
      <c r="O5739" s="39">
        <v>62.792169384761401</v>
      </c>
    </row>
    <row r="5740" spans="2:15" ht="16" x14ac:dyDescent="0.2">
      <c r="B5740" s="35">
        <v>1432</v>
      </c>
      <c r="C5740" s="35" t="s">
        <v>40</v>
      </c>
      <c r="D5740" s="35" t="s">
        <v>92</v>
      </c>
      <c r="E5740" s="35" t="s">
        <v>38</v>
      </c>
      <c r="F5740" s="35" t="s">
        <v>96</v>
      </c>
      <c r="G5740" s="35" t="s">
        <v>36</v>
      </c>
      <c r="H5740" s="35" t="s">
        <v>30</v>
      </c>
      <c r="I5740" s="35" t="s">
        <v>31</v>
      </c>
      <c r="J5740" s="35" t="s">
        <v>32</v>
      </c>
      <c r="K5740" s="35" t="s">
        <v>98</v>
      </c>
      <c r="L5740" s="38">
        <v>2739.0551394321401</v>
      </c>
      <c r="M5740" s="38">
        <v>3152.6831750390502</v>
      </c>
      <c r="N5740" s="39">
        <v>22.5127819679354</v>
      </c>
      <c r="O5740" s="39">
        <v>25.912464452375801</v>
      </c>
    </row>
    <row r="5741" spans="2:15" ht="16" x14ac:dyDescent="0.2">
      <c r="B5741" s="35">
        <v>1432</v>
      </c>
      <c r="C5741" s="35" t="s">
        <v>40</v>
      </c>
      <c r="D5741" s="35" t="s">
        <v>92</v>
      </c>
      <c r="E5741" s="35" t="s">
        <v>38</v>
      </c>
      <c r="F5741" s="35" t="s">
        <v>96</v>
      </c>
      <c r="G5741" s="35" t="s">
        <v>36</v>
      </c>
      <c r="H5741" s="35" t="s">
        <v>30</v>
      </c>
      <c r="I5741" s="35" t="s">
        <v>31</v>
      </c>
      <c r="J5741" s="35" t="s">
        <v>34</v>
      </c>
      <c r="K5741" s="35" t="s">
        <v>99</v>
      </c>
      <c r="L5741" s="38">
        <v>1921.1283340212899</v>
      </c>
      <c r="M5741" s="38">
        <v>2485.8822990148801</v>
      </c>
      <c r="N5741" s="39">
        <v>15.790095896065401</v>
      </c>
      <c r="O5741" s="39">
        <v>20.431909306971601</v>
      </c>
    </row>
    <row r="5742" spans="2:15" ht="16" x14ac:dyDescent="0.2">
      <c r="B5742" s="35">
        <v>1432</v>
      </c>
      <c r="C5742" s="35" t="s">
        <v>40</v>
      </c>
      <c r="D5742" s="35" t="s">
        <v>92</v>
      </c>
      <c r="E5742" s="35" t="s">
        <v>38</v>
      </c>
      <c r="F5742" s="35" t="s">
        <v>96</v>
      </c>
      <c r="G5742" s="35" t="s">
        <v>36</v>
      </c>
      <c r="H5742" s="35" t="s">
        <v>30</v>
      </c>
      <c r="I5742" s="35" t="s">
        <v>33</v>
      </c>
      <c r="J5742" s="35" t="s">
        <v>32</v>
      </c>
      <c r="K5742" s="35" t="s">
        <v>100</v>
      </c>
      <c r="L5742" s="38">
        <v>9084.7491919972399</v>
      </c>
      <c r="M5742" s="38">
        <v>8044.6401663020697</v>
      </c>
      <c r="N5742" s="39">
        <v>74.669171441073203</v>
      </c>
      <c r="O5742" s="39">
        <v>66.120330133989597</v>
      </c>
    </row>
    <row r="5743" spans="2:15" ht="16" x14ac:dyDescent="0.2">
      <c r="B5743" s="35">
        <v>1432</v>
      </c>
      <c r="C5743" s="35" t="s">
        <v>40</v>
      </c>
      <c r="D5743" s="35" t="s">
        <v>92</v>
      </c>
      <c r="E5743" s="35" t="s">
        <v>38</v>
      </c>
      <c r="F5743" s="35" t="s">
        <v>96</v>
      </c>
      <c r="G5743" s="35" t="s">
        <v>36</v>
      </c>
      <c r="H5743" s="35" t="s">
        <v>30</v>
      </c>
      <c r="I5743" s="35" t="s">
        <v>33</v>
      </c>
      <c r="J5743" s="35" t="s">
        <v>34</v>
      </c>
      <c r="K5743" s="35" t="s">
        <v>101</v>
      </c>
      <c r="L5743" s="38">
        <v>8460.4448782613799</v>
      </c>
      <c r="M5743" s="38">
        <v>7670.6753066061101</v>
      </c>
      <c r="N5743" s="39">
        <v>69.537903108997696</v>
      </c>
      <c r="O5743" s="39">
        <v>63.046646355666702</v>
      </c>
    </row>
    <row r="5744" spans="2:15" ht="16" x14ac:dyDescent="0.2">
      <c r="B5744" s="35">
        <v>1433</v>
      </c>
      <c r="C5744" s="35" t="s">
        <v>40</v>
      </c>
      <c r="D5744" s="35" t="s">
        <v>92</v>
      </c>
      <c r="E5744" s="35" t="s">
        <v>38</v>
      </c>
      <c r="F5744" s="35" t="s">
        <v>96</v>
      </c>
      <c r="G5744" s="35" t="s">
        <v>36</v>
      </c>
      <c r="H5744" s="35" t="s">
        <v>30</v>
      </c>
      <c r="I5744" s="35" t="s">
        <v>31</v>
      </c>
      <c r="J5744" s="35" t="s">
        <v>32</v>
      </c>
      <c r="K5744" s="35" t="s">
        <v>98</v>
      </c>
      <c r="L5744" s="38">
        <v>2229.6453595733101</v>
      </c>
      <c r="M5744" s="38">
        <v>2566.34680705552</v>
      </c>
      <c r="N5744" s="39">
        <v>18.3258522704656</v>
      </c>
      <c r="O5744" s="39">
        <v>21.093261427853601</v>
      </c>
    </row>
    <row r="5745" spans="2:15" ht="16" x14ac:dyDescent="0.2">
      <c r="B5745" s="35">
        <v>1433</v>
      </c>
      <c r="C5745" s="35" t="s">
        <v>40</v>
      </c>
      <c r="D5745" s="35" t="s">
        <v>92</v>
      </c>
      <c r="E5745" s="35" t="s">
        <v>38</v>
      </c>
      <c r="F5745" s="35" t="s">
        <v>96</v>
      </c>
      <c r="G5745" s="35" t="s">
        <v>36</v>
      </c>
      <c r="H5745" s="35" t="s">
        <v>30</v>
      </c>
      <c r="I5745" s="35" t="s">
        <v>31</v>
      </c>
      <c r="J5745" s="35" t="s">
        <v>34</v>
      </c>
      <c r="K5745" s="35" t="s">
        <v>99</v>
      </c>
      <c r="L5745" s="38">
        <v>2922.3597271314302</v>
      </c>
      <c r="M5745" s="38">
        <v>3781.4456162976398</v>
      </c>
      <c r="N5745" s="39">
        <v>24.019395017518601</v>
      </c>
      <c r="O5745" s="39">
        <v>31.080374928473699</v>
      </c>
    </row>
    <row r="5746" spans="2:15" ht="16" x14ac:dyDescent="0.2">
      <c r="B5746" s="35">
        <v>1433</v>
      </c>
      <c r="C5746" s="35" t="s">
        <v>40</v>
      </c>
      <c r="D5746" s="35" t="s">
        <v>92</v>
      </c>
      <c r="E5746" s="35" t="s">
        <v>38</v>
      </c>
      <c r="F5746" s="35" t="s">
        <v>96</v>
      </c>
      <c r="G5746" s="35" t="s">
        <v>36</v>
      </c>
      <c r="H5746" s="35" t="s">
        <v>30</v>
      </c>
      <c r="I5746" s="35" t="s">
        <v>33</v>
      </c>
      <c r="J5746" s="35" t="s">
        <v>32</v>
      </c>
      <c r="K5746" s="35" t="s">
        <v>100</v>
      </c>
      <c r="L5746" s="38">
        <v>10761.967354013501</v>
      </c>
      <c r="M5746" s="38">
        <v>9529.8343426799293</v>
      </c>
      <c r="N5746" s="39">
        <v>88.454526197371706</v>
      </c>
      <c r="O5746" s="39">
        <v>78.327405556273405</v>
      </c>
    </row>
    <row r="5747" spans="2:15" ht="16" x14ac:dyDescent="0.2">
      <c r="B5747" s="35">
        <v>1433</v>
      </c>
      <c r="C5747" s="35" t="s">
        <v>40</v>
      </c>
      <c r="D5747" s="35" t="s">
        <v>92</v>
      </c>
      <c r="E5747" s="35" t="s">
        <v>38</v>
      </c>
      <c r="F5747" s="35" t="s">
        <v>96</v>
      </c>
      <c r="G5747" s="35" t="s">
        <v>36</v>
      </c>
      <c r="H5747" s="35" t="s">
        <v>30</v>
      </c>
      <c r="I5747" s="35" t="s">
        <v>33</v>
      </c>
      <c r="J5747" s="35" t="s">
        <v>34</v>
      </c>
      <c r="K5747" s="35" t="s">
        <v>101</v>
      </c>
      <c r="L5747" s="38">
        <v>8373.3025774389407</v>
      </c>
      <c r="M5747" s="38">
        <v>7591.6676061012504</v>
      </c>
      <c r="N5747" s="39">
        <v>68.821665020046098</v>
      </c>
      <c r="O5747" s="39">
        <v>62.397267995352799</v>
      </c>
    </row>
    <row r="5748" spans="2:15" ht="16" x14ac:dyDescent="0.2">
      <c r="B5748" s="35">
        <v>1434</v>
      </c>
      <c r="C5748" s="35" t="s">
        <v>40</v>
      </c>
      <c r="D5748" s="35" t="s">
        <v>92</v>
      </c>
      <c r="E5748" s="35" t="s">
        <v>38</v>
      </c>
      <c r="F5748" s="35" t="s">
        <v>96</v>
      </c>
      <c r="G5748" s="35" t="s">
        <v>36</v>
      </c>
      <c r="H5748" s="35" t="s">
        <v>30</v>
      </c>
      <c r="I5748" s="35" t="s">
        <v>31</v>
      </c>
      <c r="J5748" s="35" t="s">
        <v>32</v>
      </c>
      <c r="K5748" s="35" t="s">
        <v>98</v>
      </c>
      <c r="L5748" s="38">
        <v>4783.1329567412804</v>
      </c>
      <c r="M5748" s="38">
        <v>5505.4396604149197</v>
      </c>
      <c r="N5748" s="39">
        <v>39.313421562257098</v>
      </c>
      <c r="O5748" s="39">
        <v>45.250188989711603</v>
      </c>
    </row>
    <row r="5749" spans="2:15" ht="16" x14ac:dyDescent="0.2">
      <c r="B5749" s="35">
        <v>1434</v>
      </c>
      <c r="C5749" s="35" t="s">
        <v>40</v>
      </c>
      <c r="D5749" s="35" t="s">
        <v>92</v>
      </c>
      <c r="E5749" s="35" t="s">
        <v>38</v>
      </c>
      <c r="F5749" s="35" t="s">
        <v>96</v>
      </c>
      <c r="G5749" s="35" t="s">
        <v>36</v>
      </c>
      <c r="H5749" s="35" t="s">
        <v>30</v>
      </c>
      <c r="I5749" s="35" t="s">
        <v>31</v>
      </c>
      <c r="J5749" s="35" t="s">
        <v>34</v>
      </c>
      <c r="K5749" s="35" t="s">
        <v>99</v>
      </c>
      <c r="L5749" s="38">
        <v>3680.5195051588898</v>
      </c>
      <c r="M5749" s="38">
        <v>4762.4815724320497</v>
      </c>
      <c r="N5749" s="39">
        <v>30.250845247881301</v>
      </c>
      <c r="O5749" s="39">
        <v>39.143684156975802</v>
      </c>
    </row>
    <row r="5750" spans="2:15" ht="16" x14ac:dyDescent="0.2">
      <c r="B5750" s="35">
        <v>1434</v>
      </c>
      <c r="C5750" s="35" t="s">
        <v>40</v>
      </c>
      <c r="D5750" s="35" t="s">
        <v>92</v>
      </c>
      <c r="E5750" s="35" t="s">
        <v>38</v>
      </c>
      <c r="F5750" s="35" t="s">
        <v>96</v>
      </c>
      <c r="G5750" s="35" t="s">
        <v>36</v>
      </c>
      <c r="H5750" s="35" t="s">
        <v>30</v>
      </c>
      <c r="I5750" s="35" t="s">
        <v>33</v>
      </c>
      <c r="J5750" s="35" t="s">
        <v>32</v>
      </c>
      <c r="K5750" s="35" t="s">
        <v>100</v>
      </c>
      <c r="L5750" s="38">
        <v>4956.7900541504496</v>
      </c>
      <c r="M5750" s="38">
        <v>4389.2892938279201</v>
      </c>
      <c r="N5750" s="39">
        <v>40.740740171099603</v>
      </c>
      <c r="O5750" s="39">
        <v>36.076350360229398</v>
      </c>
    </row>
    <row r="5751" spans="2:15" ht="16" x14ac:dyDescent="0.2">
      <c r="B5751" s="35">
        <v>1434</v>
      </c>
      <c r="C5751" s="35" t="s">
        <v>40</v>
      </c>
      <c r="D5751" s="35" t="s">
        <v>92</v>
      </c>
      <c r="E5751" s="35" t="s">
        <v>38</v>
      </c>
      <c r="F5751" s="35" t="s">
        <v>96</v>
      </c>
      <c r="G5751" s="35" t="s">
        <v>36</v>
      </c>
      <c r="H5751" s="35" t="s">
        <v>30</v>
      </c>
      <c r="I5751" s="35" t="s">
        <v>33</v>
      </c>
      <c r="J5751" s="35" t="s">
        <v>34</v>
      </c>
      <c r="K5751" s="35" t="s">
        <v>101</v>
      </c>
      <c r="L5751" s="38">
        <v>7326.2904442099598</v>
      </c>
      <c r="M5751" s="38">
        <v>6642.3924519409302</v>
      </c>
      <c r="N5751" s="39">
        <v>60.216085842821599</v>
      </c>
      <c r="O5751" s="39">
        <v>54.595006454309001</v>
      </c>
    </row>
    <row r="5752" spans="2:15" ht="16" x14ac:dyDescent="0.2">
      <c r="B5752" s="35">
        <v>1435</v>
      </c>
      <c r="C5752" s="35" t="s">
        <v>40</v>
      </c>
      <c r="D5752" s="35" t="s">
        <v>92</v>
      </c>
      <c r="E5752" s="35" t="s">
        <v>38</v>
      </c>
      <c r="F5752" s="35" t="s">
        <v>96</v>
      </c>
      <c r="G5752" s="35" t="s">
        <v>36</v>
      </c>
      <c r="H5752" s="35" t="s">
        <v>30</v>
      </c>
      <c r="I5752" s="35" t="s">
        <v>31</v>
      </c>
      <c r="J5752" s="35" t="s">
        <v>32</v>
      </c>
      <c r="K5752" s="35" t="s">
        <v>98</v>
      </c>
      <c r="L5752" s="38">
        <v>376.21255322084801</v>
      </c>
      <c r="M5752" s="38">
        <v>433.02486675158798</v>
      </c>
      <c r="N5752" s="39">
        <v>3.0921579716781999</v>
      </c>
      <c r="O5752" s="39">
        <v>3.5591084938486701</v>
      </c>
    </row>
    <row r="5753" spans="2:15" ht="16" x14ac:dyDescent="0.2">
      <c r="B5753" s="35">
        <v>1435</v>
      </c>
      <c r="C5753" s="35" t="s">
        <v>40</v>
      </c>
      <c r="D5753" s="35" t="s">
        <v>92</v>
      </c>
      <c r="E5753" s="35" t="s">
        <v>38</v>
      </c>
      <c r="F5753" s="35" t="s">
        <v>96</v>
      </c>
      <c r="G5753" s="35" t="s">
        <v>36</v>
      </c>
      <c r="H5753" s="35" t="s">
        <v>30</v>
      </c>
      <c r="I5753" s="35" t="s">
        <v>31</v>
      </c>
      <c r="J5753" s="35" t="s">
        <v>34</v>
      </c>
      <c r="K5753" s="35" t="s">
        <v>99</v>
      </c>
      <c r="L5753" s="38">
        <v>3718.3296616426601</v>
      </c>
      <c r="M5753" s="38">
        <v>4811.4067780320602</v>
      </c>
      <c r="N5753" s="39">
        <v>30.561613657336899</v>
      </c>
      <c r="O5753" s="39">
        <v>39.545809134510101</v>
      </c>
    </row>
    <row r="5754" spans="2:15" ht="16" x14ac:dyDescent="0.2">
      <c r="B5754" s="35">
        <v>1435</v>
      </c>
      <c r="C5754" s="35" t="s">
        <v>40</v>
      </c>
      <c r="D5754" s="35" t="s">
        <v>92</v>
      </c>
      <c r="E5754" s="35" t="s">
        <v>38</v>
      </c>
      <c r="F5754" s="35" t="s">
        <v>96</v>
      </c>
      <c r="G5754" s="35" t="s">
        <v>36</v>
      </c>
      <c r="H5754" s="35" t="s">
        <v>30</v>
      </c>
      <c r="I5754" s="35" t="s">
        <v>33</v>
      </c>
      <c r="J5754" s="35" t="s">
        <v>32</v>
      </c>
      <c r="K5754" s="35" t="s">
        <v>100</v>
      </c>
      <c r="L5754" s="38">
        <v>6400.33294682203</v>
      </c>
      <c r="M5754" s="38">
        <v>5667.5615818945298</v>
      </c>
      <c r="N5754" s="39">
        <v>52.605476275249501</v>
      </c>
      <c r="O5754" s="39">
        <v>46.582697933379698</v>
      </c>
    </row>
    <row r="5755" spans="2:15" ht="16" x14ac:dyDescent="0.2">
      <c r="B5755" s="35">
        <v>1435</v>
      </c>
      <c r="C5755" s="35" t="s">
        <v>40</v>
      </c>
      <c r="D5755" s="35" t="s">
        <v>92</v>
      </c>
      <c r="E5755" s="35" t="s">
        <v>38</v>
      </c>
      <c r="F5755" s="35" t="s">
        <v>96</v>
      </c>
      <c r="G5755" s="35" t="s">
        <v>36</v>
      </c>
      <c r="H5755" s="35" t="s">
        <v>30</v>
      </c>
      <c r="I5755" s="35" t="s">
        <v>33</v>
      </c>
      <c r="J5755" s="35" t="s">
        <v>34</v>
      </c>
      <c r="K5755" s="35" t="s">
        <v>101</v>
      </c>
      <c r="L5755" s="38">
        <v>10863.108307492501</v>
      </c>
      <c r="M5755" s="38">
        <v>9849.0537845563304</v>
      </c>
      <c r="N5755" s="39">
        <v>89.285821705417902</v>
      </c>
      <c r="O5755" s="39">
        <v>80.951126996353395</v>
      </c>
    </row>
    <row r="5756" spans="2:15" ht="16" x14ac:dyDescent="0.2">
      <c r="B5756" s="35">
        <v>1436</v>
      </c>
      <c r="C5756" s="35" t="s">
        <v>40</v>
      </c>
      <c r="D5756" s="35" t="s">
        <v>92</v>
      </c>
      <c r="E5756" s="35" t="s">
        <v>38</v>
      </c>
      <c r="F5756" s="35" t="s">
        <v>96</v>
      </c>
      <c r="G5756" s="35" t="s">
        <v>36</v>
      </c>
      <c r="H5756" s="35" t="s">
        <v>30</v>
      </c>
      <c r="I5756" s="35" t="s">
        <v>31</v>
      </c>
      <c r="J5756" s="35" t="s">
        <v>32</v>
      </c>
      <c r="K5756" s="35" t="s">
        <v>98</v>
      </c>
      <c r="L5756" s="38">
        <v>2806.07849004848</v>
      </c>
      <c r="M5756" s="38">
        <v>3229.8278030463198</v>
      </c>
      <c r="N5756" s="39">
        <v>23.063658822316199</v>
      </c>
      <c r="O5756" s="39">
        <v>26.5465298880519</v>
      </c>
    </row>
    <row r="5757" spans="2:15" ht="16" x14ac:dyDescent="0.2">
      <c r="B5757" s="35">
        <v>1436</v>
      </c>
      <c r="C5757" s="35" t="s">
        <v>40</v>
      </c>
      <c r="D5757" s="35" t="s">
        <v>92</v>
      </c>
      <c r="E5757" s="35" t="s">
        <v>38</v>
      </c>
      <c r="F5757" s="35" t="s">
        <v>96</v>
      </c>
      <c r="G5757" s="35" t="s">
        <v>36</v>
      </c>
      <c r="H5757" s="35" t="s">
        <v>30</v>
      </c>
      <c r="I5757" s="35" t="s">
        <v>31</v>
      </c>
      <c r="J5757" s="35" t="s">
        <v>34</v>
      </c>
      <c r="K5757" s="35" t="s">
        <v>99</v>
      </c>
      <c r="L5757" s="38">
        <v>1765.4849612830801</v>
      </c>
      <c r="M5757" s="38">
        <v>2284.48445463506</v>
      </c>
      <c r="N5757" s="39">
        <v>14.510835298217099</v>
      </c>
      <c r="O5757" s="39">
        <v>18.776584558644299</v>
      </c>
    </row>
    <row r="5758" spans="2:15" ht="16" x14ac:dyDescent="0.2">
      <c r="B5758" s="35">
        <v>1436</v>
      </c>
      <c r="C5758" s="35" t="s">
        <v>40</v>
      </c>
      <c r="D5758" s="35" t="s">
        <v>92</v>
      </c>
      <c r="E5758" s="35" t="s">
        <v>38</v>
      </c>
      <c r="F5758" s="35" t="s">
        <v>96</v>
      </c>
      <c r="G5758" s="35" t="s">
        <v>36</v>
      </c>
      <c r="H5758" s="35" t="s">
        <v>30</v>
      </c>
      <c r="I5758" s="35" t="s">
        <v>33</v>
      </c>
      <c r="J5758" s="35" t="s">
        <v>32</v>
      </c>
      <c r="K5758" s="35" t="s">
        <v>100</v>
      </c>
      <c r="L5758" s="38">
        <v>10644.0643958005</v>
      </c>
      <c r="M5758" s="38">
        <v>9425.4300434174093</v>
      </c>
      <c r="N5758" s="39">
        <v>87.485460787401706</v>
      </c>
      <c r="O5758" s="39">
        <v>77.4692880280883</v>
      </c>
    </row>
    <row r="5759" spans="2:15" ht="16" x14ac:dyDescent="0.2">
      <c r="B5759" s="35">
        <v>1436</v>
      </c>
      <c r="C5759" s="35" t="s">
        <v>40</v>
      </c>
      <c r="D5759" s="35" t="s">
        <v>92</v>
      </c>
      <c r="E5759" s="35" t="s">
        <v>38</v>
      </c>
      <c r="F5759" s="35" t="s">
        <v>96</v>
      </c>
      <c r="G5759" s="35" t="s">
        <v>36</v>
      </c>
      <c r="H5759" s="35" t="s">
        <v>30</v>
      </c>
      <c r="I5759" s="35" t="s">
        <v>33</v>
      </c>
      <c r="J5759" s="35" t="s">
        <v>34</v>
      </c>
      <c r="K5759" s="35" t="s">
        <v>101</v>
      </c>
      <c r="L5759" s="38">
        <v>10809.8189428602</v>
      </c>
      <c r="M5759" s="38">
        <v>9800.7389004963206</v>
      </c>
      <c r="N5759" s="39">
        <v>88.847826927618499</v>
      </c>
      <c r="O5759" s="39">
        <v>80.554018360243703</v>
      </c>
    </row>
    <row r="5760" spans="2:15" ht="16" x14ac:dyDescent="0.2">
      <c r="B5760" s="35">
        <v>1437</v>
      </c>
      <c r="C5760" s="35" t="s">
        <v>40</v>
      </c>
      <c r="D5760" s="35" t="s">
        <v>92</v>
      </c>
      <c r="E5760" s="35" t="s">
        <v>38</v>
      </c>
      <c r="F5760" s="35" t="s">
        <v>96</v>
      </c>
      <c r="G5760" s="35" t="s">
        <v>36</v>
      </c>
      <c r="H5760" s="35" t="s">
        <v>30</v>
      </c>
      <c r="I5760" s="35" t="s">
        <v>31</v>
      </c>
      <c r="J5760" s="35" t="s">
        <v>32</v>
      </c>
      <c r="K5760" s="35" t="s">
        <v>98</v>
      </c>
      <c r="L5760" s="38">
        <v>4348.9696652160301</v>
      </c>
      <c r="M5760" s="38">
        <v>5005.7128441468103</v>
      </c>
      <c r="N5760" s="39">
        <v>35.744956152460503</v>
      </c>
      <c r="O5760" s="39">
        <v>41.142845294357301</v>
      </c>
    </row>
    <row r="5761" spans="2:15" ht="16" x14ac:dyDescent="0.2">
      <c r="B5761" s="35">
        <v>1437</v>
      </c>
      <c r="C5761" s="35" t="s">
        <v>40</v>
      </c>
      <c r="D5761" s="35" t="s">
        <v>92</v>
      </c>
      <c r="E5761" s="35" t="s">
        <v>38</v>
      </c>
      <c r="F5761" s="35" t="s">
        <v>96</v>
      </c>
      <c r="G5761" s="35" t="s">
        <v>36</v>
      </c>
      <c r="H5761" s="35" t="s">
        <v>30</v>
      </c>
      <c r="I5761" s="35" t="s">
        <v>31</v>
      </c>
      <c r="J5761" s="35" t="s">
        <v>34</v>
      </c>
      <c r="K5761" s="35" t="s">
        <v>99</v>
      </c>
      <c r="L5761" s="38">
        <v>0</v>
      </c>
      <c r="M5761" s="38">
        <v>0</v>
      </c>
      <c r="N5761" s="39">
        <v>0</v>
      </c>
      <c r="O5761" s="39">
        <v>0</v>
      </c>
    </row>
    <row r="5762" spans="2:15" ht="16" x14ac:dyDescent="0.2">
      <c r="B5762" s="35">
        <v>1437</v>
      </c>
      <c r="C5762" s="35" t="s">
        <v>40</v>
      </c>
      <c r="D5762" s="35" t="s">
        <v>92</v>
      </c>
      <c r="E5762" s="35" t="s">
        <v>38</v>
      </c>
      <c r="F5762" s="35" t="s">
        <v>96</v>
      </c>
      <c r="G5762" s="35" t="s">
        <v>36</v>
      </c>
      <c r="H5762" s="35" t="s">
        <v>30</v>
      </c>
      <c r="I5762" s="35" t="s">
        <v>33</v>
      </c>
      <c r="J5762" s="35" t="s">
        <v>32</v>
      </c>
      <c r="K5762" s="35" t="s">
        <v>100</v>
      </c>
      <c r="L5762" s="38">
        <v>10461.233356799101</v>
      </c>
      <c r="M5762" s="38">
        <v>9263.5312513964891</v>
      </c>
      <c r="N5762" s="39">
        <v>85.982739918897096</v>
      </c>
      <c r="O5762" s="39">
        <v>76.138613025176596</v>
      </c>
    </row>
    <row r="5763" spans="2:15" ht="16" x14ac:dyDescent="0.2">
      <c r="B5763" s="35">
        <v>1437</v>
      </c>
      <c r="C5763" s="35" t="s">
        <v>40</v>
      </c>
      <c r="D5763" s="35" t="s">
        <v>92</v>
      </c>
      <c r="E5763" s="35" t="s">
        <v>38</v>
      </c>
      <c r="F5763" s="35" t="s">
        <v>96</v>
      </c>
      <c r="G5763" s="35" t="s">
        <v>36</v>
      </c>
      <c r="H5763" s="35" t="s">
        <v>30</v>
      </c>
      <c r="I5763" s="35" t="s">
        <v>33</v>
      </c>
      <c r="J5763" s="35" t="s">
        <v>34</v>
      </c>
      <c r="K5763" s="35" t="s">
        <v>101</v>
      </c>
      <c r="L5763" s="38">
        <v>8242.1290857421009</v>
      </c>
      <c r="M5763" s="38">
        <v>7472.7389589534396</v>
      </c>
      <c r="N5763" s="39">
        <v>67.743526732126796</v>
      </c>
      <c r="O5763" s="39">
        <v>61.419772265370703</v>
      </c>
    </row>
    <row r="5764" spans="2:15" ht="16" x14ac:dyDescent="0.2">
      <c r="B5764" s="35">
        <v>1438</v>
      </c>
      <c r="C5764" s="35" t="s">
        <v>40</v>
      </c>
      <c r="D5764" s="35" t="s">
        <v>92</v>
      </c>
      <c r="E5764" s="35" t="s">
        <v>38</v>
      </c>
      <c r="F5764" s="35" t="s">
        <v>96</v>
      </c>
      <c r="G5764" s="35" t="s">
        <v>36</v>
      </c>
      <c r="H5764" s="35" t="s">
        <v>30</v>
      </c>
      <c r="I5764" s="35" t="s">
        <v>31</v>
      </c>
      <c r="J5764" s="35" t="s">
        <v>32</v>
      </c>
      <c r="K5764" s="35" t="s">
        <v>98</v>
      </c>
      <c r="L5764" s="38">
        <v>2091.1074357663301</v>
      </c>
      <c r="M5764" s="38">
        <v>2406.8881035035902</v>
      </c>
      <c r="N5764" s="39">
        <v>17.187184403558899</v>
      </c>
      <c r="O5764" s="39">
        <v>19.782641946604802</v>
      </c>
    </row>
    <row r="5765" spans="2:15" ht="16" x14ac:dyDescent="0.2">
      <c r="B5765" s="35">
        <v>1438</v>
      </c>
      <c r="C5765" s="35" t="s">
        <v>40</v>
      </c>
      <c r="D5765" s="35" t="s">
        <v>92</v>
      </c>
      <c r="E5765" s="35" t="s">
        <v>38</v>
      </c>
      <c r="F5765" s="35" t="s">
        <v>96</v>
      </c>
      <c r="G5765" s="35" t="s">
        <v>36</v>
      </c>
      <c r="H5765" s="35" t="s">
        <v>30</v>
      </c>
      <c r="I5765" s="35" t="s">
        <v>31</v>
      </c>
      <c r="J5765" s="35" t="s">
        <v>34</v>
      </c>
      <c r="K5765" s="35" t="s">
        <v>99</v>
      </c>
      <c r="L5765" s="38">
        <v>3371.0885524237001</v>
      </c>
      <c r="M5765" s="38">
        <v>4362.08722367889</v>
      </c>
      <c r="N5765" s="39">
        <v>27.7075771432085</v>
      </c>
      <c r="O5765" s="39">
        <v>35.852771701470303</v>
      </c>
    </row>
    <row r="5766" spans="2:15" ht="16" x14ac:dyDescent="0.2">
      <c r="B5766" s="35">
        <v>1438</v>
      </c>
      <c r="C5766" s="35" t="s">
        <v>40</v>
      </c>
      <c r="D5766" s="35" t="s">
        <v>92</v>
      </c>
      <c r="E5766" s="35" t="s">
        <v>38</v>
      </c>
      <c r="F5766" s="35" t="s">
        <v>96</v>
      </c>
      <c r="G5766" s="35" t="s">
        <v>36</v>
      </c>
      <c r="H5766" s="35" t="s">
        <v>30</v>
      </c>
      <c r="I5766" s="35" t="s">
        <v>33</v>
      </c>
      <c r="J5766" s="35" t="s">
        <v>32</v>
      </c>
      <c r="K5766" s="35" t="s">
        <v>100</v>
      </c>
      <c r="L5766" s="38">
        <v>11254.400913286099</v>
      </c>
      <c r="M5766" s="38">
        <v>9965.8893956525408</v>
      </c>
      <c r="N5766" s="39">
        <v>92.501925314680506</v>
      </c>
      <c r="O5766" s="39">
        <v>81.911419690294807</v>
      </c>
    </row>
    <row r="5767" spans="2:15" ht="16" x14ac:dyDescent="0.2">
      <c r="B5767" s="35">
        <v>1438</v>
      </c>
      <c r="C5767" s="35" t="s">
        <v>40</v>
      </c>
      <c r="D5767" s="35" t="s">
        <v>92</v>
      </c>
      <c r="E5767" s="35" t="s">
        <v>38</v>
      </c>
      <c r="F5767" s="35" t="s">
        <v>96</v>
      </c>
      <c r="G5767" s="35" t="s">
        <v>36</v>
      </c>
      <c r="H5767" s="35" t="s">
        <v>30</v>
      </c>
      <c r="I5767" s="35" t="s">
        <v>33</v>
      </c>
      <c r="J5767" s="35" t="s">
        <v>34</v>
      </c>
      <c r="K5767" s="35" t="s">
        <v>101</v>
      </c>
      <c r="L5767" s="38">
        <v>6139.5340168407502</v>
      </c>
      <c r="M5767" s="38">
        <v>5566.4179194707403</v>
      </c>
      <c r="N5767" s="39">
        <v>50.461923426088298</v>
      </c>
      <c r="O5767" s="39">
        <v>45.751380160033399</v>
      </c>
    </row>
    <row r="5768" spans="2:15" ht="16" x14ac:dyDescent="0.2">
      <c r="B5768" s="35">
        <v>1439</v>
      </c>
      <c r="C5768" s="35" t="s">
        <v>40</v>
      </c>
      <c r="D5768" s="35" t="s">
        <v>92</v>
      </c>
      <c r="E5768" s="35" t="s">
        <v>38</v>
      </c>
      <c r="F5768" s="35" t="s">
        <v>96</v>
      </c>
      <c r="G5768" s="35" t="s">
        <v>36</v>
      </c>
      <c r="H5768" s="35" t="s">
        <v>30</v>
      </c>
      <c r="I5768" s="35" t="s">
        <v>31</v>
      </c>
      <c r="J5768" s="35" t="s">
        <v>32</v>
      </c>
      <c r="K5768" s="35" t="s">
        <v>98</v>
      </c>
      <c r="L5768" s="38">
        <v>0</v>
      </c>
      <c r="M5768" s="38">
        <v>0</v>
      </c>
      <c r="N5768" s="39">
        <v>0</v>
      </c>
      <c r="O5768" s="39">
        <v>0</v>
      </c>
    </row>
    <row r="5769" spans="2:15" ht="16" x14ac:dyDescent="0.2">
      <c r="B5769" s="35">
        <v>1439</v>
      </c>
      <c r="C5769" s="35" t="s">
        <v>40</v>
      </c>
      <c r="D5769" s="35" t="s">
        <v>92</v>
      </c>
      <c r="E5769" s="35" t="s">
        <v>38</v>
      </c>
      <c r="F5769" s="35" t="s">
        <v>96</v>
      </c>
      <c r="G5769" s="35" t="s">
        <v>36</v>
      </c>
      <c r="H5769" s="35" t="s">
        <v>30</v>
      </c>
      <c r="I5769" s="35" t="s">
        <v>31</v>
      </c>
      <c r="J5769" s="35" t="s">
        <v>34</v>
      </c>
      <c r="K5769" s="35" t="s">
        <v>99</v>
      </c>
      <c r="L5769" s="38">
        <v>0</v>
      </c>
      <c r="M5769" s="38">
        <v>0</v>
      </c>
      <c r="N5769" s="39">
        <v>0</v>
      </c>
      <c r="O5769" s="39">
        <v>0</v>
      </c>
    </row>
    <row r="5770" spans="2:15" ht="16" x14ac:dyDescent="0.2">
      <c r="B5770" s="35">
        <v>1439</v>
      </c>
      <c r="C5770" s="35" t="s">
        <v>40</v>
      </c>
      <c r="D5770" s="35" t="s">
        <v>92</v>
      </c>
      <c r="E5770" s="35" t="s">
        <v>38</v>
      </c>
      <c r="F5770" s="35" t="s">
        <v>96</v>
      </c>
      <c r="G5770" s="35" t="s">
        <v>36</v>
      </c>
      <c r="H5770" s="35" t="s">
        <v>30</v>
      </c>
      <c r="I5770" s="35" t="s">
        <v>33</v>
      </c>
      <c r="J5770" s="35" t="s">
        <v>32</v>
      </c>
      <c r="K5770" s="35" t="s">
        <v>100</v>
      </c>
      <c r="L5770" s="38">
        <v>8979.3193262663299</v>
      </c>
      <c r="M5770" s="38">
        <v>7951.2809205307203</v>
      </c>
      <c r="N5770" s="39">
        <v>73.802624599449302</v>
      </c>
      <c r="O5770" s="39">
        <v>65.352993867375801</v>
      </c>
    </row>
    <row r="5771" spans="2:15" ht="16" x14ac:dyDescent="0.2">
      <c r="B5771" s="35">
        <v>1439</v>
      </c>
      <c r="C5771" s="35" t="s">
        <v>40</v>
      </c>
      <c r="D5771" s="35" t="s">
        <v>92</v>
      </c>
      <c r="E5771" s="35" t="s">
        <v>38</v>
      </c>
      <c r="F5771" s="35" t="s">
        <v>96</v>
      </c>
      <c r="G5771" s="35" t="s">
        <v>36</v>
      </c>
      <c r="H5771" s="35" t="s">
        <v>30</v>
      </c>
      <c r="I5771" s="35" t="s">
        <v>33</v>
      </c>
      <c r="J5771" s="35" t="s">
        <v>34</v>
      </c>
      <c r="K5771" s="35" t="s">
        <v>101</v>
      </c>
      <c r="L5771" s="38">
        <v>8499.4811954766701</v>
      </c>
      <c r="M5771" s="38">
        <v>7706.0676433960498</v>
      </c>
      <c r="N5771" s="39">
        <v>69.858749551862999</v>
      </c>
      <c r="O5771" s="39">
        <v>63.337542274488101</v>
      </c>
    </row>
    <row r="5772" spans="2:15" ht="16" x14ac:dyDescent="0.2">
      <c r="B5772" s="35">
        <v>1440</v>
      </c>
      <c r="C5772" s="35" t="s">
        <v>40</v>
      </c>
      <c r="D5772" s="35" t="s">
        <v>92</v>
      </c>
      <c r="E5772" s="35" t="s">
        <v>38</v>
      </c>
      <c r="F5772" s="35" t="s">
        <v>96</v>
      </c>
      <c r="G5772" s="35" t="s">
        <v>36</v>
      </c>
      <c r="H5772" s="35" t="s">
        <v>30</v>
      </c>
      <c r="I5772" s="35" t="s">
        <v>31</v>
      </c>
      <c r="J5772" s="35" t="s">
        <v>32</v>
      </c>
      <c r="K5772" s="35" t="s">
        <v>98</v>
      </c>
      <c r="L5772" s="38">
        <v>0</v>
      </c>
      <c r="M5772" s="38">
        <v>0</v>
      </c>
      <c r="N5772" s="39">
        <v>0</v>
      </c>
      <c r="O5772" s="39">
        <v>0</v>
      </c>
    </row>
    <row r="5773" spans="2:15" ht="16" x14ac:dyDescent="0.2">
      <c r="B5773" s="35">
        <v>1440</v>
      </c>
      <c r="C5773" s="35" t="s">
        <v>40</v>
      </c>
      <c r="D5773" s="35" t="s">
        <v>92</v>
      </c>
      <c r="E5773" s="35" t="s">
        <v>38</v>
      </c>
      <c r="F5773" s="35" t="s">
        <v>96</v>
      </c>
      <c r="G5773" s="35" t="s">
        <v>36</v>
      </c>
      <c r="H5773" s="35" t="s">
        <v>30</v>
      </c>
      <c r="I5773" s="35" t="s">
        <v>31</v>
      </c>
      <c r="J5773" s="35" t="s">
        <v>34</v>
      </c>
      <c r="K5773" s="35" t="s">
        <v>99</v>
      </c>
      <c r="L5773" s="38">
        <v>0</v>
      </c>
      <c r="M5773" s="38">
        <v>0</v>
      </c>
      <c r="N5773" s="39">
        <v>0</v>
      </c>
      <c r="O5773" s="39">
        <v>0</v>
      </c>
    </row>
    <row r="5774" spans="2:15" ht="16" x14ac:dyDescent="0.2">
      <c r="B5774" s="35">
        <v>1440</v>
      </c>
      <c r="C5774" s="35" t="s">
        <v>40</v>
      </c>
      <c r="D5774" s="35" t="s">
        <v>92</v>
      </c>
      <c r="E5774" s="35" t="s">
        <v>38</v>
      </c>
      <c r="F5774" s="35" t="s">
        <v>96</v>
      </c>
      <c r="G5774" s="35" t="s">
        <v>36</v>
      </c>
      <c r="H5774" s="35" t="s">
        <v>30</v>
      </c>
      <c r="I5774" s="35" t="s">
        <v>33</v>
      </c>
      <c r="J5774" s="35" t="s">
        <v>32</v>
      </c>
      <c r="K5774" s="35" t="s">
        <v>100</v>
      </c>
      <c r="L5774" s="38">
        <v>7498.0073307770999</v>
      </c>
      <c r="M5774" s="38">
        <v>6639.5636979754699</v>
      </c>
      <c r="N5774" s="39">
        <v>61.627457513236401</v>
      </c>
      <c r="O5774" s="39">
        <v>54.571756421716202</v>
      </c>
    </row>
    <row r="5775" spans="2:15" ht="16" x14ac:dyDescent="0.2">
      <c r="B5775" s="35">
        <v>1440</v>
      </c>
      <c r="C5775" s="35" t="s">
        <v>40</v>
      </c>
      <c r="D5775" s="35" t="s">
        <v>92</v>
      </c>
      <c r="E5775" s="35" t="s">
        <v>38</v>
      </c>
      <c r="F5775" s="35" t="s">
        <v>96</v>
      </c>
      <c r="G5775" s="35" t="s">
        <v>36</v>
      </c>
      <c r="H5775" s="35" t="s">
        <v>30</v>
      </c>
      <c r="I5775" s="35" t="s">
        <v>33</v>
      </c>
      <c r="J5775" s="35" t="s">
        <v>34</v>
      </c>
      <c r="K5775" s="35" t="s">
        <v>101</v>
      </c>
      <c r="L5775" s="38">
        <v>7575.3055245261303</v>
      </c>
      <c r="M5775" s="38">
        <v>6868.1623558926303</v>
      </c>
      <c r="N5775" s="39">
        <v>62.262785133091398</v>
      </c>
      <c r="O5775" s="39">
        <v>56.450649500487302</v>
      </c>
    </row>
    <row r="5776" spans="2:15" ht="16" x14ac:dyDescent="0.2">
      <c r="B5776" s="35">
        <v>1441</v>
      </c>
      <c r="C5776" s="35" t="s">
        <v>40</v>
      </c>
      <c r="D5776" s="35" t="s">
        <v>92</v>
      </c>
      <c r="E5776" s="35" t="s">
        <v>38</v>
      </c>
      <c r="F5776" s="35" t="s">
        <v>96</v>
      </c>
      <c r="G5776" s="35" t="s">
        <v>36</v>
      </c>
      <c r="H5776" s="35" t="s">
        <v>30</v>
      </c>
      <c r="I5776" s="35" t="s">
        <v>31</v>
      </c>
      <c r="J5776" s="35" t="s">
        <v>32</v>
      </c>
      <c r="K5776" s="35" t="s">
        <v>98</v>
      </c>
      <c r="L5776" s="38">
        <v>1910.67013556406</v>
      </c>
      <c r="M5776" s="38">
        <v>2199.2027479560902</v>
      </c>
      <c r="N5776" s="39">
        <v>15.704138100526499</v>
      </c>
      <c r="O5776" s="39">
        <v>18.075639024296599</v>
      </c>
    </row>
    <row r="5777" spans="2:15" ht="16" x14ac:dyDescent="0.2">
      <c r="B5777" s="35">
        <v>1441</v>
      </c>
      <c r="C5777" s="35" t="s">
        <v>40</v>
      </c>
      <c r="D5777" s="35" t="s">
        <v>92</v>
      </c>
      <c r="E5777" s="35" t="s">
        <v>38</v>
      </c>
      <c r="F5777" s="35" t="s">
        <v>96</v>
      </c>
      <c r="G5777" s="35" t="s">
        <v>36</v>
      </c>
      <c r="H5777" s="35" t="s">
        <v>30</v>
      </c>
      <c r="I5777" s="35" t="s">
        <v>31</v>
      </c>
      <c r="J5777" s="35" t="s">
        <v>34</v>
      </c>
      <c r="K5777" s="35" t="s">
        <v>99</v>
      </c>
      <c r="L5777" s="38">
        <v>3103.2019986507698</v>
      </c>
      <c r="M5777" s="38">
        <v>4015.4500780102799</v>
      </c>
      <c r="N5777" s="39">
        <v>25.5057698519241</v>
      </c>
      <c r="O5777" s="39">
        <v>33.003699271317302</v>
      </c>
    </row>
    <row r="5778" spans="2:15" ht="16" x14ac:dyDescent="0.2">
      <c r="B5778" s="35">
        <v>1441</v>
      </c>
      <c r="C5778" s="35" t="s">
        <v>40</v>
      </c>
      <c r="D5778" s="35" t="s">
        <v>92</v>
      </c>
      <c r="E5778" s="35" t="s">
        <v>38</v>
      </c>
      <c r="F5778" s="35" t="s">
        <v>96</v>
      </c>
      <c r="G5778" s="35" t="s">
        <v>36</v>
      </c>
      <c r="H5778" s="35" t="s">
        <v>30</v>
      </c>
      <c r="I5778" s="35" t="s">
        <v>33</v>
      </c>
      <c r="J5778" s="35" t="s">
        <v>32</v>
      </c>
      <c r="K5778" s="35" t="s">
        <v>100</v>
      </c>
      <c r="L5778" s="38">
        <v>10131.635672455301</v>
      </c>
      <c r="M5778" s="38">
        <v>8971.6690641026107</v>
      </c>
      <c r="N5778" s="39">
        <v>83.273717855797003</v>
      </c>
      <c r="O5778" s="39">
        <v>73.739745732350201</v>
      </c>
    </row>
    <row r="5779" spans="2:15" ht="16" x14ac:dyDescent="0.2">
      <c r="B5779" s="35">
        <v>1441</v>
      </c>
      <c r="C5779" s="35" t="s">
        <v>40</v>
      </c>
      <c r="D5779" s="35" t="s">
        <v>92</v>
      </c>
      <c r="E5779" s="35" t="s">
        <v>38</v>
      </c>
      <c r="F5779" s="35" t="s">
        <v>96</v>
      </c>
      <c r="G5779" s="35" t="s">
        <v>36</v>
      </c>
      <c r="H5779" s="35" t="s">
        <v>30</v>
      </c>
      <c r="I5779" s="35" t="s">
        <v>33</v>
      </c>
      <c r="J5779" s="35" t="s">
        <v>34</v>
      </c>
      <c r="K5779" s="35" t="s">
        <v>101</v>
      </c>
      <c r="L5779" s="38">
        <v>4256.1803110382598</v>
      </c>
      <c r="M5779" s="38">
        <v>3858.87239762425</v>
      </c>
      <c r="N5779" s="39">
        <v>34.982303926341899</v>
      </c>
      <c r="O5779" s="39">
        <v>31.7167594325281</v>
      </c>
    </row>
    <row r="5780" spans="2:15" ht="16" x14ac:dyDescent="0.2">
      <c r="B5780" s="35">
        <v>1442</v>
      </c>
      <c r="C5780" s="35" t="s">
        <v>40</v>
      </c>
      <c r="D5780" s="35" t="s">
        <v>92</v>
      </c>
      <c r="E5780" s="35" t="s">
        <v>38</v>
      </c>
      <c r="F5780" s="35" t="s">
        <v>96</v>
      </c>
      <c r="G5780" s="35" t="s">
        <v>36</v>
      </c>
      <c r="H5780" s="35" t="s">
        <v>30</v>
      </c>
      <c r="I5780" s="35" t="s">
        <v>31</v>
      </c>
      <c r="J5780" s="35" t="s">
        <v>32</v>
      </c>
      <c r="K5780" s="35" t="s">
        <v>98</v>
      </c>
      <c r="L5780" s="38">
        <v>1173.3523769210101</v>
      </c>
      <c r="M5780" s="38">
        <v>1350.5417411486901</v>
      </c>
      <c r="N5780" s="39">
        <v>9.6439921390768397</v>
      </c>
      <c r="O5780" s="39">
        <v>11.1003430779345</v>
      </c>
    </row>
    <row r="5781" spans="2:15" ht="16" x14ac:dyDescent="0.2">
      <c r="B5781" s="35">
        <v>1442</v>
      </c>
      <c r="C5781" s="35" t="s">
        <v>40</v>
      </c>
      <c r="D5781" s="35" t="s">
        <v>92</v>
      </c>
      <c r="E5781" s="35" t="s">
        <v>38</v>
      </c>
      <c r="F5781" s="35" t="s">
        <v>96</v>
      </c>
      <c r="G5781" s="35" t="s">
        <v>36</v>
      </c>
      <c r="H5781" s="35" t="s">
        <v>30</v>
      </c>
      <c r="I5781" s="35" t="s">
        <v>31</v>
      </c>
      <c r="J5781" s="35" t="s">
        <v>34</v>
      </c>
      <c r="K5781" s="35" t="s">
        <v>99</v>
      </c>
      <c r="L5781" s="38">
        <v>0</v>
      </c>
      <c r="M5781" s="38">
        <v>0</v>
      </c>
      <c r="N5781" s="39">
        <v>0</v>
      </c>
      <c r="O5781" s="39">
        <v>0</v>
      </c>
    </row>
    <row r="5782" spans="2:15" ht="16" x14ac:dyDescent="0.2">
      <c r="B5782" s="35">
        <v>1442</v>
      </c>
      <c r="C5782" s="35" t="s">
        <v>40</v>
      </c>
      <c r="D5782" s="35" t="s">
        <v>92</v>
      </c>
      <c r="E5782" s="35" t="s">
        <v>38</v>
      </c>
      <c r="F5782" s="35" t="s">
        <v>96</v>
      </c>
      <c r="G5782" s="35" t="s">
        <v>36</v>
      </c>
      <c r="H5782" s="35" t="s">
        <v>30</v>
      </c>
      <c r="I5782" s="35" t="s">
        <v>33</v>
      </c>
      <c r="J5782" s="35" t="s">
        <v>32</v>
      </c>
      <c r="K5782" s="35" t="s">
        <v>100</v>
      </c>
      <c r="L5782" s="38">
        <v>12526.4540358797</v>
      </c>
      <c r="M5782" s="38">
        <v>11092.3057036229</v>
      </c>
      <c r="N5782" s="39">
        <v>102.957156459285</v>
      </c>
      <c r="O5782" s="39">
        <v>91.169635920188597</v>
      </c>
    </row>
    <row r="5783" spans="2:15" ht="16" x14ac:dyDescent="0.2">
      <c r="B5783" s="35">
        <v>1442</v>
      </c>
      <c r="C5783" s="35" t="s">
        <v>40</v>
      </c>
      <c r="D5783" s="35" t="s">
        <v>92</v>
      </c>
      <c r="E5783" s="35" t="s">
        <v>38</v>
      </c>
      <c r="F5783" s="35" t="s">
        <v>96</v>
      </c>
      <c r="G5783" s="35" t="s">
        <v>36</v>
      </c>
      <c r="H5783" s="35" t="s">
        <v>30</v>
      </c>
      <c r="I5783" s="35" t="s">
        <v>33</v>
      </c>
      <c r="J5783" s="35" t="s">
        <v>34</v>
      </c>
      <c r="K5783" s="35" t="s">
        <v>101</v>
      </c>
      <c r="L5783" s="38">
        <v>6339.2611499320001</v>
      </c>
      <c r="M5783" s="38">
        <v>5747.5008305832198</v>
      </c>
      <c r="N5783" s="39">
        <v>52.103516300810902</v>
      </c>
      <c r="O5783" s="39">
        <v>47.239732854108603</v>
      </c>
    </row>
    <row r="5784" spans="2:15" ht="16" x14ac:dyDescent="0.2">
      <c r="B5784" s="35">
        <v>1443</v>
      </c>
      <c r="C5784" s="35" t="s">
        <v>40</v>
      </c>
      <c r="D5784" s="35" t="s">
        <v>92</v>
      </c>
      <c r="E5784" s="35" t="s">
        <v>38</v>
      </c>
      <c r="F5784" s="35" t="s">
        <v>96</v>
      </c>
      <c r="G5784" s="35" t="s">
        <v>36</v>
      </c>
      <c r="H5784" s="35" t="s">
        <v>30</v>
      </c>
      <c r="I5784" s="35" t="s">
        <v>31</v>
      </c>
      <c r="J5784" s="35" t="s">
        <v>32</v>
      </c>
      <c r="K5784" s="35" t="s">
        <v>98</v>
      </c>
      <c r="L5784" s="38">
        <v>2527.02562767667</v>
      </c>
      <c r="M5784" s="38">
        <v>2908.6348297904001</v>
      </c>
      <c r="N5784" s="39">
        <v>20.770073652137</v>
      </c>
      <c r="O5784" s="39">
        <v>23.9065876421129</v>
      </c>
    </row>
    <row r="5785" spans="2:15" ht="16" x14ac:dyDescent="0.2">
      <c r="B5785" s="35">
        <v>1443</v>
      </c>
      <c r="C5785" s="35" t="s">
        <v>40</v>
      </c>
      <c r="D5785" s="35" t="s">
        <v>92</v>
      </c>
      <c r="E5785" s="35" t="s">
        <v>38</v>
      </c>
      <c r="F5785" s="35" t="s">
        <v>96</v>
      </c>
      <c r="G5785" s="35" t="s">
        <v>36</v>
      </c>
      <c r="H5785" s="35" t="s">
        <v>30</v>
      </c>
      <c r="I5785" s="35" t="s">
        <v>31</v>
      </c>
      <c r="J5785" s="35" t="s">
        <v>34</v>
      </c>
      <c r="K5785" s="35" t="s">
        <v>99</v>
      </c>
      <c r="L5785" s="38">
        <v>578.18522729788901</v>
      </c>
      <c r="M5785" s="38">
        <v>748.15429903278402</v>
      </c>
      <c r="N5785" s="39">
        <v>4.7522073476538802</v>
      </c>
      <c r="O5785" s="39">
        <v>6.1492134167078101</v>
      </c>
    </row>
    <row r="5786" spans="2:15" ht="16" x14ac:dyDescent="0.2">
      <c r="B5786" s="35">
        <v>1443</v>
      </c>
      <c r="C5786" s="35" t="s">
        <v>40</v>
      </c>
      <c r="D5786" s="35" t="s">
        <v>92</v>
      </c>
      <c r="E5786" s="35" t="s">
        <v>38</v>
      </c>
      <c r="F5786" s="35" t="s">
        <v>96</v>
      </c>
      <c r="G5786" s="35" t="s">
        <v>36</v>
      </c>
      <c r="H5786" s="35" t="s">
        <v>30</v>
      </c>
      <c r="I5786" s="35" t="s">
        <v>33</v>
      </c>
      <c r="J5786" s="35" t="s">
        <v>32</v>
      </c>
      <c r="K5786" s="35" t="s">
        <v>100</v>
      </c>
      <c r="L5786" s="38">
        <v>5814.5121257488199</v>
      </c>
      <c r="M5786" s="38">
        <v>5148.8111345389798</v>
      </c>
      <c r="N5786" s="39">
        <v>47.790510622592997</v>
      </c>
      <c r="O5786" s="39">
        <v>42.3189956263477</v>
      </c>
    </row>
    <row r="5787" spans="2:15" ht="16" x14ac:dyDescent="0.2">
      <c r="B5787" s="35">
        <v>1443</v>
      </c>
      <c r="C5787" s="35" t="s">
        <v>40</v>
      </c>
      <c r="D5787" s="35" t="s">
        <v>92</v>
      </c>
      <c r="E5787" s="35" t="s">
        <v>38</v>
      </c>
      <c r="F5787" s="35" t="s">
        <v>96</v>
      </c>
      <c r="G5787" s="35" t="s">
        <v>36</v>
      </c>
      <c r="H5787" s="35" t="s">
        <v>30</v>
      </c>
      <c r="I5787" s="35" t="s">
        <v>33</v>
      </c>
      <c r="J5787" s="35" t="s">
        <v>34</v>
      </c>
      <c r="K5787" s="35" t="s">
        <v>101</v>
      </c>
      <c r="L5787" s="38">
        <v>11469.7787787123</v>
      </c>
      <c r="M5787" s="38">
        <v>10399.0924964437</v>
      </c>
      <c r="N5787" s="39">
        <v>94.2721543455811</v>
      </c>
      <c r="O5787" s="39">
        <v>85.471993121455299</v>
      </c>
    </row>
    <row r="5788" spans="2:15" ht="16" x14ac:dyDescent="0.2">
      <c r="B5788" s="35">
        <v>1444</v>
      </c>
      <c r="C5788" s="35" t="s">
        <v>40</v>
      </c>
      <c r="D5788" s="35" t="s">
        <v>92</v>
      </c>
      <c r="E5788" s="35" t="s">
        <v>38</v>
      </c>
      <c r="F5788" s="35" t="s">
        <v>96</v>
      </c>
      <c r="G5788" s="35" t="s">
        <v>36</v>
      </c>
      <c r="H5788" s="35" t="s">
        <v>30</v>
      </c>
      <c r="I5788" s="35" t="s">
        <v>31</v>
      </c>
      <c r="J5788" s="35" t="s">
        <v>32</v>
      </c>
      <c r="K5788" s="35" t="s">
        <v>98</v>
      </c>
      <c r="L5788" s="38">
        <v>1949.15069666257</v>
      </c>
      <c r="M5788" s="38">
        <v>2243.4943052142198</v>
      </c>
      <c r="N5788" s="39">
        <v>16.020416684897899</v>
      </c>
      <c r="O5788" s="39">
        <v>18.4396792209388</v>
      </c>
    </row>
    <row r="5789" spans="2:15" ht="16" x14ac:dyDescent="0.2">
      <c r="B5789" s="35">
        <v>1444</v>
      </c>
      <c r="C5789" s="35" t="s">
        <v>40</v>
      </c>
      <c r="D5789" s="35" t="s">
        <v>92</v>
      </c>
      <c r="E5789" s="35" t="s">
        <v>38</v>
      </c>
      <c r="F5789" s="35" t="s">
        <v>96</v>
      </c>
      <c r="G5789" s="35" t="s">
        <v>36</v>
      </c>
      <c r="H5789" s="35" t="s">
        <v>30</v>
      </c>
      <c r="I5789" s="35" t="s">
        <v>31</v>
      </c>
      <c r="J5789" s="35" t="s">
        <v>34</v>
      </c>
      <c r="K5789" s="35" t="s">
        <v>99</v>
      </c>
      <c r="L5789" s="38">
        <v>1245.19907411493</v>
      </c>
      <c r="M5789" s="38">
        <v>1611.2501607910399</v>
      </c>
      <c r="N5789" s="39">
        <v>10.234512937930999</v>
      </c>
      <c r="O5789" s="39">
        <v>13.243152006501701</v>
      </c>
    </row>
    <row r="5790" spans="2:15" ht="16" x14ac:dyDescent="0.2">
      <c r="B5790" s="35">
        <v>1444</v>
      </c>
      <c r="C5790" s="35" t="s">
        <v>40</v>
      </c>
      <c r="D5790" s="35" t="s">
        <v>92</v>
      </c>
      <c r="E5790" s="35" t="s">
        <v>38</v>
      </c>
      <c r="F5790" s="35" t="s">
        <v>96</v>
      </c>
      <c r="G5790" s="35" t="s">
        <v>36</v>
      </c>
      <c r="H5790" s="35" t="s">
        <v>30</v>
      </c>
      <c r="I5790" s="35" t="s">
        <v>33</v>
      </c>
      <c r="J5790" s="35" t="s">
        <v>32</v>
      </c>
      <c r="K5790" s="35" t="s">
        <v>100</v>
      </c>
      <c r="L5790" s="38">
        <v>11844.8779597299</v>
      </c>
      <c r="M5790" s="38">
        <v>10488.762979139599</v>
      </c>
      <c r="N5790" s="39">
        <v>97.355161312848793</v>
      </c>
      <c r="O5790" s="39">
        <v>86.209010787449301</v>
      </c>
    </row>
    <row r="5791" spans="2:15" ht="16" x14ac:dyDescent="0.2">
      <c r="B5791" s="35">
        <v>1444</v>
      </c>
      <c r="C5791" s="35" t="s">
        <v>40</v>
      </c>
      <c r="D5791" s="35" t="s">
        <v>92</v>
      </c>
      <c r="E5791" s="35" t="s">
        <v>38</v>
      </c>
      <c r="F5791" s="35" t="s">
        <v>96</v>
      </c>
      <c r="G5791" s="35" t="s">
        <v>36</v>
      </c>
      <c r="H5791" s="35" t="s">
        <v>30</v>
      </c>
      <c r="I5791" s="35" t="s">
        <v>33</v>
      </c>
      <c r="J5791" s="35" t="s">
        <v>34</v>
      </c>
      <c r="K5791" s="35" t="s">
        <v>101</v>
      </c>
      <c r="L5791" s="38">
        <v>9357.7322803880506</v>
      </c>
      <c r="M5791" s="38">
        <v>8484.2023039992091</v>
      </c>
      <c r="N5791" s="39">
        <v>76.912868057983999</v>
      </c>
      <c r="O5791" s="39">
        <v>69.733169621911301</v>
      </c>
    </row>
    <row r="5792" spans="2:15" ht="16" x14ac:dyDescent="0.2">
      <c r="B5792" s="35">
        <v>1445</v>
      </c>
      <c r="C5792" s="35" t="s">
        <v>40</v>
      </c>
      <c r="D5792" s="35" t="s">
        <v>92</v>
      </c>
      <c r="E5792" s="35" t="s">
        <v>38</v>
      </c>
      <c r="F5792" s="35" t="s">
        <v>96</v>
      </c>
      <c r="G5792" s="35" t="s">
        <v>36</v>
      </c>
      <c r="H5792" s="35" t="s">
        <v>30</v>
      </c>
      <c r="I5792" s="35" t="s">
        <v>31</v>
      </c>
      <c r="J5792" s="35" t="s">
        <v>32</v>
      </c>
      <c r="K5792" s="35" t="s">
        <v>98</v>
      </c>
      <c r="L5792" s="38">
        <v>3628.6359041217402</v>
      </c>
      <c r="M5792" s="38">
        <v>4176.6006089380799</v>
      </c>
      <c r="N5792" s="39">
        <v>29.824404691411601</v>
      </c>
      <c r="O5792" s="39">
        <v>34.328224183052697</v>
      </c>
    </row>
    <row r="5793" spans="2:15" ht="16" x14ac:dyDescent="0.2">
      <c r="B5793" s="35">
        <v>1445</v>
      </c>
      <c r="C5793" s="35" t="s">
        <v>40</v>
      </c>
      <c r="D5793" s="35" t="s">
        <v>92</v>
      </c>
      <c r="E5793" s="35" t="s">
        <v>38</v>
      </c>
      <c r="F5793" s="35" t="s">
        <v>96</v>
      </c>
      <c r="G5793" s="35" t="s">
        <v>36</v>
      </c>
      <c r="H5793" s="35" t="s">
        <v>30</v>
      </c>
      <c r="I5793" s="35" t="s">
        <v>31</v>
      </c>
      <c r="J5793" s="35" t="s">
        <v>34</v>
      </c>
      <c r="K5793" s="35" t="s">
        <v>99</v>
      </c>
      <c r="L5793" s="38">
        <v>848.73767091225795</v>
      </c>
      <c r="M5793" s="38">
        <v>1098.2410259972301</v>
      </c>
      <c r="N5793" s="39">
        <v>6.9759260622925297</v>
      </c>
      <c r="O5793" s="39">
        <v>9.02663856984028</v>
      </c>
    </row>
    <row r="5794" spans="2:15" ht="16" x14ac:dyDescent="0.2">
      <c r="B5794" s="35">
        <v>1445</v>
      </c>
      <c r="C5794" s="35" t="s">
        <v>40</v>
      </c>
      <c r="D5794" s="35" t="s">
        <v>92</v>
      </c>
      <c r="E5794" s="35" t="s">
        <v>38</v>
      </c>
      <c r="F5794" s="35" t="s">
        <v>96</v>
      </c>
      <c r="G5794" s="35" t="s">
        <v>36</v>
      </c>
      <c r="H5794" s="35" t="s">
        <v>30</v>
      </c>
      <c r="I5794" s="35" t="s">
        <v>33</v>
      </c>
      <c r="J5794" s="35" t="s">
        <v>32</v>
      </c>
      <c r="K5794" s="35" t="s">
        <v>100</v>
      </c>
      <c r="L5794" s="38">
        <v>10821.6248982382</v>
      </c>
      <c r="M5794" s="38">
        <v>9582.6617203378191</v>
      </c>
      <c r="N5794" s="39">
        <v>88.944862177300607</v>
      </c>
      <c r="O5794" s="39">
        <v>78.761603180858799</v>
      </c>
    </row>
    <row r="5795" spans="2:15" ht="16" x14ac:dyDescent="0.2">
      <c r="B5795" s="35">
        <v>1445</v>
      </c>
      <c r="C5795" s="35" t="s">
        <v>40</v>
      </c>
      <c r="D5795" s="35" t="s">
        <v>92</v>
      </c>
      <c r="E5795" s="35" t="s">
        <v>38</v>
      </c>
      <c r="F5795" s="35" t="s">
        <v>96</v>
      </c>
      <c r="G5795" s="35" t="s">
        <v>36</v>
      </c>
      <c r="H5795" s="35" t="s">
        <v>30</v>
      </c>
      <c r="I5795" s="35" t="s">
        <v>33</v>
      </c>
      <c r="J5795" s="35" t="s">
        <v>34</v>
      </c>
      <c r="K5795" s="35" t="s">
        <v>101</v>
      </c>
      <c r="L5795" s="38">
        <v>9303.8608227427994</v>
      </c>
      <c r="M5795" s="38">
        <v>8435.3596644174395</v>
      </c>
      <c r="N5795" s="39">
        <v>76.470088954050397</v>
      </c>
      <c r="O5795" s="39">
        <v>69.331723269184394</v>
      </c>
    </row>
    <row r="5796" spans="2:15" ht="16" x14ac:dyDescent="0.2">
      <c r="B5796" s="35">
        <v>1446</v>
      </c>
      <c r="C5796" s="35" t="s">
        <v>40</v>
      </c>
      <c r="D5796" s="35" t="s">
        <v>92</v>
      </c>
      <c r="E5796" s="35" t="s">
        <v>38</v>
      </c>
      <c r="F5796" s="35" t="s">
        <v>96</v>
      </c>
      <c r="G5796" s="35" t="s">
        <v>36</v>
      </c>
      <c r="H5796" s="35" t="s">
        <v>30</v>
      </c>
      <c r="I5796" s="35" t="s">
        <v>31</v>
      </c>
      <c r="J5796" s="35" t="s">
        <v>32</v>
      </c>
      <c r="K5796" s="35" t="s">
        <v>98</v>
      </c>
      <c r="L5796" s="38">
        <v>1606.4135422469001</v>
      </c>
      <c r="M5796" s="38">
        <v>1848.9999978046001</v>
      </c>
      <c r="N5796" s="39">
        <v>13.203398977371799</v>
      </c>
      <c r="O5796" s="39">
        <v>15.1972602559282</v>
      </c>
    </row>
    <row r="5797" spans="2:15" ht="16" x14ac:dyDescent="0.2">
      <c r="B5797" s="35">
        <v>1446</v>
      </c>
      <c r="C5797" s="35" t="s">
        <v>40</v>
      </c>
      <c r="D5797" s="35" t="s">
        <v>92</v>
      </c>
      <c r="E5797" s="35" t="s">
        <v>38</v>
      </c>
      <c r="F5797" s="35" t="s">
        <v>96</v>
      </c>
      <c r="G5797" s="35" t="s">
        <v>36</v>
      </c>
      <c r="H5797" s="35" t="s">
        <v>30</v>
      </c>
      <c r="I5797" s="35" t="s">
        <v>31</v>
      </c>
      <c r="J5797" s="35" t="s">
        <v>34</v>
      </c>
      <c r="K5797" s="35" t="s">
        <v>99</v>
      </c>
      <c r="L5797" s="38">
        <v>2030.16203058372</v>
      </c>
      <c r="M5797" s="38">
        <v>2626.96862390051</v>
      </c>
      <c r="N5797" s="39">
        <v>16.686263265071702</v>
      </c>
      <c r="O5797" s="39">
        <v>21.591522936168602</v>
      </c>
    </row>
    <row r="5798" spans="2:15" ht="16" x14ac:dyDescent="0.2">
      <c r="B5798" s="35">
        <v>1446</v>
      </c>
      <c r="C5798" s="35" t="s">
        <v>40</v>
      </c>
      <c r="D5798" s="35" t="s">
        <v>92</v>
      </c>
      <c r="E5798" s="35" t="s">
        <v>38</v>
      </c>
      <c r="F5798" s="35" t="s">
        <v>96</v>
      </c>
      <c r="G5798" s="35" t="s">
        <v>36</v>
      </c>
      <c r="H5798" s="35" t="s">
        <v>30</v>
      </c>
      <c r="I5798" s="35" t="s">
        <v>33</v>
      </c>
      <c r="J5798" s="35" t="s">
        <v>32</v>
      </c>
      <c r="K5798" s="35" t="s">
        <v>100</v>
      </c>
      <c r="L5798" s="38">
        <v>4071.5205439045199</v>
      </c>
      <c r="M5798" s="38">
        <v>3605.373908866</v>
      </c>
      <c r="N5798" s="39">
        <v>33.4645524156535</v>
      </c>
      <c r="O5798" s="39">
        <v>29.633210209857499</v>
      </c>
    </row>
    <row r="5799" spans="2:15" ht="16" x14ac:dyDescent="0.2">
      <c r="B5799" s="35">
        <v>1446</v>
      </c>
      <c r="C5799" s="35" t="s">
        <v>40</v>
      </c>
      <c r="D5799" s="35" t="s">
        <v>92</v>
      </c>
      <c r="E5799" s="35" t="s">
        <v>38</v>
      </c>
      <c r="F5799" s="35" t="s">
        <v>96</v>
      </c>
      <c r="G5799" s="35" t="s">
        <v>36</v>
      </c>
      <c r="H5799" s="35" t="s">
        <v>30</v>
      </c>
      <c r="I5799" s="35" t="s">
        <v>33</v>
      </c>
      <c r="J5799" s="35" t="s">
        <v>34</v>
      </c>
      <c r="K5799" s="35" t="s">
        <v>101</v>
      </c>
      <c r="L5799" s="38">
        <v>8779.8819559522708</v>
      </c>
      <c r="M5799" s="38">
        <v>7960.2934223335496</v>
      </c>
      <c r="N5799" s="39">
        <v>72.163413336594004</v>
      </c>
      <c r="O5799" s="39">
        <v>65.427069224659306</v>
      </c>
    </row>
    <row r="5800" spans="2:15" ht="16" x14ac:dyDescent="0.2">
      <c r="B5800" s="35">
        <v>1447</v>
      </c>
      <c r="C5800" s="35" t="s">
        <v>40</v>
      </c>
      <c r="D5800" s="35" t="s">
        <v>92</v>
      </c>
      <c r="E5800" s="35" t="s">
        <v>38</v>
      </c>
      <c r="F5800" s="35" t="s">
        <v>96</v>
      </c>
      <c r="G5800" s="35" t="s">
        <v>36</v>
      </c>
      <c r="H5800" s="35" t="s">
        <v>30</v>
      </c>
      <c r="I5800" s="35" t="s">
        <v>31</v>
      </c>
      <c r="J5800" s="35" t="s">
        <v>32</v>
      </c>
      <c r="K5800" s="35" t="s">
        <v>98</v>
      </c>
      <c r="L5800" s="38">
        <v>1635.54183071735</v>
      </c>
      <c r="M5800" s="38">
        <v>1882.5269844126501</v>
      </c>
      <c r="N5800" s="39">
        <v>13.4428095675398</v>
      </c>
      <c r="O5800" s="39">
        <v>15.472824529419</v>
      </c>
    </row>
    <row r="5801" spans="2:15" ht="16" x14ac:dyDescent="0.2">
      <c r="B5801" s="35">
        <v>1447</v>
      </c>
      <c r="C5801" s="35" t="s">
        <v>40</v>
      </c>
      <c r="D5801" s="35" t="s">
        <v>92</v>
      </c>
      <c r="E5801" s="35" t="s">
        <v>38</v>
      </c>
      <c r="F5801" s="35" t="s">
        <v>96</v>
      </c>
      <c r="G5801" s="35" t="s">
        <v>36</v>
      </c>
      <c r="H5801" s="35" t="s">
        <v>30</v>
      </c>
      <c r="I5801" s="35" t="s">
        <v>31</v>
      </c>
      <c r="J5801" s="35" t="s">
        <v>34</v>
      </c>
      <c r="K5801" s="35" t="s">
        <v>99</v>
      </c>
      <c r="L5801" s="38">
        <v>3860.2849289894002</v>
      </c>
      <c r="M5801" s="38">
        <v>4995.0926256144203</v>
      </c>
      <c r="N5801" s="39">
        <v>31.728369279364902</v>
      </c>
      <c r="O5801" s="39">
        <v>41.055555826967797</v>
      </c>
    </row>
    <row r="5802" spans="2:15" ht="16" x14ac:dyDescent="0.2">
      <c r="B5802" s="35">
        <v>1447</v>
      </c>
      <c r="C5802" s="35" t="s">
        <v>40</v>
      </c>
      <c r="D5802" s="35" t="s">
        <v>92</v>
      </c>
      <c r="E5802" s="35" t="s">
        <v>38</v>
      </c>
      <c r="F5802" s="35" t="s">
        <v>96</v>
      </c>
      <c r="G5802" s="35" t="s">
        <v>36</v>
      </c>
      <c r="H5802" s="35" t="s">
        <v>30</v>
      </c>
      <c r="I5802" s="35" t="s">
        <v>33</v>
      </c>
      <c r="J5802" s="35" t="s">
        <v>32</v>
      </c>
      <c r="K5802" s="35" t="s">
        <v>100</v>
      </c>
      <c r="L5802" s="38">
        <v>10155.595055620999</v>
      </c>
      <c r="M5802" s="38">
        <v>8992.8853477998</v>
      </c>
      <c r="N5802" s="39">
        <v>83.470644292776001</v>
      </c>
      <c r="O5802" s="39">
        <v>73.914126146299694</v>
      </c>
    </row>
    <row r="5803" spans="2:15" ht="16" x14ac:dyDescent="0.2">
      <c r="B5803" s="35">
        <v>1447</v>
      </c>
      <c r="C5803" s="35" t="s">
        <v>40</v>
      </c>
      <c r="D5803" s="35" t="s">
        <v>92</v>
      </c>
      <c r="E5803" s="35" t="s">
        <v>38</v>
      </c>
      <c r="F5803" s="35" t="s">
        <v>96</v>
      </c>
      <c r="G5803" s="35" t="s">
        <v>36</v>
      </c>
      <c r="H5803" s="35" t="s">
        <v>30</v>
      </c>
      <c r="I5803" s="35" t="s">
        <v>33</v>
      </c>
      <c r="J5803" s="35" t="s">
        <v>34</v>
      </c>
      <c r="K5803" s="35" t="s">
        <v>101</v>
      </c>
      <c r="L5803" s="38">
        <v>9124.6094561491609</v>
      </c>
      <c r="M5803" s="38">
        <v>8272.8411383600105</v>
      </c>
      <c r="N5803" s="39">
        <v>74.996790050540994</v>
      </c>
      <c r="O5803" s="39">
        <v>67.995954561863101</v>
      </c>
    </row>
    <row r="5804" spans="2:15" ht="16" x14ac:dyDescent="0.2">
      <c r="B5804" s="35">
        <v>1448</v>
      </c>
      <c r="C5804" s="35" t="s">
        <v>40</v>
      </c>
      <c r="D5804" s="35" t="s">
        <v>92</v>
      </c>
      <c r="E5804" s="35" t="s">
        <v>38</v>
      </c>
      <c r="F5804" s="35" t="s">
        <v>96</v>
      </c>
      <c r="G5804" s="35" t="s">
        <v>36</v>
      </c>
      <c r="H5804" s="35" t="s">
        <v>30</v>
      </c>
      <c r="I5804" s="35" t="s">
        <v>31</v>
      </c>
      <c r="J5804" s="35" t="s">
        <v>32</v>
      </c>
      <c r="K5804" s="35" t="s">
        <v>98</v>
      </c>
      <c r="L5804" s="38">
        <v>1911.0149459644699</v>
      </c>
      <c r="M5804" s="38">
        <v>2199.59962859288</v>
      </c>
      <c r="N5804" s="39">
        <v>15.7069721586121</v>
      </c>
      <c r="O5804" s="39">
        <v>18.078901056927801</v>
      </c>
    </row>
    <row r="5805" spans="2:15" ht="16" x14ac:dyDescent="0.2">
      <c r="B5805" s="35">
        <v>1448</v>
      </c>
      <c r="C5805" s="35" t="s">
        <v>40</v>
      </c>
      <c r="D5805" s="35" t="s">
        <v>92</v>
      </c>
      <c r="E5805" s="35" t="s">
        <v>38</v>
      </c>
      <c r="F5805" s="35" t="s">
        <v>96</v>
      </c>
      <c r="G5805" s="35" t="s">
        <v>36</v>
      </c>
      <c r="H5805" s="35" t="s">
        <v>30</v>
      </c>
      <c r="I5805" s="35" t="s">
        <v>31</v>
      </c>
      <c r="J5805" s="35" t="s">
        <v>34</v>
      </c>
      <c r="K5805" s="35" t="s">
        <v>99</v>
      </c>
      <c r="L5805" s="38">
        <v>0</v>
      </c>
      <c r="M5805" s="38">
        <v>0</v>
      </c>
      <c r="N5805" s="39">
        <v>0</v>
      </c>
      <c r="O5805" s="39">
        <v>0</v>
      </c>
    </row>
    <row r="5806" spans="2:15" ht="16" x14ac:dyDescent="0.2">
      <c r="B5806" s="35">
        <v>1448</v>
      </c>
      <c r="C5806" s="35" t="s">
        <v>40</v>
      </c>
      <c r="D5806" s="35" t="s">
        <v>92</v>
      </c>
      <c r="E5806" s="35" t="s">
        <v>38</v>
      </c>
      <c r="F5806" s="35" t="s">
        <v>96</v>
      </c>
      <c r="G5806" s="35" t="s">
        <v>36</v>
      </c>
      <c r="H5806" s="35" t="s">
        <v>30</v>
      </c>
      <c r="I5806" s="35" t="s">
        <v>33</v>
      </c>
      <c r="J5806" s="35" t="s">
        <v>32</v>
      </c>
      <c r="K5806" s="35" t="s">
        <v>100</v>
      </c>
      <c r="L5806" s="38">
        <v>0</v>
      </c>
      <c r="M5806" s="38">
        <v>0</v>
      </c>
      <c r="N5806" s="39">
        <v>0</v>
      </c>
      <c r="O5806" s="39">
        <v>0</v>
      </c>
    </row>
    <row r="5807" spans="2:15" ht="16" x14ac:dyDescent="0.2">
      <c r="B5807" s="35">
        <v>1448</v>
      </c>
      <c r="C5807" s="35" t="s">
        <v>40</v>
      </c>
      <c r="D5807" s="35" t="s">
        <v>92</v>
      </c>
      <c r="E5807" s="35" t="s">
        <v>38</v>
      </c>
      <c r="F5807" s="35" t="s">
        <v>96</v>
      </c>
      <c r="G5807" s="35" t="s">
        <v>36</v>
      </c>
      <c r="H5807" s="35" t="s">
        <v>30</v>
      </c>
      <c r="I5807" s="35" t="s">
        <v>33</v>
      </c>
      <c r="J5807" s="35" t="s">
        <v>34</v>
      </c>
      <c r="K5807" s="35" t="s">
        <v>101</v>
      </c>
      <c r="L5807" s="38">
        <v>7421.5496893424197</v>
      </c>
      <c r="M5807" s="38">
        <v>6728.7593924360899</v>
      </c>
      <c r="N5807" s="39">
        <v>60.999038542540397</v>
      </c>
      <c r="O5807" s="39">
        <v>55.304871718652798</v>
      </c>
    </row>
    <row r="5808" spans="2:15" ht="16" x14ac:dyDescent="0.2">
      <c r="B5808" s="35">
        <v>1449</v>
      </c>
      <c r="C5808" s="35" t="s">
        <v>40</v>
      </c>
      <c r="D5808" s="35" t="s">
        <v>92</v>
      </c>
      <c r="E5808" s="35" t="s">
        <v>38</v>
      </c>
      <c r="F5808" s="35" t="s">
        <v>96</v>
      </c>
      <c r="G5808" s="35" t="s">
        <v>36</v>
      </c>
      <c r="H5808" s="35" t="s">
        <v>30</v>
      </c>
      <c r="I5808" s="35" t="s">
        <v>31</v>
      </c>
      <c r="J5808" s="35" t="s">
        <v>32</v>
      </c>
      <c r="K5808" s="35" t="s">
        <v>98</v>
      </c>
      <c r="L5808" s="38">
        <v>0</v>
      </c>
      <c r="M5808" s="38">
        <v>0</v>
      </c>
      <c r="N5808" s="39">
        <v>0</v>
      </c>
      <c r="O5808" s="39">
        <v>0</v>
      </c>
    </row>
    <row r="5809" spans="2:15" ht="16" x14ac:dyDescent="0.2">
      <c r="B5809" s="35">
        <v>1449</v>
      </c>
      <c r="C5809" s="35" t="s">
        <v>40</v>
      </c>
      <c r="D5809" s="35" t="s">
        <v>92</v>
      </c>
      <c r="E5809" s="35" t="s">
        <v>38</v>
      </c>
      <c r="F5809" s="35" t="s">
        <v>96</v>
      </c>
      <c r="G5809" s="35" t="s">
        <v>36</v>
      </c>
      <c r="H5809" s="35" t="s">
        <v>30</v>
      </c>
      <c r="I5809" s="35" t="s">
        <v>31</v>
      </c>
      <c r="J5809" s="35" t="s">
        <v>34</v>
      </c>
      <c r="K5809" s="35" t="s">
        <v>99</v>
      </c>
      <c r="L5809" s="38">
        <v>0</v>
      </c>
      <c r="M5809" s="38">
        <v>0</v>
      </c>
      <c r="N5809" s="39">
        <v>0</v>
      </c>
      <c r="O5809" s="39">
        <v>0</v>
      </c>
    </row>
    <row r="5810" spans="2:15" ht="16" x14ac:dyDescent="0.2">
      <c r="B5810" s="35">
        <v>1449</v>
      </c>
      <c r="C5810" s="35" t="s">
        <v>40</v>
      </c>
      <c r="D5810" s="35" t="s">
        <v>92</v>
      </c>
      <c r="E5810" s="35" t="s">
        <v>38</v>
      </c>
      <c r="F5810" s="35" t="s">
        <v>96</v>
      </c>
      <c r="G5810" s="35" t="s">
        <v>36</v>
      </c>
      <c r="H5810" s="35" t="s">
        <v>30</v>
      </c>
      <c r="I5810" s="35" t="s">
        <v>33</v>
      </c>
      <c r="J5810" s="35" t="s">
        <v>32</v>
      </c>
      <c r="K5810" s="35" t="s">
        <v>100</v>
      </c>
      <c r="L5810" s="38">
        <v>11045.7260483666</v>
      </c>
      <c r="M5810" s="38">
        <v>9781.1056262219499</v>
      </c>
      <c r="N5810" s="39">
        <v>90.786789438630095</v>
      </c>
      <c r="O5810" s="39">
        <v>80.392648982646193</v>
      </c>
    </row>
    <row r="5811" spans="2:15" ht="16" x14ac:dyDescent="0.2">
      <c r="B5811" s="35">
        <v>1449</v>
      </c>
      <c r="C5811" s="35" t="s">
        <v>40</v>
      </c>
      <c r="D5811" s="35" t="s">
        <v>92</v>
      </c>
      <c r="E5811" s="35" t="s">
        <v>38</v>
      </c>
      <c r="F5811" s="35" t="s">
        <v>96</v>
      </c>
      <c r="G5811" s="35" t="s">
        <v>36</v>
      </c>
      <c r="H5811" s="35" t="s">
        <v>30</v>
      </c>
      <c r="I5811" s="35" t="s">
        <v>33</v>
      </c>
      <c r="J5811" s="35" t="s">
        <v>34</v>
      </c>
      <c r="K5811" s="35" t="s">
        <v>101</v>
      </c>
      <c r="L5811" s="38">
        <v>7998.8362150309003</v>
      </c>
      <c r="M5811" s="38">
        <v>7252.15710510402</v>
      </c>
      <c r="N5811" s="39">
        <v>65.7438593016238</v>
      </c>
      <c r="O5811" s="39">
        <v>59.606770726882402</v>
      </c>
    </row>
    <row r="5812" spans="2:15" ht="16" x14ac:dyDescent="0.2">
      <c r="B5812" s="35">
        <v>1450</v>
      </c>
      <c r="C5812" s="35" t="s">
        <v>40</v>
      </c>
      <c r="D5812" s="35" t="s">
        <v>92</v>
      </c>
      <c r="E5812" s="35" t="s">
        <v>38</v>
      </c>
      <c r="F5812" s="35" t="s">
        <v>96</v>
      </c>
      <c r="G5812" s="35" t="s">
        <v>36</v>
      </c>
      <c r="H5812" s="35" t="s">
        <v>30</v>
      </c>
      <c r="I5812" s="35" t="s">
        <v>31</v>
      </c>
      <c r="J5812" s="35" t="s">
        <v>32</v>
      </c>
      <c r="K5812" s="35" t="s">
        <v>98</v>
      </c>
      <c r="L5812" s="38">
        <v>0</v>
      </c>
      <c r="M5812" s="38">
        <v>0</v>
      </c>
      <c r="N5812" s="39">
        <v>0</v>
      </c>
      <c r="O5812" s="39">
        <v>0</v>
      </c>
    </row>
    <row r="5813" spans="2:15" ht="16" x14ac:dyDescent="0.2">
      <c r="B5813" s="35">
        <v>1450</v>
      </c>
      <c r="C5813" s="35" t="s">
        <v>40</v>
      </c>
      <c r="D5813" s="35" t="s">
        <v>92</v>
      </c>
      <c r="E5813" s="35" t="s">
        <v>38</v>
      </c>
      <c r="F5813" s="35" t="s">
        <v>96</v>
      </c>
      <c r="G5813" s="35" t="s">
        <v>36</v>
      </c>
      <c r="H5813" s="35" t="s">
        <v>30</v>
      </c>
      <c r="I5813" s="35" t="s">
        <v>31</v>
      </c>
      <c r="J5813" s="35" t="s">
        <v>34</v>
      </c>
      <c r="K5813" s="35" t="s">
        <v>99</v>
      </c>
      <c r="L5813" s="38">
        <v>3190.7935034386801</v>
      </c>
      <c r="M5813" s="38">
        <v>4128.79085147156</v>
      </c>
      <c r="N5813" s="39">
        <v>26.225700028263098</v>
      </c>
      <c r="O5813" s="39">
        <v>33.935267272369003</v>
      </c>
    </row>
    <row r="5814" spans="2:15" ht="16" x14ac:dyDescent="0.2">
      <c r="B5814" s="35">
        <v>1450</v>
      </c>
      <c r="C5814" s="35" t="s">
        <v>40</v>
      </c>
      <c r="D5814" s="35" t="s">
        <v>92</v>
      </c>
      <c r="E5814" s="35" t="s">
        <v>38</v>
      </c>
      <c r="F5814" s="35" t="s">
        <v>96</v>
      </c>
      <c r="G5814" s="35" t="s">
        <v>36</v>
      </c>
      <c r="H5814" s="35" t="s">
        <v>30</v>
      </c>
      <c r="I5814" s="35" t="s">
        <v>33</v>
      </c>
      <c r="J5814" s="35" t="s">
        <v>32</v>
      </c>
      <c r="K5814" s="35" t="s">
        <v>100</v>
      </c>
      <c r="L5814" s="38">
        <v>7531.5233732741299</v>
      </c>
      <c r="M5814" s="38">
        <v>6669.24250318944</v>
      </c>
      <c r="N5814" s="39">
        <v>61.902931835129799</v>
      </c>
      <c r="O5814" s="39">
        <v>54.815691807036501</v>
      </c>
    </row>
    <row r="5815" spans="2:15" ht="16" x14ac:dyDescent="0.2">
      <c r="B5815" s="35">
        <v>1450</v>
      </c>
      <c r="C5815" s="35" t="s">
        <v>40</v>
      </c>
      <c r="D5815" s="35" t="s">
        <v>92</v>
      </c>
      <c r="E5815" s="35" t="s">
        <v>38</v>
      </c>
      <c r="F5815" s="35" t="s">
        <v>96</v>
      </c>
      <c r="G5815" s="35" t="s">
        <v>36</v>
      </c>
      <c r="H5815" s="35" t="s">
        <v>30</v>
      </c>
      <c r="I5815" s="35" t="s">
        <v>33</v>
      </c>
      <c r="J5815" s="35" t="s">
        <v>34</v>
      </c>
      <c r="K5815" s="35" t="s">
        <v>101</v>
      </c>
      <c r="L5815" s="38">
        <v>7447.3998753258202</v>
      </c>
      <c r="M5815" s="38">
        <v>6752.19650314922</v>
      </c>
      <c r="N5815" s="39">
        <v>61.211505824595797</v>
      </c>
      <c r="O5815" s="39">
        <v>55.4975055053361</v>
      </c>
    </row>
    <row r="5816" spans="2:15" ht="16" x14ac:dyDescent="0.2">
      <c r="B5816" s="35">
        <v>1451</v>
      </c>
      <c r="C5816" s="35" t="s">
        <v>40</v>
      </c>
      <c r="D5816" s="35" t="s">
        <v>92</v>
      </c>
      <c r="E5816" s="35" t="s">
        <v>38</v>
      </c>
      <c r="F5816" s="35" t="s">
        <v>96</v>
      </c>
      <c r="G5816" s="35" t="s">
        <v>36</v>
      </c>
      <c r="H5816" s="35" t="s">
        <v>30</v>
      </c>
      <c r="I5816" s="35" t="s">
        <v>31</v>
      </c>
      <c r="J5816" s="35" t="s">
        <v>32</v>
      </c>
      <c r="K5816" s="35" t="s">
        <v>98</v>
      </c>
      <c r="L5816" s="38">
        <v>4551.8123328848997</v>
      </c>
      <c r="M5816" s="38">
        <v>5239.1870288513401</v>
      </c>
      <c r="N5816" s="39">
        <v>37.412156160697798</v>
      </c>
      <c r="O5816" s="39">
        <v>43.061811196038398</v>
      </c>
    </row>
    <row r="5817" spans="2:15" ht="16" x14ac:dyDescent="0.2">
      <c r="B5817" s="35">
        <v>1451</v>
      </c>
      <c r="C5817" s="35" t="s">
        <v>40</v>
      </c>
      <c r="D5817" s="35" t="s">
        <v>92</v>
      </c>
      <c r="E5817" s="35" t="s">
        <v>38</v>
      </c>
      <c r="F5817" s="35" t="s">
        <v>96</v>
      </c>
      <c r="G5817" s="35" t="s">
        <v>36</v>
      </c>
      <c r="H5817" s="35" t="s">
        <v>30</v>
      </c>
      <c r="I5817" s="35" t="s">
        <v>31</v>
      </c>
      <c r="J5817" s="35" t="s">
        <v>34</v>
      </c>
      <c r="K5817" s="35" t="s">
        <v>99</v>
      </c>
      <c r="L5817" s="38">
        <v>0</v>
      </c>
      <c r="M5817" s="38">
        <v>0</v>
      </c>
      <c r="N5817" s="39">
        <v>0</v>
      </c>
      <c r="O5817" s="39">
        <v>0</v>
      </c>
    </row>
    <row r="5818" spans="2:15" ht="16" x14ac:dyDescent="0.2">
      <c r="B5818" s="35">
        <v>1451</v>
      </c>
      <c r="C5818" s="35" t="s">
        <v>40</v>
      </c>
      <c r="D5818" s="35" t="s">
        <v>92</v>
      </c>
      <c r="E5818" s="35" t="s">
        <v>38</v>
      </c>
      <c r="F5818" s="35" t="s">
        <v>96</v>
      </c>
      <c r="G5818" s="35" t="s">
        <v>36</v>
      </c>
      <c r="H5818" s="35" t="s">
        <v>30</v>
      </c>
      <c r="I5818" s="35" t="s">
        <v>33</v>
      </c>
      <c r="J5818" s="35" t="s">
        <v>32</v>
      </c>
      <c r="K5818" s="35" t="s">
        <v>100</v>
      </c>
      <c r="L5818" s="38">
        <v>11845.6627950006</v>
      </c>
      <c r="M5818" s="38">
        <v>10489.457958957901</v>
      </c>
      <c r="N5818" s="39">
        <v>97.361612013703805</v>
      </c>
      <c r="O5818" s="39">
        <v>86.214722950339194</v>
      </c>
    </row>
    <row r="5819" spans="2:15" ht="16" x14ac:dyDescent="0.2">
      <c r="B5819" s="35">
        <v>1451</v>
      </c>
      <c r="C5819" s="35" t="s">
        <v>40</v>
      </c>
      <c r="D5819" s="35" t="s">
        <v>92</v>
      </c>
      <c r="E5819" s="35" t="s">
        <v>38</v>
      </c>
      <c r="F5819" s="35" t="s">
        <v>96</v>
      </c>
      <c r="G5819" s="35" t="s">
        <v>36</v>
      </c>
      <c r="H5819" s="35" t="s">
        <v>30</v>
      </c>
      <c r="I5819" s="35" t="s">
        <v>33</v>
      </c>
      <c r="J5819" s="35" t="s">
        <v>34</v>
      </c>
      <c r="K5819" s="35" t="s">
        <v>101</v>
      </c>
      <c r="L5819" s="38">
        <v>7445.56752853128</v>
      </c>
      <c r="M5819" s="38">
        <v>6750.5352031215898</v>
      </c>
      <c r="N5819" s="39">
        <v>61.196445439983101</v>
      </c>
      <c r="O5819" s="39">
        <v>55.483850984561002</v>
      </c>
    </row>
    <row r="5820" spans="2:15" ht="16" x14ac:dyDescent="0.2">
      <c r="B5820" s="35">
        <v>1452</v>
      </c>
      <c r="C5820" s="35" t="s">
        <v>40</v>
      </c>
      <c r="D5820" s="35" t="s">
        <v>92</v>
      </c>
      <c r="E5820" s="35" t="s">
        <v>38</v>
      </c>
      <c r="F5820" s="35" t="s">
        <v>96</v>
      </c>
      <c r="G5820" s="35" t="s">
        <v>36</v>
      </c>
      <c r="H5820" s="35" t="s">
        <v>30</v>
      </c>
      <c r="I5820" s="35" t="s">
        <v>31</v>
      </c>
      <c r="J5820" s="35" t="s">
        <v>32</v>
      </c>
      <c r="K5820" s="35" t="s">
        <v>98</v>
      </c>
      <c r="L5820" s="38">
        <v>3017.2439645927702</v>
      </c>
      <c r="M5820" s="38">
        <v>3472.88163177755</v>
      </c>
      <c r="N5820" s="39">
        <v>24.7992654624063</v>
      </c>
      <c r="O5820" s="39">
        <v>28.544232589952401</v>
      </c>
    </row>
    <row r="5821" spans="2:15" ht="16" x14ac:dyDescent="0.2">
      <c r="B5821" s="35">
        <v>1452</v>
      </c>
      <c r="C5821" s="35" t="s">
        <v>40</v>
      </c>
      <c r="D5821" s="35" t="s">
        <v>92</v>
      </c>
      <c r="E5821" s="35" t="s">
        <v>38</v>
      </c>
      <c r="F5821" s="35" t="s">
        <v>96</v>
      </c>
      <c r="G5821" s="35" t="s">
        <v>36</v>
      </c>
      <c r="H5821" s="35" t="s">
        <v>30</v>
      </c>
      <c r="I5821" s="35" t="s">
        <v>31</v>
      </c>
      <c r="J5821" s="35" t="s">
        <v>34</v>
      </c>
      <c r="K5821" s="35" t="s">
        <v>99</v>
      </c>
      <c r="L5821" s="38">
        <v>1602.69123825372</v>
      </c>
      <c r="M5821" s="38">
        <v>2073.8342719779098</v>
      </c>
      <c r="N5821" s="39">
        <v>13.172804697975799</v>
      </c>
      <c r="O5821" s="39">
        <v>17.045213194338999</v>
      </c>
    </row>
    <row r="5822" spans="2:15" ht="16" x14ac:dyDescent="0.2">
      <c r="B5822" s="35">
        <v>1452</v>
      </c>
      <c r="C5822" s="35" t="s">
        <v>40</v>
      </c>
      <c r="D5822" s="35" t="s">
        <v>92</v>
      </c>
      <c r="E5822" s="35" t="s">
        <v>38</v>
      </c>
      <c r="F5822" s="35" t="s">
        <v>96</v>
      </c>
      <c r="G5822" s="35" t="s">
        <v>36</v>
      </c>
      <c r="H5822" s="35" t="s">
        <v>30</v>
      </c>
      <c r="I5822" s="35" t="s">
        <v>33</v>
      </c>
      <c r="J5822" s="35" t="s">
        <v>32</v>
      </c>
      <c r="K5822" s="35" t="s">
        <v>100</v>
      </c>
      <c r="L5822" s="38">
        <v>11351.461986607001</v>
      </c>
      <c r="M5822" s="38">
        <v>10051.8379884556</v>
      </c>
      <c r="N5822" s="39">
        <v>93.299687561153405</v>
      </c>
      <c r="O5822" s="39">
        <v>82.617846480457501</v>
      </c>
    </row>
    <row r="5823" spans="2:15" ht="16" x14ac:dyDescent="0.2">
      <c r="B5823" s="35">
        <v>1452</v>
      </c>
      <c r="C5823" s="35" t="s">
        <v>40</v>
      </c>
      <c r="D5823" s="35" t="s">
        <v>92</v>
      </c>
      <c r="E5823" s="35" t="s">
        <v>38</v>
      </c>
      <c r="F5823" s="35" t="s">
        <v>96</v>
      </c>
      <c r="G5823" s="35" t="s">
        <v>36</v>
      </c>
      <c r="H5823" s="35" t="s">
        <v>30</v>
      </c>
      <c r="I5823" s="35" t="s">
        <v>33</v>
      </c>
      <c r="J5823" s="35" t="s">
        <v>34</v>
      </c>
      <c r="K5823" s="35" t="s">
        <v>101</v>
      </c>
      <c r="L5823" s="38">
        <v>8266.6939978051305</v>
      </c>
      <c r="M5823" s="38">
        <v>7495.0107740981703</v>
      </c>
      <c r="N5823" s="39">
        <v>67.945430118946206</v>
      </c>
      <c r="O5823" s="39">
        <v>61.602828280258898</v>
      </c>
    </row>
    <row r="5824" spans="2:15" ht="16" x14ac:dyDescent="0.2">
      <c r="B5824" s="35">
        <v>1453</v>
      </c>
      <c r="C5824" s="35" t="s">
        <v>40</v>
      </c>
      <c r="D5824" s="35" t="s">
        <v>92</v>
      </c>
      <c r="E5824" s="35" t="s">
        <v>38</v>
      </c>
      <c r="F5824" s="35" t="s">
        <v>96</v>
      </c>
      <c r="G5824" s="35" t="s">
        <v>36</v>
      </c>
      <c r="H5824" s="35" t="s">
        <v>30</v>
      </c>
      <c r="I5824" s="35" t="s">
        <v>31</v>
      </c>
      <c r="J5824" s="35" t="s">
        <v>32</v>
      </c>
      <c r="K5824" s="35" t="s">
        <v>98</v>
      </c>
      <c r="L5824" s="38">
        <v>3027.7860657808201</v>
      </c>
      <c r="M5824" s="38">
        <v>3485.0157084402099</v>
      </c>
      <c r="N5824" s="39">
        <v>24.885912869431401</v>
      </c>
      <c r="O5824" s="39">
        <v>28.6439647269058</v>
      </c>
    </row>
    <row r="5825" spans="2:15" ht="16" x14ac:dyDescent="0.2">
      <c r="B5825" s="35">
        <v>1453</v>
      </c>
      <c r="C5825" s="35" t="s">
        <v>40</v>
      </c>
      <c r="D5825" s="35" t="s">
        <v>92</v>
      </c>
      <c r="E5825" s="35" t="s">
        <v>38</v>
      </c>
      <c r="F5825" s="35" t="s">
        <v>96</v>
      </c>
      <c r="G5825" s="35" t="s">
        <v>36</v>
      </c>
      <c r="H5825" s="35" t="s">
        <v>30</v>
      </c>
      <c r="I5825" s="35" t="s">
        <v>31</v>
      </c>
      <c r="J5825" s="35" t="s">
        <v>34</v>
      </c>
      <c r="K5825" s="35" t="s">
        <v>99</v>
      </c>
      <c r="L5825" s="38">
        <v>0</v>
      </c>
      <c r="M5825" s="38">
        <v>0</v>
      </c>
      <c r="N5825" s="39">
        <v>0</v>
      </c>
      <c r="O5825" s="39">
        <v>0</v>
      </c>
    </row>
    <row r="5826" spans="2:15" ht="16" x14ac:dyDescent="0.2">
      <c r="B5826" s="35">
        <v>1453</v>
      </c>
      <c r="C5826" s="35" t="s">
        <v>40</v>
      </c>
      <c r="D5826" s="35" t="s">
        <v>92</v>
      </c>
      <c r="E5826" s="35" t="s">
        <v>38</v>
      </c>
      <c r="F5826" s="35" t="s">
        <v>96</v>
      </c>
      <c r="G5826" s="35" t="s">
        <v>36</v>
      </c>
      <c r="H5826" s="35" t="s">
        <v>30</v>
      </c>
      <c r="I5826" s="35" t="s">
        <v>33</v>
      </c>
      <c r="J5826" s="35" t="s">
        <v>32</v>
      </c>
      <c r="K5826" s="35" t="s">
        <v>100</v>
      </c>
      <c r="L5826" s="38">
        <v>13248.341921384101</v>
      </c>
      <c r="M5826" s="38">
        <v>11731.5449557545</v>
      </c>
      <c r="N5826" s="39">
        <v>108.890481545623</v>
      </c>
      <c r="O5826" s="39">
        <v>96.423657170585301</v>
      </c>
    </row>
    <row r="5827" spans="2:15" ht="16" x14ac:dyDescent="0.2">
      <c r="B5827" s="35">
        <v>1453</v>
      </c>
      <c r="C5827" s="35" t="s">
        <v>40</v>
      </c>
      <c r="D5827" s="35" t="s">
        <v>92</v>
      </c>
      <c r="E5827" s="35" t="s">
        <v>38</v>
      </c>
      <c r="F5827" s="35" t="s">
        <v>96</v>
      </c>
      <c r="G5827" s="35" t="s">
        <v>36</v>
      </c>
      <c r="H5827" s="35" t="s">
        <v>30</v>
      </c>
      <c r="I5827" s="35" t="s">
        <v>33</v>
      </c>
      <c r="J5827" s="35" t="s">
        <v>34</v>
      </c>
      <c r="K5827" s="35" t="s">
        <v>101</v>
      </c>
      <c r="L5827" s="38">
        <v>9797.6525039218504</v>
      </c>
      <c r="M5827" s="38">
        <v>8883.0566484330193</v>
      </c>
      <c r="N5827" s="39">
        <v>80.528650717165903</v>
      </c>
      <c r="O5827" s="39">
        <v>73.011424507668707</v>
      </c>
    </row>
    <row r="5828" spans="2:15" ht="16" x14ac:dyDescent="0.2">
      <c r="B5828" s="35">
        <v>1454</v>
      </c>
      <c r="C5828" s="35" t="s">
        <v>40</v>
      </c>
      <c r="D5828" s="35" t="s">
        <v>92</v>
      </c>
      <c r="E5828" s="35" t="s">
        <v>38</v>
      </c>
      <c r="F5828" s="35" t="s">
        <v>96</v>
      </c>
      <c r="G5828" s="35" t="s">
        <v>36</v>
      </c>
      <c r="H5828" s="35" t="s">
        <v>30</v>
      </c>
      <c r="I5828" s="35" t="s">
        <v>31</v>
      </c>
      <c r="J5828" s="35" t="s">
        <v>32</v>
      </c>
      <c r="K5828" s="35" t="s">
        <v>98</v>
      </c>
      <c r="L5828" s="38">
        <v>1778.3212325197001</v>
      </c>
      <c r="M5828" s="38">
        <v>2046.8676766915701</v>
      </c>
      <c r="N5828" s="39">
        <v>14.6163388974221</v>
      </c>
      <c r="O5828" s="39">
        <v>16.8235699454101</v>
      </c>
    </row>
    <row r="5829" spans="2:15" ht="16" x14ac:dyDescent="0.2">
      <c r="B5829" s="35">
        <v>1454</v>
      </c>
      <c r="C5829" s="35" t="s">
        <v>40</v>
      </c>
      <c r="D5829" s="35" t="s">
        <v>92</v>
      </c>
      <c r="E5829" s="35" t="s">
        <v>38</v>
      </c>
      <c r="F5829" s="35" t="s">
        <v>96</v>
      </c>
      <c r="G5829" s="35" t="s">
        <v>36</v>
      </c>
      <c r="H5829" s="35" t="s">
        <v>30</v>
      </c>
      <c r="I5829" s="35" t="s">
        <v>31</v>
      </c>
      <c r="J5829" s="35" t="s">
        <v>34</v>
      </c>
      <c r="K5829" s="35" t="s">
        <v>99</v>
      </c>
      <c r="L5829" s="38">
        <v>1893.0889405908999</v>
      </c>
      <c r="M5829" s="38">
        <v>2449.6001670149699</v>
      </c>
      <c r="N5829" s="39">
        <v>15.559635128144301</v>
      </c>
      <c r="O5829" s="39">
        <v>20.1337000028627</v>
      </c>
    </row>
    <row r="5830" spans="2:15" ht="16" x14ac:dyDescent="0.2">
      <c r="B5830" s="35">
        <v>1454</v>
      </c>
      <c r="C5830" s="35" t="s">
        <v>40</v>
      </c>
      <c r="D5830" s="35" t="s">
        <v>92</v>
      </c>
      <c r="E5830" s="35" t="s">
        <v>38</v>
      </c>
      <c r="F5830" s="35" t="s">
        <v>96</v>
      </c>
      <c r="G5830" s="35" t="s">
        <v>36</v>
      </c>
      <c r="H5830" s="35" t="s">
        <v>30</v>
      </c>
      <c r="I5830" s="35" t="s">
        <v>33</v>
      </c>
      <c r="J5830" s="35" t="s">
        <v>32</v>
      </c>
      <c r="K5830" s="35" t="s">
        <v>100</v>
      </c>
      <c r="L5830" s="38">
        <v>10069.0630308414</v>
      </c>
      <c r="M5830" s="38">
        <v>8916.2603373012207</v>
      </c>
      <c r="N5830" s="39">
        <v>82.759422171299505</v>
      </c>
      <c r="O5830" s="39">
        <v>73.284331539462002</v>
      </c>
    </row>
    <row r="5831" spans="2:15" ht="16" x14ac:dyDescent="0.2">
      <c r="B5831" s="35">
        <v>1454</v>
      </c>
      <c r="C5831" s="35" t="s">
        <v>40</v>
      </c>
      <c r="D5831" s="35" t="s">
        <v>92</v>
      </c>
      <c r="E5831" s="35" t="s">
        <v>38</v>
      </c>
      <c r="F5831" s="35" t="s">
        <v>96</v>
      </c>
      <c r="G5831" s="35" t="s">
        <v>36</v>
      </c>
      <c r="H5831" s="35" t="s">
        <v>30</v>
      </c>
      <c r="I5831" s="35" t="s">
        <v>33</v>
      </c>
      <c r="J5831" s="35" t="s">
        <v>34</v>
      </c>
      <c r="K5831" s="35" t="s">
        <v>101</v>
      </c>
      <c r="L5831" s="38">
        <v>6114.6550607662002</v>
      </c>
      <c r="M5831" s="38">
        <v>5543.8613758419797</v>
      </c>
      <c r="N5831" s="39">
        <v>50.257438855612598</v>
      </c>
      <c r="O5831" s="39">
        <v>45.565983911030003</v>
      </c>
    </row>
    <row r="5832" spans="2:15" ht="16" x14ac:dyDescent="0.2">
      <c r="B5832" s="35">
        <v>1455</v>
      </c>
      <c r="C5832" s="35" t="s">
        <v>40</v>
      </c>
      <c r="D5832" s="35" t="s">
        <v>92</v>
      </c>
      <c r="E5832" s="35" t="s">
        <v>38</v>
      </c>
      <c r="F5832" s="35" t="s">
        <v>96</v>
      </c>
      <c r="G5832" s="35" t="s">
        <v>36</v>
      </c>
      <c r="H5832" s="35" t="s">
        <v>30</v>
      </c>
      <c r="I5832" s="35" t="s">
        <v>31</v>
      </c>
      <c r="J5832" s="35" t="s">
        <v>32</v>
      </c>
      <c r="K5832" s="35" t="s">
        <v>98</v>
      </c>
      <c r="L5832" s="38">
        <v>3377.6701028993798</v>
      </c>
      <c r="M5832" s="38">
        <v>3887.7361579697799</v>
      </c>
      <c r="N5832" s="39">
        <v>27.761672078625001</v>
      </c>
      <c r="O5832" s="39">
        <v>31.953995818929702</v>
      </c>
    </row>
    <row r="5833" spans="2:15" ht="16" x14ac:dyDescent="0.2">
      <c r="B5833" s="35">
        <v>1455</v>
      </c>
      <c r="C5833" s="35" t="s">
        <v>40</v>
      </c>
      <c r="D5833" s="35" t="s">
        <v>92</v>
      </c>
      <c r="E5833" s="35" t="s">
        <v>38</v>
      </c>
      <c r="F5833" s="35" t="s">
        <v>96</v>
      </c>
      <c r="G5833" s="35" t="s">
        <v>36</v>
      </c>
      <c r="H5833" s="35" t="s">
        <v>30</v>
      </c>
      <c r="I5833" s="35" t="s">
        <v>31</v>
      </c>
      <c r="J5833" s="35" t="s">
        <v>34</v>
      </c>
      <c r="K5833" s="35" t="s">
        <v>99</v>
      </c>
      <c r="L5833" s="38">
        <v>3999.0086308472301</v>
      </c>
      <c r="M5833" s="38">
        <v>5174.5969246220602</v>
      </c>
      <c r="N5833" s="39">
        <v>32.868564089155299</v>
      </c>
      <c r="O5833" s="39">
        <v>42.530933627030599</v>
      </c>
    </row>
    <row r="5834" spans="2:15" ht="16" x14ac:dyDescent="0.2">
      <c r="B5834" s="35">
        <v>1455</v>
      </c>
      <c r="C5834" s="35" t="s">
        <v>40</v>
      </c>
      <c r="D5834" s="35" t="s">
        <v>92</v>
      </c>
      <c r="E5834" s="35" t="s">
        <v>38</v>
      </c>
      <c r="F5834" s="35" t="s">
        <v>96</v>
      </c>
      <c r="G5834" s="35" t="s">
        <v>36</v>
      </c>
      <c r="H5834" s="35" t="s">
        <v>30</v>
      </c>
      <c r="I5834" s="35" t="s">
        <v>33</v>
      </c>
      <c r="J5834" s="35" t="s">
        <v>32</v>
      </c>
      <c r="K5834" s="35" t="s">
        <v>100</v>
      </c>
      <c r="L5834" s="38">
        <v>7507.2836823030002</v>
      </c>
      <c r="M5834" s="38">
        <v>6647.7780040069201</v>
      </c>
      <c r="N5834" s="39">
        <v>61.703701498380902</v>
      </c>
      <c r="O5834" s="39">
        <v>54.639271265810301</v>
      </c>
    </row>
    <row r="5835" spans="2:15" ht="16" x14ac:dyDescent="0.2">
      <c r="B5835" s="35">
        <v>1455</v>
      </c>
      <c r="C5835" s="35" t="s">
        <v>40</v>
      </c>
      <c r="D5835" s="35" t="s">
        <v>92</v>
      </c>
      <c r="E5835" s="35" t="s">
        <v>38</v>
      </c>
      <c r="F5835" s="35" t="s">
        <v>96</v>
      </c>
      <c r="G5835" s="35" t="s">
        <v>36</v>
      </c>
      <c r="H5835" s="35" t="s">
        <v>30</v>
      </c>
      <c r="I5835" s="35" t="s">
        <v>33</v>
      </c>
      <c r="J5835" s="35" t="s">
        <v>34</v>
      </c>
      <c r="K5835" s="35" t="s">
        <v>101</v>
      </c>
      <c r="L5835" s="38">
        <v>6167.6482418851401</v>
      </c>
      <c r="M5835" s="38">
        <v>5591.9077246660299</v>
      </c>
      <c r="N5835" s="39">
        <v>50.692999248371002</v>
      </c>
      <c r="O5835" s="39">
        <v>45.960885408213898</v>
      </c>
    </row>
    <row r="5836" spans="2:15" ht="16" x14ac:dyDescent="0.2">
      <c r="B5836" s="35">
        <v>1456</v>
      </c>
      <c r="C5836" s="35" t="s">
        <v>40</v>
      </c>
      <c r="D5836" s="35" t="s">
        <v>92</v>
      </c>
      <c r="E5836" s="35" t="s">
        <v>38</v>
      </c>
      <c r="F5836" s="35" t="s">
        <v>96</v>
      </c>
      <c r="G5836" s="35" t="s">
        <v>36</v>
      </c>
      <c r="H5836" s="35" t="s">
        <v>30</v>
      </c>
      <c r="I5836" s="35" t="s">
        <v>31</v>
      </c>
      <c r="J5836" s="35" t="s">
        <v>32</v>
      </c>
      <c r="K5836" s="35" t="s">
        <v>98</v>
      </c>
      <c r="L5836" s="38">
        <v>3430.4287321769898</v>
      </c>
      <c r="M5836" s="38">
        <v>3948.4619317839301</v>
      </c>
      <c r="N5836" s="39">
        <v>28.19530464803</v>
      </c>
      <c r="O5836" s="39">
        <v>32.453111768087098</v>
      </c>
    </row>
    <row r="5837" spans="2:15" ht="16" x14ac:dyDescent="0.2">
      <c r="B5837" s="35">
        <v>1456</v>
      </c>
      <c r="C5837" s="35" t="s">
        <v>40</v>
      </c>
      <c r="D5837" s="35" t="s">
        <v>92</v>
      </c>
      <c r="E5837" s="35" t="s">
        <v>38</v>
      </c>
      <c r="F5837" s="35" t="s">
        <v>96</v>
      </c>
      <c r="G5837" s="35" t="s">
        <v>36</v>
      </c>
      <c r="H5837" s="35" t="s">
        <v>30</v>
      </c>
      <c r="I5837" s="35" t="s">
        <v>31</v>
      </c>
      <c r="J5837" s="35" t="s">
        <v>34</v>
      </c>
      <c r="K5837" s="35" t="s">
        <v>99</v>
      </c>
      <c r="L5837" s="38">
        <v>4520.0948865594901</v>
      </c>
      <c r="M5837" s="38">
        <v>5848.8668712963699</v>
      </c>
      <c r="N5837" s="39">
        <v>37.151464821036903</v>
      </c>
      <c r="O5837" s="39">
        <v>48.072878394216701</v>
      </c>
    </row>
    <row r="5838" spans="2:15" ht="16" x14ac:dyDescent="0.2">
      <c r="B5838" s="35">
        <v>1456</v>
      </c>
      <c r="C5838" s="35" t="s">
        <v>40</v>
      </c>
      <c r="D5838" s="35" t="s">
        <v>92</v>
      </c>
      <c r="E5838" s="35" t="s">
        <v>38</v>
      </c>
      <c r="F5838" s="35" t="s">
        <v>96</v>
      </c>
      <c r="G5838" s="35" t="s">
        <v>36</v>
      </c>
      <c r="H5838" s="35" t="s">
        <v>30</v>
      </c>
      <c r="I5838" s="35" t="s">
        <v>33</v>
      </c>
      <c r="J5838" s="35" t="s">
        <v>32</v>
      </c>
      <c r="K5838" s="35" t="s">
        <v>100</v>
      </c>
      <c r="L5838" s="38">
        <v>9975.4804226130691</v>
      </c>
      <c r="M5838" s="38">
        <v>8833.3919616189905</v>
      </c>
      <c r="N5838" s="39">
        <v>81.990250048874501</v>
      </c>
      <c r="O5838" s="39">
        <v>72.603221602347801</v>
      </c>
    </row>
    <row r="5839" spans="2:15" ht="16" x14ac:dyDescent="0.2">
      <c r="B5839" s="35">
        <v>1456</v>
      </c>
      <c r="C5839" s="35" t="s">
        <v>40</v>
      </c>
      <c r="D5839" s="35" t="s">
        <v>92</v>
      </c>
      <c r="E5839" s="35" t="s">
        <v>38</v>
      </c>
      <c r="F5839" s="35" t="s">
        <v>96</v>
      </c>
      <c r="G5839" s="35" t="s">
        <v>36</v>
      </c>
      <c r="H5839" s="35" t="s">
        <v>30</v>
      </c>
      <c r="I5839" s="35" t="s">
        <v>33</v>
      </c>
      <c r="J5839" s="35" t="s">
        <v>34</v>
      </c>
      <c r="K5839" s="35" t="s">
        <v>101</v>
      </c>
      <c r="L5839" s="38">
        <v>0</v>
      </c>
      <c r="M5839" s="38">
        <v>0</v>
      </c>
      <c r="N5839" s="39">
        <v>0</v>
      </c>
      <c r="O5839" s="39">
        <v>0</v>
      </c>
    </row>
    <row r="5840" spans="2:15" ht="16" x14ac:dyDescent="0.2">
      <c r="B5840" s="35">
        <v>1457</v>
      </c>
      <c r="C5840" s="35" t="s">
        <v>40</v>
      </c>
      <c r="D5840" s="35" t="s">
        <v>92</v>
      </c>
      <c r="E5840" s="35" t="s">
        <v>38</v>
      </c>
      <c r="F5840" s="35" t="s">
        <v>96</v>
      </c>
      <c r="G5840" s="35" t="s">
        <v>36</v>
      </c>
      <c r="H5840" s="35" t="s">
        <v>30</v>
      </c>
      <c r="I5840" s="35" t="s">
        <v>31</v>
      </c>
      <c r="J5840" s="35" t="s">
        <v>32</v>
      </c>
      <c r="K5840" s="35" t="s">
        <v>98</v>
      </c>
      <c r="L5840" s="38">
        <v>3657.2425889252299</v>
      </c>
      <c r="M5840" s="38">
        <v>4209.5272238773796</v>
      </c>
      <c r="N5840" s="39">
        <v>30.0595281281526</v>
      </c>
      <c r="O5840" s="39">
        <v>34.598853894882602</v>
      </c>
    </row>
    <row r="5841" spans="2:15" ht="16" x14ac:dyDescent="0.2">
      <c r="B5841" s="35">
        <v>1457</v>
      </c>
      <c r="C5841" s="35" t="s">
        <v>40</v>
      </c>
      <c r="D5841" s="35" t="s">
        <v>92</v>
      </c>
      <c r="E5841" s="35" t="s">
        <v>38</v>
      </c>
      <c r="F5841" s="35" t="s">
        <v>96</v>
      </c>
      <c r="G5841" s="35" t="s">
        <v>36</v>
      </c>
      <c r="H5841" s="35" t="s">
        <v>30</v>
      </c>
      <c r="I5841" s="35" t="s">
        <v>31</v>
      </c>
      <c r="J5841" s="35" t="s">
        <v>34</v>
      </c>
      <c r="K5841" s="35" t="s">
        <v>99</v>
      </c>
      <c r="L5841" s="38">
        <v>3102.4968212925801</v>
      </c>
      <c r="M5841" s="38">
        <v>4014.5375997123101</v>
      </c>
      <c r="N5841" s="39">
        <v>25.4999738736376</v>
      </c>
      <c r="O5841" s="39">
        <v>32.996199449690202</v>
      </c>
    </row>
    <row r="5842" spans="2:15" ht="16" x14ac:dyDescent="0.2">
      <c r="B5842" s="35">
        <v>1457</v>
      </c>
      <c r="C5842" s="35" t="s">
        <v>40</v>
      </c>
      <c r="D5842" s="35" t="s">
        <v>92</v>
      </c>
      <c r="E5842" s="35" t="s">
        <v>38</v>
      </c>
      <c r="F5842" s="35" t="s">
        <v>96</v>
      </c>
      <c r="G5842" s="35" t="s">
        <v>36</v>
      </c>
      <c r="H5842" s="35" t="s">
        <v>30</v>
      </c>
      <c r="I5842" s="35" t="s">
        <v>33</v>
      </c>
      <c r="J5842" s="35" t="s">
        <v>32</v>
      </c>
      <c r="K5842" s="35" t="s">
        <v>100</v>
      </c>
      <c r="L5842" s="38">
        <v>12726.685699133701</v>
      </c>
      <c r="M5842" s="38">
        <v>11269.612929913499</v>
      </c>
      <c r="N5842" s="39">
        <v>104.602896157263</v>
      </c>
      <c r="O5842" s="39">
        <v>92.626955588330304</v>
      </c>
    </row>
    <row r="5843" spans="2:15" ht="16" x14ac:dyDescent="0.2">
      <c r="B5843" s="35">
        <v>1457</v>
      </c>
      <c r="C5843" s="35" t="s">
        <v>40</v>
      </c>
      <c r="D5843" s="35" t="s">
        <v>92</v>
      </c>
      <c r="E5843" s="35" t="s">
        <v>38</v>
      </c>
      <c r="F5843" s="35" t="s">
        <v>96</v>
      </c>
      <c r="G5843" s="35" t="s">
        <v>36</v>
      </c>
      <c r="H5843" s="35" t="s">
        <v>30</v>
      </c>
      <c r="I5843" s="35" t="s">
        <v>33</v>
      </c>
      <c r="J5843" s="35" t="s">
        <v>34</v>
      </c>
      <c r="K5843" s="35" t="s">
        <v>101</v>
      </c>
      <c r="L5843" s="38">
        <v>7727.81599077802</v>
      </c>
      <c r="M5843" s="38">
        <v>7006.43620369977</v>
      </c>
      <c r="N5843" s="39">
        <v>63.516295814613798</v>
      </c>
      <c r="O5843" s="39">
        <v>57.587146879724102</v>
      </c>
    </row>
    <row r="5844" spans="2:15" ht="16" x14ac:dyDescent="0.2">
      <c r="B5844" s="35">
        <v>1458</v>
      </c>
      <c r="C5844" s="35" t="s">
        <v>40</v>
      </c>
      <c r="D5844" s="35" t="s">
        <v>92</v>
      </c>
      <c r="E5844" s="35" t="s">
        <v>38</v>
      </c>
      <c r="F5844" s="35" t="s">
        <v>96</v>
      </c>
      <c r="G5844" s="35" t="s">
        <v>36</v>
      </c>
      <c r="H5844" s="35" t="s">
        <v>30</v>
      </c>
      <c r="I5844" s="35" t="s">
        <v>31</v>
      </c>
      <c r="J5844" s="35" t="s">
        <v>32</v>
      </c>
      <c r="K5844" s="35" t="s">
        <v>98</v>
      </c>
      <c r="L5844" s="38">
        <v>2320.65330962295</v>
      </c>
      <c r="M5844" s="38">
        <v>2671.0979779194099</v>
      </c>
      <c r="N5844" s="39">
        <v>19.0738628188187</v>
      </c>
      <c r="O5844" s="39">
        <v>21.954229955502001</v>
      </c>
    </row>
    <row r="5845" spans="2:15" ht="16" x14ac:dyDescent="0.2">
      <c r="B5845" s="35">
        <v>1458</v>
      </c>
      <c r="C5845" s="35" t="s">
        <v>40</v>
      </c>
      <c r="D5845" s="35" t="s">
        <v>92</v>
      </c>
      <c r="E5845" s="35" t="s">
        <v>38</v>
      </c>
      <c r="F5845" s="35" t="s">
        <v>96</v>
      </c>
      <c r="G5845" s="35" t="s">
        <v>36</v>
      </c>
      <c r="H5845" s="35" t="s">
        <v>30</v>
      </c>
      <c r="I5845" s="35" t="s">
        <v>31</v>
      </c>
      <c r="J5845" s="35" t="s">
        <v>34</v>
      </c>
      <c r="K5845" s="35" t="s">
        <v>99</v>
      </c>
      <c r="L5845" s="38">
        <v>2913.31113711338</v>
      </c>
      <c r="M5845" s="38">
        <v>3769.73701289067</v>
      </c>
      <c r="N5845" s="39">
        <v>23.945023044767499</v>
      </c>
      <c r="O5845" s="39">
        <v>30.984139831978101</v>
      </c>
    </row>
    <row r="5846" spans="2:15" ht="16" x14ac:dyDescent="0.2">
      <c r="B5846" s="35">
        <v>1458</v>
      </c>
      <c r="C5846" s="35" t="s">
        <v>40</v>
      </c>
      <c r="D5846" s="35" t="s">
        <v>92</v>
      </c>
      <c r="E5846" s="35" t="s">
        <v>38</v>
      </c>
      <c r="F5846" s="35" t="s">
        <v>96</v>
      </c>
      <c r="G5846" s="35" t="s">
        <v>36</v>
      </c>
      <c r="H5846" s="35" t="s">
        <v>30</v>
      </c>
      <c r="I5846" s="35" t="s">
        <v>33</v>
      </c>
      <c r="J5846" s="35" t="s">
        <v>32</v>
      </c>
      <c r="K5846" s="35" t="s">
        <v>100</v>
      </c>
      <c r="L5846" s="38">
        <v>13765.5345247227</v>
      </c>
      <c r="M5846" s="38">
        <v>12189.524400492201</v>
      </c>
      <c r="N5846" s="39">
        <v>113.14137965525499</v>
      </c>
      <c r="O5846" s="39">
        <v>100.187871784867</v>
      </c>
    </row>
    <row r="5847" spans="2:15" ht="16" x14ac:dyDescent="0.2">
      <c r="B5847" s="35">
        <v>1458</v>
      </c>
      <c r="C5847" s="35" t="s">
        <v>40</v>
      </c>
      <c r="D5847" s="35" t="s">
        <v>92</v>
      </c>
      <c r="E5847" s="35" t="s">
        <v>38</v>
      </c>
      <c r="F5847" s="35" t="s">
        <v>96</v>
      </c>
      <c r="G5847" s="35" t="s">
        <v>36</v>
      </c>
      <c r="H5847" s="35" t="s">
        <v>30</v>
      </c>
      <c r="I5847" s="35" t="s">
        <v>33</v>
      </c>
      <c r="J5847" s="35" t="s">
        <v>34</v>
      </c>
      <c r="K5847" s="35" t="s">
        <v>101</v>
      </c>
      <c r="L5847" s="38">
        <v>12123.8383907118</v>
      </c>
      <c r="M5847" s="38">
        <v>10992.0966453985</v>
      </c>
      <c r="N5847" s="39">
        <v>99.647986772973894</v>
      </c>
      <c r="O5847" s="39">
        <v>90.345999825193601</v>
      </c>
    </row>
    <row r="5848" spans="2:15" ht="16" x14ac:dyDescent="0.2">
      <c r="B5848" s="35">
        <v>1459</v>
      </c>
      <c r="C5848" s="35" t="s">
        <v>40</v>
      </c>
      <c r="D5848" s="35" t="s">
        <v>92</v>
      </c>
      <c r="E5848" s="35" t="s">
        <v>38</v>
      </c>
      <c r="F5848" s="35" t="s">
        <v>96</v>
      </c>
      <c r="G5848" s="35" t="s">
        <v>36</v>
      </c>
      <c r="H5848" s="35" t="s">
        <v>30</v>
      </c>
      <c r="I5848" s="35" t="s">
        <v>31</v>
      </c>
      <c r="J5848" s="35" t="s">
        <v>32</v>
      </c>
      <c r="K5848" s="35" t="s">
        <v>98</v>
      </c>
      <c r="L5848" s="38">
        <v>2621.0810564469498</v>
      </c>
      <c r="M5848" s="38">
        <v>3016.8936828292699</v>
      </c>
      <c r="N5848" s="39">
        <v>21.5431319707968</v>
      </c>
      <c r="O5848" s="39">
        <v>24.796386434213201</v>
      </c>
    </row>
    <row r="5849" spans="2:15" ht="16" x14ac:dyDescent="0.2">
      <c r="B5849" s="35">
        <v>1459</v>
      </c>
      <c r="C5849" s="35" t="s">
        <v>40</v>
      </c>
      <c r="D5849" s="35" t="s">
        <v>92</v>
      </c>
      <c r="E5849" s="35" t="s">
        <v>38</v>
      </c>
      <c r="F5849" s="35" t="s">
        <v>96</v>
      </c>
      <c r="G5849" s="35" t="s">
        <v>36</v>
      </c>
      <c r="H5849" s="35" t="s">
        <v>30</v>
      </c>
      <c r="I5849" s="35" t="s">
        <v>31</v>
      </c>
      <c r="J5849" s="35" t="s">
        <v>34</v>
      </c>
      <c r="K5849" s="35" t="s">
        <v>99</v>
      </c>
      <c r="L5849" s="38">
        <v>2167.0643993205799</v>
      </c>
      <c r="M5849" s="38">
        <v>2804.1161726141299</v>
      </c>
      <c r="N5849" s="39">
        <v>17.811488213593801</v>
      </c>
      <c r="O5849" s="39">
        <v>23.047530185869601</v>
      </c>
    </row>
    <row r="5850" spans="2:15" ht="16" x14ac:dyDescent="0.2">
      <c r="B5850" s="35">
        <v>1459</v>
      </c>
      <c r="C5850" s="35" t="s">
        <v>40</v>
      </c>
      <c r="D5850" s="35" t="s">
        <v>92</v>
      </c>
      <c r="E5850" s="35" t="s">
        <v>38</v>
      </c>
      <c r="F5850" s="35" t="s">
        <v>96</v>
      </c>
      <c r="G5850" s="35" t="s">
        <v>36</v>
      </c>
      <c r="H5850" s="35" t="s">
        <v>30</v>
      </c>
      <c r="I5850" s="35" t="s">
        <v>33</v>
      </c>
      <c r="J5850" s="35" t="s">
        <v>32</v>
      </c>
      <c r="K5850" s="35" t="s">
        <v>100</v>
      </c>
      <c r="L5850" s="38">
        <v>10940.8273247666</v>
      </c>
      <c r="M5850" s="38">
        <v>9688.2167123474592</v>
      </c>
      <c r="N5850" s="39">
        <v>89.924608148766694</v>
      </c>
      <c r="O5850" s="39">
        <v>79.629178457650298</v>
      </c>
    </row>
    <row r="5851" spans="2:15" ht="16" x14ac:dyDescent="0.2">
      <c r="B5851" s="35">
        <v>1459</v>
      </c>
      <c r="C5851" s="35" t="s">
        <v>40</v>
      </c>
      <c r="D5851" s="35" t="s">
        <v>92</v>
      </c>
      <c r="E5851" s="35" t="s">
        <v>38</v>
      </c>
      <c r="F5851" s="35" t="s">
        <v>96</v>
      </c>
      <c r="G5851" s="35" t="s">
        <v>36</v>
      </c>
      <c r="H5851" s="35" t="s">
        <v>30</v>
      </c>
      <c r="I5851" s="35" t="s">
        <v>33</v>
      </c>
      <c r="J5851" s="35" t="s">
        <v>34</v>
      </c>
      <c r="K5851" s="35" t="s">
        <v>101</v>
      </c>
      <c r="L5851" s="38">
        <v>7644.55073187772</v>
      </c>
      <c r="M5851" s="38">
        <v>6930.9436291915699</v>
      </c>
      <c r="N5851" s="39">
        <v>62.831923823652502</v>
      </c>
      <c r="O5851" s="39">
        <v>56.966659965958101</v>
      </c>
    </row>
    <row r="5852" spans="2:15" ht="16" x14ac:dyDescent="0.2">
      <c r="B5852" s="35">
        <v>1460</v>
      </c>
      <c r="C5852" s="35" t="s">
        <v>40</v>
      </c>
      <c r="D5852" s="35" t="s">
        <v>92</v>
      </c>
      <c r="E5852" s="35" t="s">
        <v>38</v>
      </c>
      <c r="F5852" s="35" t="s">
        <v>96</v>
      </c>
      <c r="G5852" s="35" t="s">
        <v>36</v>
      </c>
      <c r="H5852" s="35" t="s">
        <v>30</v>
      </c>
      <c r="I5852" s="35" t="s">
        <v>31</v>
      </c>
      <c r="J5852" s="35" t="s">
        <v>32</v>
      </c>
      <c r="K5852" s="35" t="s">
        <v>98</v>
      </c>
      <c r="L5852" s="38">
        <v>2307.9908154258101</v>
      </c>
      <c r="M5852" s="38">
        <v>2656.5233051300202</v>
      </c>
      <c r="N5852" s="39">
        <v>18.969787524047799</v>
      </c>
      <c r="O5852" s="39">
        <v>21.8344381243563</v>
      </c>
    </row>
    <row r="5853" spans="2:15" ht="16" x14ac:dyDescent="0.2">
      <c r="B5853" s="35">
        <v>1460</v>
      </c>
      <c r="C5853" s="35" t="s">
        <v>40</v>
      </c>
      <c r="D5853" s="35" t="s">
        <v>92</v>
      </c>
      <c r="E5853" s="35" t="s">
        <v>38</v>
      </c>
      <c r="F5853" s="35" t="s">
        <v>96</v>
      </c>
      <c r="G5853" s="35" t="s">
        <v>36</v>
      </c>
      <c r="H5853" s="35" t="s">
        <v>30</v>
      </c>
      <c r="I5853" s="35" t="s">
        <v>31</v>
      </c>
      <c r="J5853" s="35" t="s">
        <v>34</v>
      </c>
      <c r="K5853" s="35" t="s">
        <v>99</v>
      </c>
      <c r="L5853" s="38">
        <v>1897.74075799555</v>
      </c>
      <c r="M5853" s="38">
        <v>2455.619478864</v>
      </c>
      <c r="N5853" s="39">
        <v>15.597869243799</v>
      </c>
      <c r="O5853" s="39">
        <v>20.183173798882098</v>
      </c>
    </row>
    <row r="5854" spans="2:15" ht="16" x14ac:dyDescent="0.2">
      <c r="B5854" s="35">
        <v>1460</v>
      </c>
      <c r="C5854" s="35" t="s">
        <v>40</v>
      </c>
      <c r="D5854" s="35" t="s">
        <v>92</v>
      </c>
      <c r="E5854" s="35" t="s">
        <v>38</v>
      </c>
      <c r="F5854" s="35" t="s">
        <v>96</v>
      </c>
      <c r="G5854" s="35" t="s">
        <v>36</v>
      </c>
      <c r="H5854" s="35" t="s">
        <v>30</v>
      </c>
      <c r="I5854" s="35" t="s">
        <v>33</v>
      </c>
      <c r="J5854" s="35" t="s">
        <v>32</v>
      </c>
      <c r="K5854" s="35" t="s">
        <v>100</v>
      </c>
      <c r="L5854" s="38">
        <v>10658.452343299799</v>
      </c>
      <c r="M5854" s="38">
        <v>9438.1707209988199</v>
      </c>
      <c r="N5854" s="39">
        <v>87.6037178901354</v>
      </c>
      <c r="O5854" s="39">
        <v>77.574005926017705</v>
      </c>
    </row>
    <row r="5855" spans="2:15" ht="16" x14ac:dyDescent="0.2">
      <c r="B5855" s="35">
        <v>1460</v>
      </c>
      <c r="C5855" s="35" t="s">
        <v>40</v>
      </c>
      <c r="D5855" s="35" t="s">
        <v>92</v>
      </c>
      <c r="E5855" s="35" t="s">
        <v>38</v>
      </c>
      <c r="F5855" s="35" t="s">
        <v>96</v>
      </c>
      <c r="G5855" s="35" t="s">
        <v>36</v>
      </c>
      <c r="H5855" s="35" t="s">
        <v>30</v>
      </c>
      <c r="I5855" s="35" t="s">
        <v>33</v>
      </c>
      <c r="J5855" s="35" t="s">
        <v>34</v>
      </c>
      <c r="K5855" s="35" t="s">
        <v>101</v>
      </c>
      <c r="L5855" s="38">
        <v>7000.7289493148801</v>
      </c>
      <c r="M5855" s="38">
        <v>6347.2216239753598</v>
      </c>
      <c r="N5855" s="39">
        <v>57.540237939574403</v>
      </c>
      <c r="O5855" s="39">
        <v>52.168944854591999</v>
      </c>
    </row>
    <row r="5856" spans="2:15" ht="16" x14ac:dyDescent="0.2">
      <c r="B5856" s="35">
        <v>1461</v>
      </c>
      <c r="C5856" s="35" t="s">
        <v>40</v>
      </c>
      <c r="D5856" s="35" t="s">
        <v>92</v>
      </c>
      <c r="E5856" s="35" t="s">
        <v>38</v>
      </c>
      <c r="F5856" s="35" t="s">
        <v>96</v>
      </c>
      <c r="G5856" s="35" t="s">
        <v>36</v>
      </c>
      <c r="H5856" s="35" t="s">
        <v>30</v>
      </c>
      <c r="I5856" s="35" t="s">
        <v>31</v>
      </c>
      <c r="J5856" s="35" t="s">
        <v>32</v>
      </c>
      <c r="K5856" s="35" t="s">
        <v>98</v>
      </c>
      <c r="L5856" s="38">
        <v>4874.1384637917999</v>
      </c>
      <c r="M5856" s="38">
        <v>5610.1880193594397</v>
      </c>
      <c r="N5856" s="39">
        <v>40.061412031165403</v>
      </c>
      <c r="O5856" s="39">
        <v>46.111134405694003</v>
      </c>
    </row>
    <row r="5857" spans="2:15" ht="16" x14ac:dyDescent="0.2">
      <c r="B5857" s="35">
        <v>1461</v>
      </c>
      <c r="C5857" s="35" t="s">
        <v>40</v>
      </c>
      <c r="D5857" s="35" t="s">
        <v>92</v>
      </c>
      <c r="E5857" s="35" t="s">
        <v>38</v>
      </c>
      <c r="F5857" s="35" t="s">
        <v>96</v>
      </c>
      <c r="G5857" s="35" t="s">
        <v>36</v>
      </c>
      <c r="H5857" s="35" t="s">
        <v>30</v>
      </c>
      <c r="I5857" s="35" t="s">
        <v>31</v>
      </c>
      <c r="J5857" s="35" t="s">
        <v>34</v>
      </c>
      <c r="K5857" s="35" t="s">
        <v>99</v>
      </c>
      <c r="L5857" s="38">
        <v>2064.3020140221802</v>
      </c>
      <c r="M5857" s="38">
        <v>2671.14473593602</v>
      </c>
      <c r="N5857" s="39">
        <v>16.966865868675399</v>
      </c>
      <c r="O5857" s="39">
        <v>21.954614267967301</v>
      </c>
    </row>
    <row r="5858" spans="2:15" ht="16" x14ac:dyDescent="0.2">
      <c r="B5858" s="35">
        <v>1461</v>
      </c>
      <c r="C5858" s="35" t="s">
        <v>40</v>
      </c>
      <c r="D5858" s="35" t="s">
        <v>92</v>
      </c>
      <c r="E5858" s="35" t="s">
        <v>38</v>
      </c>
      <c r="F5858" s="35" t="s">
        <v>96</v>
      </c>
      <c r="G5858" s="35" t="s">
        <v>36</v>
      </c>
      <c r="H5858" s="35" t="s">
        <v>30</v>
      </c>
      <c r="I5858" s="35" t="s">
        <v>33</v>
      </c>
      <c r="J5858" s="35" t="s">
        <v>32</v>
      </c>
      <c r="K5858" s="35" t="s">
        <v>100</v>
      </c>
      <c r="L5858" s="38">
        <v>7980.3320718856303</v>
      </c>
      <c r="M5858" s="38">
        <v>7066.6672870256698</v>
      </c>
      <c r="N5858" s="39">
        <v>65.591770453854494</v>
      </c>
      <c r="O5858" s="39">
        <v>58.082196879663002</v>
      </c>
    </row>
    <row r="5859" spans="2:15" ht="16" x14ac:dyDescent="0.2">
      <c r="B5859" s="35">
        <v>1461</v>
      </c>
      <c r="C5859" s="35" t="s">
        <v>40</v>
      </c>
      <c r="D5859" s="35" t="s">
        <v>92</v>
      </c>
      <c r="E5859" s="35" t="s">
        <v>38</v>
      </c>
      <c r="F5859" s="35" t="s">
        <v>96</v>
      </c>
      <c r="G5859" s="35" t="s">
        <v>36</v>
      </c>
      <c r="H5859" s="35" t="s">
        <v>30</v>
      </c>
      <c r="I5859" s="35" t="s">
        <v>33</v>
      </c>
      <c r="J5859" s="35" t="s">
        <v>34</v>
      </c>
      <c r="K5859" s="35" t="s">
        <v>101</v>
      </c>
      <c r="L5859" s="38">
        <v>12005.6141184975</v>
      </c>
      <c r="M5859" s="38">
        <v>10884.908427927099</v>
      </c>
      <c r="N5859" s="39">
        <v>98.676280426007096</v>
      </c>
      <c r="O5859" s="39">
        <v>89.465000777483695</v>
      </c>
    </row>
    <row r="5860" spans="2:15" ht="16" x14ac:dyDescent="0.2">
      <c r="B5860" s="35">
        <v>1462</v>
      </c>
      <c r="C5860" s="35" t="s">
        <v>40</v>
      </c>
      <c r="D5860" s="35" t="s">
        <v>92</v>
      </c>
      <c r="E5860" s="35" t="s">
        <v>38</v>
      </c>
      <c r="F5860" s="35" t="s">
        <v>96</v>
      </c>
      <c r="G5860" s="35" t="s">
        <v>36</v>
      </c>
      <c r="H5860" s="35" t="s">
        <v>30</v>
      </c>
      <c r="I5860" s="35" t="s">
        <v>31</v>
      </c>
      <c r="J5860" s="35" t="s">
        <v>32</v>
      </c>
      <c r="K5860" s="35" t="s">
        <v>98</v>
      </c>
      <c r="L5860" s="38">
        <v>4055.9613167697698</v>
      </c>
      <c r="M5860" s="38">
        <v>4668.4569499540303</v>
      </c>
      <c r="N5860" s="39">
        <v>33.336668357011803</v>
      </c>
      <c r="O5860" s="39">
        <v>38.370879040718101</v>
      </c>
    </row>
    <row r="5861" spans="2:15" ht="16" x14ac:dyDescent="0.2">
      <c r="B5861" s="35">
        <v>1462</v>
      </c>
      <c r="C5861" s="35" t="s">
        <v>40</v>
      </c>
      <c r="D5861" s="35" t="s">
        <v>92</v>
      </c>
      <c r="E5861" s="35" t="s">
        <v>38</v>
      </c>
      <c r="F5861" s="35" t="s">
        <v>96</v>
      </c>
      <c r="G5861" s="35" t="s">
        <v>36</v>
      </c>
      <c r="H5861" s="35" t="s">
        <v>30</v>
      </c>
      <c r="I5861" s="35" t="s">
        <v>31</v>
      </c>
      <c r="J5861" s="35" t="s">
        <v>34</v>
      </c>
      <c r="K5861" s="35" t="s">
        <v>99</v>
      </c>
      <c r="L5861" s="38">
        <v>3212.11627273978</v>
      </c>
      <c r="M5861" s="38">
        <v>4156.38187380614</v>
      </c>
      <c r="N5861" s="39">
        <v>26.400955666354399</v>
      </c>
      <c r="O5861" s="39">
        <v>34.162042798406603</v>
      </c>
    </row>
    <row r="5862" spans="2:15" ht="16" x14ac:dyDescent="0.2">
      <c r="B5862" s="35">
        <v>1462</v>
      </c>
      <c r="C5862" s="35" t="s">
        <v>40</v>
      </c>
      <c r="D5862" s="35" t="s">
        <v>92</v>
      </c>
      <c r="E5862" s="35" t="s">
        <v>38</v>
      </c>
      <c r="F5862" s="35" t="s">
        <v>96</v>
      </c>
      <c r="G5862" s="35" t="s">
        <v>36</v>
      </c>
      <c r="H5862" s="35" t="s">
        <v>30</v>
      </c>
      <c r="I5862" s="35" t="s">
        <v>33</v>
      </c>
      <c r="J5862" s="35" t="s">
        <v>32</v>
      </c>
      <c r="K5862" s="35" t="s">
        <v>100</v>
      </c>
      <c r="L5862" s="38">
        <v>9318.2282920841499</v>
      </c>
      <c r="M5862" s="38">
        <v>8251.3883446893997</v>
      </c>
      <c r="N5862" s="39">
        <v>76.588177743157402</v>
      </c>
      <c r="O5862" s="39">
        <v>67.819630230323796</v>
      </c>
    </row>
    <row r="5863" spans="2:15" ht="16" x14ac:dyDescent="0.2">
      <c r="B5863" s="35">
        <v>1462</v>
      </c>
      <c r="C5863" s="35" t="s">
        <v>40</v>
      </c>
      <c r="D5863" s="35" t="s">
        <v>92</v>
      </c>
      <c r="E5863" s="35" t="s">
        <v>38</v>
      </c>
      <c r="F5863" s="35" t="s">
        <v>96</v>
      </c>
      <c r="G5863" s="35" t="s">
        <v>36</v>
      </c>
      <c r="H5863" s="35" t="s">
        <v>30</v>
      </c>
      <c r="I5863" s="35" t="s">
        <v>33</v>
      </c>
      <c r="J5863" s="35" t="s">
        <v>34</v>
      </c>
      <c r="K5863" s="35" t="s">
        <v>101</v>
      </c>
      <c r="L5863" s="38">
        <v>7464.06705878107</v>
      </c>
      <c r="M5863" s="38">
        <v>6767.3078305558101</v>
      </c>
      <c r="N5863" s="39">
        <v>61.348496373543</v>
      </c>
      <c r="O5863" s="39">
        <v>55.621708196349097</v>
      </c>
    </row>
    <row r="5864" spans="2:15" ht="16" x14ac:dyDescent="0.2">
      <c r="B5864" s="35">
        <v>1463</v>
      </c>
      <c r="C5864" s="35" t="s">
        <v>40</v>
      </c>
      <c r="D5864" s="35" t="s">
        <v>92</v>
      </c>
      <c r="E5864" s="35" t="s">
        <v>38</v>
      </c>
      <c r="F5864" s="35" t="s">
        <v>96</v>
      </c>
      <c r="G5864" s="35" t="s">
        <v>36</v>
      </c>
      <c r="H5864" s="35" t="s">
        <v>30</v>
      </c>
      <c r="I5864" s="35" t="s">
        <v>31</v>
      </c>
      <c r="J5864" s="35" t="s">
        <v>32</v>
      </c>
      <c r="K5864" s="35" t="s">
        <v>98</v>
      </c>
      <c r="L5864" s="38">
        <v>0</v>
      </c>
      <c r="M5864" s="38">
        <v>0</v>
      </c>
      <c r="N5864" s="39">
        <v>0</v>
      </c>
      <c r="O5864" s="39">
        <v>0</v>
      </c>
    </row>
    <row r="5865" spans="2:15" ht="16" x14ac:dyDescent="0.2">
      <c r="B5865" s="35">
        <v>1463</v>
      </c>
      <c r="C5865" s="35" t="s">
        <v>40</v>
      </c>
      <c r="D5865" s="35" t="s">
        <v>92</v>
      </c>
      <c r="E5865" s="35" t="s">
        <v>38</v>
      </c>
      <c r="F5865" s="35" t="s">
        <v>96</v>
      </c>
      <c r="G5865" s="35" t="s">
        <v>36</v>
      </c>
      <c r="H5865" s="35" t="s">
        <v>30</v>
      </c>
      <c r="I5865" s="35" t="s">
        <v>31</v>
      </c>
      <c r="J5865" s="35" t="s">
        <v>34</v>
      </c>
      <c r="K5865" s="35" t="s">
        <v>99</v>
      </c>
      <c r="L5865" s="38">
        <v>1266.80623006479</v>
      </c>
      <c r="M5865" s="38">
        <v>1639.2091708980799</v>
      </c>
      <c r="N5865" s="39">
        <v>10.4121060005325</v>
      </c>
      <c r="O5865" s="39">
        <v>13.4729520895732</v>
      </c>
    </row>
    <row r="5866" spans="2:15" ht="16" x14ac:dyDescent="0.2">
      <c r="B5866" s="35">
        <v>1463</v>
      </c>
      <c r="C5866" s="35" t="s">
        <v>40</v>
      </c>
      <c r="D5866" s="35" t="s">
        <v>92</v>
      </c>
      <c r="E5866" s="35" t="s">
        <v>38</v>
      </c>
      <c r="F5866" s="35" t="s">
        <v>96</v>
      </c>
      <c r="G5866" s="35" t="s">
        <v>36</v>
      </c>
      <c r="H5866" s="35" t="s">
        <v>30</v>
      </c>
      <c r="I5866" s="35" t="s">
        <v>33</v>
      </c>
      <c r="J5866" s="35" t="s">
        <v>32</v>
      </c>
      <c r="K5866" s="35" t="s">
        <v>100</v>
      </c>
      <c r="L5866" s="38">
        <v>0</v>
      </c>
      <c r="M5866" s="38">
        <v>0</v>
      </c>
      <c r="N5866" s="39">
        <v>0</v>
      </c>
      <c r="O5866" s="39">
        <v>0</v>
      </c>
    </row>
    <row r="5867" spans="2:15" ht="16" x14ac:dyDescent="0.2">
      <c r="B5867" s="35">
        <v>1463</v>
      </c>
      <c r="C5867" s="35" t="s">
        <v>40</v>
      </c>
      <c r="D5867" s="35" t="s">
        <v>92</v>
      </c>
      <c r="E5867" s="35" t="s">
        <v>38</v>
      </c>
      <c r="F5867" s="35" t="s">
        <v>96</v>
      </c>
      <c r="G5867" s="35" t="s">
        <v>36</v>
      </c>
      <c r="H5867" s="35" t="s">
        <v>30</v>
      </c>
      <c r="I5867" s="35" t="s">
        <v>33</v>
      </c>
      <c r="J5867" s="35" t="s">
        <v>34</v>
      </c>
      <c r="K5867" s="35" t="s">
        <v>101</v>
      </c>
      <c r="L5867" s="38">
        <v>7127.5360962854102</v>
      </c>
      <c r="M5867" s="38">
        <v>6462.1915179897096</v>
      </c>
      <c r="N5867" s="39">
        <v>58.5824884626198</v>
      </c>
      <c r="O5867" s="39">
        <v>53.113902887586697</v>
      </c>
    </row>
    <row r="5868" spans="2:15" ht="16" x14ac:dyDescent="0.2">
      <c r="B5868" s="35">
        <v>1464</v>
      </c>
      <c r="C5868" s="35" t="s">
        <v>40</v>
      </c>
      <c r="D5868" s="35" t="s">
        <v>92</v>
      </c>
      <c r="E5868" s="35" t="s">
        <v>38</v>
      </c>
      <c r="F5868" s="35" t="s">
        <v>96</v>
      </c>
      <c r="G5868" s="35" t="s">
        <v>36</v>
      </c>
      <c r="H5868" s="35" t="s">
        <v>30</v>
      </c>
      <c r="I5868" s="35" t="s">
        <v>31</v>
      </c>
      <c r="J5868" s="35" t="s">
        <v>32</v>
      </c>
      <c r="K5868" s="35" t="s">
        <v>98</v>
      </c>
      <c r="L5868" s="38">
        <v>2872.9010441158098</v>
      </c>
      <c r="M5868" s="38">
        <v>3306.7413119744001</v>
      </c>
      <c r="N5868" s="39">
        <v>23.6128852941026</v>
      </c>
      <c r="O5868" s="39">
        <v>27.178695714858101</v>
      </c>
    </row>
    <row r="5869" spans="2:15" ht="16" x14ac:dyDescent="0.2">
      <c r="B5869" s="35">
        <v>1464</v>
      </c>
      <c r="C5869" s="35" t="s">
        <v>40</v>
      </c>
      <c r="D5869" s="35" t="s">
        <v>92</v>
      </c>
      <c r="E5869" s="35" t="s">
        <v>38</v>
      </c>
      <c r="F5869" s="35" t="s">
        <v>96</v>
      </c>
      <c r="G5869" s="35" t="s">
        <v>36</v>
      </c>
      <c r="H5869" s="35" t="s">
        <v>30</v>
      </c>
      <c r="I5869" s="35" t="s">
        <v>31</v>
      </c>
      <c r="J5869" s="35" t="s">
        <v>34</v>
      </c>
      <c r="K5869" s="35" t="s">
        <v>99</v>
      </c>
      <c r="L5869" s="38">
        <v>2501.2130004404498</v>
      </c>
      <c r="M5869" s="38">
        <v>3236.4944151575401</v>
      </c>
      <c r="N5869" s="39">
        <v>20.5579150721133</v>
      </c>
      <c r="O5869" s="39">
        <v>26.601323960199</v>
      </c>
    </row>
    <row r="5870" spans="2:15" ht="16" x14ac:dyDescent="0.2">
      <c r="B5870" s="35">
        <v>1464</v>
      </c>
      <c r="C5870" s="35" t="s">
        <v>40</v>
      </c>
      <c r="D5870" s="35" t="s">
        <v>92</v>
      </c>
      <c r="E5870" s="35" t="s">
        <v>38</v>
      </c>
      <c r="F5870" s="35" t="s">
        <v>96</v>
      </c>
      <c r="G5870" s="35" t="s">
        <v>36</v>
      </c>
      <c r="H5870" s="35" t="s">
        <v>30</v>
      </c>
      <c r="I5870" s="35" t="s">
        <v>33</v>
      </c>
      <c r="J5870" s="35" t="s">
        <v>32</v>
      </c>
      <c r="K5870" s="35" t="s">
        <v>100</v>
      </c>
      <c r="L5870" s="38">
        <v>11565.341226123501</v>
      </c>
      <c r="M5870" s="38">
        <v>10241.230285875199</v>
      </c>
      <c r="N5870" s="39">
        <v>95.057599118823404</v>
      </c>
      <c r="O5870" s="39">
        <v>84.174495500344193</v>
      </c>
    </row>
    <row r="5871" spans="2:15" ht="16" x14ac:dyDescent="0.2">
      <c r="B5871" s="35">
        <v>1464</v>
      </c>
      <c r="C5871" s="35" t="s">
        <v>40</v>
      </c>
      <c r="D5871" s="35" t="s">
        <v>92</v>
      </c>
      <c r="E5871" s="35" t="s">
        <v>38</v>
      </c>
      <c r="F5871" s="35" t="s">
        <v>96</v>
      </c>
      <c r="G5871" s="35" t="s">
        <v>36</v>
      </c>
      <c r="H5871" s="35" t="s">
        <v>30</v>
      </c>
      <c r="I5871" s="35" t="s">
        <v>33</v>
      </c>
      <c r="J5871" s="35" t="s">
        <v>34</v>
      </c>
      <c r="K5871" s="35" t="s">
        <v>101</v>
      </c>
      <c r="L5871" s="38">
        <v>8941.4749678210301</v>
      </c>
      <c r="M5871" s="38">
        <v>8106.8019740347299</v>
      </c>
      <c r="N5871" s="39">
        <v>73.491575077980997</v>
      </c>
      <c r="O5871" s="39">
        <v>66.6312491016553</v>
      </c>
    </row>
    <row r="5872" spans="2:15" ht="16" x14ac:dyDescent="0.2">
      <c r="B5872" s="35">
        <v>1465</v>
      </c>
      <c r="C5872" s="35" t="s">
        <v>40</v>
      </c>
      <c r="D5872" s="35" t="s">
        <v>92</v>
      </c>
      <c r="E5872" s="35" t="s">
        <v>38</v>
      </c>
      <c r="F5872" s="35" t="s">
        <v>96</v>
      </c>
      <c r="G5872" s="35" t="s">
        <v>36</v>
      </c>
      <c r="H5872" s="35" t="s">
        <v>30</v>
      </c>
      <c r="I5872" s="35" t="s">
        <v>31</v>
      </c>
      <c r="J5872" s="35" t="s">
        <v>32</v>
      </c>
      <c r="K5872" s="35" t="s">
        <v>98</v>
      </c>
      <c r="L5872" s="38">
        <v>2470.5121270418999</v>
      </c>
      <c r="M5872" s="38">
        <v>2843.5871569455499</v>
      </c>
      <c r="N5872" s="39">
        <v>20.3055791263718</v>
      </c>
      <c r="O5872" s="39">
        <v>23.371949235168898</v>
      </c>
    </row>
    <row r="5873" spans="2:15" ht="16" x14ac:dyDescent="0.2">
      <c r="B5873" s="35">
        <v>1465</v>
      </c>
      <c r="C5873" s="35" t="s">
        <v>40</v>
      </c>
      <c r="D5873" s="35" t="s">
        <v>92</v>
      </c>
      <c r="E5873" s="35" t="s">
        <v>38</v>
      </c>
      <c r="F5873" s="35" t="s">
        <v>96</v>
      </c>
      <c r="G5873" s="35" t="s">
        <v>36</v>
      </c>
      <c r="H5873" s="35" t="s">
        <v>30</v>
      </c>
      <c r="I5873" s="35" t="s">
        <v>31</v>
      </c>
      <c r="J5873" s="35" t="s">
        <v>34</v>
      </c>
      <c r="K5873" s="35" t="s">
        <v>99</v>
      </c>
      <c r="L5873" s="38">
        <v>1135.6177664705399</v>
      </c>
      <c r="M5873" s="38">
        <v>1469.4552436311301</v>
      </c>
      <c r="N5873" s="39">
        <v>9.3338446559222703</v>
      </c>
      <c r="O5873" s="39">
        <v>12.0777143312148</v>
      </c>
    </row>
    <row r="5874" spans="2:15" ht="16" x14ac:dyDescent="0.2">
      <c r="B5874" s="35">
        <v>1465</v>
      </c>
      <c r="C5874" s="35" t="s">
        <v>40</v>
      </c>
      <c r="D5874" s="35" t="s">
        <v>92</v>
      </c>
      <c r="E5874" s="35" t="s">
        <v>38</v>
      </c>
      <c r="F5874" s="35" t="s">
        <v>96</v>
      </c>
      <c r="G5874" s="35" t="s">
        <v>36</v>
      </c>
      <c r="H5874" s="35" t="s">
        <v>30</v>
      </c>
      <c r="I5874" s="35" t="s">
        <v>33</v>
      </c>
      <c r="J5874" s="35" t="s">
        <v>32</v>
      </c>
      <c r="K5874" s="35" t="s">
        <v>100</v>
      </c>
      <c r="L5874" s="38">
        <v>10177.0604405535</v>
      </c>
      <c r="M5874" s="38">
        <v>9011.8931700481608</v>
      </c>
      <c r="N5874" s="39">
        <v>83.647072114138297</v>
      </c>
      <c r="O5874" s="39">
        <v>74.070354822313703</v>
      </c>
    </row>
    <row r="5875" spans="2:15" ht="16" x14ac:dyDescent="0.2">
      <c r="B5875" s="35">
        <v>1465</v>
      </c>
      <c r="C5875" s="35" t="s">
        <v>40</v>
      </c>
      <c r="D5875" s="35" t="s">
        <v>92</v>
      </c>
      <c r="E5875" s="35" t="s">
        <v>38</v>
      </c>
      <c r="F5875" s="35" t="s">
        <v>96</v>
      </c>
      <c r="G5875" s="35" t="s">
        <v>36</v>
      </c>
      <c r="H5875" s="35" t="s">
        <v>30</v>
      </c>
      <c r="I5875" s="35" t="s">
        <v>33</v>
      </c>
      <c r="J5875" s="35" t="s">
        <v>34</v>
      </c>
      <c r="K5875" s="35" t="s">
        <v>101</v>
      </c>
      <c r="L5875" s="38">
        <v>5177.0204378794497</v>
      </c>
      <c r="M5875" s="38">
        <v>4693.7535089523199</v>
      </c>
      <c r="N5875" s="39">
        <v>42.550852914077701</v>
      </c>
      <c r="O5875" s="39">
        <v>38.578795963991702</v>
      </c>
    </row>
    <row r="5876" spans="2:15" ht="16" x14ac:dyDescent="0.2">
      <c r="B5876" s="35">
        <v>1466</v>
      </c>
      <c r="C5876" s="35" t="s">
        <v>40</v>
      </c>
      <c r="D5876" s="35" t="s">
        <v>92</v>
      </c>
      <c r="E5876" s="35" t="s">
        <v>38</v>
      </c>
      <c r="F5876" s="35" t="s">
        <v>96</v>
      </c>
      <c r="G5876" s="35" t="s">
        <v>36</v>
      </c>
      <c r="H5876" s="35" t="s">
        <v>30</v>
      </c>
      <c r="I5876" s="35" t="s">
        <v>31</v>
      </c>
      <c r="J5876" s="35" t="s">
        <v>32</v>
      </c>
      <c r="K5876" s="35" t="s">
        <v>98</v>
      </c>
      <c r="L5876" s="38">
        <v>0</v>
      </c>
      <c r="M5876" s="38">
        <v>0</v>
      </c>
      <c r="N5876" s="39">
        <v>0</v>
      </c>
      <c r="O5876" s="39">
        <v>0</v>
      </c>
    </row>
    <row r="5877" spans="2:15" ht="16" x14ac:dyDescent="0.2">
      <c r="B5877" s="35">
        <v>1466</v>
      </c>
      <c r="C5877" s="35" t="s">
        <v>40</v>
      </c>
      <c r="D5877" s="35" t="s">
        <v>92</v>
      </c>
      <c r="E5877" s="35" t="s">
        <v>38</v>
      </c>
      <c r="F5877" s="35" t="s">
        <v>96</v>
      </c>
      <c r="G5877" s="35" t="s">
        <v>36</v>
      </c>
      <c r="H5877" s="35" t="s">
        <v>30</v>
      </c>
      <c r="I5877" s="35" t="s">
        <v>31</v>
      </c>
      <c r="J5877" s="35" t="s">
        <v>34</v>
      </c>
      <c r="K5877" s="35" t="s">
        <v>99</v>
      </c>
      <c r="L5877" s="38">
        <v>1976.47559075606</v>
      </c>
      <c r="M5877" s="38">
        <v>2557.4999850275599</v>
      </c>
      <c r="N5877" s="39">
        <v>16.245004855529299</v>
      </c>
      <c r="O5877" s="39">
        <v>21.020547822144302</v>
      </c>
    </row>
    <row r="5878" spans="2:15" ht="16" x14ac:dyDescent="0.2">
      <c r="B5878" s="35">
        <v>1466</v>
      </c>
      <c r="C5878" s="35" t="s">
        <v>40</v>
      </c>
      <c r="D5878" s="35" t="s">
        <v>92</v>
      </c>
      <c r="E5878" s="35" t="s">
        <v>38</v>
      </c>
      <c r="F5878" s="35" t="s">
        <v>96</v>
      </c>
      <c r="G5878" s="35" t="s">
        <v>36</v>
      </c>
      <c r="H5878" s="35" t="s">
        <v>30</v>
      </c>
      <c r="I5878" s="35" t="s">
        <v>33</v>
      </c>
      <c r="J5878" s="35" t="s">
        <v>32</v>
      </c>
      <c r="K5878" s="35" t="s">
        <v>100</v>
      </c>
      <c r="L5878" s="38">
        <v>8727.9298766456595</v>
      </c>
      <c r="M5878" s="38">
        <v>7728.6729408206702</v>
      </c>
      <c r="N5878" s="39">
        <v>71.736409945032804</v>
      </c>
      <c r="O5878" s="39">
        <v>63.523339239621997</v>
      </c>
    </row>
    <row r="5879" spans="2:15" ht="16" x14ac:dyDescent="0.2">
      <c r="B5879" s="35">
        <v>1466</v>
      </c>
      <c r="C5879" s="35" t="s">
        <v>40</v>
      </c>
      <c r="D5879" s="35" t="s">
        <v>92</v>
      </c>
      <c r="E5879" s="35" t="s">
        <v>38</v>
      </c>
      <c r="F5879" s="35" t="s">
        <v>96</v>
      </c>
      <c r="G5879" s="35" t="s">
        <v>36</v>
      </c>
      <c r="H5879" s="35" t="s">
        <v>30</v>
      </c>
      <c r="I5879" s="35" t="s">
        <v>33</v>
      </c>
      <c r="J5879" s="35" t="s">
        <v>34</v>
      </c>
      <c r="K5879" s="35" t="s">
        <v>101</v>
      </c>
      <c r="L5879" s="38">
        <v>8846.3527453460301</v>
      </c>
      <c r="M5879" s="38">
        <v>8020.5592653418098</v>
      </c>
      <c r="N5879" s="39">
        <v>72.709748591885202</v>
      </c>
      <c r="O5879" s="39">
        <v>65.922404920617595</v>
      </c>
    </row>
    <row r="5880" spans="2:15" ht="16" x14ac:dyDescent="0.2">
      <c r="B5880" s="35">
        <v>1467</v>
      </c>
      <c r="C5880" s="35" t="s">
        <v>40</v>
      </c>
      <c r="D5880" s="35" t="s">
        <v>92</v>
      </c>
      <c r="E5880" s="35" t="s">
        <v>38</v>
      </c>
      <c r="F5880" s="35" t="s">
        <v>96</v>
      </c>
      <c r="G5880" s="35" t="s">
        <v>36</v>
      </c>
      <c r="H5880" s="35" t="s">
        <v>30</v>
      </c>
      <c r="I5880" s="35" t="s">
        <v>31</v>
      </c>
      <c r="J5880" s="35" t="s">
        <v>32</v>
      </c>
      <c r="K5880" s="35" t="s">
        <v>98</v>
      </c>
      <c r="L5880" s="38">
        <v>1588.8787028791101</v>
      </c>
      <c r="M5880" s="38">
        <v>1828.8172010963499</v>
      </c>
      <c r="N5880" s="39">
        <v>13.059277009965299</v>
      </c>
      <c r="O5880" s="39">
        <v>15.0313742555864</v>
      </c>
    </row>
    <row r="5881" spans="2:15" ht="16" x14ac:dyDescent="0.2">
      <c r="B5881" s="35">
        <v>1467</v>
      </c>
      <c r="C5881" s="35" t="s">
        <v>40</v>
      </c>
      <c r="D5881" s="35" t="s">
        <v>92</v>
      </c>
      <c r="E5881" s="35" t="s">
        <v>38</v>
      </c>
      <c r="F5881" s="35" t="s">
        <v>96</v>
      </c>
      <c r="G5881" s="35" t="s">
        <v>36</v>
      </c>
      <c r="H5881" s="35" t="s">
        <v>30</v>
      </c>
      <c r="I5881" s="35" t="s">
        <v>31</v>
      </c>
      <c r="J5881" s="35" t="s">
        <v>34</v>
      </c>
      <c r="K5881" s="35" t="s">
        <v>99</v>
      </c>
      <c r="L5881" s="38">
        <v>0</v>
      </c>
      <c r="M5881" s="38">
        <v>0</v>
      </c>
      <c r="N5881" s="39">
        <v>0</v>
      </c>
      <c r="O5881" s="39">
        <v>0</v>
      </c>
    </row>
    <row r="5882" spans="2:15" ht="16" x14ac:dyDescent="0.2">
      <c r="B5882" s="35">
        <v>1467</v>
      </c>
      <c r="C5882" s="35" t="s">
        <v>40</v>
      </c>
      <c r="D5882" s="35" t="s">
        <v>92</v>
      </c>
      <c r="E5882" s="35" t="s">
        <v>38</v>
      </c>
      <c r="F5882" s="35" t="s">
        <v>96</v>
      </c>
      <c r="G5882" s="35" t="s">
        <v>36</v>
      </c>
      <c r="H5882" s="35" t="s">
        <v>30</v>
      </c>
      <c r="I5882" s="35" t="s">
        <v>33</v>
      </c>
      <c r="J5882" s="35" t="s">
        <v>32</v>
      </c>
      <c r="K5882" s="35" t="s">
        <v>100</v>
      </c>
      <c r="L5882" s="38">
        <v>11065.2405022106</v>
      </c>
      <c r="M5882" s="38">
        <v>9798.3858786426499</v>
      </c>
      <c r="N5882" s="39">
        <v>90.947182209950199</v>
      </c>
      <c r="O5882" s="39">
        <v>80.534678454597099</v>
      </c>
    </row>
    <row r="5883" spans="2:15" ht="16" x14ac:dyDescent="0.2">
      <c r="B5883" s="35">
        <v>1467</v>
      </c>
      <c r="C5883" s="35" t="s">
        <v>40</v>
      </c>
      <c r="D5883" s="35" t="s">
        <v>92</v>
      </c>
      <c r="E5883" s="35" t="s">
        <v>38</v>
      </c>
      <c r="F5883" s="35" t="s">
        <v>96</v>
      </c>
      <c r="G5883" s="35" t="s">
        <v>36</v>
      </c>
      <c r="H5883" s="35" t="s">
        <v>30</v>
      </c>
      <c r="I5883" s="35" t="s">
        <v>33</v>
      </c>
      <c r="J5883" s="35" t="s">
        <v>34</v>
      </c>
      <c r="K5883" s="35" t="s">
        <v>101</v>
      </c>
      <c r="L5883" s="38">
        <v>11732.4195987</v>
      </c>
      <c r="M5883" s="38">
        <v>10637.216198137299</v>
      </c>
      <c r="N5883" s="39">
        <v>96.430846016712593</v>
      </c>
      <c r="O5883" s="39">
        <v>87.429174231265705</v>
      </c>
    </row>
    <row r="5884" spans="2:15" ht="16" x14ac:dyDescent="0.2">
      <c r="B5884" s="35">
        <v>1468</v>
      </c>
      <c r="C5884" s="35" t="s">
        <v>40</v>
      </c>
      <c r="D5884" s="35" t="s">
        <v>92</v>
      </c>
      <c r="E5884" s="35" t="s">
        <v>38</v>
      </c>
      <c r="F5884" s="35" t="s">
        <v>96</v>
      </c>
      <c r="G5884" s="35" t="s">
        <v>36</v>
      </c>
      <c r="H5884" s="35" t="s">
        <v>30</v>
      </c>
      <c r="I5884" s="35" t="s">
        <v>31</v>
      </c>
      <c r="J5884" s="35" t="s">
        <v>32</v>
      </c>
      <c r="K5884" s="35" t="s">
        <v>98</v>
      </c>
      <c r="L5884" s="38">
        <v>2614.6481185273801</v>
      </c>
      <c r="M5884" s="38">
        <v>3009.4892991594802</v>
      </c>
      <c r="N5884" s="39">
        <v>21.490258508444199</v>
      </c>
      <c r="O5884" s="39">
        <v>24.735528486242298</v>
      </c>
    </row>
    <row r="5885" spans="2:15" ht="16" x14ac:dyDescent="0.2">
      <c r="B5885" s="35">
        <v>1468</v>
      </c>
      <c r="C5885" s="35" t="s">
        <v>40</v>
      </c>
      <c r="D5885" s="35" t="s">
        <v>92</v>
      </c>
      <c r="E5885" s="35" t="s">
        <v>38</v>
      </c>
      <c r="F5885" s="35" t="s">
        <v>96</v>
      </c>
      <c r="G5885" s="35" t="s">
        <v>36</v>
      </c>
      <c r="H5885" s="35" t="s">
        <v>30</v>
      </c>
      <c r="I5885" s="35" t="s">
        <v>31</v>
      </c>
      <c r="J5885" s="35" t="s">
        <v>34</v>
      </c>
      <c r="K5885" s="35" t="s">
        <v>99</v>
      </c>
      <c r="L5885" s="38">
        <v>573.60414472614298</v>
      </c>
      <c r="M5885" s="38">
        <v>742.22651593065598</v>
      </c>
      <c r="N5885" s="39">
        <v>4.7145546141874801</v>
      </c>
      <c r="O5885" s="39">
        <v>6.1004919117588097</v>
      </c>
    </row>
    <row r="5886" spans="2:15" ht="16" x14ac:dyDescent="0.2">
      <c r="B5886" s="35">
        <v>1468</v>
      </c>
      <c r="C5886" s="35" t="s">
        <v>40</v>
      </c>
      <c r="D5886" s="35" t="s">
        <v>92</v>
      </c>
      <c r="E5886" s="35" t="s">
        <v>38</v>
      </c>
      <c r="F5886" s="35" t="s">
        <v>96</v>
      </c>
      <c r="G5886" s="35" t="s">
        <v>36</v>
      </c>
      <c r="H5886" s="35" t="s">
        <v>30</v>
      </c>
      <c r="I5886" s="35" t="s">
        <v>33</v>
      </c>
      <c r="J5886" s="35" t="s">
        <v>32</v>
      </c>
      <c r="K5886" s="35" t="s">
        <v>100</v>
      </c>
      <c r="L5886" s="38">
        <v>0</v>
      </c>
      <c r="M5886" s="38">
        <v>0</v>
      </c>
      <c r="N5886" s="39">
        <v>0</v>
      </c>
      <c r="O5886" s="39">
        <v>0</v>
      </c>
    </row>
    <row r="5887" spans="2:15" ht="16" x14ac:dyDescent="0.2">
      <c r="B5887" s="35">
        <v>1468</v>
      </c>
      <c r="C5887" s="35" t="s">
        <v>40</v>
      </c>
      <c r="D5887" s="35" t="s">
        <v>92</v>
      </c>
      <c r="E5887" s="35" t="s">
        <v>38</v>
      </c>
      <c r="F5887" s="35" t="s">
        <v>96</v>
      </c>
      <c r="G5887" s="35" t="s">
        <v>36</v>
      </c>
      <c r="H5887" s="35" t="s">
        <v>30</v>
      </c>
      <c r="I5887" s="35" t="s">
        <v>33</v>
      </c>
      <c r="J5887" s="35" t="s">
        <v>34</v>
      </c>
      <c r="K5887" s="35" t="s">
        <v>101</v>
      </c>
      <c r="L5887" s="38">
        <v>6662.2685973117595</v>
      </c>
      <c r="M5887" s="38">
        <v>6040.3560274573301</v>
      </c>
      <c r="N5887" s="39">
        <v>54.758372032699398</v>
      </c>
      <c r="O5887" s="39">
        <v>49.646761869512297</v>
      </c>
    </row>
    <row r="5888" spans="2:15" ht="16" x14ac:dyDescent="0.2">
      <c r="B5888" s="35">
        <v>1469</v>
      </c>
      <c r="C5888" s="35" t="s">
        <v>40</v>
      </c>
      <c r="D5888" s="35" t="s">
        <v>92</v>
      </c>
      <c r="E5888" s="35" t="s">
        <v>38</v>
      </c>
      <c r="F5888" s="35" t="s">
        <v>96</v>
      </c>
      <c r="G5888" s="35" t="s">
        <v>36</v>
      </c>
      <c r="H5888" s="35" t="s">
        <v>30</v>
      </c>
      <c r="I5888" s="35" t="s">
        <v>31</v>
      </c>
      <c r="J5888" s="35" t="s">
        <v>32</v>
      </c>
      <c r="K5888" s="35" t="s">
        <v>98</v>
      </c>
      <c r="L5888" s="38">
        <v>414.93720155257103</v>
      </c>
      <c r="M5888" s="38">
        <v>477.59737115178899</v>
      </c>
      <c r="N5888" s="39">
        <v>3.4104427524868801</v>
      </c>
      <c r="O5888" s="39">
        <v>3.9254578450832001</v>
      </c>
    </row>
    <row r="5889" spans="2:15" ht="16" x14ac:dyDescent="0.2">
      <c r="B5889" s="35">
        <v>1469</v>
      </c>
      <c r="C5889" s="35" t="s">
        <v>40</v>
      </c>
      <c r="D5889" s="35" t="s">
        <v>92</v>
      </c>
      <c r="E5889" s="35" t="s">
        <v>38</v>
      </c>
      <c r="F5889" s="35" t="s">
        <v>96</v>
      </c>
      <c r="G5889" s="35" t="s">
        <v>36</v>
      </c>
      <c r="H5889" s="35" t="s">
        <v>30</v>
      </c>
      <c r="I5889" s="35" t="s">
        <v>31</v>
      </c>
      <c r="J5889" s="35" t="s">
        <v>34</v>
      </c>
      <c r="K5889" s="35" t="s">
        <v>99</v>
      </c>
      <c r="L5889" s="38">
        <v>1286.45475785554</v>
      </c>
      <c r="M5889" s="38">
        <v>1664.6337750599901</v>
      </c>
      <c r="N5889" s="39">
        <v>10.573600749497601</v>
      </c>
      <c r="O5889" s="39">
        <v>13.6819214388492</v>
      </c>
    </row>
    <row r="5890" spans="2:15" ht="16" x14ac:dyDescent="0.2">
      <c r="B5890" s="35">
        <v>1469</v>
      </c>
      <c r="C5890" s="35" t="s">
        <v>40</v>
      </c>
      <c r="D5890" s="35" t="s">
        <v>92</v>
      </c>
      <c r="E5890" s="35" t="s">
        <v>38</v>
      </c>
      <c r="F5890" s="35" t="s">
        <v>96</v>
      </c>
      <c r="G5890" s="35" t="s">
        <v>36</v>
      </c>
      <c r="H5890" s="35" t="s">
        <v>30</v>
      </c>
      <c r="I5890" s="35" t="s">
        <v>33</v>
      </c>
      <c r="J5890" s="35" t="s">
        <v>32</v>
      </c>
      <c r="K5890" s="35" t="s">
        <v>100</v>
      </c>
      <c r="L5890" s="38">
        <v>0</v>
      </c>
      <c r="M5890" s="38">
        <v>0</v>
      </c>
      <c r="N5890" s="39">
        <v>0</v>
      </c>
      <c r="O5890" s="39">
        <v>0</v>
      </c>
    </row>
    <row r="5891" spans="2:15" ht="16" x14ac:dyDescent="0.2">
      <c r="B5891" s="35">
        <v>1469</v>
      </c>
      <c r="C5891" s="35" t="s">
        <v>40</v>
      </c>
      <c r="D5891" s="35" t="s">
        <v>92</v>
      </c>
      <c r="E5891" s="35" t="s">
        <v>38</v>
      </c>
      <c r="F5891" s="35" t="s">
        <v>96</v>
      </c>
      <c r="G5891" s="35" t="s">
        <v>36</v>
      </c>
      <c r="H5891" s="35" t="s">
        <v>30</v>
      </c>
      <c r="I5891" s="35" t="s">
        <v>33</v>
      </c>
      <c r="J5891" s="35" t="s">
        <v>34</v>
      </c>
      <c r="K5891" s="35" t="s">
        <v>101</v>
      </c>
      <c r="L5891" s="38">
        <v>7910.1059701836102</v>
      </c>
      <c r="M5891" s="38">
        <v>7171.7096927169996</v>
      </c>
      <c r="N5891" s="39">
        <v>65.014569617947501</v>
      </c>
      <c r="O5891" s="39">
        <v>58.945559118221901</v>
      </c>
    </row>
    <row r="5892" spans="2:15" ht="16" x14ac:dyDescent="0.2">
      <c r="B5892" s="35">
        <v>1470</v>
      </c>
      <c r="C5892" s="35" t="s">
        <v>40</v>
      </c>
      <c r="D5892" s="35" t="s">
        <v>92</v>
      </c>
      <c r="E5892" s="35" t="s">
        <v>38</v>
      </c>
      <c r="F5892" s="35" t="s">
        <v>96</v>
      </c>
      <c r="G5892" s="35" t="s">
        <v>36</v>
      </c>
      <c r="H5892" s="35" t="s">
        <v>30</v>
      </c>
      <c r="I5892" s="35" t="s">
        <v>31</v>
      </c>
      <c r="J5892" s="35" t="s">
        <v>32</v>
      </c>
      <c r="K5892" s="35" t="s">
        <v>98</v>
      </c>
      <c r="L5892" s="38">
        <v>2404.0066083126399</v>
      </c>
      <c r="M5892" s="38">
        <v>2767.0385592461098</v>
      </c>
      <c r="N5892" s="39">
        <v>19.758958424487499</v>
      </c>
      <c r="O5892" s="39">
        <v>22.7427826787352</v>
      </c>
    </row>
    <row r="5893" spans="2:15" ht="16" x14ac:dyDescent="0.2">
      <c r="B5893" s="35">
        <v>1470</v>
      </c>
      <c r="C5893" s="35" t="s">
        <v>40</v>
      </c>
      <c r="D5893" s="35" t="s">
        <v>92</v>
      </c>
      <c r="E5893" s="35" t="s">
        <v>38</v>
      </c>
      <c r="F5893" s="35" t="s">
        <v>96</v>
      </c>
      <c r="G5893" s="35" t="s">
        <v>36</v>
      </c>
      <c r="H5893" s="35" t="s">
        <v>30</v>
      </c>
      <c r="I5893" s="35" t="s">
        <v>31</v>
      </c>
      <c r="J5893" s="35" t="s">
        <v>34</v>
      </c>
      <c r="K5893" s="35" t="s">
        <v>99</v>
      </c>
      <c r="L5893" s="38">
        <v>3236.3000302083001</v>
      </c>
      <c r="M5893" s="38">
        <v>4187.6749288040901</v>
      </c>
      <c r="N5893" s="39">
        <v>26.599726275684699</v>
      </c>
      <c r="O5893" s="39">
        <v>34.419245990170602</v>
      </c>
    </row>
    <row r="5894" spans="2:15" ht="16" x14ac:dyDescent="0.2">
      <c r="B5894" s="35">
        <v>1470</v>
      </c>
      <c r="C5894" s="35" t="s">
        <v>40</v>
      </c>
      <c r="D5894" s="35" t="s">
        <v>92</v>
      </c>
      <c r="E5894" s="35" t="s">
        <v>38</v>
      </c>
      <c r="F5894" s="35" t="s">
        <v>96</v>
      </c>
      <c r="G5894" s="35" t="s">
        <v>36</v>
      </c>
      <c r="H5894" s="35" t="s">
        <v>30</v>
      </c>
      <c r="I5894" s="35" t="s">
        <v>33</v>
      </c>
      <c r="J5894" s="35" t="s">
        <v>32</v>
      </c>
      <c r="K5894" s="35" t="s">
        <v>100</v>
      </c>
      <c r="L5894" s="38">
        <v>6276.3147222094303</v>
      </c>
      <c r="M5894" s="38">
        <v>5557.7421504510303</v>
      </c>
      <c r="N5894" s="39">
        <v>51.586148401721303</v>
      </c>
      <c r="O5894" s="39">
        <v>45.680072469460498</v>
      </c>
    </row>
    <row r="5895" spans="2:15" ht="16" x14ac:dyDescent="0.2">
      <c r="B5895" s="35">
        <v>1470</v>
      </c>
      <c r="C5895" s="35" t="s">
        <v>40</v>
      </c>
      <c r="D5895" s="35" t="s">
        <v>92</v>
      </c>
      <c r="E5895" s="35" t="s">
        <v>38</v>
      </c>
      <c r="F5895" s="35" t="s">
        <v>96</v>
      </c>
      <c r="G5895" s="35" t="s">
        <v>36</v>
      </c>
      <c r="H5895" s="35" t="s">
        <v>30</v>
      </c>
      <c r="I5895" s="35" t="s">
        <v>33</v>
      </c>
      <c r="J5895" s="35" t="s">
        <v>34</v>
      </c>
      <c r="K5895" s="35" t="s">
        <v>101</v>
      </c>
      <c r="L5895" s="38">
        <v>8489.3491154081094</v>
      </c>
      <c r="M5895" s="38">
        <v>7696.88137748394</v>
      </c>
      <c r="N5895" s="39">
        <v>69.775472181436498</v>
      </c>
      <c r="O5895" s="39">
        <v>63.262038719046103</v>
      </c>
    </row>
    <row r="5896" spans="2:15" ht="16" x14ac:dyDescent="0.2">
      <c r="B5896" s="35">
        <v>1471</v>
      </c>
      <c r="C5896" s="35" t="s">
        <v>40</v>
      </c>
      <c r="D5896" s="35" t="s">
        <v>92</v>
      </c>
      <c r="E5896" s="35" t="s">
        <v>38</v>
      </c>
      <c r="F5896" s="35" t="s">
        <v>96</v>
      </c>
      <c r="G5896" s="35" t="s">
        <v>36</v>
      </c>
      <c r="H5896" s="35" t="s">
        <v>30</v>
      </c>
      <c r="I5896" s="35" t="s">
        <v>31</v>
      </c>
      <c r="J5896" s="35" t="s">
        <v>32</v>
      </c>
      <c r="K5896" s="35" t="s">
        <v>98</v>
      </c>
      <c r="L5896" s="38">
        <v>3348.98692763391</v>
      </c>
      <c r="M5896" s="38">
        <v>3854.72150165115</v>
      </c>
      <c r="N5896" s="39">
        <v>27.525919953155402</v>
      </c>
      <c r="O5896" s="39">
        <v>31.6826424793245</v>
      </c>
    </row>
    <row r="5897" spans="2:15" ht="16" x14ac:dyDescent="0.2">
      <c r="B5897" s="35">
        <v>1471</v>
      </c>
      <c r="C5897" s="35" t="s">
        <v>40</v>
      </c>
      <c r="D5897" s="35" t="s">
        <v>92</v>
      </c>
      <c r="E5897" s="35" t="s">
        <v>38</v>
      </c>
      <c r="F5897" s="35" t="s">
        <v>96</v>
      </c>
      <c r="G5897" s="35" t="s">
        <v>36</v>
      </c>
      <c r="H5897" s="35" t="s">
        <v>30</v>
      </c>
      <c r="I5897" s="35" t="s">
        <v>31</v>
      </c>
      <c r="J5897" s="35" t="s">
        <v>34</v>
      </c>
      <c r="K5897" s="35" t="s">
        <v>99</v>
      </c>
      <c r="L5897" s="38">
        <v>1649.1665728524799</v>
      </c>
      <c r="M5897" s="38">
        <v>2133.9719575108802</v>
      </c>
      <c r="N5897" s="39">
        <v>13.554793749472401</v>
      </c>
      <c r="O5897" s="39">
        <v>17.5394955411853</v>
      </c>
    </row>
    <row r="5898" spans="2:15" ht="16" x14ac:dyDescent="0.2">
      <c r="B5898" s="35">
        <v>1471</v>
      </c>
      <c r="C5898" s="35" t="s">
        <v>40</v>
      </c>
      <c r="D5898" s="35" t="s">
        <v>92</v>
      </c>
      <c r="E5898" s="35" t="s">
        <v>38</v>
      </c>
      <c r="F5898" s="35" t="s">
        <v>96</v>
      </c>
      <c r="G5898" s="35" t="s">
        <v>36</v>
      </c>
      <c r="H5898" s="35" t="s">
        <v>30</v>
      </c>
      <c r="I5898" s="35" t="s">
        <v>33</v>
      </c>
      <c r="J5898" s="35" t="s">
        <v>32</v>
      </c>
      <c r="K5898" s="35" t="s">
        <v>100</v>
      </c>
      <c r="L5898" s="38">
        <v>11858.1424023736</v>
      </c>
      <c r="M5898" s="38">
        <v>10500.5087814529</v>
      </c>
      <c r="N5898" s="39">
        <v>97.464184129098498</v>
      </c>
      <c r="O5898" s="39">
        <v>86.305551628380499</v>
      </c>
    </row>
    <row r="5899" spans="2:15" ht="16" x14ac:dyDescent="0.2">
      <c r="B5899" s="35">
        <v>1471</v>
      </c>
      <c r="C5899" s="35" t="s">
        <v>40</v>
      </c>
      <c r="D5899" s="35" t="s">
        <v>92</v>
      </c>
      <c r="E5899" s="35" t="s">
        <v>38</v>
      </c>
      <c r="F5899" s="35" t="s">
        <v>96</v>
      </c>
      <c r="G5899" s="35" t="s">
        <v>36</v>
      </c>
      <c r="H5899" s="35" t="s">
        <v>30</v>
      </c>
      <c r="I5899" s="35" t="s">
        <v>33</v>
      </c>
      <c r="J5899" s="35" t="s">
        <v>34</v>
      </c>
      <c r="K5899" s="35" t="s">
        <v>101</v>
      </c>
      <c r="L5899" s="38">
        <v>13026.5538442092</v>
      </c>
      <c r="M5899" s="38">
        <v>11810.544993880299</v>
      </c>
      <c r="N5899" s="39">
        <v>107.067565842815</v>
      </c>
      <c r="O5899" s="39">
        <v>97.0729725524412</v>
      </c>
    </row>
    <row r="5900" spans="2:15" ht="16" x14ac:dyDescent="0.2">
      <c r="B5900" s="35">
        <v>1472</v>
      </c>
      <c r="C5900" s="35" t="s">
        <v>40</v>
      </c>
      <c r="D5900" s="35" t="s">
        <v>92</v>
      </c>
      <c r="E5900" s="35" t="s">
        <v>38</v>
      </c>
      <c r="F5900" s="35" t="s">
        <v>96</v>
      </c>
      <c r="G5900" s="35" t="s">
        <v>36</v>
      </c>
      <c r="H5900" s="35" t="s">
        <v>30</v>
      </c>
      <c r="I5900" s="35" t="s">
        <v>31</v>
      </c>
      <c r="J5900" s="35" t="s">
        <v>32</v>
      </c>
      <c r="K5900" s="35" t="s">
        <v>98</v>
      </c>
      <c r="L5900" s="38">
        <v>6694.0750644279597</v>
      </c>
      <c r="M5900" s="38">
        <v>7704.9554513334197</v>
      </c>
      <c r="N5900" s="39">
        <v>55.019795050092803</v>
      </c>
      <c r="O5900" s="39">
        <v>63.328400969863701</v>
      </c>
    </row>
    <row r="5901" spans="2:15" ht="16" x14ac:dyDescent="0.2">
      <c r="B5901" s="35">
        <v>1472</v>
      </c>
      <c r="C5901" s="35" t="s">
        <v>40</v>
      </c>
      <c r="D5901" s="35" t="s">
        <v>92</v>
      </c>
      <c r="E5901" s="35" t="s">
        <v>38</v>
      </c>
      <c r="F5901" s="35" t="s">
        <v>96</v>
      </c>
      <c r="G5901" s="35" t="s">
        <v>36</v>
      </c>
      <c r="H5901" s="35" t="s">
        <v>30</v>
      </c>
      <c r="I5901" s="35" t="s">
        <v>31</v>
      </c>
      <c r="J5901" s="35" t="s">
        <v>34</v>
      </c>
      <c r="K5901" s="35" t="s">
        <v>99</v>
      </c>
      <c r="L5901" s="38">
        <v>4296.6325004213104</v>
      </c>
      <c r="M5901" s="38">
        <v>5559.7132627845604</v>
      </c>
      <c r="N5901" s="39">
        <v>35.314787674695701</v>
      </c>
      <c r="O5901" s="39">
        <v>45.696273392749802</v>
      </c>
    </row>
    <row r="5902" spans="2:15" ht="16" x14ac:dyDescent="0.2">
      <c r="B5902" s="35">
        <v>1472</v>
      </c>
      <c r="C5902" s="35" t="s">
        <v>40</v>
      </c>
      <c r="D5902" s="35" t="s">
        <v>92</v>
      </c>
      <c r="E5902" s="35" t="s">
        <v>38</v>
      </c>
      <c r="F5902" s="35" t="s">
        <v>96</v>
      </c>
      <c r="G5902" s="35" t="s">
        <v>36</v>
      </c>
      <c r="H5902" s="35" t="s">
        <v>30</v>
      </c>
      <c r="I5902" s="35" t="s">
        <v>33</v>
      </c>
      <c r="J5902" s="35" t="s">
        <v>32</v>
      </c>
      <c r="K5902" s="35" t="s">
        <v>100</v>
      </c>
      <c r="L5902" s="38">
        <v>8549.8491781466601</v>
      </c>
      <c r="M5902" s="38">
        <v>7570.9806248621699</v>
      </c>
      <c r="N5902" s="39">
        <v>70.272732971068393</v>
      </c>
      <c r="O5902" s="39">
        <v>62.227238012565699</v>
      </c>
    </row>
    <row r="5903" spans="2:15" ht="16" x14ac:dyDescent="0.2">
      <c r="B5903" s="35">
        <v>1472</v>
      </c>
      <c r="C5903" s="35" t="s">
        <v>40</v>
      </c>
      <c r="D5903" s="35" t="s">
        <v>92</v>
      </c>
      <c r="E5903" s="35" t="s">
        <v>38</v>
      </c>
      <c r="F5903" s="35" t="s">
        <v>96</v>
      </c>
      <c r="G5903" s="35" t="s">
        <v>36</v>
      </c>
      <c r="H5903" s="35" t="s">
        <v>30</v>
      </c>
      <c r="I5903" s="35" t="s">
        <v>33</v>
      </c>
      <c r="J5903" s="35" t="s">
        <v>34</v>
      </c>
      <c r="K5903" s="35" t="s">
        <v>101</v>
      </c>
      <c r="L5903" s="38">
        <v>9462.5562685121804</v>
      </c>
      <c r="M5903" s="38">
        <v>8579.2411333768196</v>
      </c>
      <c r="N5903" s="39">
        <v>77.7744350836617</v>
      </c>
      <c r="O5903" s="39">
        <v>70.514310685288905</v>
      </c>
    </row>
    <row r="5904" spans="2:15" ht="16" x14ac:dyDescent="0.2">
      <c r="B5904" s="35">
        <v>1473</v>
      </c>
      <c r="C5904" s="35" t="s">
        <v>40</v>
      </c>
      <c r="D5904" s="35" t="s">
        <v>92</v>
      </c>
      <c r="E5904" s="35" t="s">
        <v>38</v>
      </c>
      <c r="F5904" s="35" t="s">
        <v>96</v>
      </c>
      <c r="G5904" s="35" t="s">
        <v>36</v>
      </c>
      <c r="H5904" s="35" t="s">
        <v>30</v>
      </c>
      <c r="I5904" s="35" t="s">
        <v>31</v>
      </c>
      <c r="J5904" s="35" t="s">
        <v>32</v>
      </c>
      <c r="K5904" s="35" t="s">
        <v>98</v>
      </c>
      <c r="L5904" s="38">
        <v>3433.8889281475399</v>
      </c>
      <c r="M5904" s="38">
        <v>3952.4446561408299</v>
      </c>
      <c r="N5904" s="39">
        <v>28.2237446149113</v>
      </c>
      <c r="O5904" s="39">
        <v>32.485846488828798</v>
      </c>
    </row>
    <row r="5905" spans="2:15" ht="16" x14ac:dyDescent="0.2">
      <c r="B5905" s="35">
        <v>1473</v>
      </c>
      <c r="C5905" s="35" t="s">
        <v>40</v>
      </c>
      <c r="D5905" s="35" t="s">
        <v>92</v>
      </c>
      <c r="E5905" s="35" t="s">
        <v>38</v>
      </c>
      <c r="F5905" s="35" t="s">
        <v>96</v>
      </c>
      <c r="G5905" s="35" t="s">
        <v>36</v>
      </c>
      <c r="H5905" s="35" t="s">
        <v>30</v>
      </c>
      <c r="I5905" s="35" t="s">
        <v>31</v>
      </c>
      <c r="J5905" s="35" t="s">
        <v>34</v>
      </c>
      <c r="K5905" s="35" t="s">
        <v>99</v>
      </c>
      <c r="L5905" s="38">
        <v>1832.42122244388</v>
      </c>
      <c r="M5905" s="38">
        <v>2371.0979639124798</v>
      </c>
      <c r="N5905" s="39">
        <v>15.0609963488538</v>
      </c>
      <c r="O5905" s="39">
        <v>19.488476415718999</v>
      </c>
    </row>
    <row r="5906" spans="2:15" ht="16" x14ac:dyDescent="0.2">
      <c r="B5906" s="35">
        <v>1473</v>
      </c>
      <c r="C5906" s="35" t="s">
        <v>40</v>
      </c>
      <c r="D5906" s="35" t="s">
        <v>92</v>
      </c>
      <c r="E5906" s="35" t="s">
        <v>38</v>
      </c>
      <c r="F5906" s="35" t="s">
        <v>96</v>
      </c>
      <c r="G5906" s="35" t="s">
        <v>36</v>
      </c>
      <c r="H5906" s="35" t="s">
        <v>30</v>
      </c>
      <c r="I5906" s="35" t="s">
        <v>33</v>
      </c>
      <c r="J5906" s="35" t="s">
        <v>32</v>
      </c>
      <c r="K5906" s="35" t="s">
        <v>100</v>
      </c>
      <c r="L5906" s="38">
        <v>10921.498894153699</v>
      </c>
      <c r="M5906" s="38">
        <v>9671.1011854381795</v>
      </c>
      <c r="N5906" s="39">
        <v>89.765744335510504</v>
      </c>
      <c r="O5906" s="39">
        <v>79.488502894012498</v>
      </c>
    </row>
    <row r="5907" spans="2:15" ht="16" x14ac:dyDescent="0.2">
      <c r="B5907" s="35">
        <v>1473</v>
      </c>
      <c r="C5907" s="35" t="s">
        <v>40</v>
      </c>
      <c r="D5907" s="35" t="s">
        <v>92</v>
      </c>
      <c r="E5907" s="35" t="s">
        <v>38</v>
      </c>
      <c r="F5907" s="35" t="s">
        <v>96</v>
      </c>
      <c r="G5907" s="35" t="s">
        <v>36</v>
      </c>
      <c r="H5907" s="35" t="s">
        <v>30</v>
      </c>
      <c r="I5907" s="35" t="s">
        <v>33</v>
      </c>
      <c r="J5907" s="35" t="s">
        <v>34</v>
      </c>
      <c r="K5907" s="35" t="s">
        <v>101</v>
      </c>
      <c r="L5907" s="38">
        <v>7084.7953873658598</v>
      </c>
      <c r="M5907" s="38">
        <v>6423.4405887875801</v>
      </c>
      <c r="N5907" s="39">
        <v>58.231194964650904</v>
      </c>
      <c r="O5907" s="39">
        <v>52.795402099623999</v>
      </c>
    </row>
    <row r="5908" spans="2:15" ht="16" x14ac:dyDescent="0.2">
      <c r="B5908" s="35">
        <v>1474</v>
      </c>
      <c r="C5908" s="35" t="s">
        <v>40</v>
      </c>
      <c r="D5908" s="35" t="s">
        <v>92</v>
      </c>
      <c r="E5908" s="35" t="s">
        <v>38</v>
      </c>
      <c r="F5908" s="35" t="s">
        <v>96</v>
      </c>
      <c r="G5908" s="35" t="s">
        <v>36</v>
      </c>
      <c r="H5908" s="35" t="s">
        <v>30</v>
      </c>
      <c r="I5908" s="35" t="s">
        <v>31</v>
      </c>
      <c r="J5908" s="35" t="s">
        <v>32</v>
      </c>
      <c r="K5908" s="35" t="s">
        <v>98</v>
      </c>
      <c r="L5908" s="38">
        <v>5640.6235455375099</v>
      </c>
      <c r="M5908" s="38">
        <v>6492.42094207421</v>
      </c>
      <c r="N5908" s="39">
        <v>46.361289415376802</v>
      </c>
      <c r="O5908" s="39">
        <v>53.362363907459297</v>
      </c>
    </row>
    <row r="5909" spans="2:15" ht="16" x14ac:dyDescent="0.2">
      <c r="B5909" s="35">
        <v>1474</v>
      </c>
      <c r="C5909" s="35" t="s">
        <v>40</v>
      </c>
      <c r="D5909" s="35" t="s">
        <v>92</v>
      </c>
      <c r="E5909" s="35" t="s">
        <v>38</v>
      </c>
      <c r="F5909" s="35" t="s">
        <v>96</v>
      </c>
      <c r="G5909" s="35" t="s">
        <v>36</v>
      </c>
      <c r="H5909" s="35" t="s">
        <v>30</v>
      </c>
      <c r="I5909" s="35" t="s">
        <v>31</v>
      </c>
      <c r="J5909" s="35" t="s">
        <v>34</v>
      </c>
      <c r="K5909" s="35" t="s">
        <v>99</v>
      </c>
      <c r="L5909" s="38">
        <v>1971.3003516839001</v>
      </c>
      <c r="M5909" s="38">
        <v>2550.80338127921</v>
      </c>
      <c r="N5909" s="39">
        <v>16.202468643977198</v>
      </c>
      <c r="O5909" s="39">
        <v>20.9655072433908</v>
      </c>
    </row>
    <row r="5910" spans="2:15" ht="16" x14ac:dyDescent="0.2">
      <c r="B5910" s="35">
        <v>1474</v>
      </c>
      <c r="C5910" s="35" t="s">
        <v>40</v>
      </c>
      <c r="D5910" s="35" t="s">
        <v>92</v>
      </c>
      <c r="E5910" s="35" t="s">
        <v>38</v>
      </c>
      <c r="F5910" s="35" t="s">
        <v>96</v>
      </c>
      <c r="G5910" s="35" t="s">
        <v>36</v>
      </c>
      <c r="H5910" s="35" t="s">
        <v>30</v>
      </c>
      <c r="I5910" s="35" t="s">
        <v>33</v>
      </c>
      <c r="J5910" s="35" t="s">
        <v>32</v>
      </c>
      <c r="K5910" s="35" t="s">
        <v>100</v>
      </c>
      <c r="L5910" s="38">
        <v>8939.5205688033802</v>
      </c>
      <c r="M5910" s="38">
        <v>7916.0387056837399</v>
      </c>
      <c r="N5910" s="39">
        <v>73.475511524411402</v>
      </c>
      <c r="O5910" s="39">
        <v>65.063331827537596</v>
      </c>
    </row>
    <row r="5911" spans="2:15" ht="16" x14ac:dyDescent="0.2">
      <c r="B5911" s="35">
        <v>1474</v>
      </c>
      <c r="C5911" s="35" t="s">
        <v>40</v>
      </c>
      <c r="D5911" s="35" t="s">
        <v>92</v>
      </c>
      <c r="E5911" s="35" t="s">
        <v>38</v>
      </c>
      <c r="F5911" s="35" t="s">
        <v>96</v>
      </c>
      <c r="G5911" s="35" t="s">
        <v>36</v>
      </c>
      <c r="H5911" s="35" t="s">
        <v>30</v>
      </c>
      <c r="I5911" s="35" t="s">
        <v>33</v>
      </c>
      <c r="J5911" s="35" t="s">
        <v>34</v>
      </c>
      <c r="K5911" s="35" t="s">
        <v>101</v>
      </c>
      <c r="L5911" s="38">
        <v>10581.062570190201</v>
      </c>
      <c r="M5911" s="38">
        <v>9593.3365848595895</v>
      </c>
      <c r="N5911" s="39">
        <v>86.967637563207802</v>
      </c>
      <c r="O5911" s="39">
        <v>78.849341793366506</v>
      </c>
    </row>
    <row r="5912" spans="2:15" ht="16" x14ac:dyDescent="0.2">
      <c r="B5912" s="35">
        <v>1475</v>
      </c>
      <c r="C5912" s="35" t="s">
        <v>40</v>
      </c>
      <c r="D5912" s="35" t="s">
        <v>92</v>
      </c>
      <c r="E5912" s="35" t="s">
        <v>38</v>
      </c>
      <c r="F5912" s="35" t="s">
        <v>96</v>
      </c>
      <c r="G5912" s="35" t="s">
        <v>36</v>
      </c>
      <c r="H5912" s="35" t="s">
        <v>30</v>
      </c>
      <c r="I5912" s="35" t="s">
        <v>31</v>
      </c>
      <c r="J5912" s="35" t="s">
        <v>32</v>
      </c>
      <c r="K5912" s="35" t="s">
        <v>98</v>
      </c>
      <c r="L5912" s="38">
        <v>670.23570349818999</v>
      </c>
      <c r="M5912" s="38">
        <v>771.44880922962602</v>
      </c>
      <c r="N5912" s="39">
        <v>5.50878660409471</v>
      </c>
      <c r="O5912" s="39">
        <v>6.3406751443530904</v>
      </c>
    </row>
    <row r="5913" spans="2:15" ht="16" x14ac:dyDescent="0.2">
      <c r="B5913" s="35">
        <v>1475</v>
      </c>
      <c r="C5913" s="35" t="s">
        <v>40</v>
      </c>
      <c r="D5913" s="35" t="s">
        <v>92</v>
      </c>
      <c r="E5913" s="35" t="s">
        <v>38</v>
      </c>
      <c r="F5913" s="35" t="s">
        <v>96</v>
      </c>
      <c r="G5913" s="35" t="s">
        <v>36</v>
      </c>
      <c r="H5913" s="35" t="s">
        <v>30</v>
      </c>
      <c r="I5913" s="35" t="s">
        <v>31</v>
      </c>
      <c r="J5913" s="35" t="s">
        <v>34</v>
      </c>
      <c r="K5913" s="35" t="s">
        <v>99</v>
      </c>
      <c r="L5913" s="38">
        <v>475.42783114474901</v>
      </c>
      <c r="M5913" s="38">
        <v>615.18931815862197</v>
      </c>
      <c r="N5913" s="39">
        <v>3.9076260094088902</v>
      </c>
      <c r="O5913" s="39">
        <v>5.05635056020785</v>
      </c>
    </row>
    <row r="5914" spans="2:15" ht="16" x14ac:dyDescent="0.2">
      <c r="B5914" s="35">
        <v>1475</v>
      </c>
      <c r="C5914" s="35" t="s">
        <v>40</v>
      </c>
      <c r="D5914" s="35" t="s">
        <v>92</v>
      </c>
      <c r="E5914" s="35" t="s">
        <v>38</v>
      </c>
      <c r="F5914" s="35" t="s">
        <v>96</v>
      </c>
      <c r="G5914" s="35" t="s">
        <v>36</v>
      </c>
      <c r="H5914" s="35" t="s">
        <v>30</v>
      </c>
      <c r="I5914" s="35" t="s">
        <v>33</v>
      </c>
      <c r="J5914" s="35" t="s">
        <v>32</v>
      </c>
      <c r="K5914" s="35" t="s">
        <v>100</v>
      </c>
      <c r="L5914" s="38">
        <v>10608.7458751055</v>
      </c>
      <c r="M5914" s="38">
        <v>9394.1551249587501</v>
      </c>
      <c r="N5914" s="39">
        <v>87.195171576210299</v>
      </c>
      <c r="O5914" s="39">
        <v>77.212233903770596</v>
      </c>
    </row>
    <row r="5915" spans="2:15" ht="16" x14ac:dyDescent="0.2">
      <c r="B5915" s="35">
        <v>1475</v>
      </c>
      <c r="C5915" s="35" t="s">
        <v>40</v>
      </c>
      <c r="D5915" s="35" t="s">
        <v>92</v>
      </c>
      <c r="E5915" s="35" t="s">
        <v>38</v>
      </c>
      <c r="F5915" s="35" t="s">
        <v>96</v>
      </c>
      <c r="G5915" s="35" t="s">
        <v>36</v>
      </c>
      <c r="H5915" s="35" t="s">
        <v>30</v>
      </c>
      <c r="I5915" s="35" t="s">
        <v>33</v>
      </c>
      <c r="J5915" s="35" t="s">
        <v>34</v>
      </c>
      <c r="K5915" s="35" t="s">
        <v>101</v>
      </c>
      <c r="L5915" s="38">
        <v>8383.76903293328</v>
      </c>
      <c r="M5915" s="38">
        <v>7601.1570340052704</v>
      </c>
      <c r="N5915" s="39">
        <v>68.907690681643402</v>
      </c>
      <c r="O5915" s="39">
        <v>62.475263293193997</v>
      </c>
    </row>
    <row r="5916" spans="2:15" ht="16" x14ac:dyDescent="0.2">
      <c r="B5916" s="35">
        <v>1476</v>
      </c>
      <c r="C5916" s="35" t="s">
        <v>40</v>
      </c>
      <c r="D5916" s="35" t="s">
        <v>92</v>
      </c>
      <c r="E5916" s="35" t="s">
        <v>38</v>
      </c>
      <c r="F5916" s="35" t="s">
        <v>96</v>
      </c>
      <c r="G5916" s="35" t="s">
        <v>36</v>
      </c>
      <c r="H5916" s="35" t="s">
        <v>30</v>
      </c>
      <c r="I5916" s="35" t="s">
        <v>31</v>
      </c>
      <c r="J5916" s="35" t="s">
        <v>32</v>
      </c>
      <c r="K5916" s="35" t="s">
        <v>98</v>
      </c>
      <c r="L5916" s="38">
        <v>1057.5944302420601</v>
      </c>
      <c r="M5916" s="38">
        <v>1217.30304667412</v>
      </c>
      <c r="N5916" s="39">
        <v>8.6925569608936595</v>
      </c>
      <c r="O5916" s="39">
        <v>10.005230520609199</v>
      </c>
    </row>
    <row r="5917" spans="2:15" ht="16" x14ac:dyDescent="0.2">
      <c r="B5917" s="35">
        <v>1476</v>
      </c>
      <c r="C5917" s="35" t="s">
        <v>40</v>
      </c>
      <c r="D5917" s="35" t="s">
        <v>92</v>
      </c>
      <c r="E5917" s="35" t="s">
        <v>38</v>
      </c>
      <c r="F5917" s="35" t="s">
        <v>96</v>
      </c>
      <c r="G5917" s="35" t="s">
        <v>36</v>
      </c>
      <c r="H5917" s="35" t="s">
        <v>30</v>
      </c>
      <c r="I5917" s="35" t="s">
        <v>31</v>
      </c>
      <c r="J5917" s="35" t="s">
        <v>34</v>
      </c>
      <c r="K5917" s="35" t="s">
        <v>99</v>
      </c>
      <c r="L5917" s="38">
        <v>0</v>
      </c>
      <c r="M5917" s="38">
        <v>0</v>
      </c>
      <c r="N5917" s="39">
        <v>0</v>
      </c>
      <c r="O5917" s="39">
        <v>0</v>
      </c>
    </row>
    <row r="5918" spans="2:15" ht="16" x14ac:dyDescent="0.2">
      <c r="B5918" s="35">
        <v>1476</v>
      </c>
      <c r="C5918" s="35" t="s">
        <v>40</v>
      </c>
      <c r="D5918" s="35" t="s">
        <v>92</v>
      </c>
      <c r="E5918" s="35" t="s">
        <v>38</v>
      </c>
      <c r="F5918" s="35" t="s">
        <v>96</v>
      </c>
      <c r="G5918" s="35" t="s">
        <v>36</v>
      </c>
      <c r="H5918" s="35" t="s">
        <v>30</v>
      </c>
      <c r="I5918" s="35" t="s">
        <v>33</v>
      </c>
      <c r="J5918" s="35" t="s">
        <v>32</v>
      </c>
      <c r="K5918" s="35" t="s">
        <v>100</v>
      </c>
      <c r="L5918" s="38">
        <v>12282.343639849199</v>
      </c>
      <c r="M5918" s="38">
        <v>10876.143401789799</v>
      </c>
      <c r="N5918" s="39">
        <v>100.950769642596</v>
      </c>
      <c r="O5918" s="39">
        <v>89.392959466765504</v>
      </c>
    </row>
    <row r="5919" spans="2:15" ht="16" x14ac:dyDescent="0.2">
      <c r="B5919" s="35">
        <v>1476</v>
      </c>
      <c r="C5919" s="35" t="s">
        <v>40</v>
      </c>
      <c r="D5919" s="35" t="s">
        <v>92</v>
      </c>
      <c r="E5919" s="35" t="s">
        <v>38</v>
      </c>
      <c r="F5919" s="35" t="s">
        <v>96</v>
      </c>
      <c r="G5919" s="35" t="s">
        <v>36</v>
      </c>
      <c r="H5919" s="35" t="s">
        <v>30</v>
      </c>
      <c r="I5919" s="35" t="s">
        <v>33</v>
      </c>
      <c r="J5919" s="35" t="s">
        <v>34</v>
      </c>
      <c r="K5919" s="35" t="s">
        <v>101</v>
      </c>
      <c r="L5919" s="38">
        <v>9914.2232332989497</v>
      </c>
      <c r="M5919" s="38">
        <v>8988.7456787585397</v>
      </c>
      <c r="N5919" s="39">
        <v>81.486766301087201</v>
      </c>
      <c r="O5919" s="39">
        <v>73.880101469248302</v>
      </c>
    </row>
    <row r="5920" spans="2:15" ht="16" x14ac:dyDescent="0.2">
      <c r="B5920" s="35">
        <v>1477</v>
      </c>
      <c r="C5920" s="35" t="s">
        <v>40</v>
      </c>
      <c r="D5920" s="35" t="s">
        <v>92</v>
      </c>
      <c r="E5920" s="35" t="s">
        <v>38</v>
      </c>
      <c r="F5920" s="35" t="s">
        <v>96</v>
      </c>
      <c r="G5920" s="35" t="s">
        <v>36</v>
      </c>
      <c r="H5920" s="35" t="s">
        <v>30</v>
      </c>
      <c r="I5920" s="35" t="s">
        <v>31</v>
      </c>
      <c r="J5920" s="35" t="s">
        <v>32</v>
      </c>
      <c r="K5920" s="35" t="s">
        <v>98</v>
      </c>
      <c r="L5920" s="38">
        <v>3070.2892595439298</v>
      </c>
      <c r="M5920" s="38">
        <v>3533.9373609959698</v>
      </c>
      <c r="N5920" s="39">
        <v>25.2352541880323</v>
      </c>
      <c r="O5920" s="39">
        <v>29.046060501336701</v>
      </c>
    </row>
    <row r="5921" spans="2:15" ht="16" x14ac:dyDescent="0.2">
      <c r="B5921" s="35">
        <v>1477</v>
      </c>
      <c r="C5921" s="35" t="s">
        <v>40</v>
      </c>
      <c r="D5921" s="35" t="s">
        <v>92</v>
      </c>
      <c r="E5921" s="35" t="s">
        <v>38</v>
      </c>
      <c r="F5921" s="35" t="s">
        <v>96</v>
      </c>
      <c r="G5921" s="35" t="s">
        <v>36</v>
      </c>
      <c r="H5921" s="35" t="s">
        <v>30</v>
      </c>
      <c r="I5921" s="35" t="s">
        <v>31</v>
      </c>
      <c r="J5921" s="35" t="s">
        <v>34</v>
      </c>
      <c r="K5921" s="35" t="s">
        <v>99</v>
      </c>
      <c r="L5921" s="38">
        <v>3935.4711981374198</v>
      </c>
      <c r="M5921" s="38">
        <v>5092.3813971629597</v>
      </c>
      <c r="N5921" s="39">
        <v>32.346338614828099</v>
      </c>
      <c r="O5921" s="39">
        <v>41.855189565723002</v>
      </c>
    </row>
    <row r="5922" spans="2:15" ht="16" x14ac:dyDescent="0.2">
      <c r="B5922" s="35">
        <v>1477</v>
      </c>
      <c r="C5922" s="35" t="s">
        <v>40</v>
      </c>
      <c r="D5922" s="35" t="s">
        <v>92</v>
      </c>
      <c r="E5922" s="35" t="s">
        <v>38</v>
      </c>
      <c r="F5922" s="35" t="s">
        <v>96</v>
      </c>
      <c r="G5922" s="35" t="s">
        <v>36</v>
      </c>
      <c r="H5922" s="35" t="s">
        <v>30</v>
      </c>
      <c r="I5922" s="35" t="s">
        <v>33</v>
      </c>
      <c r="J5922" s="35" t="s">
        <v>32</v>
      </c>
      <c r="K5922" s="35" t="s">
        <v>100</v>
      </c>
      <c r="L5922" s="38">
        <v>7428.08121099052</v>
      </c>
      <c r="M5922" s="38">
        <v>6577.6433895530499</v>
      </c>
      <c r="N5922" s="39">
        <v>61.052722282113898</v>
      </c>
      <c r="O5922" s="39">
        <v>54.062822379888097</v>
      </c>
    </row>
    <row r="5923" spans="2:15" ht="16" x14ac:dyDescent="0.2">
      <c r="B5923" s="35">
        <v>1477</v>
      </c>
      <c r="C5923" s="35" t="s">
        <v>40</v>
      </c>
      <c r="D5923" s="35" t="s">
        <v>92</v>
      </c>
      <c r="E5923" s="35" t="s">
        <v>38</v>
      </c>
      <c r="F5923" s="35" t="s">
        <v>96</v>
      </c>
      <c r="G5923" s="35" t="s">
        <v>36</v>
      </c>
      <c r="H5923" s="35" t="s">
        <v>30</v>
      </c>
      <c r="I5923" s="35" t="s">
        <v>33</v>
      </c>
      <c r="J5923" s="35" t="s">
        <v>34</v>
      </c>
      <c r="K5923" s="35" t="s">
        <v>101</v>
      </c>
      <c r="L5923" s="38">
        <v>0</v>
      </c>
      <c r="M5923" s="38">
        <v>0</v>
      </c>
      <c r="N5923" s="39">
        <v>0</v>
      </c>
      <c r="O5923" s="39">
        <v>0</v>
      </c>
    </row>
    <row r="5924" spans="2:15" ht="16" x14ac:dyDescent="0.2">
      <c r="B5924" s="35">
        <v>1478</v>
      </c>
      <c r="C5924" s="35" t="s">
        <v>40</v>
      </c>
      <c r="D5924" s="35" t="s">
        <v>92</v>
      </c>
      <c r="E5924" s="35" t="s">
        <v>38</v>
      </c>
      <c r="F5924" s="35" t="s">
        <v>96</v>
      </c>
      <c r="G5924" s="35" t="s">
        <v>36</v>
      </c>
      <c r="H5924" s="35" t="s">
        <v>30</v>
      </c>
      <c r="I5924" s="35" t="s">
        <v>31</v>
      </c>
      <c r="J5924" s="35" t="s">
        <v>32</v>
      </c>
      <c r="K5924" s="35" t="s">
        <v>98</v>
      </c>
      <c r="L5924" s="38">
        <v>3149.8390353166601</v>
      </c>
      <c r="M5924" s="38">
        <v>3625.5000448011601</v>
      </c>
      <c r="N5924" s="39">
        <v>25.8890879615067</v>
      </c>
      <c r="O5924" s="39">
        <v>29.798630505215002</v>
      </c>
    </row>
    <row r="5925" spans="2:15" ht="16" x14ac:dyDescent="0.2">
      <c r="B5925" s="35">
        <v>1478</v>
      </c>
      <c r="C5925" s="35" t="s">
        <v>40</v>
      </c>
      <c r="D5925" s="35" t="s">
        <v>92</v>
      </c>
      <c r="E5925" s="35" t="s">
        <v>38</v>
      </c>
      <c r="F5925" s="35" t="s">
        <v>96</v>
      </c>
      <c r="G5925" s="35" t="s">
        <v>36</v>
      </c>
      <c r="H5925" s="35" t="s">
        <v>30</v>
      </c>
      <c r="I5925" s="35" t="s">
        <v>31</v>
      </c>
      <c r="J5925" s="35" t="s">
        <v>34</v>
      </c>
      <c r="K5925" s="35" t="s">
        <v>99</v>
      </c>
      <c r="L5925" s="38">
        <v>2274.7595575393998</v>
      </c>
      <c r="M5925" s="38">
        <v>2943.4704691308002</v>
      </c>
      <c r="N5925" s="39">
        <v>18.696653897584099</v>
      </c>
      <c r="O5925" s="39">
        <v>24.192907965458598</v>
      </c>
    </row>
    <row r="5926" spans="2:15" ht="16" x14ac:dyDescent="0.2">
      <c r="B5926" s="35">
        <v>1478</v>
      </c>
      <c r="C5926" s="35" t="s">
        <v>40</v>
      </c>
      <c r="D5926" s="35" t="s">
        <v>92</v>
      </c>
      <c r="E5926" s="35" t="s">
        <v>38</v>
      </c>
      <c r="F5926" s="35" t="s">
        <v>96</v>
      </c>
      <c r="G5926" s="35" t="s">
        <v>36</v>
      </c>
      <c r="H5926" s="35" t="s">
        <v>30</v>
      </c>
      <c r="I5926" s="35" t="s">
        <v>33</v>
      </c>
      <c r="J5926" s="35" t="s">
        <v>32</v>
      </c>
      <c r="K5926" s="35" t="s">
        <v>100</v>
      </c>
      <c r="L5926" s="38">
        <v>9735.7459796256499</v>
      </c>
      <c r="M5926" s="38">
        <v>8621.1046118480608</v>
      </c>
      <c r="N5926" s="39">
        <v>80.019829969525901</v>
      </c>
      <c r="O5926" s="39">
        <v>70.858394069984101</v>
      </c>
    </row>
    <row r="5927" spans="2:15" ht="16" x14ac:dyDescent="0.2">
      <c r="B5927" s="35">
        <v>1478</v>
      </c>
      <c r="C5927" s="35" t="s">
        <v>40</v>
      </c>
      <c r="D5927" s="35" t="s">
        <v>92</v>
      </c>
      <c r="E5927" s="35" t="s">
        <v>38</v>
      </c>
      <c r="F5927" s="35" t="s">
        <v>96</v>
      </c>
      <c r="G5927" s="35" t="s">
        <v>36</v>
      </c>
      <c r="H5927" s="35" t="s">
        <v>30</v>
      </c>
      <c r="I5927" s="35" t="s">
        <v>33</v>
      </c>
      <c r="J5927" s="35" t="s">
        <v>34</v>
      </c>
      <c r="K5927" s="35" t="s">
        <v>101</v>
      </c>
      <c r="L5927" s="38">
        <v>11853.0167618047</v>
      </c>
      <c r="M5927" s="38">
        <v>10746.5558007687</v>
      </c>
      <c r="N5927" s="39">
        <v>97.422055576477007</v>
      </c>
      <c r="O5927" s="39">
        <v>88.327855896729005</v>
      </c>
    </row>
    <row r="5928" spans="2:15" ht="16" x14ac:dyDescent="0.2">
      <c r="B5928" s="35">
        <v>1479</v>
      </c>
      <c r="C5928" s="35" t="s">
        <v>40</v>
      </c>
      <c r="D5928" s="35" t="s">
        <v>92</v>
      </c>
      <c r="E5928" s="35" t="s">
        <v>38</v>
      </c>
      <c r="F5928" s="35" t="s">
        <v>96</v>
      </c>
      <c r="G5928" s="35" t="s">
        <v>36</v>
      </c>
      <c r="H5928" s="35" t="s">
        <v>30</v>
      </c>
      <c r="I5928" s="35" t="s">
        <v>31</v>
      </c>
      <c r="J5928" s="35" t="s">
        <v>32</v>
      </c>
      <c r="K5928" s="35" t="s">
        <v>98</v>
      </c>
      <c r="L5928" s="38">
        <v>2743.1350750012498</v>
      </c>
      <c r="M5928" s="38">
        <v>3157.3792266222399</v>
      </c>
      <c r="N5928" s="39">
        <v>22.5463156849417</v>
      </c>
      <c r="O5928" s="39">
        <v>25.951062136621101</v>
      </c>
    </row>
    <row r="5929" spans="2:15" ht="16" x14ac:dyDescent="0.2">
      <c r="B5929" s="35">
        <v>1479</v>
      </c>
      <c r="C5929" s="35" t="s">
        <v>40</v>
      </c>
      <c r="D5929" s="35" t="s">
        <v>92</v>
      </c>
      <c r="E5929" s="35" t="s">
        <v>38</v>
      </c>
      <c r="F5929" s="35" t="s">
        <v>96</v>
      </c>
      <c r="G5929" s="35" t="s">
        <v>36</v>
      </c>
      <c r="H5929" s="35" t="s">
        <v>30</v>
      </c>
      <c r="I5929" s="35" t="s">
        <v>31</v>
      </c>
      <c r="J5929" s="35" t="s">
        <v>34</v>
      </c>
      <c r="K5929" s="35" t="s">
        <v>99</v>
      </c>
      <c r="L5929" s="38">
        <v>0</v>
      </c>
      <c r="M5929" s="38">
        <v>0</v>
      </c>
      <c r="N5929" s="39">
        <v>0</v>
      </c>
      <c r="O5929" s="39">
        <v>0</v>
      </c>
    </row>
    <row r="5930" spans="2:15" ht="16" x14ac:dyDescent="0.2">
      <c r="B5930" s="35">
        <v>1479</v>
      </c>
      <c r="C5930" s="35" t="s">
        <v>40</v>
      </c>
      <c r="D5930" s="35" t="s">
        <v>92</v>
      </c>
      <c r="E5930" s="35" t="s">
        <v>38</v>
      </c>
      <c r="F5930" s="35" t="s">
        <v>96</v>
      </c>
      <c r="G5930" s="35" t="s">
        <v>36</v>
      </c>
      <c r="H5930" s="35" t="s">
        <v>30</v>
      </c>
      <c r="I5930" s="35" t="s">
        <v>33</v>
      </c>
      <c r="J5930" s="35" t="s">
        <v>32</v>
      </c>
      <c r="K5930" s="35" t="s">
        <v>100</v>
      </c>
      <c r="L5930" s="38">
        <v>10074.0905789342</v>
      </c>
      <c r="M5930" s="38">
        <v>8920.7122835762693</v>
      </c>
      <c r="N5930" s="39">
        <v>82.800744484390705</v>
      </c>
      <c r="O5930" s="39">
        <v>73.320922878708998</v>
      </c>
    </row>
    <row r="5931" spans="2:15" ht="16" x14ac:dyDescent="0.2">
      <c r="B5931" s="35">
        <v>1479</v>
      </c>
      <c r="C5931" s="35" t="s">
        <v>40</v>
      </c>
      <c r="D5931" s="35" t="s">
        <v>92</v>
      </c>
      <c r="E5931" s="35" t="s">
        <v>38</v>
      </c>
      <c r="F5931" s="35" t="s">
        <v>96</v>
      </c>
      <c r="G5931" s="35" t="s">
        <v>36</v>
      </c>
      <c r="H5931" s="35" t="s">
        <v>30</v>
      </c>
      <c r="I5931" s="35" t="s">
        <v>33</v>
      </c>
      <c r="J5931" s="35" t="s">
        <v>34</v>
      </c>
      <c r="K5931" s="35" t="s">
        <v>101</v>
      </c>
      <c r="L5931" s="38">
        <v>9719.1314007013298</v>
      </c>
      <c r="M5931" s="38">
        <v>8811.8653699378792</v>
      </c>
      <c r="N5931" s="39">
        <v>79.883271786586306</v>
      </c>
      <c r="O5931" s="39">
        <v>72.426290711818197</v>
      </c>
    </row>
    <row r="5932" spans="2:15" ht="16" x14ac:dyDescent="0.2">
      <c r="B5932" s="35">
        <v>1480</v>
      </c>
      <c r="C5932" s="35" t="s">
        <v>40</v>
      </c>
      <c r="D5932" s="35" t="s">
        <v>92</v>
      </c>
      <c r="E5932" s="35" t="s">
        <v>38</v>
      </c>
      <c r="F5932" s="35" t="s">
        <v>96</v>
      </c>
      <c r="G5932" s="35" t="s">
        <v>36</v>
      </c>
      <c r="H5932" s="35" t="s">
        <v>30</v>
      </c>
      <c r="I5932" s="35" t="s">
        <v>31</v>
      </c>
      <c r="J5932" s="35" t="s">
        <v>32</v>
      </c>
      <c r="K5932" s="35" t="s">
        <v>98</v>
      </c>
      <c r="L5932" s="38">
        <v>2856.5272520388698</v>
      </c>
      <c r="M5932" s="38">
        <v>3287.89489371526</v>
      </c>
      <c r="N5932" s="39">
        <v>23.478306181141399</v>
      </c>
      <c r="O5932" s="39">
        <v>27.023793646974799</v>
      </c>
    </row>
    <row r="5933" spans="2:15" ht="16" x14ac:dyDescent="0.2">
      <c r="B5933" s="35">
        <v>1480</v>
      </c>
      <c r="C5933" s="35" t="s">
        <v>40</v>
      </c>
      <c r="D5933" s="35" t="s">
        <v>92</v>
      </c>
      <c r="E5933" s="35" t="s">
        <v>38</v>
      </c>
      <c r="F5933" s="35" t="s">
        <v>96</v>
      </c>
      <c r="G5933" s="35" t="s">
        <v>36</v>
      </c>
      <c r="H5933" s="35" t="s">
        <v>30</v>
      </c>
      <c r="I5933" s="35" t="s">
        <v>31</v>
      </c>
      <c r="J5933" s="35" t="s">
        <v>34</v>
      </c>
      <c r="K5933" s="35" t="s">
        <v>99</v>
      </c>
      <c r="L5933" s="38">
        <v>1447.9988950613499</v>
      </c>
      <c r="M5933" s="38">
        <v>1873.66703123448</v>
      </c>
      <c r="N5933" s="39">
        <v>11.901360781326201</v>
      </c>
      <c r="O5933" s="39">
        <v>15.4000029964478</v>
      </c>
    </row>
    <row r="5934" spans="2:15" ht="16" x14ac:dyDescent="0.2">
      <c r="B5934" s="35">
        <v>1480</v>
      </c>
      <c r="C5934" s="35" t="s">
        <v>40</v>
      </c>
      <c r="D5934" s="35" t="s">
        <v>92</v>
      </c>
      <c r="E5934" s="35" t="s">
        <v>38</v>
      </c>
      <c r="F5934" s="35" t="s">
        <v>96</v>
      </c>
      <c r="G5934" s="35" t="s">
        <v>36</v>
      </c>
      <c r="H5934" s="35" t="s">
        <v>30</v>
      </c>
      <c r="I5934" s="35" t="s">
        <v>33</v>
      </c>
      <c r="J5934" s="35" t="s">
        <v>32</v>
      </c>
      <c r="K5934" s="35" t="s">
        <v>100</v>
      </c>
      <c r="L5934" s="38">
        <v>7688.9513952993402</v>
      </c>
      <c r="M5934" s="38">
        <v>6808.6466587164996</v>
      </c>
      <c r="N5934" s="39">
        <v>63.196860783282197</v>
      </c>
      <c r="O5934" s="39">
        <v>55.961479386710899</v>
      </c>
    </row>
    <row r="5935" spans="2:15" ht="16" x14ac:dyDescent="0.2">
      <c r="B5935" s="35">
        <v>1480</v>
      </c>
      <c r="C5935" s="35" t="s">
        <v>40</v>
      </c>
      <c r="D5935" s="35" t="s">
        <v>92</v>
      </c>
      <c r="E5935" s="35" t="s">
        <v>38</v>
      </c>
      <c r="F5935" s="35" t="s">
        <v>96</v>
      </c>
      <c r="G5935" s="35" t="s">
        <v>36</v>
      </c>
      <c r="H5935" s="35" t="s">
        <v>30</v>
      </c>
      <c r="I5935" s="35" t="s">
        <v>33</v>
      </c>
      <c r="J5935" s="35" t="s">
        <v>34</v>
      </c>
      <c r="K5935" s="35" t="s">
        <v>101</v>
      </c>
      <c r="L5935" s="38">
        <v>8371.6285555407103</v>
      </c>
      <c r="M5935" s="38">
        <v>7590.14985158335</v>
      </c>
      <c r="N5935" s="39">
        <v>68.807905935951098</v>
      </c>
      <c r="O5935" s="39">
        <v>62.384793300685097</v>
      </c>
    </row>
    <row r="5936" spans="2:15" ht="16" x14ac:dyDescent="0.2">
      <c r="B5936" s="35">
        <v>1481</v>
      </c>
      <c r="C5936" s="35" t="s">
        <v>40</v>
      </c>
      <c r="D5936" s="35" t="s">
        <v>92</v>
      </c>
      <c r="E5936" s="35" t="s">
        <v>38</v>
      </c>
      <c r="F5936" s="35" t="s">
        <v>96</v>
      </c>
      <c r="G5936" s="35" t="s">
        <v>36</v>
      </c>
      <c r="H5936" s="35" t="s">
        <v>30</v>
      </c>
      <c r="I5936" s="35" t="s">
        <v>31</v>
      </c>
      <c r="J5936" s="35" t="s">
        <v>32</v>
      </c>
      <c r="K5936" s="35" t="s">
        <v>98</v>
      </c>
      <c r="L5936" s="38">
        <v>3480.55745937456</v>
      </c>
      <c r="M5936" s="38">
        <v>4006.1606588181999</v>
      </c>
      <c r="N5936" s="39">
        <v>28.6073215839005</v>
      </c>
      <c r="O5936" s="39">
        <v>32.927347880697504</v>
      </c>
    </row>
    <row r="5937" spans="2:15" ht="16" x14ac:dyDescent="0.2">
      <c r="B5937" s="35">
        <v>1481</v>
      </c>
      <c r="C5937" s="35" t="s">
        <v>40</v>
      </c>
      <c r="D5937" s="35" t="s">
        <v>92</v>
      </c>
      <c r="E5937" s="35" t="s">
        <v>38</v>
      </c>
      <c r="F5937" s="35" t="s">
        <v>96</v>
      </c>
      <c r="G5937" s="35" t="s">
        <v>36</v>
      </c>
      <c r="H5937" s="35" t="s">
        <v>30</v>
      </c>
      <c r="I5937" s="35" t="s">
        <v>31</v>
      </c>
      <c r="J5937" s="35" t="s">
        <v>34</v>
      </c>
      <c r="K5937" s="35" t="s">
        <v>99</v>
      </c>
      <c r="L5937" s="38">
        <v>879.12818973489505</v>
      </c>
      <c r="M5937" s="38">
        <v>1137.56544356018</v>
      </c>
      <c r="N5937" s="39">
        <v>7.2257111485059902</v>
      </c>
      <c r="O5937" s="39">
        <v>9.3498529607686596</v>
      </c>
    </row>
    <row r="5938" spans="2:15" ht="16" x14ac:dyDescent="0.2">
      <c r="B5938" s="35">
        <v>1481</v>
      </c>
      <c r="C5938" s="35" t="s">
        <v>40</v>
      </c>
      <c r="D5938" s="35" t="s">
        <v>92</v>
      </c>
      <c r="E5938" s="35" t="s">
        <v>38</v>
      </c>
      <c r="F5938" s="35" t="s">
        <v>96</v>
      </c>
      <c r="G5938" s="35" t="s">
        <v>36</v>
      </c>
      <c r="H5938" s="35" t="s">
        <v>30</v>
      </c>
      <c r="I5938" s="35" t="s">
        <v>33</v>
      </c>
      <c r="J5938" s="35" t="s">
        <v>32</v>
      </c>
      <c r="K5938" s="35" t="s">
        <v>100</v>
      </c>
      <c r="L5938" s="38">
        <v>9896.5272814948203</v>
      </c>
      <c r="M5938" s="38">
        <v>8763.4781316527096</v>
      </c>
      <c r="N5938" s="39">
        <v>81.341320121875199</v>
      </c>
      <c r="O5938" s="39">
        <v>72.028587383446904</v>
      </c>
    </row>
    <row r="5939" spans="2:15" ht="16" x14ac:dyDescent="0.2">
      <c r="B5939" s="35">
        <v>1481</v>
      </c>
      <c r="C5939" s="35" t="s">
        <v>40</v>
      </c>
      <c r="D5939" s="35" t="s">
        <v>92</v>
      </c>
      <c r="E5939" s="35" t="s">
        <v>38</v>
      </c>
      <c r="F5939" s="35" t="s">
        <v>96</v>
      </c>
      <c r="G5939" s="35" t="s">
        <v>36</v>
      </c>
      <c r="H5939" s="35" t="s">
        <v>30</v>
      </c>
      <c r="I5939" s="35" t="s">
        <v>33</v>
      </c>
      <c r="J5939" s="35" t="s">
        <v>34</v>
      </c>
      <c r="K5939" s="35" t="s">
        <v>101</v>
      </c>
      <c r="L5939" s="38">
        <v>7618.0926284123098</v>
      </c>
      <c r="M5939" s="38">
        <v>6906.9553491623201</v>
      </c>
      <c r="N5939" s="39">
        <v>62.614459959553201</v>
      </c>
      <c r="O5939" s="39">
        <v>56.7694960205122</v>
      </c>
    </row>
    <row r="5940" spans="2:15" ht="16" x14ac:dyDescent="0.2">
      <c r="B5940" s="35">
        <v>1482</v>
      </c>
      <c r="C5940" s="35" t="s">
        <v>40</v>
      </c>
      <c r="D5940" s="35" t="s">
        <v>92</v>
      </c>
      <c r="E5940" s="35" t="s">
        <v>38</v>
      </c>
      <c r="F5940" s="35" t="s">
        <v>96</v>
      </c>
      <c r="G5940" s="35" t="s">
        <v>36</v>
      </c>
      <c r="H5940" s="35" t="s">
        <v>30</v>
      </c>
      <c r="I5940" s="35" t="s">
        <v>31</v>
      </c>
      <c r="J5940" s="35" t="s">
        <v>32</v>
      </c>
      <c r="K5940" s="35" t="s">
        <v>98</v>
      </c>
      <c r="L5940" s="38">
        <v>3461.3384699589501</v>
      </c>
      <c r="M5940" s="38">
        <v>3984.0393865226802</v>
      </c>
      <c r="N5940" s="39">
        <v>28.4493572873338</v>
      </c>
      <c r="O5940" s="39">
        <v>32.745529204295998</v>
      </c>
    </row>
    <row r="5941" spans="2:15" ht="16" x14ac:dyDescent="0.2">
      <c r="B5941" s="35">
        <v>1482</v>
      </c>
      <c r="C5941" s="35" t="s">
        <v>40</v>
      </c>
      <c r="D5941" s="35" t="s">
        <v>92</v>
      </c>
      <c r="E5941" s="35" t="s">
        <v>38</v>
      </c>
      <c r="F5941" s="35" t="s">
        <v>96</v>
      </c>
      <c r="G5941" s="35" t="s">
        <v>36</v>
      </c>
      <c r="H5941" s="35" t="s">
        <v>30</v>
      </c>
      <c r="I5941" s="35" t="s">
        <v>31</v>
      </c>
      <c r="J5941" s="35" t="s">
        <v>34</v>
      </c>
      <c r="K5941" s="35" t="s">
        <v>99</v>
      </c>
      <c r="L5941" s="38">
        <v>1815.46438885937</v>
      </c>
      <c r="M5941" s="38">
        <v>2349.1563311185701</v>
      </c>
      <c r="N5941" s="39">
        <v>14.921625113912601</v>
      </c>
      <c r="O5941" s="39">
        <v>19.308134228371799</v>
      </c>
    </row>
    <row r="5942" spans="2:15" ht="16" x14ac:dyDescent="0.2">
      <c r="B5942" s="35">
        <v>1482</v>
      </c>
      <c r="C5942" s="35" t="s">
        <v>40</v>
      </c>
      <c r="D5942" s="35" t="s">
        <v>92</v>
      </c>
      <c r="E5942" s="35" t="s">
        <v>38</v>
      </c>
      <c r="F5942" s="35" t="s">
        <v>96</v>
      </c>
      <c r="G5942" s="35" t="s">
        <v>36</v>
      </c>
      <c r="H5942" s="35" t="s">
        <v>30</v>
      </c>
      <c r="I5942" s="35" t="s">
        <v>33</v>
      </c>
      <c r="J5942" s="35" t="s">
        <v>32</v>
      </c>
      <c r="K5942" s="35" t="s">
        <v>100</v>
      </c>
      <c r="L5942" s="38">
        <v>9175.9220799770392</v>
      </c>
      <c r="M5942" s="38">
        <v>8125.3747095700501</v>
      </c>
      <c r="N5942" s="39">
        <v>75.4185376436469</v>
      </c>
      <c r="O5942" s="39">
        <v>66.783901722493596</v>
      </c>
    </row>
    <row r="5943" spans="2:15" ht="16" x14ac:dyDescent="0.2">
      <c r="B5943" s="35">
        <v>1482</v>
      </c>
      <c r="C5943" s="35" t="s">
        <v>40</v>
      </c>
      <c r="D5943" s="35" t="s">
        <v>92</v>
      </c>
      <c r="E5943" s="35" t="s">
        <v>38</v>
      </c>
      <c r="F5943" s="35" t="s">
        <v>96</v>
      </c>
      <c r="G5943" s="35" t="s">
        <v>36</v>
      </c>
      <c r="H5943" s="35" t="s">
        <v>30</v>
      </c>
      <c r="I5943" s="35" t="s">
        <v>33</v>
      </c>
      <c r="J5943" s="35" t="s">
        <v>34</v>
      </c>
      <c r="K5943" s="35" t="s">
        <v>101</v>
      </c>
      <c r="L5943" s="38">
        <v>7484.5892358650699</v>
      </c>
      <c r="M5943" s="38">
        <v>6785.9142938400901</v>
      </c>
      <c r="N5943" s="39">
        <v>61.517171801630703</v>
      </c>
      <c r="O5943" s="39">
        <v>55.774638031562397</v>
      </c>
    </row>
    <row r="5944" spans="2:15" ht="16" x14ac:dyDescent="0.2">
      <c r="B5944" s="35">
        <v>1483</v>
      </c>
      <c r="C5944" s="35" t="s">
        <v>40</v>
      </c>
      <c r="D5944" s="35" t="s">
        <v>92</v>
      </c>
      <c r="E5944" s="35" t="s">
        <v>38</v>
      </c>
      <c r="F5944" s="35" t="s">
        <v>96</v>
      </c>
      <c r="G5944" s="35" t="s">
        <v>36</v>
      </c>
      <c r="H5944" s="35" t="s">
        <v>30</v>
      </c>
      <c r="I5944" s="35" t="s">
        <v>31</v>
      </c>
      <c r="J5944" s="35" t="s">
        <v>32</v>
      </c>
      <c r="K5944" s="35" t="s">
        <v>98</v>
      </c>
      <c r="L5944" s="38">
        <v>1208.6560090038199</v>
      </c>
      <c r="M5944" s="38">
        <v>1391.1766174908801</v>
      </c>
      <c r="N5944" s="39">
        <v>9.9341589781136594</v>
      </c>
      <c r="O5944" s="39">
        <v>11.4343283629387</v>
      </c>
    </row>
    <row r="5945" spans="2:15" ht="16" x14ac:dyDescent="0.2">
      <c r="B5945" s="35">
        <v>1483</v>
      </c>
      <c r="C5945" s="35" t="s">
        <v>40</v>
      </c>
      <c r="D5945" s="35" t="s">
        <v>92</v>
      </c>
      <c r="E5945" s="35" t="s">
        <v>38</v>
      </c>
      <c r="F5945" s="35" t="s">
        <v>96</v>
      </c>
      <c r="G5945" s="35" t="s">
        <v>36</v>
      </c>
      <c r="H5945" s="35" t="s">
        <v>30</v>
      </c>
      <c r="I5945" s="35" t="s">
        <v>31</v>
      </c>
      <c r="J5945" s="35" t="s">
        <v>34</v>
      </c>
      <c r="K5945" s="35" t="s">
        <v>99</v>
      </c>
      <c r="L5945" s="38">
        <v>1637.3891333116601</v>
      </c>
      <c r="M5945" s="38">
        <v>2118.7323048735302</v>
      </c>
      <c r="N5945" s="39">
        <v>13.457992876534201</v>
      </c>
      <c r="O5945" s="39">
        <v>17.4142381222482</v>
      </c>
    </row>
    <row r="5946" spans="2:15" ht="16" x14ac:dyDescent="0.2">
      <c r="B5946" s="35">
        <v>1483</v>
      </c>
      <c r="C5946" s="35" t="s">
        <v>40</v>
      </c>
      <c r="D5946" s="35" t="s">
        <v>92</v>
      </c>
      <c r="E5946" s="35" t="s">
        <v>38</v>
      </c>
      <c r="F5946" s="35" t="s">
        <v>96</v>
      </c>
      <c r="G5946" s="35" t="s">
        <v>36</v>
      </c>
      <c r="H5946" s="35" t="s">
        <v>30</v>
      </c>
      <c r="I5946" s="35" t="s">
        <v>33</v>
      </c>
      <c r="J5946" s="35" t="s">
        <v>32</v>
      </c>
      <c r="K5946" s="35" t="s">
        <v>100</v>
      </c>
      <c r="L5946" s="38">
        <v>10895.972078035</v>
      </c>
      <c r="M5946" s="38">
        <v>9648.4969235123499</v>
      </c>
      <c r="N5946" s="39">
        <v>89.555934887959395</v>
      </c>
      <c r="O5946" s="39">
        <v>79.302714439827497</v>
      </c>
    </row>
    <row r="5947" spans="2:15" ht="16" x14ac:dyDescent="0.2">
      <c r="B5947" s="35">
        <v>1483</v>
      </c>
      <c r="C5947" s="35" t="s">
        <v>40</v>
      </c>
      <c r="D5947" s="35" t="s">
        <v>92</v>
      </c>
      <c r="E5947" s="35" t="s">
        <v>38</v>
      </c>
      <c r="F5947" s="35" t="s">
        <v>96</v>
      </c>
      <c r="G5947" s="35" t="s">
        <v>36</v>
      </c>
      <c r="H5947" s="35" t="s">
        <v>30</v>
      </c>
      <c r="I5947" s="35" t="s">
        <v>33</v>
      </c>
      <c r="J5947" s="35" t="s">
        <v>34</v>
      </c>
      <c r="K5947" s="35" t="s">
        <v>101</v>
      </c>
      <c r="L5947" s="38">
        <v>4628.35160460918</v>
      </c>
      <c r="M5947" s="38">
        <v>4196.3020709452503</v>
      </c>
      <c r="N5947" s="39">
        <v>38.041246065280902</v>
      </c>
      <c r="O5947" s="39">
        <v>34.490154007769199</v>
      </c>
    </row>
    <row r="5948" spans="2:15" ht="16" x14ac:dyDescent="0.2">
      <c r="B5948" s="35">
        <v>1484</v>
      </c>
      <c r="C5948" s="35" t="s">
        <v>40</v>
      </c>
      <c r="D5948" s="35" t="s">
        <v>92</v>
      </c>
      <c r="E5948" s="35" t="s">
        <v>38</v>
      </c>
      <c r="F5948" s="35" t="s">
        <v>96</v>
      </c>
      <c r="G5948" s="35" t="s">
        <v>36</v>
      </c>
      <c r="H5948" s="35" t="s">
        <v>30</v>
      </c>
      <c r="I5948" s="35" t="s">
        <v>31</v>
      </c>
      <c r="J5948" s="35" t="s">
        <v>32</v>
      </c>
      <c r="K5948" s="35" t="s">
        <v>98</v>
      </c>
      <c r="L5948" s="38">
        <v>2273.8596923465602</v>
      </c>
      <c r="M5948" s="38">
        <v>2617.2379997967901</v>
      </c>
      <c r="N5948" s="39">
        <v>18.689257745314201</v>
      </c>
      <c r="O5948" s="39">
        <v>21.511545203809199</v>
      </c>
    </row>
    <row r="5949" spans="2:15" ht="16" x14ac:dyDescent="0.2">
      <c r="B5949" s="35">
        <v>1484</v>
      </c>
      <c r="C5949" s="35" t="s">
        <v>40</v>
      </c>
      <c r="D5949" s="35" t="s">
        <v>92</v>
      </c>
      <c r="E5949" s="35" t="s">
        <v>38</v>
      </c>
      <c r="F5949" s="35" t="s">
        <v>96</v>
      </c>
      <c r="G5949" s="35" t="s">
        <v>36</v>
      </c>
      <c r="H5949" s="35" t="s">
        <v>30</v>
      </c>
      <c r="I5949" s="35" t="s">
        <v>31</v>
      </c>
      <c r="J5949" s="35" t="s">
        <v>34</v>
      </c>
      <c r="K5949" s="35" t="s">
        <v>99</v>
      </c>
      <c r="L5949" s="38">
        <v>2492.1134341392399</v>
      </c>
      <c r="M5949" s="38">
        <v>3224.7198499729502</v>
      </c>
      <c r="N5949" s="39">
        <v>20.483124116212899</v>
      </c>
      <c r="O5949" s="39">
        <v>26.5045467121064</v>
      </c>
    </row>
    <row r="5950" spans="2:15" ht="16" x14ac:dyDescent="0.2">
      <c r="B5950" s="35">
        <v>1484</v>
      </c>
      <c r="C5950" s="35" t="s">
        <v>40</v>
      </c>
      <c r="D5950" s="35" t="s">
        <v>92</v>
      </c>
      <c r="E5950" s="35" t="s">
        <v>38</v>
      </c>
      <c r="F5950" s="35" t="s">
        <v>96</v>
      </c>
      <c r="G5950" s="35" t="s">
        <v>36</v>
      </c>
      <c r="H5950" s="35" t="s">
        <v>30</v>
      </c>
      <c r="I5950" s="35" t="s">
        <v>33</v>
      </c>
      <c r="J5950" s="35" t="s">
        <v>32</v>
      </c>
      <c r="K5950" s="35" t="s">
        <v>100</v>
      </c>
      <c r="L5950" s="38">
        <v>7248.5390639126099</v>
      </c>
      <c r="M5950" s="38">
        <v>6418.6569456345496</v>
      </c>
      <c r="N5950" s="39">
        <v>59.577033402021399</v>
      </c>
      <c r="O5950" s="39">
        <v>52.756084484667603</v>
      </c>
    </row>
    <row r="5951" spans="2:15" ht="16" x14ac:dyDescent="0.2">
      <c r="B5951" s="35">
        <v>1484</v>
      </c>
      <c r="C5951" s="35" t="s">
        <v>40</v>
      </c>
      <c r="D5951" s="35" t="s">
        <v>92</v>
      </c>
      <c r="E5951" s="35" t="s">
        <v>38</v>
      </c>
      <c r="F5951" s="35" t="s">
        <v>96</v>
      </c>
      <c r="G5951" s="35" t="s">
        <v>36</v>
      </c>
      <c r="H5951" s="35" t="s">
        <v>30</v>
      </c>
      <c r="I5951" s="35" t="s">
        <v>33</v>
      </c>
      <c r="J5951" s="35" t="s">
        <v>34</v>
      </c>
      <c r="K5951" s="35" t="s">
        <v>101</v>
      </c>
      <c r="L5951" s="38">
        <v>4856.5685669217801</v>
      </c>
      <c r="M5951" s="38">
        <v>4403.2153293553401</v>
      </c>
      <c r="N5951" s="39">
        <v>39.917001919905097</v>
      </c>
      <c r="O5951" s="39">
        <v>36.190810926208201</v>
      </c>
    </row>
    <row r="5952" spans="2:15" ht="16" x14ac:dyDescent="0.2">
      <c r="B5952" s="35">
        <v>1485</v>
      </c>
      <c r="C5952" s="35" t="s">
        <v>40</v>
      </c>
      <c r="D5952" s="35" t="s">
        <v>92</v>
      </c>
      <c r="E5952" s="35" t="s">
        <v>38</v>
      </c>
      <c r="F5952" s="35" t="s">
        <v>96</v>
      </c>
      <c r="G5952" s="35" t="s">
        <v>36</v>
      </c>
      <c r="H5952" s="35" t="s">
        <v>30</v>
      </c>
      <c r="I5952" s="35" t="s">
        <v>31</v>
      </c>
      <c r="J5952" s="35" t="s">
        <v>32</v>
      </c>
      <c r="K5952" s="35" t="s">
        <v>98</v>
      </c>
      <c r="L5952" s="38">
        <v>3288.1070336643902</v>
      </c>
      <c r="M5952" s="38">
        <v>3784.64806112317</v>
      </c>
      <c r="N5952" s="39">
        <v>27.025537262995002</v>
      </c>
      <c r="O5952" s="39">
        <v>31.1066963927932</v>
      </c>
    </row>
    <row r="5953" spans="2:15" ht="16" x14ac:dyDescent="0.2">
      <c r="B5953" s="35">
        <v>1485</v>
      </c>
      <c r="C5953" s="35" t="s">
        <v>40</v>
      </c>
      <c r="D5953" s="35" t="s">
        <v>92</v>
      </c>
      <c r="E5953" s="35" t="s">
        <v>38</v>
      </c>
      <c r="F5953" s="35" t="s">
        <v>96</v>
      </c>
      <c r="G5953" s="35" t="s">
        <v>36</v>
      </c>
      <c r="H5953" s="35" t="s">
        <v>30</v>
      </c>
      <c r="I5953" s="35" t="s">
        <v>31</v>
      </c>
      <c r="J5953" s="35" t="s">
        <v>34</v>
      </c>
      <c r="K5953" s="35" t="s">
        <v>99</v>
      </c>
      <c r="L5953" s="38">
        <v>2126.7341956059799</v>
      </c>
      <c r="M5953" s="38">
        <v>2751.9301016711702</v>
      </c>
      <c r="N5953" s="39">
        <v>17.480007087172499</v>
      </c>
      <c r="O5953" s="39">
        <v>22.618603575379399</v>
      </c>
    </row>
    <row r="5954" spans="2:15" ht="16" x14ac:dyDescent="0.2">
      <c r="B5954" s="35">
        <v>1485</v>
      </c>
      <c r="C5954" s="35" t="s">
        <v>40</v>
      </c>
      <c r="D5954" s="35" t="s">
        <v>92</v>
      </c>
      <c r="E5954" s="35" t="s">
        <v>38</v>
      </c>
      <c r="F5954" s="35" t="s">
        <v>96</v>
      </c>
      <c r="G5954" s="35" t="s">
        <v>36</v>
      </c>
      <c r="H5954" s="35" t="s">
        <v>30</v>
      </c>
      <c r="I5954" s="35" t="s">
        <v>33</v>
      </c>
      <c r="J5954" s="35" t="s">
        <v>32</v>
      </c>
      <c r="K5954" s="35" t="s">
        <v>100</v>
      </c>
      <c r="L5954" s="38">
        <v>0</v>
      </c>
      <c r="M5954" s="38">
        <v>0</v>
      </c>
      <c r="N5954" s="39">
        <v>0</v>
      </c>
      <c r="O5954" s="39">
        <v>0</v>
      </c>
    </row>
    <row r="5955" spans="2:15" ht="16" x14ac:dyDescent="0.2">
      <c r="B5955" s="35">
        <v>1485</v>
      </c>
      <c r="C5955" s="35" t="s">
        <v>40</v>
      </c>
      <c r="D5955" s="35" t="s">
        <v>92</v>
      </c>
      <c r="E5955" s="35" t="s">
        <v>38</v>
      </c>
      <c r="F5955" s="35" t="s">
        <v>96</v>
      </c>
      <c r="G5955" s="35" t="s">
        <v>36</v>
      </c>
      <c r="H5955" s="35" t="s">
        <v>30</v>
      </c>
      <c r="I5955" s="35" t="s">
        <v>33</v>
      </c>
      <c r="J5955" s="35" t="s">
        <v>34</v>
      </c>
      <c r="K5955" s="35" t="s">
        <v>101</v>
      </c>
      <c r="L5955" s="38">
        <v>10530.8983293773</v>
      </c>
      <c r="M5955" s="38">
        <v>9547.8550990966596</v>
      </c>
      <c r="N5955" s="39">
        <v>86.555328734608096</v>
      </c>
      <c r="O5955" s="39">
        <v>78.4755213624383</v>
      </c>
    </row>
    <row r="5956" spans="2:15" ht="16" x14ac:dyDescent="0.2">
      <c r="B5956" s="35">
        <v>1486</v>
      </c>
      <c r="C5956" s="35" t="s">
        <v>40</v>
      </c>
      <c r="D5956" s="35" t="s">
        <v>92</v>
      </c>
      <c r="E5956" s="35" t="s">
        <v>38</v>
      </c>
      <c r="F5956" s="35" t="s">
        <v>96</v>
      </c>
      <c r="G5956" s="35" t="s">
        <v>36</v>
      </c>
      <c r="H5956" s="35" t="s">
        <v>30</v>
      </c>
      <c r="I5956" s="35" t="s">
        <v>31</v>
      </c>
      <c r="J5956" s="35" t="s">
        <v>32</v>
      </c>
      <c r="K5956" s="35" t="s">
        <v>98</v>
      </c>
      <c r="L5956" s="38">
        <v>4593.2231529757601</v>
      </c>
      <c r="M5956" s="38">
        <v>5286.8513470629496</v>
      </c>
      <c r="N5956" s="39">
        <v>37.752519065554097</v>
      </c>
      <c r="O5956" s="39">
        <v>43.4535727155858</v>
      </c>
    </row>
    <row r="5957" spans="2:15" ht="16" x14ac:dyDescent="0.2">
      <c r="B5957" s="35">
        <v>1486</v>
      </c>
      <c r="C5957" s="35" t="s">
        <v>40</v>
      </c>
      <c r="D5957" s="35" t="s">
        <v>92</v>
      </c>
      <c r="E5957" s="35" t="s">
        <v>38</v>
      </c>
      <c r="F5957" s="35" t="s">
        <v>96</v>
      </c>
      <c r="G5957" s="35" t="s">
        <v>36</v>
      </c>
      <c r="H5957" s="35" t="s">
        <v>30</v>
      </c>
      <c r="I5957" s="35" t="s">
        <v>31</v>
      </c>
      <c r="J5957" s="35" t="s">
        <v>34</v>
      </c>
      <c r="K5957" s="35" t="s">
        <v>99</v>
      </c>
      <c r="L5957" s="38">
        <v>2086.4132472645501</v>
      </c>
      <c r="M5957" s="38">
        <v>2699.75600690277</v>
      </c>
      <c r="N5957" s="39">
        <v>17.148602032311299</v>
      </c>
      <c r="O5957" s="39">
        <v>22.189775399200901</v>
      </c>
    </row>
    <row r="5958" spans="2:15" ht="16" x14ac:dyDescent="0.2">
      <c r="B5958" s="35">
        <v>1486</v>
      </c>
      <c r="C5958" s="35" t="s">
        <v>40</v>
      </c>
      <c r="D5958" s="35" t="s">
        <v>92</v>
      </c>
      <c r="E5958" s="35" t="s">
        <v>38</v>
      </c>
      <c r="F5958" s="35" t="s">
        <v>96</v>
      </c>
      <c r="G5958" s="35" t="s">
        <v>36</v>
      </c>
      <c r="H5958" s="35" t="s">
        <v>30</v>
      </c>
      <c r="I5958" s="35" t="s">
        <v>33</v>
      </c>
      <c r="J5958" s="35" t="s">
        <v>32</v>
      </c>
      <c r="K5958" s="35" t="s">
        <v>100</v>
      </c>
      <c r="L5958" s="38">
        <v>10533.340645365501</v>
      </c>
      <c r="M5958" s="38">
        <v>9327.3830075236801</v>
      </c>
      <c r="N5958" s="39">
        <v>86.575402564648002</v>
      </c>
      <c r="O5958" s="39">
        <v>76.663421979646699</v>
      </c>
    </row>
    <row r="5959" spans="2:15" ht="16" x14ac:dyDescent="0.2">
      <c r="B5959" s="35">
        <v>1486</v>
      </c>
      <c r="C5959" s="35" t="s">
        <v>40</v>
      </c>
      <c r="D5959" s="35" t="s">
        <v>92</v>
      </c>
      <c r="E5959" s="35" t="s">
        <v>38</v>
      </c>
      <c r="F5959" s="35" t="s">
        <v>96</v>
      </c>
      <c r="G5959" s="35" t="s">
        <v>36</v>
      </c>
      <c r="H5959" s="35" t="s">
        <v>30</v>
      </c>
      <c r="I5959" s="35" t="s">
        <v>33</v>
      </c>
      <c r="J5959" s="35" t="s">
        <v>34</v>
      </c>
      <c r="K5959" s="35" t="s">
        <v>101</v>
      </c>
      <c r="L5959" s="38">
        <v>9404.2668104722998</v>
      </c>
      <c r="M5959" s="38">
        <v>8526.3929069707992</v>
      </c>
      <c r="N5959" s="39">
        <v>77.295343647717502</v>
      </c>
      <c r="O5959" s="39">
        <v>70.079941701129897</v>
      </c>
    </row>
    <row r="5960" spans="2:15" ht="16" x14ac:dyDescent="0.2">
      <c r="B5960" s="35">
        <v>1487</v>
      </c>
      <c r="C5960" s="35" t="s">
        <v>40</v>
      </c>
      <c r="D5960" s="35" t="s">
        <v>92</v>
      </c>
      <c r="E5960" s="35" t="s">
        <v>38</v>
      </c>
      <c r="F5960" s="35" t="s">
        <v>96</v>
      </c>
      <c r="G5960" s="35" t="s">
        <v>36</v>
      </c>
      <c r="H5960" s="35" t="s">
        <v>30</v>
      </c>
      <c r="I5960" s="35" t="s">
        <v>31</v>
      </c>
      <c r="J5960" s="35" t="s">
        <v>32</v>
      </c>
      <c r="K5960" s="35" t="s">
        <v>98</v>
      </c>
      <c r="L5960" s="38">
        <v>3803.2424113392399</v>
      </c>
      <c r="M5960" s="38">
        <v>4377.5746563868197</v>
      </c>
      <c r="N5960" s="39">
        <v>31.259526668541699</v>
      </c>
      <c r="O5960" s="39">
        <v>35.980065668932703</v>
      </c>
    </row>
    <row r="5961" spans="2:15" ht="16" x14ac:dyDescent="0.2">
      <c r="B5961" s="35">
        <v>1487</v>
      </c>
      <c r="C5961" s="35" t="s">
        <v>40</v>
      </c>
      <c r="D5961" s="35" t="s">
        <v>92</v>
      </c>
      <c r="E5961" s="35" t="s">
        <v>38</v>
      </c>
      <c r="F5961" s="35" t="s">
        <v>96</v>
      </c>
      <c r="G5961" s="35" t="s">
        <v>36</v>
      </c>
      <c r="H5961" s="35" t="s">
        <v>30</v>
      </c>
      <c r="I5961" s="35" t="s">
        <v>31</v>
      </c>
      <c r="J5961" s="35" t="s">
        <v>34</v>
      </c>
      <c r="K5961" s="35" t="s">
        <v>99</v>
      </c>
      <c r="L5961" s="38">
        <v>2711.4452670180799</v>
      </c>
      <c r="M5961" s="38">
        <v>3508.5286467661999</v>
      </c>
      <c r="N5961" s="39">
        <v>22.285851509737601</v>
      </c>
      <c r="O5961" s="39">
        <v>28.837221754242702</v>
      </c>
    </row>
    <row r="5962" spans="2:15" ht="16" x14ac:dyDescent="0.2">
      <c r="B5962" s="35">
        <v>1487</v>
      </c>
      <c r="C5962" s="35" t="s">
        <v>40</v>
      </c>
      <c r="D5962" s="35" t="s">
        <v>92</v>
      </c>
      <c r="E5962" s="35" t="s">
        <v>38</v>
      </c>
      <c r="F5962" s="35" t="s">
        <v>96</v>
      </c>
      <c r="G5962" s="35" t="s">
        <v>36</v>
      </c>
      <c r="H5962" s="35" t="s">
        <v>30</v>
      </c>
      <c r="I5962" s="35" t="s">
        <v>33</v>
      </c>
      <c r="J5962" s="35" t="s">
        <v>32</v>
      </c>
      <c r="K5962" s="35" t="s">
        <v>100</v>
      </c>
      <c r="L5962" s="38">
        <v>10795.177553519599</v>
      </c>
      <c r="M5962" s="38">
        <v>9559.2423207354295</v>
      </c>
      <c r="N5962" s="39">
        <v>88.727486741257707</v>
      </c>
      <c r="O5962" s="39">
        <v>78.569114964948696</v>
      </c>
    </row>
    <row r="5963" spans="2:15" ht="16" x14ac:dyDescent="0.2">
      <c r="B5963" s="35">
        <v>1487</v>
      </c>
      <c r="C5963" s="35" t="s">
        <v>40</v>
      </c>
      <c r="D5963" s="35" t="s">
        <v>92</v>
      </c>
      <c r="E5963" s="35" t="s">
        <v>38</v>
      </c>
      <c r="F5963" s="35" t="s">
        <v>96</v>
      </c>
      <c r="G5963" s="35" t="s">
        <v>36</v>
      </c>
      <c r="H5963" s="35" t="s">
        <v>30</v>
      </c>
      <c r="I5963" s="35" t="s">
        <v>33</v>
      </c>
      <c r="J5963" s="35" t="s">
        <v>34</v>
      </c>
      <c r="K5963" s="35" t="s">
        <v>101</v>
      </c>
      <c r="L5963" s="38">
        <v>9374.7329093673798</v>
      </c>
      <c r="M5963" s="38">
        <v>8499.6159503009094</v>
      </c>
      <c r="N5963" s="39">
        <v>77.052599255074398</v>
      </c>
      <c r="O5963" s="39">
        <v>69.859857125760897</v>
      </c>
    </row>
    <row r="5964" spans="2:15" ht="16" x14ac:dyDescent="0.2">
      <c r="B5964" s="35">
        <v>1488</v>
      </c>
      <c r="C5964" s="35" t="s">
        <v>40</v>
      </c>
      <c r="D5964" s="35" t="s">
        <v>92</v>
      </c>
      <c r="E5964" s="35" t="s">
        <v>38</v>
      </c>
      <c r="F5964" s="35" t="s">
        <v>96</v>
      </c>
      <c r="G5964" s="35" t="s">
        <v>36</v>
      </c>
      <c r="H5964" s="35" t="s">
        <v>30</v>
      </c>
      <c r="I5964" s="35" t="s">
        <v>31</v>
      </c>
      <c r="J5964" s="35" t="s">
        <v>32</v>
      </c>
      <c r="K5964" s="35" t="s">
        <v>98</v>
      </c>
      <c r="L5964" s="38">
        <v>7552.7954681861102</v>
      </c>
      <c r="M5964" s="38">
        <v>8693.3522638022405</v>
      </c>
      <c r="N5964" s="39">
        <v>62.077770971392702</v>
      </c>
      <c r="O5964" s="39">
        <v>71.452210387415704</v>
      </c>
    </row>
    <row r="5965" spans="2:15" ht="16" x14ac:dyDescent="0.2">
      <c r="B5965" s="35">
        <v>1488</v>
      </c>
      <c r="C5965" s="35" t="s">
        <v>40</v>
      </c>
      <c r="D5965" s="35" t="s">
        <v>92</v>
      </c>
      <c r="E5965" s="35" t="s">
        <v>38</v>
      </c>
      <c r="F5965" s="35" t="s">
        <v>96</v>
      </c>
      <c r="G5965" s="35" t="s">
        <v>36</v>
      </c>
      <c r="H5965" s="35" t="s">
        <v>30</v>
      </c>
      <c r="I5965" s="35" t="s">
        <v>31</v>
      </c>
      <c r="J5965" s="35" t="s">
        <v>34</v>
      </c>
      <c r="K5965" s="35" t="s">
        <v>99</v>
      </c>
      <c r="L5965" s="38">
        <v>2946.6669545182799</v>
      </c>
      <c r="M5965" s="38">
        <v>3812.8984376573699</v>
      </c>
      <c r="N5965" s="39">
        <v>24.2191804480955</v>
      </c>
      <c r="O5965" s="39">
        <v>31.338891268416699</v>
      </c>
    </row>
    <row r="5966" spans="2:15" ht="16" x14ac:dyDescent="0.2">
      <c r="B5966" s="35">
        <v>1488</v>
      </c>
      <c r="C5966" s="35" t="s">
        <v>40</v>
      </c>
      <c r="D5966" s="35" t="s">
        <v>92</v>
      </c>
      <c r="E5966" s="35" t="s">
        <v>38</v>
      </c>
      <c r="F5966" s="35" t="s">
        <v>96</v>
      </c>
      <c r="G5966" s="35" t="s">
        <v>36</v>
      </c>
      <c r="H5966" s="35" t="s">
        <v>30</v>
      </c>
      <c r="I5966" s="35" t="s">
        <v>33</v>
      </c>
      <c r="J5966" s="35" t="s">
        <v>32</v>
      </c>
      <c r="K5966" s="35" t="s">
        <v>100</v>
      </c>
      <c r="L5966" s="38">
        <v>0</v>
      </c>
      <c r="M5966" s="38">
        <v>0</v>
      </c>
      <c r="N5966" s="39">
        <v>0</v>
      </c>
      <c r="O5966" s="39">
        <v>0</v>
      </c>
    </row>
    <row r="5967" spans="2:15" ht="16" x14ac:dyDescent="0.2">
      <c r="B5967" s="35">
        <v>1488</v>
      </c>
      <c r="C5967" s="35" t="s">
        <v>40</v>
      </c>
      <c r="D5967" s="35" t="s">
        <v>92</v>
      </c>
      <c r="E5967" s="35" t="s">
        <v>38</v>
      </c>
      <c r="F5967" s="35" t="s">
        <v>96</v>
      </c>
      <c r="G5967" s="35" t="s">
        <v>36</v>
      </c>
      <c r="H5967" s="35" t="s">
        <v>30</v>
      </c>
      <c r="I5967" s="35" t="s">
        <v>33</v>
      </c>
      <c r="J5967" s="35" t="s">
        <v>34</v>
      </c>
      <c r="K5967" s="35" t="s">
        <v>101</v>
      </c>
      <c r="L5967" s="38">
        <v>10218.066326014699</v>
      </c>
      <c r="M5967" s="38">
        <v>9264.2254841251306</v>
      </c>
      <c r="N5967" s="39">
        <v>83.984106789162595</v>
      </c>
      <c r="O5967" s="39">
        <v>76.144319047603801</v>
      </c>
    </row>
    <row r="5968" spans="2:15" ht="16" x14ac:dyDescent="0.2">
      <c r="B5968" s="35">
        <v>1489</v>
      </c>
      <c r="C5968" s="35" t="s">
        <v>40</v>
      </c>
      <c r="D5968" s="35" t="s">
        <v>92</v>
      </c>
      <c r="E5968" s="35" t="s">
        <v>38</v>
      </c>
      <c r="F5968" s="35" t="s">
        <v>96</v>
      </c>
      <c r="G5968" s="35" t="s">
        <v>36</v>
      </c>
      <c r="H5968" s="35" t="s">
        <v>30</v>
      </c>
      <c r="I5968" s="35" t="s">
        <v>31</v>
      </c>
      <c r="J5968" s="35" t="s">
        <v>32</v>
      </c>
      <c r="K5968" s="35" t="s">
        <v>98</v>
      </c>
      <c r="L5968" s="38">
        <v>3931.4630253041601</v>
      </c>
      <c r="M5968" s="38">
        <v>4525.1580206356202</v>
      </c>
      <c r="N5968" s="39">
        <v>32.3133947285273</v>
      </c>
      <c r="O5968" s="39">
        <v>37.193079621662598</v>
      </c>
    </row>
    <row r="5969" spans="2:15" ht="16" x14ac:dyDescent="0.2">
      <c r="B5969" s="35">
        <v>1489</v>
      </c>
      <c r="C5969" s="35" t="s">
        <v>40</v>
      </c>
      <c r="D5969" s="35" t="s">
        <v>92</v>
      </c>
      <c r="E5969" s="35" t="s">
        <v>38</v>
      </c>
      <c r="F5969" s="35" t="s">
        <v>96</v>
      </c>
      <c r="G5969" s="35" t="s">
        <v>36</v>
      </c>
      <c r="H5969" s="35" t="s">
        <v>30</v>
      </c>
      <c r="I5969" s="35" t="s">
        <v>31</v>
      </c>
      <c r="J5969" s="35" t="s">
        <v>34</v>
      </c>
      <c r="K5969" s="35" t="s">
        <v>99</v>
      </c>
      <c r="L5969" s="38">
        <v>1638.7015830962901</v>
      </c>
      <c r="M5969" s="38">
        <v>2120.4305754316001</v>
      </c>
      <c r="N5969" s="39">
        <v>13.468780135037999</v>
      </c>
      <c r="O5969" s="39">
        <v>17.428196510396699</v>
      </c>
    </row>
    <row r="5970" spans="2:15" ht="16" x14ac:dyDescent="0.2">
      <c r="B5970" s="35">
        <v>1489</v>
      </c>
      <c r="C5970" s="35" t="s">
        <v>40</v>
      </c>
      <c r="D5970" s="35" t="s">
        <v>92</v>
      </c>
      <c r="E5970" s="35" t="s">
        <v>38</v>
      </c>
      <c r="F5970" s="35" t="s">
        <v>96</v>
      </c>
      <c r="G5970" s="35" t="s">
        <v>36</v>
      </c>
      <c r="H5970" s="35" t="s">
        <v>30</v>
      </c>
      <c r="I5970" s="35" t="s">
        <v>33</v>
      </c>
      <c r="J5970" s="35" t="s">
        <v>32</v>
      </c>
      <c r="K5970" s="35" t="s">
        <v>100</v>
      </c>
      <c r="L5970" s="38">
        <v>7246.0361146756504</v>
      </c>
      <c r="M5970" s="38">
        <v>6416.4405579786699</v>
      </c>
      <c r="N5970" s="39">
        <v>59.556461216512098</v>
      </c>
      <c r="O5970" s="39">
        <v>52.737867599824703</v>
      </c>
    </row>
    <row r="5971" spans="2:15" ht="16" x14ac:dyDescent="0.2">
      <c r="B5971" s="35">
        <v>1489</v>
      </c>
      <c r="C5971" s="35" t="s">
        <v>40</v>
      </c>
      <c r="D5971" s="35" t="s">
        <v>92</v>
      </c>
      <c r="E5971" s="35" t="s">
        <v>38</v>
      </c>
      <c r="F5971" s="35" t="s">
        <v>96</v>
      </c>
      <c r="G5971" s="35" t="s">
        <v>36</v>
      </c>
      <c r="H5971" s="35" t="s">
        <v>30</v>
      </c>
      <c r="I5971" s="35" t="s">
        <v>33</v>
      </c>
      <c r="J5971" s="35" t="s">
        <v>34</v>
      </c>
      <c r="K5971" s="35" t="s">
        <v>101</v>
      </c>
      <c r="L5971" s="38">
        <v>10158.9841736253</v>
      </c>
      <c r="M5971" s="38">
        <v>9210.6585601730603</v>
      </c>
      <c r="N5971" s="39">
        <v>83.498500057194903</v>
      </c>
      <c r="O5971" s="39">
        <v>75.704042960326504</v>
      </c>
    </row>
    <row r="5972" spans="2:15" ht="16" x14ac:dyDescent="0.2">
      <c r="B5972" s="35">
        <v>1490</v>
      </c>
      <c r="C5972" s="35" t="s">
        <v>40</v>
      </c>
      <c r="D5972" s="35" t="s">
        <v>92</v>
      </c>
      <c r="E5972" s="35" t="s">
        <v>38</v>
      </c>
      <c r="F5972" s="35" t="s">
        <v>96</v>
      </c>
      <c r="G5972" s="35" t="s">
        <v>36</v>
      </c>
      <c r="H5972" s="35" t="s">
        <v>30</v>
      </c>
      <c r="I5972" s="35" t="s">
        <v>31</v>
      </c>
      <c r="J5972" s="35" t="s">
        <v>32</v>
      </c>
      <c r="K5972" s="35" t="s">
        <v>98</v>
      </c>
      <c r="L5972" s="38">
        <v>3620.06385318513</v>
      </c>
      <c r="M5972" s="38">
        <v>4166.7340822024898</v>
      </c>
      <c r="N5972" s="39">
        <v>29.753949478233899</v>
      </c>
      <c r="O5972" s="39">
        <v>34.247129442760198</v>
      </c>
    </row>
    <row r="5973" spans="2:15" ht="16" x14ac:dyDescent="0.2">
      <c r="B5973" s="35">
        <v>1490</v>
      </c>
      <c r="C5973" s="35" t="s">
        <v>40</v>
      </c>
      <c r="D5973" s="35" t="s">
        <v>92</v>
      </c>
      <c r="E5973" s="35" t="s">
        <v>38</v>
      </c>
      <c r="F5973" s="35" t="s">
        <v>96</v>
      </c>
      <c r="G5973" s="35" t="s">
        <v>36</v>
      </c>
      <c r="H5973" s="35" t="s">
        <v>30</v>
      </c>
      <c r="I5973" s="35" t="s">
        <v>31</v>
      </c>
      <c r="J5973" s="35" t="s">
        <v>34</v>
      </c>
      <c r="K5973" s="35" t="s">
        <v>99</v>
      </c>
      <c r="L5973" s="38">
        <v>1919.3229746597699</v>
      </c>
      <c r="M5973" s="38">
        <v>2483.5462182852998</v>
      </c>
      <c r="N5973" s="39">
        <v>15.775257325970699</v>
      </c>
      <c r="O5973" s="39">
        <v>20.412708643440801</v>
      </c>
    </row>
    <row r="5974" spans="2:15" ht="16" x14ac:dyDescent="0.2">
      <c r="B5974" s="35">
        <v>1490</v>
      </c>
      <c r="C5974" s="35" t="s">
        <v>40</v>
      </c>
      <c r="D5974" s="35" t="s">
        <v>92</v>
      </c>
      <c r="E5974" s="35" t="s">
        <v>38</v>
      </c>
      <c r="F5974" s="35" t="s">
        <v>96</v>
      </c>
      <c r="G5974" s="35" t="s">
        <v>36</v>
      </c>
      <c r="H5974" s="35" t="s">
        <v>30</v>
      </c>
      <c r="I5974" s="35" t="s">
        <v>33</v>
      </c>
      <c r="J5974" s="35" t="s">
        <v>32</v>
      </c>
      <c r="K5974" s="35" t="s">
        <v>100</v>
      </c>
      <c r="L5974" s="38">
        <v>12693.939491994901</v>
      </c>
      <c r="M5974" s="38">
        <v>11240.6158219389</v>
      </c>
      <c r="N5974" s="39">
        <v>104.333749249273</v>
      </c>
      <c r="O5974" s="39">
        <v>92.388623194018507</v>
      </c>
    </row>
    <row r="5975" spans="2:15" ht="16" x14ac:dyDescent="0.2">
      <c r="B5975" s="35">
        <v>1490</v>
      </c>
      <c r="C5975" s="35" t="s">
        <v>40</v>
      </c>
      <c r="D5975" s="35" t="s">
        <v>92</v>
      </c>
      <c r="E5975" s="35" t="s">
        <v>38</v>
      </c>
      <c r="F5975" s="35" t="s">
        <v>96</v>
      </c>
      <c r="G5975" s="35" t="s">
        <v>36</v>
      </c>
      <c r="H5975" s="35" t="s">
        <v>30</v>
      </c>
      <c r="I5975" s="35" t="s">
        <v>33</v>
      </c>
      <c r="J5975" s="35" t="s">
        <v>34</v>
      </c>
      <c r="K5975" s="35" t="s">
        <v>101</v>
      </c>
      <c r="L5975" s="38">
        <v>8099.3527711660299</v>
      </c>
      <c r="M5975" s="38">
        <v>7343.2905946716901</v>
      </c>
      <c r="N5975" s="39">
        <v>66.570022776707106</v>
      </c>
      <c r="O5975" s="39">
        <v>60.355813106890601</v>
      </c>
    </row>
    <row r="5976" spans="2:15" ht="16" x14ac:dyDescent="0.2">
      <c r="B5976" s="35">
        <v>1491</v>
      </c>
      <c r="C5976" s="35" t="s">
        <v>40</v>
      </c>
      <c r="D5976" s="35" t="s">
        <v>92</v>
      </c>
      <c r="E5976" s="35" t="s">
        <v>38</v>
      </c>
      <c r="F5976" s="35" t="s">
        <v>96</v>
      </c>
      <c r="G5976" s="35" t="s">
        <v>36</v>
      </c>
      <c r="H5976" s="35" t="s">
        <v>30</v>
      </c>
      <c r="I5976" s="35" t="s">
        <v>31</v>
      </c>
      <c r="J5976" s="35" t="s">
        <v>32</v>
      </c>
      <c r="K5976" s="35" t="s">
        <v>98</v>
      </c>
      <c r="L5976" s="38">
        <v>2443.0208490851701</v>
      </c>
      <c r="M5976" s="38">
        <v>2811.94438779251</v>
      </c>
      <c r="N5976" s="39">
        <v>20.079623417138301</v>
      </c>
      <c r="O5976" s="39">
        <v>23.111871680486399</v>
      </c>
    </row>
    <row r="5977" spans="2:15" ht="16" x14ac:dyDescent="0.2">
      <c r="B5977" s="35">
        <v>1491</v>
      </c>
      <c r="C5977" s="35" t="s">
        <v>40</v>
      </c>
      <c r="D5977" s="35" t="s">
        <v>92</v>
      </c>
      <c r="E5977" s="35" t="s">
        <v>38</v>
      </c>
      <c r="F5977" s="35" t="s">
        <v>96</v>
      </c>
      <c r="G5977" s="35" t="s">
        <v>36</v>
      </c>
      <c r="H5977" s="35" t="s">
        <v>30</v>
      </c>
      <c r="I5977" s="35" t="s">
        <v>31</v>
      </c>
      <c r="J5977" s="35" t="s">
        <v>34</v>
      </c>
      <c r="K5977" s="35" t="s">
        <v>99</v>
      </c>
      <c r="L5977" s="38">
        <v>2499.98724777287</v>
      </c>
      <c r="M5977" s="38">
        <v>3234.9083280620898</v>
      </c>
      <c r="N5977" s="39">
        <v>20.5478403926538</v>
      </c>
      <c r="O5977" s="39">
        <v>26.588287627907601</v>
      </c>
    </row>
    <row r="5978" spans="2:15" ht="16" x14ac:dyDescent="0.2">
      <c r="B5978" s="35">
        <v>1491</v>
      </c>
      <c r="C5978" s="35" t="s">
        <v>40</v>
      </c>
      <c r="D5978" s="35" t="s">
        <v>92</v>
      </c>
      <c r="E5978" s="35" t="s">
        <v>38</v>
      </c>
      <c r="F5978" s="35" t="s">
        <v>96</v>
      </c>
      <c r="G5978" s="35" t="s">
        <v>36</v>
      </c>
      <c r="H5978" s="35" t="s">
        <v>30</v>
      </c>
      <c r="I5978" s="35" t="s">
        <v>33</v>
      </c>
      <c r="J5978" s="35" t="s">
        <v>32</v>
      </c>
      <c r="K5978" s="35" t="s">
        <v>100</v>
      </c>
      <c r="L5978" s="38">
        <v>0</v>
      </c>
      <c r="M5978" s="38">
        <v>0</v>
      </c>
      <c r="N5978" s="39">
        <v>0</v>
      </c>
      <c r="O5978" s="39">
        <v>0</v>
      </c>
    </row>
    <row r="5979" spans="2:15" ht="16" x14ac:dyDescent="0.2">
      <c r="B5979" s="35">
        <v>1491</v>
      </c>
      <c r="C5979" s="35" t="s">
        <v>40</v>
      </c>
      <c r="D5979" s="35" t="s">
        <v>92</v>
      </c>
      <c r="E5979" s="35" t="s">
        <v>38</v>
      </c>
      <c r="F5979" s="35" t="s">
        <v>96</v>
      </c>
      <c r="G5979" s="35" t="s">
        <v>36</v>
      </c>
      <c r="H5979" s="35" t="s">
        <v>30</v>
      </c>
      <c r="I5979" s="35" t="s">
        <v>33</v>
      </c>
      <c r="J5979" s="35" t="s">
        <v>34</v>
      </c>
      <c r="K5979" s="35" t="s">
        <v>101</v>
      </c>
      <c r="L5979" s="38">
        <v>7060.3007940966199</v>
      </c>
      <c r="M5979" s="38">
        <v>6401.2325282849397</v>
      </c>
      <c r="N5979" s="39">
        <v>58.029869540520203</v>
      </c>
      <c r="O5979" s="39">
        <v>52.612870095492703</v>
      </c>
    </row>
    <row r="5980" spans="2:15" ht="16" x14ac:dyDescent="0.2">
      <c r="B5980" s="35">
        <v>1492</v>
      </c>
      <c r="C5980" s="35" t="s">
        <v>40</v>
      </c>
      <c r="D5980" s="35" t="s">
        <v>92</v>
      </c>
      <c r="E5980" s="35" t="s">
        <v>38</v>
      </c>
      <c r="F5980" s="35" t="s">
        <v>96</v>
      </c>
      <c r="G5980" s="35" t="s">
        <v>36</v>
      </c>
      <c r="H5980" s="35" t="s">
        <v>30</v>
      </c>
      <c r="I5980" s="35" t="s">
        <v>31</v>
      </c>
      <c r="J5980" s="35" t="s">
        <v>32</v>
      </c>
      <c r="K5980" s="35" t="s">
        <v>98</v>
      </c>
      <c r="L5980" s="38">
        <v>3991.0063548728299</v>
      </c>
      <c r="M5980" s="38">
        <v>4593.6930605530197</v>
      </c>
      <c r="N5980" s="39">
        <v>32.802791957858901</v>
      </c>
      <c r="O5980" s="39">
        <v>37.756381319613901</v>
      </c>
    </row>
    <row r="5981" spans="2:15" ht="16" x14ac:dyDescent="0.2">
      <c r="B5981" s="35">
        <v>1492</v>
      </c>
      <c r="C5981" s="35" t="s">
        <v>40</v>
      </c>
      <c r="D5981" s="35" t="s">
        <v>92</v>
      </c>
      <c r="E5981" s="35" t="s">
        <v>38</v>
      </c>
      <c r="F5981" s="35" t="s">
        <v>96</v>
      </c>
      <c r="G5981" s="35" t="s">
        <v>36</v>
      </c>
      <c r="H5981" s="35" t="s">
        <v>30</v>
      </c>
      <c r="I5981" s="35" t="s">
        <v>31</v>
      </c>
      <c r="J5981" s="35" t="s">
        <v>34</v>
      </c>
      <c r="K5981" s="35" t="s">
        <v>99</v>
      </c>
      <c r="L5981" s="38">
        <v>1130.0516192177299</v>
      </c>
      <c r="M5981" s="38">
        <v>1462.2528164510099</v>
      </c>
      <c r="N5981" s="39">
        <v>9.2880955004197698</v>
      </c>
      <c r="O5981" s="39">
        <v>12.018516299597399</v>
      </c>
    </row>
    <row r="5982" spans="2:15" ht="16" x14ac:dyDescent="0.2">
      <c r="B5982" s="35">
        <v>1492</v>
      </c>
      <c r="C5982" s="35" t="s">
        <v>40</v>
      </c>
      <c r="D5982" s="35" t="s">
        <v>92</v>
      </c>
      <c r="E5982" s="35" t="s">
        <v>38</v>
      </c>
      <c r="F5982" s="35" t="s">
        <v>96</v>
      </c>
      <c r="G5982" s="35" t="s">
        <v>36</v>
      </c>
      <c r="H5982" s="35" t="s">
        <v>30</v>
      </c>
      <c r="I5982" s="35" t="s">
        <v>33</v>
      </c>
      <c r="J5982" s="35" t="s">
        <v>32</v>
      </c>
      <c r="K5982" s="35" t="s">
        <v>100</v>
      </c>
      <c r="L5982" s="38">
        <v>0</v>
      </c>
      <c r="M5982" s="38">
        <v>0</v>
      </c>
      <c r="N5982" s="39">
        <v>0</v>
      </c>
      <c r="O5982" s="39">
        <v>0</v>
      </c>
    </row>
    <row r="5983" spans="2:15" ht="16" x14ac:dyDescent="0.2">
      <c r="B5983" s="35">
        <v>1492</v>
      </c>
      <c r="C5983" s="35" t="s">
        <v>40</v>
      </c>
      <c r="D5983" s="35" t="s">
        <v>92</v>
      </c>
      <c r="E5983" s="35" t="s">
        <v>38</v>
      </c>
      <c r="F5983" s="35" t="s">
        <v>96</v>
      </c>
      <c r="G5983" s="35" t="s">
        <v>36</v>
      </c>
      <c r="H5983" s="35" t="s">
        <v>30</v>
      </c>
      <c r="I5983" s="35" t="s">
        <v>33</v>
      </c>
      <c r="J5983" s="35" t="s">
        <v>34</v>
      </c>
      <c r="K5983" s="35" t="s">
        <v>101</v>
      </c>
      <c r="L5983" s="38">
        <v>9085.4914146118608</v>
      </c>
      <c r="M5983" s="38">
        <v>8237.3747060883506</v>
      </c>
      <c r="N5983" s="39">
        <v>74.675271900919398</v>
      </c>
      <c r="O5983" s="39">
        <v>67.704449639082299</v>
      </c>
    </row>
    <row r="5984" spans="2:15" ht="16" x14ac:dyDescent="0.2">
      <c r="B5984" s="35">
        <v>1493</v>
      </c>
      <c r="C5984" s="35" t="s">
        <v>40</v>
      </c>
      <c r="D5984" s="35" t="s">
        <v>92</v>
      </c>
      <c r="E5984" s="35" t="s">
        <v>38</v>
      </c>
      <c r="F5984" s="35" t="s">
        <v>96</v>
      </c>
      <c r="G5984" s="35" t="s">
        <v>36</v>
      </c>
      <c r="H5984" s="35" t="s">
        <v>30</v>
      </c>
      <c r="I5984" s="35" t="s">
        <v>31</v>
      </c>
      <c r="J5984" s="35" t="s">
        <v>32</v>
      </c>
      <c r="K5984" s="35" t="s">
        <v>98</v>
      </c>
      <c r="L5984" s="38">
        <v>1318.3900518667799</v>
      </c>
      <c r="M5984" s="38">
        <v>1517.4817311348399</v>
      </c>
      <c r="N5984" s="39">
        <v>10.8360826180831</v>
      </c>
      <c r="O5984" s="39">
        <v>12.472452584669901</v>
      </c>
    </row>
    <row r="5985" spans="2:15" ht="16" x14ac:dyDescent="0.2">
      <c r="B5985" s="35">
        <v>1493</v>
      </c>
      <c r="C5985" s="35" t="s">
        <v>40</v>
      </c>
      <c r="D5985" s="35" t="s">
        <v>92</v>
      </c>
      <c r="E5985" s="35" t="s">
        <v>38</v>
      </c>
      <c r="F5985" s="35" t="s">
        <v>96</v>
      </c>
      <c r="G5985" s="35" t="s">
        <v>36</v>
      </c>
      <c r="H5985" s="35" t="s">
        <v>30</v>
      </c>
      <c r="I5985" s="35" t="s">
        <v>31</v>
      </c>
      <c r="J5985" s="35" t="s">
        <v>34</v>
      </c>
      <c r="K5985" s="35" t="s">
        <v>99</v>
      </c>
      <c r="L5985" s="38">
        <v>52.715076858362103</v>
      </c>
      <c r="M5985" s="38">
        <v>68.211724397981399</v>
      </c>
      <c r="N5985" s="39">
        <v>0.43327460431530501</v>
      </c>
      <c r="O5985" s="39">
        <v>0.56064431012039495</v>
      </c>
    </row>
    <row r="5986" spans="2:15" ht="16" x14ac:dyDescent="0.2">
      <c r="B5986" s="35">
        <v>1493</v>
      </c>
      <c r="C5986" s="35" t="s">
        <v>40</v>
      </c>
      <c r="D5986" s="35" t="s">
        <v>92</v>
      </c>
      <c r="E5986" s="35" t="s">
        <v>38</v>
      </c>
      <c r="F5986" s="35" t="s">
        <v>96</v>
      </c>
      <c r="G5986" s="35" t="s">
        <v>36</v>
      </c>
      <c r="H5986" s="35" t="s">
        <v>30</v>
      </c>
      <c r="I5986" s="35" t="s">
        <v>33</v>
      </c>
      <c r="J5986" s="35" t="s">
        <v>32</v>
      </c>
      <c r="K5986" s="35" t="s">
        <v>100</v>
      </c>
      <c r="L5986" s="38">
        <v>7056.6525644350204</v>
      </c>
      <c r="M5986" s="38">
        <v>6248.73944891066</v>
      </c>
      <c r="N5986" s="39">
        <v>57.999884091246699</v>
      </c>
      <c r="O5986" s="39">
        <v>51.3595023198137</v>
      </c>
    </row>
    <row r="5987" spans="2:15" ht="16" x14ac:dyDescent="0.2">
      <c r="B5987" s="35">
        <v>1493</v>
      </c>
      <c r="C5987" s="35" t="s">
        <v>40</v>
      </c>
      <c r="D5987" s="35" t="s">
        <v>92</v>
      </c>
      <c r="E5987" s="35" t="s">
        <v>38</v>
      </c>
      <c r="F5987" s="35" t="s">
        <v>96</v>
      </c>
      <c r="G5987" s="35" t="s">
        <v>36</v>
      </c>
      <c r="H5987" s="35" t="s">
        <v>30</v>
      </c>
      <c r="I5987" s="35" t="s">
        <v>33</v>
      </c>
      <c r="J5987" s="35" t="s">
        <v>34</v>
      </c>
      <c r="K5987" s="35" t="s">
        <v>101</v>
      </c>
      <c r="L5987" s="38">
        <v>10754.924424761701</v>
      </c>
      <c r="M5987" s="38">
        <v>9750.9687015877007</v>
      </c>
      <c r="N5987" s="39">
        <v>88.396639107630605</v>
      </c>
      <c r="O5987" s="39">
        <v>80.144948232227705</v>
      </c>
    </row>
    <row r="5988" spans="2:15" ht="16" x14ac:dyDescent="0.2">
      <c r="B5988" s="35">
        <v>1494</v>
      </c>
      <c r="C5988" s="35" t="s">
        <v>40</v>
      </c>
      <c r="D5988" s="35" t="s">
        <v>92</v>
      </c>
      <c r="E5988" s="35" t="s">
        <v>38</v>
      </c>
      <c r="F5988" s="35" t="s">
        <v>96</v>
      </c>
      <c r="G5988" s="35" t="s">
        <v>36</v>
      </c>
      <c r="H5988" s="35" t="s">
        <v>30</v>
      </c>
      <c r="I5988" s="35" t="s">
        <v>31</v>
      </c>
      <c r="J5988" s="35" t="s">
        <v>32</v>
      </c>
      <c r="K5988" s="35" t="s">
        <v>98</v>
      </c>
      <c r="L5988" s="38">
        <v>5156.27590363319</v>
      </c>
      <c r="M5988" s="38">
        <v>5934.9313758663002</v>
      </c>
      <c r="N5988" s="39">
        <v>42.3803498928755</v>
      </c>
      <c r="O5988" s="39">
        <v>48.780257883832597</v>
      </c>
    </row>
    <row r="5989" spans="2:15" ht="16" x14ac:dyDescent="0.2">
      <c r="B5989" s="35">
        <v>1494</v>
      </c>
      <c r="C5989" s="35" t="s">
        <v>40</v>
      </c>
      <c r="D5989" s="35" t="s">
        <v>92</v>
      </c>
      <c r="E5989" s="35" t="s">
        <v>38</v>
      </c>
      <c r="F5989" s="35" t="s">
        <v>96</v>
      </c>
      <c r="G5989" s="35" t="s">
        <v>36</v>
      </c>
      <c r="H5989" s="35" t="s">
        <v>30</v>
      </c>
      <c r="I5989" s="35" t="s">
        <v>31</v>
      </c>
      <c r="J5989" s="35" t="s">
        <v>34</v>
      </c>
      <c r="K5989" s="35" t="s">
        <v>99</v>
      </c>
      <c r="L5989" s="38">
        <v>3863.01509908853</v>
      </c>
      <c r="M5989" s="38">
        <v>4998.6253836309097</v>
      </c>
      <c r="N5989" s="39">
        <v>31.750809033604401</v>
      </c>
      <c r="O5989" s="39">
        <v>41.084592194226701</v>
      </c>
    </row>
    <row r="5990" spans="2:15" ht="16" x14ac:dyDescent="0.2">
      <c r="B5990" s="35">
        <v>1494</v>
      </c>
      <c r="C5990" s="35" t="s">
        <v>40</v>
      </c>
      <c r="D5990" s="35" t="s">
        <v>92</v>
      </c>
      <c r="E5990" s="35" t="s">
        <v>38</v>
      </c>
      <c r="F5990" s="35" t="s">
        <v>96</v>
      </c>
      <c r="G5990" s="35" t="s">
        <v>36</v>
      </c>
      <c r="H5990" s="35" t="s">
        <v>30</v>
      </c>
      <c r="I5990" s="35" t="s">
        <v>33</v>
      </c>
      <c r="J5990" s="35" t="s">
        <v>32</v>
      </c>
      <c r="K5990" s="35" t="s">
        <v>100</v>
      </c>
      <c r="L5990" s="38">
        <v>6530.9475771738698</v>
      </c>
      <c r="M5990" s="38">
        <v>5783.2221994227202</v>
      </c>
      <c r="N5990" s="39">
        <v>53.679021182250999</v>
      </c>
      <c r="O5990" s="39">
        <v>47.533333145940198</v>
      </c>
    </row>
    <row r="5991" spans="2:15" ht="16" x14ac:dyDescent="0.2">
      <c r="B5991" s="35">
        <v>1494</v>
      </c>
      <c r="C5991" s="35" t="s">
        <v>40</v>
      </c>
      <c r="D5991" s="35" t="s">
        <v>92</v>
      </c>
      <c r="E5991" s="35" t="s">
        <v>38</v>
      </c>
      <c r="F5991" s="35" t="s">
        <v>96</v>
      </c>
      <c r="G5991" s="35" t="s">
        <v>36</v>
      </c>
      <c r="H5991" s="35" t="s">
        <v>30</v>
      </c>
      <c r="I5991" s="35" t="s">
        <v>33</v>
      </c>
      <c r="J5991" s="35" t="s">
        <v>34</v>
      </c>
      <c r="K5991" s="35" t="s">
        <v>101</v>
      </c>
      <c r="L5991" s="38">
        <v>10342.434759407501</v>
      </c>
      <c r="M5991" s="38">
        <v>9376.9843147391402</v>
      </c>
      <c r="N5991" s="39">
        <v>85.0063130910208</v>
      </c>
      <c r="O5991" s="39">
        <v>77.071103956760098</v>
      </c>
    </row>
    <row r="5992" spans="2:15" ht="16" x14ac:dyDescent="0.2">
      <c r="B5992" s="35">
        <v>1495</v>
      </c>
      <c r="C5992" s="35" t="s">
        <v>40</v>
      </c>
      <c r="D5992" s="35" t="s">
        <v>92</v>
      </c>
      <c r="E5992" s="35" t="s">
        <v>38</v>
      </c>
      <c r="F5992" s="35" t="s">
        <v>96</v>
      </c>
      <c r="G5992" s="35" t="s">
        <v>36</v>
      </c>
      <c r="H5992" s="35" t="s">
        <v>30</v>
      </c>
      <c r="I5992" s="35" t="s">
        <v>31</v>
      </c>
      <c r="J5992" s="35" t="s">
        <v>32</v>
      </c>
      <c r="K5992" s="35" t="s">
        <v>98</v>
      </c>
      <c r="L5992" s="38">
        <v>1544.1307861816899</v>
      </c>
      <c r="M5992" s="38">
        <v>1777.31184727595</v>
      </c>
      <c r="N5992" s="39">
        <v>12.691485913822101</v>
      </c>
      <c r="O5992" s="39">
        <v>14.6080425803503</v>
      </c>
    </row>
    <row r="5993" spans="2:15" ht="16" x14ac:dyDescent="0.2">
      <c r="B5993" s="35">
        <v>1495</v>
      </c>
      <c r="C5993" s="35" t="s">
        <v>40</v>
      </c>
      <c r="D5993" s="35" t="s">
        <v>92</v>
      </c>
      <c r="E5993" s="35" t="s">
        <v>38</v>
      </c>
      <c r="F5993" s="35" t="s">
        <v>96</v>
      </c>
      <c r="G5993" s="35" t="s">
        <v>36</v>
      </c>
      <c r="H5993" s="35" t="s">
        <v>30</v>
      </c>
      <c r="I5993" s="35" t="s">
        <v>31</v>
      </c>
      <c r="J5993" s="35" t="s">
        <v>34</v>
      </c>
      <c r="K5993" s="35" t="s">
        <v>99</v>
      </c>
      <c r="L5993" s="38">
        <v>985.97040466369901</v>
      </c>
      <c r="M5993" s="38">
        <v>1275.8160571061901</v>
      </c>
      <c r="N5993" s="39">
        <v>8.1038663397016393</v>
      </c>
      <c r="O5993" s="39">
        <v>10.4861593734755</v>
      </c>
    </row>
    <row r="5994" spans="2:15" ht="16" x14ac:dyDescent="0.2">
      <c r="B5994" s="35">
        <v>1495</v>
      </c>
      <c r="C5994" s="35" t="s">
        <v>40</v>
      </c>
      <c r="D5994" s="35" t="s">
        <v>92</v>
      </c>
      <c r="E5994" s="35" t="s">
        <v>38</v>
      </c>
      <c r="F5994" s="35" t="s">
        <v>96</v>
      </c>
      <c r="G5994" s="35" t="s">
        <v>36</v>
      </c>
      <c r="H5994" s="35" t="s">
        <v>30</v>
      </c>
      <c r="I5994" s="35" t="s">
        <v>33</v>
      </c>
      <c r="J5994" s="35" t="s">
        <v>32</v>
      </c>
      <c r="K5994" s="35" t="s">
        <v>100</v>
      </c>
      <c r="L5994" s="38">
        <v>10669.9373865451</v>
      </c>
      <c r="M5994" s="38">
        <v>9448.3408465851808</v>
      </c>
      <c r="N5994" s="39">
        <v>87.698115505850495</v>
      </c>
      <c r="O5994" s="39">
        <v>77.657595999330198</v>
      </c>
    </row>
    <row r="5995" spans="2:15" ht="16" x14ac:dyDescent="0.2">
      <c r="B5995" s="35">
        <v>1495</v>
      </c>
      <c r="C5995" s="35" t="s">
        <v>40</v>
      </c>
      <c r="D5995" s="35" t="s">
        <v>92</v>
      </c>
      <c r="E5995" s="35" t="s">
        <v>38</v>
      </c>
      <c r="F5995" s="35" t="s">
        <v>96</v>
      </c>
      <c r="G5995" s="35" t="s">
        <v>36</v>
      </c>
      <c r="H5995" s="35" t="s">
        <v>30</v>
      </c>
      <c r="I5995" s="35" t="s">
        <v>33</v>
      </c>
      <c r="J5995" s="35" t="s">
        <v>34</v>
      </c>
      <c r="K5995" s="35" t="s">
        <v>101</v>
      </c>
      <c r="L5995" s="38">
        <v>8274.9134682609802</v>
      </c>
      <c r="M5995" s="38">
        <v>7502.4629695756403</v>
      </c>
      <c r="N5995" s="39">
        <v>68.012987410364204</v>
      </c>
      <c r="O5995" s="39">
        <v>61.664079201991498</v>
      </c>
    </row>
    <row r="5996" spans="2:15" ht="16" x14ac:dyDescent="0.2">
      <c r="B5996" s="35">
        <v>1496</v>
      </c>
      <c r="C5996" s="35" t="s">
        <v>40</v>
      </c>
      <c r="D5996" s="35" t="s">
        <v>92</v>
      </c>
      <c r="E5996" s="35" t="s">
        <v>38</v>
      </c>
      <c r="F5996" s="35" t="s">
        <v>96</v>
      </c>
      <c r="G5996" s="35" t="s">
        <v>36</v>
      </c>
      <c r="H5996" s="35" t="s">
        <v>30</v>
      </c>
      <c r="I5996" s="35" t="s">
        <v>31</v>
      </c>
      <c r="J5996" s="35" t="s">
        <v>32</v>
      </c>
      <c r="K5996" s="35" t="s">
        <v>98</v>
      </c>
      <c r="L5996" s="38">
        <v>226.04285887314899</v>
      </c>
      <c r="M5996" s="38">
        <v>260.17786489499201</v>
      </c>
      <c r="N5996" s="39">
        <v>1.85788651128616</v>
      </c>
      <c r="O5996" s="39">
        <v>2.13844820461637</v>
      </c>
    </row>
    <row r="5997" spans="2:15" ht="16" x14ac:dyDescent="0.2">
      <c r="B5997" s="35">
        <v>1496</v>
      </c>
      <c r="C5997" s="35" t="s">
        <v>40</v>
      </c>
      <c r="D5997" s="35" t="s">
        <v>92</v>
      </c>
      <c r="E5997" s="35" t="s">
        <v>38</v>
      </c>
      <c r="F5997" s="35" t="s">
        <v>96</v>
      </c>
      <c r="G5997" s="35" t="s">
        <v>36</v>
      </c>
      <c r="H5997" s="35" t="s">
        <v>30</v>
      </c>
      <c r="I5997" s="35" t="s">
        <v>31</v>
      </c>
      <c r="J5997" s="35" t="s">
        <v>34</v>
      </c>
      <c r="K5997" s="35" t="s">
        <v>99</v>
      </c>
      <c r="L5997" s="38">
        <v>3804.9362985435</v>
      </c>
      <c r="M5997" s="38">
        <v>4923.47316206084</v>
      </c>
      <c r="N5997" s="39">
        <v>31.273449029124698</v>
      </c>
      <c r="O5997" s="39">
        <v>40.466902701869898</v>
      </c>
    </row>
    <row r="5998" spans="2:15" ht="16" x14ac:dyDescent="0.2">
      <c r="B5998" s="35">
        <v>1496</v>
      </c>
      <c r="C5998" s="35" t="s">
        <v>40</v>
      </c>
      <c r="D5998" s="35" t="s">
        <v>92</v>
      </c>
      <c r="E5998" s="35" t="s">
        <v>38</v>
      </c>
      <c r="F5998" s="35" t="s">
        <v>96</v>
      </c>
      <c r="G5998" s="35" t="s">
        <v>36</v>
      </c>
      <c r="H5998" s="35" t="s">
        <v>30</v>
      </c>
      <c r="I5998" s="35" t="s">
        <v>33</v>
      </c>
      <c r="J5998" s="35" t="s">
        <v>32</v>
      </c>
      <c r="K5998" s="35" t="s">
        <v>100</v>
      </c>
      <c r="L5998" s="38">
        <v>13339.2794774658</v>
      </c>
      <c r="M5998" s="38">
        <v>11812.071110172201</v>
      </c>
      <c r="N5998" s="39">
        <v>109.637913513418</v>
      </c>
      <c r="O5998" s="39">
        <v>97.085515974018094</v>
      </c>
    </row>
    <row r="5999" spans="2:15" ht="16" x14ac:dyDescent="0.2">
      <c r="B5999" s="35">
        <v>1496</v>
      </c>
      <c r="C5999" s="35" t="s">
        <v>40</v>
      </c>
      <c r="D5999" s="35" t="s">
        <v>92</v>
      </c>
      <c r="E5999" s="35" t="s">
        <v>38</v>
      </c>
      <c r="F5999" s="35" t="s">
        <v>96</v>
      </c>
      <c r="G5999" s="35" t="s">
        <v>36</v>
      </c>
      <c r="H5999" s="35" t="s">
        <v>30</v>
      </c>
      <c r="I5999" s="35" t="s">
        <v>33</v>
      </c>
      <c r="J5999" s="35" t="s">
        <v>34</v>
      </c>
      <c r="K5999" s="35" t="s">
        <v>101</v>
      </c>
      <c r="L5999" s="38">
        <v>11166.7078368399</v>
      </c>
      <c r="M5999" s="38">
        <v>10124.312762821901</v>
      </c>
      <c r="N5999" s="39">
        <v>91.781160302794007</v>
      </c>
      <c r="O5999" s="39">
        <v>83.213529557440495</v>
      </c>
    </row>
    <row r="6000" spans="2:15" ht="16" x14ac:dyDescent="0.2">
      <c r="B6000" s="35">
        <v>1497</v>
      </c>
      <c r="C6000" s="35" t="s">
        <v>40</v>
      </c>
      <c r="D6000" s="35" t="s">
        <v>92</v>
      </c>
      <c r="E6000" s="35" t="s">
        <v>38</v>
      </c>
      <c r="F6000" s="35" t="s">
        <v>96</v>
      </c>
      <c r="G6000" s="35" t="s">
        <v>36</v>
      </c>
      <c r="H6000" s="35" t="s">
        <v>30</v>
      </c>
      <c r="I6000" s="35" t="s">
        <v>31</v>
      </c>
      <c r="J6000" s="35" t="s">
        <v>32</v>
      </c>
      <c r="K6000" s="35" t="s">
        <v>98</v>
      </c>
      <c r="L6000" s="38">
        <v>0</v>
      </c>
      <c r="M6000" s="38">
        <v>0</v>
      </c>
      <c r="N6000" s="39">
        <v>0</v>
      </c>
      <c r="O6000" s="39">
        <v>0</v>
      </c>
    </row>
    <row r="6001" spans="2:15" ht="16" x14ac:dyDescent="0.2">
      <c r="B6001" s="35">
        <v>1497</v>
      </c>
      <c r="C6001" s="35" t="s">
        <v>40</v>
      </c>
      <c r="D6001" s="35" t="s">
        <v>92</v>
      </c>
      <c r="E6001" s="35" t="s">
        <v>38</v>
      </c>
      <c r="F6001" s="35" t="s">
        <v>96</v>
      </c>
      <c r="G6001" s="35" t="s">
        <v>36</v>
      </c>
      <c r="H6001" s="35" t="s">
        <v>30</v>
      </c>
      <c r="I6001" s="35" t="s">
        <v>31</v>
      </c>
      <c r="J6001" s="35" t="s">
        <v>34</v>
      </c>
      <c r="K6001" s="35" t="s">
        <v>99</v>
      </c>
      <c r="L6001" s="38">
        <v>2250.2013888045199</v>
      </c>
      <c r="M6001" s="38">
        <v>2911.6929372121099</v>
      </c>
      <c r="N6001" s="39">
        <v>18.494805935379599</v>
      </c>
      <c r="O6001" s="39">
        <v>23.931722771606299</v>
      </c>
    </row>
    <row r="6002" spans="2:15" ht="16" x14ac:dyDescent="0.2">
      <c r="B6002" s="35">
        <v>1497</v>
      </c>
      <c r="C6002" s="35" t="s">
        <v>40</v>
      </c>
      <c r="D6002" s="35" t="s">
        <v>92</v>
      </c>
      <c r="E6002" s="35" t="s">
        <v>38</v>
      </c>
      <c r="F6002" s="35" t="s">
        <v>96</v>
      </c>
      <c r="G6002" s="35" t="s">
        <v>36</v>
      </c>
      <c r="H6002" s="35" t="s">
        <v>30</v>
      </c>
      <c r="I6002" s="35" t="s">
        <v>33</v>
      </c>
      <c r="J6002" s="35" t="s">
        <v>32</v>
      </c>
      <c r="K6002" s="35" t="s">
        <v>100</v>
      </c>
      <c r="L6002" s="38">
        <v>9236.3296757264707</v>
      </c>
      <c r="M6002" s="38">
        <v>8178.8662656763699</v>
      </c>
      <c r="N6002" s="39">
        <v>75.915038430628499</v>
      </c>
      <c r="O6002" s="39">
        <v>67.223558348024994</v>
      </c>
    </row>
    <row r="6003" spans="2:15" ht="16" x14ac:dyDescent="0.2">
      <c r="B6003" s="35">
        <v>1497</v>
      </c>
      <c r="C6003" s="35" t="s">
        <v>40</v>
      </c>
      <c r="D6003" s="35" t="s">
        <v>92</v>
      </c>
      <c r="E6003" s="35" t="s">
        <v>38</v>
      </c>
      <c r="F6003" s="35" t="s">
        <v>96</v>
      </c>
      <c r="G6003" s="35" t="s">
        <v>36</v>
      </c>
      <c r="H6003" s="35" t="s">
        <v>30</v>
      </c>
      <c r="I6003" s="35" t="s">
        <v>33</v>
      </c>
      <c r="J6003" s="35" t="s">
        <v>34</v>
      </c>
      <c r="K6003" s="35" t="s">
        <v>101</v>
      </c>
      <c r="L6003" s="38">
        <v>8753.2129554540406</v>
      </c>
      <c r="M6003" s="38">
        <v>7936.1139321864903</v>
      </c>
      <c r="N6003" s="39">
        <v>71.944216072225004</v>
      </c>
      <c r="O6003" s="39">
        <v>65.228333689204007</v>
      </c>
    </row>
    <row r="6004" spans="2:15" ht="16" x14ac:dyDescent="0.2">
      <c r="B6004" s="35">
        <v>1498</v>
      </c>
      <c r="C6004" s="35" t="s">
        <v>40</v>
      </c>
      <c r="D6004" s="35" t="s">
        <v>92</v>
      </c>
      <c r="E6004" s="35" t="s">
        <v>38</v>
      </c>
      <c r="F6004" s="35" t="s">
        <v>96</v>
      </c>
      <c r="G6004" s="35" t="s">
        <v>36</v>
      </c>
      <c r="H6004" s="35" t="s">
        <v>30</v>
      </c>
      <c r="I6004" s="35" t="s">
        <v>31</v>
      </c>
      <c r="J6004" s="35" t="s">
        <v>32</v>
      </c>
      <c r="K6004" s="35" t="s">
        <v>98</v>
      </c>
      <c r="L6004" s="38">
        <v>0</v>
      </c>
      <c r="M6004" s="38">
        <v>0</v>
      </c>
      <c r="N6004" s="39">
        <v>0</v>
      </c>
      <c r="O6004" s="39">
        <v>0</v>
      </c>
    </row>
    <row r="6005" spans="2:15" ht="16" x14ac:dyDescent="0.2">
      <c r="B6005" s="35">
        <v>1498</v>
      </c>
      <c r="C6005" s="35" t="s">
        <v>40</v>
      </c>
      <c r="D6005" s="35" t="s">
        <v>92</v>
      </c>
      <c r="E6005" s="35" t="s">
        <v>38</v>
      </c>
      <c r="F6005" s="35" t="s">
        <v>96</v>
      </c>
      <c r="G6005" s="35" t="s">
        <v>36</v>
      </c>
      <c r="H6005" s="35" t="s">
        <v>30</v>
      </c>
      <c r="I6005" s="35" t="s">
        <v>31</v>
      </c>
      <c r="J6005" s="35" t="s">
        <v>34</v>
      </c>
      <c r="K6005" s="35" t="s">
        <v>99</v>
      </c>
      <c r="L6005" s="38">
        <v>0</v>
      </c>
      <c r="M6005" s="38">
        <v>0</v>
      </c>
      <c r="N6005" s="39">
        <v>0</v>
      </c>
      <c r="O6005" s="39">
        <v>0</v>
      </c>
    </row>
    <row r="6006" spans="2:15" ht="16" x14ac:dyDescent="0.2">
      <c r="B6006" s="35">
        <v>1498</v>
      </c>
      <c r="C6006" s="35" t="s">
        <v>40</v>
      </c>
      <c r="D6006" s="35" t="s">
        <v>92</v>
      </c>
      <c r="E6006" s="35" t="s">
        <v>38</v>
      </c>
      <c r="F6006" s="35" t="s">
        <v>96</v>
      </c>
      <c r="G6006" s="35" t="s">
        <v>36</v>
      </c>
      <c r="H6006" s="35" t="s">
        <v>30</v>
      </c>
      <c r="I6006" s="35" t="s">
        <v>33</v>
      </c>
      <c r="J6006" s="35" t="s">
        <v>32</v>
      </c>
      <c r="K6006" s="35" t="s">
        <v>100</v>
      </c>
      <c r="L6006" s="38">
        <v>7889.0968741229699</v>
      </c>
      <c r="M6006" s="38">
        <v>6985.8775677950498</v>
      </c>
      <c r="N6006" s="39">
        <v>64.841892116079194</v>
      </c>
      <c r="O6006" s="39">
        <v>57.418171790096302</v>
      </c>
    </row>
    <row r="6007" spans="2:15" ht="16" x14ac:dyDescent="0.2">
      <c r="B6007" s="35">
        <v>1498</v>
      </c>
      <c r="C6007" s="35" t="s">
        <v>40</v>
      </c>
      <c r="D6007" s="35" t="s">
        <v>92</v>
      </c>
      <c r="E6007" s="35" t="s">
        <v>38</v>
      </c>
      <c r="F6007" s="35" t="s">
        <v>96</v>
      </c>
      <c r="G6007" s="35" t="s">
        <v>36</v>
      </c>
      <c r="H6007" s="35" t="s">
        <v>30</v>
      </c>
      <c r="I6007" s="35" t="s">
        <v>33</v>
      </c>
      <c r="J6007" s="35" t="s">
        <v>34</v>
      </c>
      <c r="K6007" s="35" t="s">
        <v>101</v>
      </c>
      <c r="L6007" s="38">
        <v>6343.7966150442599</v>
      </c>
      <c r="M6007" s="38">
        <v>5751.6129169736196</v>
      </c>
      <c r="N6007" s="39">
        <v>52.140794096254197</v>
      </c>
      <c r="O6007" s="39">
        <v>47.273530824440698</v>
      </c>
    </row>
    <row r="6008" spans="2:15" ht="16" x14ac:dyDescent="0.2">
      <c r="B6008" s="35">
        <v>1499</v>
      </c>
      <c r="C6008" s="35" t="s">
        <v>40</v>
      </c>
      <c r="D6008" s="35" t="s">
        <v>92</v>
      </c>
      <c r="E6008" s="35" t="s">
        <v>38</v>
      </c>
      <c r="F6008" s="35" t="s">
        <v>96</v>
      </c>
      <c r="G6008" s="35" t="s">
        <v>36</v>
      </c>
      <c r="H6008" s="35" t="s">
        <v>30</v>
      </c>
      <c r="I6008" s="35" t="s">
        <v>31</v>
      </c>
      <c r="J6008" s="35" t="s">
        <v>32</v>
      </c>
      <c r="K6008" s="35" t="s">
        <v>98</v>
      </c>
      <c r="L6008" s="38">
        <v>2311.0109145466299</v>
      </c>
      <c r="M6008" s="38">
        <v>2659.9994730786302</v>
      </c>
      <c r="N6008" s="39">
        <v>18.994610256547698</v>
      </c>
      <c r="O6008" s="39">
        <v>21.8630093677695</v>
      </c>
    </row>
    <row r="6009" spans="2:15" ht="16" x14ac:dyDescent="0.2">
      <c r="B6009" s="35">
        <v>1499</v>
      </c>
      <c r="C6009" s="35" t="s">
        <v>40</v>
      </c>
      <c r="D6009" s="35" t="s">
        <v>92</v>
      </c>
      <c r="E6009" s="35" t="s">
        <v>38</v>
      </c>
      <c r="F6009" s="35" t="s">
        <v>96</v>
      </c>
      <c r="G6009" s="35" t="s">
        <v>36</v>
      </c>
      <c r="H6009" s="35" t="s">
        <v>30</v>
      </c>
      <c r="I6009" s="35" t="s">
        <v>31</v>
      </c>
      <c r="J6009" s="35" t="s">
        <v>34</v>
      </c>
      <c r="K6009" s="35" t="s">
        <v>99</v>
      </c>
      <c r="L6009" s="38">
        <v>2640.6751450316001</v>
      </c>
      <c r="M6009" s="38">
        <v>3416.9542368583202</v>
      </c>
      <c r="N6009" s="39">
        <v>21.704179274232299</v>
      </c>
      <c r="O6009" s="39">
        <v>28.084555371438199</v>
      </c>
    </row>
    <row r="6010" spans="2:15" ht="16" x14ac:dyDescent="0.2">
      <c r="B6010" s="35">
        <v>1499</v>
      </c>
      <c r="C6010" s="35" t="s">
        <v>40</v>
      </c>
      <c r="D6010" s="35" t="s">
        <v>92</v>
      </c>
      <c r="E6010" s="35" t="s">
        <v>38</v>
      </c>
      <c r="F6010" s="35" t="s">
        <v>96</v>
      </c>
      <c r="G6010" s="35" t="s">
        <v>36</v>
      </c>
      <c r="H6010" s="35" t="s">
        <v>30</v>
      </c>
      <c r="I6010" s="35" t="s">
        <v>33</v>
      </c>
      <c r="J6010" s="35" t="s">
        <v>32</v>
      </c>
      <c r="K6010" s="35" t="s">
        <v>100</v>
      </c>
      <c r="L6010" s="38">
        <v>7609.0914269569203</v>
      </c>
      <c r="M6010" s="38">
        <v>6737.9298237847197</v>
      </c>
      <c r="N6010" s="39">
        <v>62.540477481837698</v>
      </c>
      <c r="O6010" s="39">
        <v>55.3802451269977</v>
      </c>
    </row>
    <row r="6011" spans="2:15" ht="16" x14ac:dyDescent="0.2">
      <c r="B6011" s="35">
        <v>1499</v>
      </c>
      <c r="C6011" s="35" t="s">
        <v>40</v>
      </c>
      <c r="D6011" s="35" t="s">
        <v>92</v>
      </c>
      <c r="E6011" s="35" t="s">
        <v>38</v>
      </c>
      <c r="F6011" s="35" t="s">
        <v>96</v>
      </c>
      <c r="G6011" s="35" t="s">
        <v>36</v>
      </c>
      <c r="H6011" s="35" t="s">
        <v>30</v>
      </c>
      <c r="I6011" s="35" t="s">
        <v>33</v>
      </c>
      <c r="J6011" s="35" t="s">
        <v>34</v>
      </c>
      <c r="K6011" s="35" t="s">
        <v>101</v>
      </c>
      <c r="L6011" s="38">
        <v>7570.3726890395101</v>
      </c>
      <c r="M6011" s="38">
        <v>6863.6899930437203</v>
      </c>
      <c r="N6011" s="39">
        <v>62.222241279776803</v>
      </c>
      <c r="O6011" s="39">
        <v>56.413890353783998</v>
      </c>
    </row>
    <row r="6012" spans="2:15" ht="16" x14ac:dyDescent="0.2">
      <c r="B6012" s="35">
        <v>1500</v>
      </c>
      <c r="C6012" s="35" t="s">
        <v>40</v>
      </c>
      <c r="D6012" s="35" t="s">
        <v>92</v>
      </c>
      <c r="E6012" s="35" t="s">
        <v>38</v>
      </c>
      <c r="F6012" s="35" t="s">
        <v>96</v>
      </c>
      <c r="G6012" s="35" t="s">
        <v>36</v>
      </c>
      <c r="H6012" s="35" t="s">
        <v>30</v>
      </c>
      <c r="I6012" s="35" t="s">
        <v>31</v>
      </c>
      <c r="J6012" s="35" t="s">
        <v>32</v>
      </c>
      <c r="K6012" s="35" t="s">
        <v>98</v>
      </c>
      <c r="L6012" s="38">
        <v>3826.5767641292</v>
      </c>
      <c r="M6012" s="38">
        <v>4404.4327580665704</v>
      </c>
      <c r="N6012" s="39">
        <v>31.451315869555099</v>
      </c>
      <c r="O6012" s="39">
        <v>36.2008171895883</v>
      </c>
    </row>
    <row r="6013" spans="2:15" ht="16" x14ac:dyDescent="0.2">
      <c r="B6013" s="35">
        <v>1500</v>
      </c>
      <c r="C6013" s="35" t="s">
        <v>40</v>
      </c>
      <c r="D6013" s="35" t="s">
        <v>92</v>
      </c>
      <c r="E6013" s="35" t="s">
        <v>38</v>
      </c>
      <c r="F6013" s="35" t="s">
        <v>96</v>
      </c>
      <c r="G6013" s="35" t="s">
        <v>36</v>
      </c>
      <c r="H6013" s="35" t="s">
        <v>30</v>
      </c>
      <c r="I6013" s="35" t="s">
        <v>31</v>
      </c>
      <c r="J6013" s="35" t="s">
        <v>34</v>
      </c>
      <c r="K6013" s="35" t="s">
        <v>99</v>
      </c>
      <c r="L6013" s="38">
        <v>2675.9882860375101</v>
      </c>
      <c r="M6013" s="38">
        <v>3462.6483795111699</v>
      </c>
      <c r="N6013" s="39">
        <v>21.994424268801499</v>
      </c>
      <c r="O6013" s="39">
        <v>28.4601236672151</v>
      </c>
    </row>
    <row r="6014" spans="2:15" ht="16" x14ac:dyDescent="0.2">
      <c r="B6014" s="35">
        <v>1500</v>
      </c>
      <c r="C6014" s="35" t="s">
        <v>40</v>
      </c>
      <c r="D6014" s="35" t="s">
        <v>92</v>
      </c>
      <c r="E6014" s="35" t="s">
        <v>38</v>
      </c>
      <c r="F6014" s="35" t="s">
        <v>96</v>
      </c>
      <c r="G6014" s="35" t="s">
        <v>36</v>
      </c>
      <c r="H6014" s="35" t="s">
        <v>30</v>
      </c>
      <c r="I6014" s="35" t="s">
        <v>33</v>
      </c>
      <c r="J6014" s="35" t="s">
        <v>32</v>
      </c>
      <c r="K6014" s="35" t="s">
        <v>100</v>
      </c>
      <c r="L6014" s="38">
        <v>8609.3223347310104</v>
      </c>
      <c r="M6014" s="38">
        <v>7623.6447253413198</v>
      </c>
      <c r="N6014" s="39">
        <v>70.761553436145306</v>
      </c>
      <c r="O6014" s="39">
        <v>62.660093632942399</v>
      </c>
    </row>
    <row r="6015" spans="2:15" ht="16" x14ac:dyDescent="0.2">
      <c r="B6015" s="35">
        <v>1500</v>
      </c>
      <c r="C6015" s="35" t="s">
        <v>40</v>
      </c>
      <c r="D6015" s="35" t="s">
        <v>92</v>
      </c>
      <c r="E6015" s="35" t="s">
        <v>38</v>
      </c>
      <c r="F6015" s="35" t="s">
        <v>96</v>
      </c>
      <c r="G6015" s="35" t="s">
        <v>36</v>
      </c>
      <c r="H6015" s="35" t="s">
        <v>30</v>
      </c>
      <c r="I6015" s="35" t="s">
        <v>33</v>
      </c>
      <c r="J6015" s="35" t="s">
        <v>34</v>
      </c>
      <c r="K6015" s="35" t="s">
        <v>101</v>
      </c>
      <c r="L6015" s="38">
        <v>7399.1276137913701</v>
      </c>
      <c r="M6015" s="38">
        <v>6708.4303832968499</v>
      </c>
      <c r="N6015" s="39">
        <v>60.814747510613998</v>
      </c>
      <c r="O6015" s="39">
        <v>55.137783972302799</v>
      </c>
    </row>
    <row r="6016" spans="2:15" ht="16" x14ac:dyDescent="0.2">
      <c r="B6016" s="35">
        <v>1501</v>
      </c>
      <c r="C6016" s="35" t="s">
        <v>27</v>
      </c>
      <c r="D6016" s="35" t="s">
        <v>90</v>
      </c>
      <c r="E6016" s="35" t="s">
        <v>28</v>
      </c>
      <c r="F6016" s="35" t="s">
        <v>94</v>
      </c>
      <c r="G6016" s="35" t="s">
        <v>29</v>
      </c>
      <c r="H6016" s="35" t="s">
        <v>35</v>
      </c>
      <c r="I6016" s="35" t="s">
        <v>31</v>
      </c>
      <c r="J6016" s="35" t="s">
        <v>32</v>
      </c>
      <c r="K6016" s="35" t="s">
        <v>98</v>
      </c>
      <c r="L6016" s="38">
        <v>3531.7230598864098</v>
      </c>
      <c r="M6016" s="38">
        <v>4505.1867843073096</v>
      </c>
      <c r="N6016" s="39">
        <v>29.027860766189701</v>
      </c>
      <c r="O6016" s="39">
        <v>37.028932473758701</v>
      </c>
    </row>
    <row r="6017" spans="2:15" ht="16" x14ac:dyDescent="0.2">
      <c r="B6017" s="35">
        <v>1501</v>
      </c>
      <c r="C6017" s="35" t="s">
        <v>27</v>
      </c>
      <c r="D6017" s="35" t="s">
        <v>90</v>
      </c>
      <c r="E6017" s="35" t="s">
        <v>28</v>
      </c>
      <c r="F6017" s="35" t="s">
        <v>94</v>
      </c>
      <c r="G6017" s="35" t="s">
        <v>29</v>
      </c>
      <c r="H6017" s="35" t="s">
        <v>35</v>
      </c>
      <c r="I6017" s="35" t="s">
        <v>31</v>
      </c>
      <c r="J6017" s="35" t="s">
        <v>34</v>
      </c>
      <c r="K6017" s="35" t="s">
        <v>99</v>
      </c>
      <c r="L6017" s="38">
        <v>0</v>
      </c>
      <c r="M6017" s="38">
        <v>0</v>
      </c>
      <c r="N6017" s="39">
        <v>0</v>
      </c>
      <c r="O6017" s="39">
        <v>0</v>
      </c>
    </row>
    <row r="6018" spans="2:15" ht="16" x14ac:dyDescent="0.2">
      <c r="B6018" s="35">
        <v>1501</v>
      </c>
      <c r="C6018" s="35" t="s">
        <v>27</v>
      </c>
      <c r="D6018" s="35" t="s">
        <v>90</v>
      </c>
      <c r="E6018" s="35" t="s">
        <v>28</v>
      </c>
      <c r="F6018" s="35" t="s">
        <v>94</v>
      </c>
      <c r="G6018" s="35" t="s">
        <v>29</v>
      </c>
      <c r="H6018" s="35" t="s">
        <v>35</v>
      </c>
      <c r="I6018" s="35" t="s">
        <v>33</v>
      </c>
      <c r="J6018" s="35" t="s">
        <v>32</v>
      </c>
      <c r="K6018" s="35" t="s">
        <v>100</v>
      </c>
      <c r="L6018" s="38">
        <v>11019.601064563099</v>
      </c>
      <c r="M6018" s="38">
        <v>10816.431185536299</v>
      </c>
      <c r="N6018" s="39">
        <v>90.572063544354606</v>
      </c>
      <c r="O6018" s="39">
        <v>88.902174127695602</v>
      </c>
    </row>
    <row r="6019" spans="2:15" ht="16" x14ac:dyDescent="0.2">
      <c r="B6019" s="35">
        <v>1501</v>
      </c>
      <c r="C6019" s="35" t="s">
        <v>27</v>
      </c>
      <c r="D6019" s="35" t="s">
        <v>90</v>
      </c>
      <c r="E6019" s="35" t="s">
        <v>28</v>
      </c>
      <c r="F6019" s="35" t="s">
        <v>94</v>
      </c>
      <c r="G6019" s="35" t="s">
        <v>29</v>
      </c>
      <c r="H6019" s="35" t="s">
        <v>35</v>
      </c>
      <c r="I6019" s="35" t="s">
        <v>33</v>
      </c>
      <c r="J6019" s="35" t="s">
        <v>34</v>
      </c>
      <c r="K6019" s="35" t="s">
        <v>101</v>
      </c>
      <c r="L6019" s="38">
        <v>0</v>
      </c>
      <c r="M6019" s="38">
        <v>0</v>
      </c>
      <c r="N6019" s="39">
        <v>0</v>
      </c>
      <c r="O6019" s="39">
        <v>0</v>
      </c>
    </row>
    <row r="6020" spans="2:15" ht="16" x14ac:dyDescent="0.2">
      <c r="B6020" s="35">
        <v>1502</v>
      </c>
      <c r="C6020" s="35" t="s">
        <v>27</v>
      </c>
      <c r="D6020" s="35" t="s">
        <v>90</v>
      </c>
      <c r="E6020" s="35" t="s">
        <v>28</v>
      </c>
      <c r="F6020" s="35" t="s">
        <v>94</v>
      </c>
      <c r="G6020" s="35" t="s">
        <v>29</v>
      </c>
      <c r="H6020" s="35" t="s">
        <v>35</v>
      </c>
      <c r="I6020" s="35" t="s">
        <v>31</v>
      </c>
      <c r="J6020" s="35" t="s">
        <v>32</v>
      </c>
      <c r="K6020" s="35" t="s">
        <v>98</v>
      </c>
      <c r="L6020" s="38">
        <v>3716.60126942548</v>
      </c>
      <c r="M6020" s="38">
        <v>4741.02375459019</v>
      </c>
      <c r="N6020" s="39">
        <v>30.547407693908099</v>
      </c>
      <c r="O6020" s="39">
        <v>38.967318530878302</v>
      </c>
    </row>
    <row r="6021" spans="2:15" ht="16" x14ac:dyDescent="0.2">
      <c r="B6021" s="35">
        <v>1502</v>
      </c>
      <c r="C6021" s="35" t="s">
        <v>27</v>
      </c>
      <c r="D6021" s="35" t="s">
        <v>90</v>
      </c>
      <c r="E6021" s="35" t="s">
        <v>28</v>
      </c>
      <c r="F6021" s="35" t="s">
        <v>94</v>
      </c>
      <c r="G6021" s="35" t="s">
        <v>29</v>
      </c>
      <c r="H6021" s="35" t="s">
        <v>35</v>
      </c>
      <c r="I6021" s="35" t="s">
        <v>31</v>
      </c>
      <c r="J6021" s="35" t="s">
        <v>34</v>
      </c>
      <c r="K6021" s="35" t="s">
        <v>99</v>
      </c>
      <c r="L6021" s="38">
        <v>2376.5368548200099</v>
      </c>
      <c r="M6021" s="38">
        <v>3432.3840505437702</v>
      </c>
      <c r="N6021" s="39">
        <v>19.533179628657599</v>
      </c>
      <c r="O6021" s="39">
        <v>28.211375757894</v>
      </c>
    </row>
    <row r="6022" spans="2:15" ht="16" x14ac:dyDescent="0.2">
      <c r="B6022" s="35">
        <v>1502</v>
      </c>
      <c r="C6022" s="35" t="s">
        <v>27</v>
      </c>
      <c r="D6022" s="35" t="s">
        <v>90</v>
      </c>
      <c r="E6022" s="35" t="s">
        <v>28</v>
      </c>
      <c r="F6022" s="35" t="s">
        <v>94</v>
      </c>
      <c r="G6022" s="35" t="s">
        <v>29</v>
      </c>
      <c r="H6022" s="35" t="s">
        <v>35</v>
      </c>
      <c r="I6022" s="35" t="s">
        <v>33</v>
      </c>
      <c r="J6022" s="35" t="s">
        <v>32</v>
      </c>
      <c r="K6022" s="35" t="s">
        <v>100</v>
      </c>
      <c r="L6022" s="38">
        <v>9027.5544666051101</v>
      </c>
      <c r="M6022" s="38">
        <v>8861.1122208157904</v>
      </c>
      <c r="N6022" s="39">
        <v>74.199077807713195</v>
      </c>
      <c r="O6022" s="39">
        <v>72.8310593491709</v>
      </c>
    </row>
    <row r="6023" spans="2:15" ht="16" x14ac:dyDescent="0.2">
      <c r="B6023" s="35">
        <v>1502</v>
      </c>
      <c r="C6023" s="35" t="s">
        <v>27</v>
      </c>
      <c r="D6023" s="35" t="s">
        <v>90</v>
      </c>
      <c r="E6023" s="35" t="s">
        <v>28</v>
      </c>
      <c r="F6023" s="35" t="s">
        <v>94</v>
      </c>
      <c r="G6023" s="35" t="s">
        <v>29</v>
      </c>
      <c r="H6023" s="35" t="s">
        <v>35</v>
      </c>
      <c r="I6023" s="35" t="s">
        <v>33</v>
      </c>
      <c r="J6023" s="35" t="s">
        <v>34</v>
      </c>
      <c r="K6023" s="35" t="s">
        <v>101</v>
      </c>
      <c r="L6023" s="38">
        <v>5455.6327731043002</v>
      </c>
      <c r="M6023" s="38">
        <v>5605.5670486446597</v>
      </c>
      <c r="N6023" s="39">
        <v>44.840817313186001</v>
      </c>
      <c r="O6023" s="39">
        <v>46.073153824476698</v>
      </c>
    </row>
    <row r="6024" spans="2:15" ht="16" x14ac:dyDescent="0.2">
      <c r="B6024" s="35">
        <v>1503</v>
      </c>
      <c r="C6024" s="35" t="s">
        <v>27</v>
      </c>
      <c r="D6024" s="35" t="s">
        <v>90</v>
      </c>
      <c r="E6024" s="35" t="s">
        <v>28</v>
      </c>
      <c r="F6024" s="35" t="s">
        <v>94</v>
      </c>
      <c r="G6024" s="35" t="s">
        <v>29</v>
      </c>
      <c r="H6024" s="35" t="s">
        <v>35</v>
      </c>
      <c r="I6024" s="35" t="s">
        <v>31</v>
      </c>
      <c r="J6024" s="35" t="s">
        <v>32</v>
      </c>
      <c r="K6024" s="35" t="s">
        <v>98</v>
      </c>
      <c r="L6024" s="38">
        <v>3977.7568497411498</v>
      </c>
      <c r="M6024" s="38">
        <v>5074.1627491080999</v>
      </c>
      <c r="N6024" s="39">
        <v>32.693891915680702</v>
      </c>
      <c r="O6024" s="39">
        <v>41.705447252943301</v>
      </c>
    </row>
    <row r="6025" spans="2:15" ht="16" x14ac:dyDescent="0.2">
      <c r="B6025" s="35">
        <v>1503</v>
      </c>
      <c r="C6025" s="35" t="s">
        <v>27</v>
      </c>
      <c r="D6025" s="35" t="s">
        <v>90</v>
      </c>
      <c r="E6025" s="35" t="s">
        <v>28</v>
      </c>
      <c r="F6025" s="35" t="s">
        <v>94</v>
      </c>
      <c r="G6025" s="35" t="s">
        <v>29</v>
      </c>
      <c r="H6025" s="35" t="s">
        <v>35</v>
      </c>
      <c r="I6025" s="35" t="s">
        <v>31</v>
      </c>
      <c r="J6025" s="35" t="s">
        <v>34</v>
      </c>
      <c r="K6025" s="35" t="s">
        <v>99</v>
      </c>
      <c r="L6025" s="38">
        <v>3941.1605847208102</v>
      </c>
      <c r="M6025" s="38">
        <v>5692.13841737456</v>
      </c>
      <c r="N6025" s="39">
        <v>32.393100696335402</v>
      </c>
      <c r="O6025" s="39">
        <v>46.784699320886801</v>
      </c>
    </row>
    <row r="6026" spans="2:15" ht="16" x14ac:dyDescent="0.2">
      <c r="B6026" s="35">
        <v>1503</v>
      </c>
      <c r="C6026" s="35" t="s">
        <v>27</v>
      </c>
      <c r="D6026" s="35" t="s">
        <v>90</v>
      </c>
      <c r="E6026" s="35" t="s">
        <v>28</v>
      </c>
      <c r="F6026" s="35" t="s">
        <v>94</v>
      </c>
      <c r="G6026" s="35" t="s">
        <v>29</v>
      </c>
      <c r="H6026" s="35" t="s">
        <v>35</v>
      </c>
      <c r="I6026" s="35" t="s">
        <v>33</v>
      </c>
      <c r="J6026" s="35" t="s">
        <v>32</v>
      </c>
      <c r="K6026" s="35" t="s">
        <v>100</v>
      </c>
      <c r="L6026" s="38">
        <v>5578.0966047993797</v>
      </c>
      <c r="M6026" s="38">
        <v>5475.2524813363598</v>
      </c>
      <c r="N6026" s="39">
        <v>45.847369354515401</v>
      </c>
      <c r="O6026" s="39">
        <v>45.002075189065998</v>
      </c>
    </row>
    <row r="6027" spans="2:15" ht="16" x14ac:dyDescent="0.2">
      <c r="B6027" s="35">
        <v>1503</v>
      </c>
      <c r="C6027" s="35" t="s">
        <v>27</v>
      </c>
      <c r="D6027" s="35" t="s">
        <v>90</v>
      </c>
      <c r="E6027" s="35" t="s">
        <v>28</v>
      </c>
      <c r="F6027" s="35" t="s">
        <v>94</v>
      </c>
      <c r="G6027" s="35" t="s">
        <v>29</v>
      </c>
      <c r="H6027" s="35" t="s">
        <v>35</v>
      </c>
      <c r="I6027" s="35" t="s">
        <v>33</v>
      </c>
      <c r="J6027" s="35" t="s">
        <v>34</v>
      </c>
      <c r="K6027" s="35" t="s">
        <v>101</v>
      </c>
      <c r="L6027" s="38">
        <v>179.706678260937</v>
      </c>
      <c r="M6027" s="38">
        <v>184.64546203458599</v>
      </c>
      <c r="N6027" s="39">
        <v>1.4770411911857799</v>
      </c>
      <c r="O6027" s="39">
        <v>1.51763393453085</v>
      </c>
    </row>
    <row r="6028" spans="2:15" ht="16" x14ac:dyDescent="0.2">
      <c r="B6028" s="35">
        <v>1504</v>
      </c>
      <c r="C6028" s="35" t="s">
        <v>27</v>
      </c>
      <c r="D6028" s="35" t="s">
        <v>90</v>
      </c>
      <c r="E6028" s="35" t="s">
        <v>28</v>
      </c>
      <c r="F6028" s="35" t="s">
        <v>94</v>
      </c>
      <c r="G6028" s="35" t="s">
        <v>29</v>
      </c>
      <c r="H6028" s="35" t="s">
        <v>35</v>
      </c>
      <c r="I6028" s="35" t="s">
        <v>31</v>
      </c>
      <c r="J6028" s="35" t="s">
        <v>32</v>
      </c>
      <c r="K6028" s="35" t="s">
        <v>98</v>
      </c>
      <c r="L6028" s="38">
        <v>3241.7151012285599</v>
      </c>
      <c r="M6028" s="38">
        <v>4135.2427087003898</v>
      </c>
      <c r="N6028" s="39">
        <v>26.644233708727899</v>
      </c>
      <c r="O6028" s="39">
        <v>33.9882962358936</v>
      </c>
    </row>
    <row r="6029" spans="2:15" ht="16" x14ac:dyDescent="0.2">
      <c r="B6029" s="35">
        <v>1504</v>
      </c>
      <c r="C6029" s="35" t="s">
        <v>27</v>
      </c>
      <c r="D6029" s="35" t="s">
        <v>90</v>
      </c>
      <c r="E6029" s="35" t="s">
        <v>28</v>
      </c>
      <c r="F6029" s="35" t="s">
        <v>94</v>
      </c>
      <c r="G6029" s="35" t="s">
        <v>29</v>
      </c>
      <c r="H6029" s="35" t="s">
        <v>35</v>
      </c>
      <c r="I6029" s="35" t="s">
        <v>31</v>
      </c>
      <c r="J6029" s="35" t="s">
        <v>34</v>
      </c>
      <c r="K6029" s="35" t="s">
        <v>99</v>
      </c>
      <c r="L6029" s="38">
        <v>866.44776046766401</v>
      </c>
      <c r="M6029" s="38">
        <v>1251.3929534174299</v>
      </c>
      <c r="N6029" s="39">
        <v>7.12148844219998</v>
      </c>
      <c r="O6029" s="39">
        <v>10.285421534937701</v>
      </c>
    </row>
    <row r="6030" spans="2:15" ht="16" x14ac:dyDescent="0.2">
      <c r="B6030" s="35">
        <v>1504</v>
      </c>
      <c r="C6030" s="35" t="s">
        <v>27</v>
      </c>
      <c r="D6030" s="35" t="s">
        <v>90</v>
      </c>
      <c r="E6030" s="35" t="s">
        <v>28</v>
      </c>
      <c r="F6030" s="35" t="s">
        <v>94</v>
      </c>
      <c r="G6030" s="35" t="s">
        <v>29</v>
      </c>
      <c r="H6030" s="35" t="s">
        <v>35</v>
      </c>
      <c r="I6030" s="35" t="s">
        <v>33</v>
      </c>
      <c r="J6030" s="35" t="s">
        <v>32</v>
      </c>
      <c r="K6030" s="35" t="s">
        <v>100</v>
      </c>
      <c r="L6030" s="38">
        <v>6418.3728133558998</v>
      </c>
      <c r="M6030" s="38">
        <v>6300.0364034987297</v>
      </c>
      <c r="N6030" s="39">
        <v>52.753749150870398</v>
      </c>
      <c r="O6030" s="39">
        <v>51.7811211246471</v>
      </c>
    </row>
    <row r="6031" spans="2:15" ht="16" x14ac:dyDescent="0.2">
      <c r="B6031" s="35">
        <v>1504</v>
      </c>
      <c r="C6031" s="35" t="s">
        <v>27</v>
      </c>
      <c r="D6031" s="35" t="s">
        <v>90</v>
      </c>
      <c r="E6031" s="35" t="s">
        <v>28</v>
      </c>
      <c r="F6031" s="35" t="s">
        <v>94</v>
      </c>
      <c r="G6031" s="35" t="s">
        <v>29</v>
      </c>
      <c r="H6031" s="35" t="s">
        <v>35</v>
      </c>
      <c r="I6031" s="35" t="s">
        <v>33</v>
      </c>
      <c r="J6031" s="35" t="s">
        <v>34</v>
      </c>
      <c r="K6031" s="35" t="s">
        <v>101</v>
      </c>
      <c r="L6031" s="38">
        <v>4406.0239590540396</v>
      </c>
      <c r="M6031" s="38">
        <v>4527.1123896337103</v>
      </c>
      <c r="N6031" s="39">
        <v>36.213895553868802</v>
      </c>
      <c r="O6031" s="39">
        <v>37.209142928496298</v>
      </c>
    </row>
    <row r="6032" spans="2:15" ht="16" x14ac:dyDescent="0.2">
      <c r="B6032" s="35">
        <v>1505</v>
      </c>
      <c r="C6032" s="35" t="s">
        <v>27</v>
      </c>
      <c r="D6032" s="35" t="s">
        <v>90</v>
      </c>
      <c r="E6032" s="35" t="s">
        <v>28</v>
      </c>
      <c r="F6032" s="35" t="s">
        <v>94</v>
      </c>
      <c r="G6032" s="35" t="s">
        <v>29</v>
      </c>
      <c r="H6032" s="35" t="s">
        <v>35</v>
      </c>
      <c r="I6032" s="35" t="s">
        <v>31</v>
      </c>
      <c r="J6032" s="35" t="s">
        <v>32</v>
      </c>
      <c r="K6032" s="35" t="s">
        <v>98</v>
      </c>
      <c r="L6032" s="38">
        <v>2279.6629969149199</v>
      </c>
      <c r="M6032" s="38">
        <v>2908.0161247710598</v>
      </c>
      <c r="N6032" s="39">
        <v>18.736956139026699</v>
      </c>
      <c r="O6032" s="39">
        <v>23.9015023953785</v>
      </c>
    </row>
    <row r="6033" spans="2:15" ht="16" x14ac:dyDescent="0.2">
      <c r="B6033" s="35">
        <v>1505</v>
      </c>
      <c r="C6033" s="35" t="s">
        <v>27</v>
      </c>
      <c r="D6033" s="35" t="s">
        <v>90</v>
      </c>
      <c r="E6033" s="35" t="s">
        <v>28</v>
      </c>
      <c r="F6033" s="35" t="s">
        <v>94</v>
      </c>
      <c r="G6033" s="35" t="s">
        <v>29</v>
      </c>
      <c r="H6033" s="35" t="s">
        <v>35</v>
      </c>
      <c r="I6033" s="35" t="s">
        <v>31</v>
      </c>
      <c r="J6033" s="35" t="s">
        <v>34</v>
      </c>
      <c r="K6033" s="35" t="s">
        <v>99</v>
      </c>
      <c r="L6033" s="38">
        <v>0</v>
      </c>
      <c r="M6033" s="38">
        <v>0</v>
      </c>
      <c r="N6033" s="39">
        <v>0</v>
      </c>
      <c r="O6033" s="39">
        <v>0</v>
      </c>
    </row>
    <row r="6034" spans="2:15" ht="16" x14ac:dyDescent="0.2">
      <c r="B6034" s="35">
        <v>1505</v>
      </c>
      <c r="C6034" s="35" t="s">
        <v>27</v>
      </c>
      <c r="D6034" s="35" t="s">
        <v>90</v>
      </c>
      <c r="E6034" s="35" t="s">
        <v>28</v>
      </c>
      <c r="F6034" s="35" t="s">
        <v>94</v>
      </c>
      <c r="G6034" s="35" t="s">
        <v>29</v>
      </c>
      <c r="H6034" s="35" t="s">
        <v>35</v>
      </c>
      <c r="I6034" s="35" t="s">
        <v>33</v>
      </c>
      <c r="J6034" s="35" t="s">
        <v>32</v>
      </c>
      <c r="K6034" s="35" t="s">
        <v>100</v>
      </c>
      <c r="L6034" s="38">
        <v>8427.2563160277004</v>
      </c>
      <c r="M6034" s="38">
        <v>8271.8818486378095</v>
      </c>
      <c r="N6034" s="39">
        <v>69.265120405707094</v>
      </c>
      <c r="O6034" s="39">
        <v>67.9880699888039</v>
      </c>
    </row>
    <row r="6035" spans="2:15" ht="16" x14ac:dyDescent="0.2">
      <c r="B6035" s="35">
        <v>1505</v>
      </c>
      <c r="C6035" s="35" t="s">
        <v>27</v>
      </c>
      <c r="D6035" s="35" t="s">
        <v>90</v>
      </c>
      <c r="E6035" s="35" t="s">
        <v>28</v>
      </c>
      <c r="F6035" s="35" t="s">
        <v>94</v>
      </c>
      <c r="G6035" s="35" t="s">
        <v>29</v>
      </c>
      <c r="H6035" s="35" t="s">
        <v>35</v>
      </c>
      <c r="I6035" s="35" t="s">
        <v>33</v>
      </c>
      <c r="J6035" s="35" t="s">
        <v>34</v>
      </c>
      <c r="K6035" s="35" t="s">
        <v>101</v>
      </c>
      <c r="L6035" s="38">
        <v>5655.3288149405298</v>
      </c>
      <c r="M6035" s="38">
        <v>5810.7512313815296</v>
      </c>
      <c r="N6035" s="39">
        <v>46.482154643346803</v>
      </c>
      <c r="O6035" s="39">
        <v>47.759599162039997</v>
      </c>
    </row>
    <row r="6036" spans="2:15" ht="16" x14ac:dyDescent="0.2">
      <c r="B6036" s="35">
        <v>1506</v>
      </c>
      <c r="C6036" s="35" t="s">
        <v>27</v>
      </c>
      <c r="D6036" s="35" t="s">
        <v>90</v>
      </c>
      <c r="E6036" s="35" t="s">
        <v>28</v>
      </c>
      <c r="F6036" s="35" t="s">
        <v>94</v>
      </c>
      <c r="G6036" s="35" t="s">
        <v>29</v>
      </c>
      <c r="H6036" s="35" t="s">
        <v>35</v>
      </c>
      <c r="I6036" s="35" t="s">
        <v>31</v>
      </c>
      <c r="J6036" s="35" t="s">
        <v>32</v>
      </c>
      <c r="K6036" s="35" t="s">
        <v>98</v>
      </c>
      <c r="L6036" s="38">
        <v>0</v>
      </c>
      <c r="M6036" s="38">
        <v>0</v>
      </c>
      <c r="N6036" s="39">
        <v>0</v>
      </c>
      <c r="O6036" s="39">
        <v>0</v>
      </c>
    </row>
    <row r="6037" spans="2:15" ht="16" x14ac:dyDescent="0.2">
      <c r="B6037" s="35">
        <v>1506</v>
      </c>
      <c r="C6037" s="35" t="s">
        <v>27</v>
      </c>
      <c r="D6037" s="35" t="s">
        <v>90</v>
      </c>
      <c r="E6037" s="35" t="s">
        <v>28</v>
      </c>
      <c r="F6037" s="35" t="s">
        <v>94</v>
      </c>
      <c r="G6037" s="35" t="s">
        <v>29</v>
      </c>
      <c r="H6037" s="35" t="s">
        <v>35</v>
      </c>
      <c r="I6037" s="35" t="s">
        <v>31</v>
      </c>
      <c r="J6037" s="35" t="s">
        <v>34</v>
      </c>
      <c r="K6037" s="35" t="s">
        <v>99</v>
      </c>
      <c r="L6037" s="38">
        <v>571.958139511078</v>
      </c>
      <c r="M6037" s="38">
        <v>826.06755778049899</v>
      </c>
      <c r="N6037" s="39">
        <v>4.7010258042006399</v>
      </c>
      <c r="O6037" s="39">
        <v>6.78959636531917</v>
      </c>
    </row>
    <row r="6038" spans="2:15" ht="16" x14ac:dyDescent="0.2">
      <c r="B6038" s="35">
        <v>1506</v>
      </c>
      <c r="C6038" s="35" t="s">
        <v>27</v>
      </c>
      <c r="D6038" s="35" t="s">
        <v>90</v>
      </c>
      <c r="E6038" s="35" t="s">
        <v>28</v>
      </c>
      <c r="F6038" s="35" t="s">
        <v>94</v>
      </c>
      <c r="G6038" s="35" t="s">
        <v>29</v>
      </c>
      <c r="H6038" s="35" t="s">
        <v>35</v>
      </c>
      <c r="I6038" s="35" t="s">
        <v>33</v>
      </c>
      <c r="J6038" s="35" t="s">
        <v>32</v>
      </c>
      <c r="K6038" s="35" t="s">
        <v>100</v>
      </c>
      <c r="L6038" s="38">
        <v>7652.1631827563697</v>
      </c>
      <c r="M6038" s="38">
        <v>7511.0792125631297</v>
      </c>
      <c r="N6038" s="39">
        <v>62.894491913065998</v>
      </c>
      <c r="O6038" s="39">
        <v>61.7348976375051</v>
      </c>
    </row>
    <row r="6039" spans="2:15" ht="16" x14ac:dyDescent="0.2">
      <c r="B6039" s="35">
        <v>1506</v>
      </c>
      <c r="C6039" s="35" t="s">
        <v>27</v>
      </c>
      <c r="D6039" s="35" t="s">
        <v>90</v>
      </c>
      <c r="E6039" s="35" t="s">
        <v>28</v>
      </c>
      <c r="F6039" s="35" t="s">
        <v>94</v>
      </c>
      <c r="G6039" s="35" t="s">
        <v>29</v>
      </c>
      <c r="H6039" s="35" t="s">
        <v>35</v>
      </c>
      <c r="I6039" s="35" t="s">
        <v>33</v>
      </c>
      <c r="J6039" s="35" t="s">
        <v>34</v>
      </c>
      <c r="K6039" s="35" t="s">
        <v>101</v>
      </c>
      <c r="L6039" s="38">
        <v>8770.4631616648203</v>
      </c>
      <c r="M6039" s="38">
        <v>9011.4971709149304</v>
      </c>
      <c r="N6039" s="39">
        <v>72.085998589025905</v>
      </c>
      <c r="O6039" s="39">
        <v>74.067100034917203</v>
      </c>
    </row>
    <row r="6040" spans="2:15" ht="16" x14ac:dyDescent="0.2">
      <c r="B6040" s="35">
        <v>1507</v>
      </c>
      <c r="C6040" s="35" t="s">
        <v>27</v>
      </c>
      <c r="D6040" s="35" t="s">
        <v>90</v>
      </c>
      <c r="E6040" s="35" t="s">
        <v>28</v>
      </c>
      <c r="F6040" s="35" t="s">
        <v>94</v>
      </c>
      <c r="G6040" s="35" t="s">
        <v>29</v>
      </c>
      <c r="H6040" s="35" t="s">
        <v>35</v>
      </c>
      <c r="I6040" s="35" t="s">
        <v>31</v>
      </c>
      <c r="J6040" s="35" t="s">
        <v>32</v>
      </c>
      <c r="K6040" s="35" t="s">
        <v>98</v>
      </c>
      <c r="L6040" s="38">
        <v>2868.94977108887</v>
      </c>
      <c r="M6040" s="38">
        <v>3659.7304982250698</v>
      </c>
      <c r="N6040" s="39">
        <v>23.580409077442798</v>
      </c>
      <c r="O6040" s="39">
        <v>30.0799766977403</v>
      </c>
    </row>
    <row r="6041" spans="2:15" ht="16" x14ac:dyDescent="0.2">
      <c r="B6041" s="35">
        <v>1507</v>
      </c>
      <c r="C6041" s="35" t="s">
        <v>27</v>
      </c>
      <c r="D6041" s="35" t="s">
        <v>90</v>
      </c>
      <c r="E6041" s="35" t="s">
        <v>28</v>
      </c>
      <c r="F6041" s="35" t="s">
        <v>94</v>
      </c>
      <c r="G6041" s="35" t="s">
        <v>29</v>
      </c>
      <c r="H6041" s="35" t="s">
        <v>35</v>
      </c>
      <c r="I6041" s="35" t="s">
        <v>31</v>
      </c>
      <c r="J6041" s="35" t="s">
        <v>34</v>
      </c>
      <c r="K6041" s="35" t="s">
        <v>99</v>
      </c>
      <c r="L6041" s="38">
        <v>1703.8315137585901</v>
      </c>
      <c r="M6041" s="38">
        <v>2460.8093498645799</v>
      </c>
      <c r="N6041" s="39">
        <v>14.004094633632199</v>
      </c>
      <c r="O6041" s="39">
        <v>20.225830272859501</v>
      </c>
    </row>
    <row r="6042" spans="2:15" ht="16" x14ac:dyDescent="0.2">
      <c r="B6042" s="35">
        <v>1507</v>
      </c>
      <c r="C6042" s="35" t="s">
        <v>27</v>
      </c>
      <c r="D6042" s="35" t="s">
        <v>90</v>
      </c>
      <c r="E6042" s="35" t="s">
        <v>28</v>
      </c>
      <c r="F6042" s="35" t="s">
        <v>94</v>
      </c>
      <c r="G6042" s="35" t="s">
        <v>29</v>
      </c>
      <c r="H6042" s="35" t="s">
        <v>35</v>
      </c>
      <c r="I6042" s="35" t="s">
        <v>33</v>
      </c>
      <c r="J6042" s="35" t="s">
        <v>32</v>
      </c>
      <c r="K6042" s="35" t="s">
        <v>100</v>
      </c>
      <c r="L6042" s="38">
        <v>8757.1186222614397</v>
      </c>
      <c r="M6042" s="38">
        <v>8595.6624388039399</v>
      </c>
      <c r="N6042" s="39">
        <v>71.976317443244696</v>
      </c>
      <c r="O6042" s="39">
        <v>70.649280318936505</v>
      </c>
    </row>
    <row r="6043" spans="2:15" ht="16" x14ac:dyDescent="0.2">
      <c r="B6043" s="35">
        <v>1507</v>
      </c>
      <c r="C6043" s="35" t="s">
        <v>27</v>
      </c>
      <c r="D6043" s="35" t="s">
        <v>90</v>
      </c>
      <c r="E6043" s="35" t="s">
        <v>28</v>
      </c>
      <c r="F6043" s="35" t="s">
        <v>94</v>
      </c>
      <c r="G6043" s="35" t="s">
        <v>29</v>
      </c>
      <c r="H6043" s="35" t="s">
        <v>35</v>
      </c>
      <c r="I6043" s="35" t="s">
        <v>33</v>
      </c>
      <c r="J6043" s="35" t="s">
        <v>34</v>
      </c>
      <c r="K6043" s="35" t="s">
        <v>101</v>
      </c>
      <c r="L6043" s="38">
        <v>0</v>
      </c>
      <c r="M6043" s="38">
        <v>0</v>
      </c>
      <c r="N6043" s="39">
        <v>0</v>
      </c>
      <c r="O6043" s="39">
        <v>0</v>
      </c>
    </row>
    <row r="6044" spans="2:15" ht="16" x14ac:dyDescent="0.2">
      <c r="B6044" s="35">
        <v>1508</v>
      </c>
      <c r="C6044" s="35" t="s">
        <v>27</v>
      </c>
      <c r="D6044" s="35" t="s">
        <v>90</v>
      </c>
      <c r="E6044" s="35" t="s">
        <v>28</v>
      </c>
      <c r="F6044" s="35" t="s">
        <v>94</v>
      </c>
      <c r="G6044" s="35" t="s">
        <v>29</v>
      </c>
      <c r="H6044" s="35" t="s">
        <v>35</v>
      </c>
      <c r="I6044" s="35" t="s">
        <v>31</v>
      </c>
      <c r="J6044" s="35" t="s">
        <v>32</v>
      </c>
      <c r="K6044" s="35" t="s">
        <v>98</v>
      </c>
      <c r="L6044" s="38">
        <v>1746.50240529333</v>
      </c>
      <c r="M6044" s="38">
        <v>2227.8982303163698</v>
      </c>
      <c r="N6044" s="39">
        <v>14.354814290082199</v>
      </c>
      <c r="O6044" s="39">
        <v>18.311492303970201</v>
      </c>
    </row>
    <row r="6045" spans="2:15" ht="16" x14ac:dyDescent="0.2">
      <c r="B6045" s="35">
        <v>1508</v>
      </c>
      <c r="C6045" s="35" t="s">
        <v>27</v>
      </c>
      <c r="D6045" s="35" t="s">
        <v>90</v>
      </c>
      <c r="E6045" s="35" t="s">
        <v>28</v>
      </c>
      <c r="F6045" s="35" t="s">
        <v>94</v>
      </c>
      <c r="G6045" s="35" t="s">
        <v>29</v>
      </c>
      <c r="H6045" s="35" t="s">
        <v>35</v>
      </c>
      <c r="I6045" s="35" t="s">
        <v>31</v>
      </c>
      <c r="J6045" s="35" t="s">
        <v>34</v>
      </c>
      <c r="K6045" s="35" t="s">
        <v>99</v>
      </c>
      <c r="L6045" s="38">
        <v>4355.9796861696504</v>
      </c>
      <c r="M6045" s="38">
        <v>6291.25324481187</v>
      </c>
      <c r="N6045" s="39">
        <v>35.802572763038199</v>
      </c>
      <c r="O6045" s="39">
        <v>51.708930779275597</v>
      </c>
    </row>
    <row r="6046" spans="2:15" ht="16" x14ac:dyDescent="0.2">
      <c r="B6046" s="35">
        <v>1508</v>
      </c>
      <c r="C6046" s="35" t="s">
        <v>27</v>
      </c>
      <c r="D6046" s="35" t="s">
        <v>90</v>
      </c>
      <c r="E6046" s="35" t="s">
        <v>28</v>
      </c>
      <c r="F6046" s="35" t="s">
        <v>94</v>
      </c>
      <c r="G6046" s="35" t="s">
        <v>29</v>
      </c>
      <c r="H6046" s="35" t="s">
        <v>35</v>
      </c>
      <c r="I6046" s="35" t="s">
        <v>33</v>
      </c>
      <c r="J6046" s="35" t="s">
        <v>32</v>
      </c>
      <c r="K6046" s="35" t="s">
        <v>100</v>
      </c>
      <c r="L6046" s="38">
        <v>12529.1013282287</v>
      </c>
      <c r="M6046" s="38">
        <v>12298.1005881604</v>
      </c>
      <c r="N6046" s="39">
        <v>102.978915026537</v>
      </c>
      <c r="O6046" s="39">
        <v>101.08027880679801</v>
      </c>
    </row>
    <row r="6047" spans="2:15" ht="16" x14ac:dyDescent="0.2">
      <c r="B6047" s="35">
        <v>1508</v>
      </c>
      <c r="C6047" s="35" t="s">
        <v>27</v>
      </c>
      <c r="D6047" s="35" t="s">
        <v>90</v>
      </c>
      <c r="E6047" s="35" t="s">
        <v>28</v>
      </c>
      <c r="F6047" s="35" t="s">
        <v>94</v>
      </c>
      <c r="G6047" s="35" t="s">
        <v>29</v>
      </c>
      <c r="H6047" s="35" t="s">
        <v>35</v>
      </c>
      <c r="I6047" s="35" t="s">
        <v>33</v>
      </c>
      <c r="J6047" s="35" t="s">
        <v>34</v>
      </c>
      <c r="K6047" s="35" t="s">
        <v>101</v>
      </c>
      <c r="L6047" s="38">
        <v>3512.4003864715301</v>
      </c>
      <c r="M6047" s="38">
        <v>3608.9298321390502</v>
      </c>
      <c r="N6047" s="39">
        <v>28.8690442723688</v>
      </c>
      <c r="O6047" s="39">
        <v>29.662436976485299</v>
      </c>
    </row>
    <row r="6048" spans="2:15" ht="16" x14ac:dyDescent="0.2">
      <c r="B6048" s="35">
        <v>1509</v>
      </c>
      <c r="C6048" s="35" t="s">
        <v>27</v>
      </c>
      <c r="D6048" s="35" t="s">
        <v>90</v>
      </c>
      <c r="E6048" s="35" t="s">
        <v>28</v>
      </c>
      <c r="F6048" s="35" t="s">
        <v>94</v>
      </c>
      <c r="G6048" s="35" t="s">
        <v>29</v>
      </c>
      <c r="H6048" s="35" t="s">
        <v>35</v>
      </c>
      <c r="I6048" s="35" t="s">
        <v>31</v>
      </c>
      <c r="J6048" s="35" t="s">
        <v>32</v>
      </c>
      <c r="K6048" s="35" t="s">
        <v>98</v>
      </c>
      <c r="L6048" s="38">
        <v>4485.5536118504197</v>
      </c>
      <c r="M6048" s="38">
        <v>5721.92567473294</v>
      </c>
      <c r="N6048" s="39">
        <v>36.867563933017202</v>
      </c>
      <c r="O6048" s="39">
        <v>47.029526093695402</v>
      </c>
    </row>
    <row r="6049" spans="2:15" ht="16" x14ac:dyDescent="0.2">
      <c r="B6049" s="35">
        <v>1509</v>
      </c>
      <c r="C6049" s="35" t="s">
        <v>27</v>
      </c>
      <c r="D6049" s="35" t="s">
        <v>90</v>
      </c>
      <c r="E6049" s="35" t="s">
        <v>28</v>
      </c>
      <c r="F6049" s="35" t="s">
        <v>94</v>
      </c>
      <c r="G6049" s="35" t="s">
        <v>29</v>
      </c>
      <c r="H6049" s="35" t="s">
        <v>35</v>
      </c>
      <c r="I6049" s="35" t="s">
        <v>31</v>
      </c>
      <c r="J6049" s="35" t="s">
        <v>34</v>
      </c>
      <c r="K6049" s="35" t="s">
        <v>99</v>
      </c>
      <c r="L6049" s="38">
        <v>1945.2198472099101</v>
      </c>
      <c r="M6049" s="38">
        <v>2809.4416313481302</v>
      </c>
      <c r="N6049" s="39">
        <v>15.9881083332321</v>
      </c>
      <c r="O6049" s="39">
        <v>23.0913010795737</v>
      </c>
    </row>
    <row r="6050" spans="2:15" ht="16" x14ac:dyDescent="0.2">
      <c r="B6050" s="35">
        <v>1509</v>
      </c>
      <c r="C6050" s="35" t="s">
        <v>27</v>
      </c>
      <c r="D6050" s="35" t="s">
        <v>90</v>
      </c>
      <c r="E6050" s="35" t="s">
        <v>28</v>
      </c>
      <c r="F6050" s="35" t="s">
        <v>94</v>
      </c>
      <c r="G6050" s="35" t="s">
        <v>29</v>
      </c>
      <c r="H6050" s="35" t="s">
        <v>35</v>
      </c>
      <c r="I6050" s="35" t="s">
        <v>33</v>
      </c>
      <c r="J6050" s="35" t="s">
        <v>32</v>
      </c>
      <c r="K6050" s="35" t="s">
        <v>100</v>
      </c>
      <c r="L6050" s="38">
        <v>10261.1222369593</v>
      </c>
      <c r="M6050" s="38">
        <v>10071.936534922699</v>
      </c>
      <c r="N6050" s="39">
        <v>84.337990988706807</v>
      </c>
      <c r="O6050" s="39">
        <v>82.783040013063598</v>
      </c>
    </row>
    <row r="6051" spans="2:15" ht="16" x14ac:dyDescent="0.2">
      <c r="B6051" s="35">
        <v>1509</v>
      </c>
      <c r="C6051" s="35" t="s">
        <v>27</v>
      </c>
      <c r="D6051" s="35" t="s">
        <v>90</v>
      </c>
      <c r="E6051" s="35" t="s">
        <v>28</v>
      </c>
      <c r="F6051" s="35" t="s">
        <v>94</v>
      </c>
      <c r="G6051" s="35" t="s">
        <v>29</v>
      </c>
      <c r="H6051" s="35" t="s">
        <v>35</v>
      </c>
      <c r="I6051" s="35" t="s">
        <v>33</v>
      </c>
      <c r="J6051" s="35" t="s">
        <v>34</v>
      </c>
      <c r="K6051" s="35" t="s">
        <v>101</v>
      </c>
      <c r="L6051" s="38">
        <v>0</v>
      </c>
      <c r="M6051" s="38">
        <v>0</v>
      </c>
      <c r="N6051" s="39">
        <v>0</v>
      </c>
      <c r="O6051" s="39">
        <v>0</v>
      </c>
    </row>
    <row r="6052" spans="2:15" ht="16" x14ac:dyDescent="0.2">
      <c r="B6052" s="35">
        <v>1510</v>
      </c>
      <c r="C6052" s="35" t="s">
        <v>27</v>
      </c>
      <c r="D6052" s="35" t="s">
        <v>90</v>
      </c>
      <c r="E6052" s="35" t="s">
        <v>28</v>
      </c>
      <c r="F6052" s="35" t="s">
        <v>94</v>
      </c>
      <c r="G6052" s="35" t="s">
        <v>29</v>
      </c>
      <c r="H6052" s="35" t="s">
        <v>35</v>
      </c>
      <c r="I6052" s="35" t="s">
        <v>31</v>
      </c>
      <c r="J6052" s="35" t="s">
        <v>32</v>
      </c>
      <c r="K6052" s="35" t="s">
        <v>98</v>
      </c>
      <c r="L6052" s="38">
        <v>2384.0039211756598</v>
      </c>
      <c r="M6052" s="38">
        <v>3041.1169781140202</v>
      </c>
      <c r="N6052" s="39">
        <v>19.594552776786202</v>
      </c>
      <c r="O6052" s="39">
        <v>24.995482011896001</v>
      </c>
    </row>
    <row r="6053" spans="2:15" ht="16" x14ac:dyDescent="0.2">
      <c r="B6053" s="35">
        <v>1510</v>
      </c>
      <c r="C6053" s="35" t="s">
        <v>27</v>
      </c>
      <c r="D6053" s="35" t="s">
        <v>90</v>
      </c>
      <c r="E6053" s="35" t="s">
        <v>28</v>
      </c>
      <c r="F6053" s="35" t="s">
        <v>94</v>
      </c>
      <c r="G6053" s="35" t="s">
        <v>29</v>
      </c>
      <c r="H6053" s="35" t="s">
        <v>35</v>
      </c>
      <c r="I6053" s="35" t="s">
        <v>31</v>
      </c>
      <c r="J6053" s="35" t="s">
        <v>34</v>
      </c>
      <c r="K6053" s="35" t="s">
        <v>99</v>
      </c>
      <c r="L6053" s="38">
        <v>1665.87205448745</v>
      </c>
      <c r="M6053" s="38">
        <v>2405.9852715822299</v>
      </c>
      <c r="N6053" s="39">
        <v>13.692099077979</v>
      </c>
      <c r="O6053" s="39">
        <v>19.775221410264901</v>
      </c>
    </row>
    <row r="6054" spans="2:15" ht="16" x14ac:dyDescent="0.2">
      <c r="B6054" s="35">
        <v>1510</v>
      </c>
      <c r="C6054" s="35" t="s">
        <v>27</v>
      </c>
      <c r="D6054" s="35" t="s">
        <v>90</v>
      </c>
      <c r="E6054" s="35" t="s">
        <v>28</v>
      </c>
      <c r="F6054" s="35" t="s">
        <v>94</v>
      </c>
      <c r="G6054" s="35" t="s">
        <v>29</v>
      </c>
      <c r="H6054" s="35" t="s">
        <v>35</v>
      </c>
      <c r="I6054" s="35" t="s">
        <v>33</v>
      </c>
      <c r="J6054" s="35" t="s">
        <v>32</v>
      </c>
      <c r="K6054" s="35" t="s">
        <v>100</v>
      </c>
      <c r="L6054" s="38">
        <v>6558.0383982141102</v>
      </c>
      <c r="M6054" s="38">
        <v>6437.1269550309999</v>
      </c>
      <c r="N6054" s="39">
        <v>53.9016854647735</v>
      </c>
      <c r="O6054" s="39">
        <v>52.907892781076697</v>
      </c>
    </row>
    <row r="6055" spans="2:15" ht="16" x14ac:dyDescent="0.2">
      <c r="B6055" s="35">
        <v>1510</v>
      </c>
      <c r="C6055" s="35" t="s">
        <v>27</v>
      </c>
      <c r="D6055" s="35" t="s">
        <v>90</v>
      </c>
      <c r="E6055" s="35" t="s">
        <v>28</v>
      </c>
      <c r="F6055" s="35" t="s">
        <v>94</v>
      </c>
      <c r="G6055" s="35" t="s">
        <v>29</v>
      </c>
      <c r="H6055" s="35" t="s">
        <v>35</v>
      </c>
      <c r="I6055" s="35" t="s">
        <v>33</v>
      </c>
      <c r="J6055" s="35" t="s">
        <v>34</v>
      </c>
      <c r="K6055" s="35" t="s">
        <v>101</v>
      </c>
      <c r="L6055" s="38">
        <v>4446.36117816975</v>
      </c>
      <c r="M6055" s="38">
        <v>4568.5581752488497</v>
      </c>
      <c r="N6055" s="39">
        <v>36.545434341121201</v>
      </c>
      <c r="O6055" s="39">
        <v>37.549793221223403</v>
      </c>
    </row>
    <row r="6056" spans="2:15" ht="16" x14ac:dyDescent="0.2">
      <c r="B6056" s="35">
        <v>1511</v>
      </c>
      <c r="C6056" s="35" t="s">
        <v>27</v>
      </c>
      <c r="D6056" s="35" t="s">
        <v>90</v>
      </c>
      <c r="E6056" s="35" t="s">
        <v>28</v>
      </c>
      <c r="F6056" s="35" t="s">
        <v>94</v>
      </c>
      <c r="G6056" s="35" t="s">
        <v>29</v>
      </c>
      <c r="H6056" s="35" t="s">
        <v>35</v>
      </c>
      <c r="I6056" s="35" t="s">
        <v>31</v>
      </c>
      <c r="J6056" s="35" t="s">
        <v>32</v>
      </c>
      <c r="K6056" s="35" t="s">
        <v>98</v>
      </c>
      <c r="L6056" s="38">
        <v>3308.8486016222701</v>
      </c>
      <c r="M6056" s="38">
        <v>4220.8804989884402</v>
      </c>
      <c r="N6056" s="39">
        <v>27.196015903744701</v>
      </c>
      <c r="O6056" s="39">
        <v>34.6921684848365</v>
      </c>
    </row>
    <row r="6057" spans="2:15" ht="16" x14ac:dyDescent="0.2">
      <c r="B6057" s="35">
        <v>1511</v>
      </c>
      <c r="C6057" s="35" t="s">
        <v>27</v>
      </c>
      <c r="D6057" s="35" t="s">
        <v>90</v>
      </c>
      <c r="E6057" s="35" t="s">
        <v>28</v>
      </c>
      <c r="F6057" s="35" t="s">
        <v>94</v>
      </c>
      <c r="G6057" s="35" t="s">
        <v>29</v>
      </c>
      <c r="H6057" s="35" t="s">
        <v>35</v>
      </c>
      <c r="I6057" s="35" t="s">
        <v>31</v>
      </c>
      <c r="J6057" s="35" t="s">
        <v>34</v>
      </c>
      <c r="K6057" s="35" t="s">
        <v>99</v>
      </c>
      <c r="L6057" s="38">
        <v>2946.6822960961499</v>
      </c>
      <c r="M6057" s="38">
        <v>4255.8335649737401</v>
      </c>
      <c r="N6057" s="39">
        <v>24.219306543256</v>
      </c>
      <c r="O6057" s="39">
        <v>34.979453958688303</v>
      </c>
    </row>
    <row r="6058" spans="2:15" ht="16" x14ac:dyDescent="0.2">
      <c r="B6058" s="35">
        <v>1511</v>
      </c>
      <c r="C6058" s="35" t="s">
        <v>27</v>
      </c>
      <c r="D6058" s="35" t="s">
        <v>90</v>
      </c>
      <c r="E6058" s="35" t="s">
        <v>28</v>
      </c>
      <c r="F6058" s="35" t="s">
        <v>94</v>
      </c>
      <c r="G6058" s="35" t="s">
        <v>29</v>
      </c>
      <c r="H6058" s="35" t="s">
        <v>35</v>
      </c>
      <c r="I6058" s="35" t="s">
        <v>33</v>
      </c>
      <c r="J6058" s="35" t="s">
        <v>32</v>
      </c>
      <c r="K6058" s="35" t="s">
        <v>100</v>
      </c>
      <c r="L6058" s="38">
        <v>13726.2725106328</v>
      </c>
      <c r="M6058" s="38">
        <v>13473.1993631445</v>
      </c>
      <c r="N6058" s="39">
        <v>112.818678169585</v>
      </c>
      <c r="O6058" s="39">
        <v>110.73862490255701</v>
      </c>
    </row>
    <row r="6059" spans="2:15" ht="16" x14ac:dyDescent="0.2">
      <c r="B6059" s="35">
        <v>1511</v>
      </c>
      <c r="C6059" s="35" t="s">
        <v>27</v>
      </c>
      <c r="D6059" s="35" t="s">
        <v>90</v>
      </c>
      <c r="E6059" s="35" t="s">
        <v>28</v>
      </c>
      <c r="F6059" s="35" t="s">
        <v>94</v>
      </c>
      <c r="G6059" s="35" t="s">
        <v>29</v>
      </c>
      <c r="H6059" s="35" t="s">
        <v>35</v>
      </c>
      <c r="I6059" s="35" t="s">
        <v>33</v>
      </c>
      <c r="J6059" s="35" t="s">
        <v>34</v>
      </c>
      <c r="K6059" s="35" t="s">
        <v>101</v>
      </c>
      <c r="L6059" s="38">
        <v>4534.7445277130701</v>
      </c>
      <c r="M6059" s="38">
        <v>4659.3705177311504</v>
      </c>
      <c r="N6059" s="39">
        <v>37.271872830518298</v>
      </c>
      <c r="O6059" s="39">
        <v>38.296196036146497</v>
      </c>
    </row>
    <row r="6060" spans="2:15" ht="16" x14ac:dyDescent="0.2">
      <c r="B6060" s="35">
        <v>1512</v>
      </c>
      <c r="C6060" s="35" t="s">
        <v>27</v>
      </c>
      <c r="D6060" s="35" t="s">
        <v>90</v>
      </c>
      <c r="E6060" s="35" t="s">
        <v>28</v>
      </c>
      <c r="F6060" s="35" t="s">
        <v>94</v>
      </c>
      <c r="G6060" s="35" t="s">
        <v>29</v>
      </c>
      <c r="H6060" s="35" t="s">
        <v>35</v>
      </c>
      <c r="I6060" s="35" t="s">
        <v>31</v>
      </c>
      <c r="J6060" s="35" t="s">
        <v>32</v>
      </c>
      <c r="K6060" s="35" t="s">
        <v>98</v>
      </c>
      <c r="L6060" s="38">
        <v>5987.0173324264897</v>
      </c>
      <c r="M6060" s="38">
        <v>7637.2441740474696</v>
      </c>
      <c r="N6060" s="39">
        <v>49.208361636382101</v>
      </c>
      <c r="O6060" s="39">
        <v>62.771869923677798</v>
      </c>
    </row>
    <row r="6061" spans="2:15" ht="16" x14ac:dyDescent="0.2">
      <c r="B6061" s="35">
        <v>1512</v>
      </c>
      <c r="C6061" s="35" t="s">
        <v>27</v>
      </c>
      <c r="D6061" s="35" t="s">
        <v>90</v>
      </c>
      <c r="E6061" s="35" t="s">
        <v>28</v>
      </c>
      <c r="F6061" s="35" t="s">
        <v>94</v>
      </c>
      <c r="G6061" s="35" t="s">
        <v>29</v>
      </c>
      <c r="H6061" s="35" t="s">
        <v>35</v>
      </c>
      <c r="I6061" s="35" t="s">
        <v>31</v>
      </c>
      <c r="J6061" s="35" t="s">
        <v>34</v>
      </c>
      <c r="K6061" s="35" t="s">
        <v>99</v>
      </c>
      <c r="L6061" s="38">
        <v>3375.0340942090802</v>
      </c>
      <c r="M6061" s="38">
        <v>4874.4933921431002</v>
      </c>
      <c r="N6061" s="39">
        <v>27.740006253773199</v>
      </c>
      <c r="O6061" s="39">
        <v>40.064329250491298</v>
      </c>
    </row>
    <row r="6062" spans="2:15" ht="16" x14ac:dyDescent="0.2">
      <c r="B6062" s="35">
        <v>1512</v>
      </c>
      <c r="C6062" s="35" t="s">
        <v>27</v>
      </c>
      <c r="D6062" s="35" t="s">
        <v>90</v>
      </c>
      <c r="E6062" s="35" t="s">
        <v>28</v>
      </c>
      <c r="F6062" s="35" t="s">
        <v>94</v>
      </c>
      <c r="G6062" s="35" t="s">
        <v>29</v>
      </c>
      <c r="H6062" s="35" t="s">
        <v>35</v>
      </c>
      <c r="I6062" s="35" t="s">
        <v>33</v>
      </c>
      <c r="J6062" s="35" t="s">
        <v>32</v>
      </c>
      <c r="K6062" s="35" t="s">
        <v>100</v>
      </c>
      <c r="L6062" s="38">
        <v>7111.0277996520099</v>
      </c>
      <c r="M6062" s="38">
        <v>6979.9208158921501</v>
      </c>
      <c r="N6062" s="39">
        <v>58.446803832756203</v>
      </c>
      <c r="O6062" s="39">
        <v>57.369212185414902</v>
      </c>
    </row>
    <row r="6063" spans="2:15" ht="16" x14ac:dyDescent="0.2">
      <c r="B6063" s="35">
        <v>1512</v>
      </c>
      <c r="C6063" s="35" t="s">
        <v>27</v>
      </c>
      <c r="D6063" s="35" t="s">
        <v>90</v>
      </c>
      <c r="E6063" s="35" t="s">
        <v>28</v>
      </c>
      <c r="F6063" s="35" t="s">
        <v>94</v>
      </c>
      <c r="G6063" s="35" t="s">
        <v>29</v>
      </c>
      <c r="H6063" s="35" t="s">
        <v>35</v>
      </c>
      <c r="I6063" s="35" t="s">
        <v>33</v>
      </c>
      <c r="J6063" s="35" t="s">
        <v>34</v>
      </c>
      <c r="K6063" s="35" t="s">
        <v>101</v>
      </c>
      <c r="L6063" s="38">
        <v>7470.5086564447902</v>
      </c>
      <c r="M6063" s="38">
        <v>7675.8167022582702</v>
      </c>
      <c r="N6063" s="39">
        <v>61.401441011875001</v>
      </c>
      <c r="O6063" s="39">
        <v>63.0889044021228</v>
      </c>
    </row>
    <row r="6064" spans="2:15" ht="16" x14ac:dyDescent="0.2">
      <c r="B6064" s="35">
        <v>1513</v>
      </c>
      <c r="C6064" s="35" t="s">
        <v>27</v>
      </c>
      <c r="D6064" s="35" t="s">
        <v>90</v>
      </c>
      <c r="E6064" s="35" t="s">
        <v>28</v>
      </c>
      <c r="F6064" s="35" t="s">
        <v>94</v>
      </c>
      <c r="G6064" s="35" t="s">
        <v>29</v>
      </c>
      <c r="H6064" s="35" t="s">
        <v>35</v>
      </c>
      <c r="I6064" s="35" t="s">
        <v>31</v>
      </c>
      <c r="J6064" s="35" t="s">
        <v>32</v>
      </c>
      <c r="K6064" s="35" t="s">
        <v>98</v>
      </c>
      <c r="L6064" s="38">
        <v>4390.2532832299903</v>
      </c>
      <c r="M6064" s="38">
        <v>5600.3573145414302</v>
      </c>
      <c r="N6064" s="39">
        <v>36.0842735607945</v>
      </c>
      <c r="O6064" s="39">
        <v>46.0303340921214</v>
      </c>
    </row>
    <row r="6065" spans="2:15" ht="16" x14ac:dyDescent="0.2">
      <c r="B6065" s="35">
        <v>1513</v>
      </c>
      <c r="C6065" s="35" t="s">
        <v>27</v>
      </c>
      <c r="D6065" s="35" t="s">
        <v>90</v>
      </c>
      <c r="E6065" s="35" t="s">
        <v>28</v>
      </c>
      <c r="F6065" s="35" t="s">
        <v>94</v>
      </c>
      <c r="G6065" s="35" t="s">
        <v>29</v>
      </c>
      <c r="H6065" s="35" t="s">
        <v>35</v>
      </c>
      <c r="I6065" s="35" t="s">
        <v>31</v>
      </c>
      <c r="J6065" s="35" t="s">
        <v>34</v>
      </c>
      <c r="K6065" s="35" t="s">
        <v>99</v>
      </c>
      <c r="L6065" s="38">
        <v>0</v>
      </c>
      <c r="M6065" s="38">
        <v>0</v>
      </c>
      <c r="N6065" s="39">
        <v>0</v>
      </c>
      <c r="O6065" s="39">
        <v>0</v>
      </c>
    </row>
    <row r="6066" spans="2:15" ht="16" x14ac:dyDescent="0.2">
      <c r="B6066" s="35">
        <v>1513</v>
      </c>
      <c r="C6066" s="35" t="s">
        <v>27</v>
      </c>
      <c r="D6066" s="35" t="s">
        <v>90</v>
      </c>
      <c r="E6066" s="35" t="s">
        <v>28</v>
      </c>
      <c r="F6066" s="35" t="s">
        <v>94</v>
      </c>
      <c r="G6066" s="35" t="s">
        <v>29</v>
      </c>
      <c r="H6066" s="35" t="s">
        <v>35</v>
      </c>
      <c r="I6066" s="35" t="s">
        <v>33</v>
      </c>
      <c r="J6066" s="35" t="s">
        <v>32</v>
      </c>
      <c r="K6066" s="35" t="s">
        <v>100</v>
      </c>
      <c r="L6066" s="38">
        <v>6504.5894064404702</v>
      </c>
      <c r="M6066" s="38">
        <v>6384.6634095660802</v>
      </c>
      <c r="N6066" s="39">
        <v>53.462378683072302</v>
      </c>
      <c r="O6066" s="39">
        <v>52.476685558077399</v>
      </c>
    </row>
    <row r="6067" spans="2:15" ht="16" x14ac:dyDescent="0.2">
      <c r="B6067" s="35">
        <v>1513</v>
      </c>
      <c r="C6067" s="35" t="s">
        <v>27</v>
      </c>
      <c r="D6067" s="35" t="s">
        <v>90</v>
      </c>
      <c r="E6067" s="35" t="s">
        <v>28</v>
      </c>
      <c r="F6067" s="35" t="s">
        <v>94</v>
      </c>
      <c r="G6067" s="35" t="s">
        <v>29</v>
      </c>
      <c r="H6067" s="35" t="s">
        <v>35</v>
      </c>
      <c r="I6067" s="35" t="s">
        <v>33</v>
      </c>
      <c r="J6067" s="35" t="s">
        <v>34</v>
      </c>
      <c r="K6067" s="35" t="s">
        <v>101</v>
      </c>
      <c r="L6067" s="38">
        <v>7775.9179927861296</v>
      </c>
      <c r="M6067" s="38">
        <v>7989.6194421683704</v>
      </c>
      <c r="N6067" s="39">
        <v>63.911654735228502</v>
      </c>
      <c r="O6067" s="39">
        <v>65.668105004123603</v>
      </c>
    </row>
    <row r="6068" spans="2:15" ht="16" x14ac:dyDescent="0.2">
      <c r="B6068" s="35">
        <v>1514</v>
      </c>
      <c r="C6068" s="35" t="s">
        <v>27</v>
      </c>
      <c r="D6068" s="35" t="s">
        <v>90</v>
      </c>
      <c r="E6068" s="35" t="s">
        <v>28</v>
      </c>
      <c r="F6068" s="35" t="s">
        <v>94</v>
      </c>
      <c r="G6068" s="35" t="s">
        <v>29</v>
      </c>
      <c r="H6068" s="35" t="s">
        <v>35</v>
      </c>
      <c r="I6068" s="35" t="s">
        <v>31</v>
      </c>
      <c r="J6068" s="35" t="s">
        <v>32</v>
      </c>
      <c r="K6068" s="35" t="s">
        <v>98</v>
      </c>
      <c r="L6068" s="38">
        <v>1671.39893396097</v>
      </c>
      <c r="M6068" s="38">
        <v>2132.0936723811101</v>
      </c>
      <c r="N6068" s="39">
        <v>13.7375254846107</v>
      </c>
      <c r="O6068" s="39">
        <v>17.524057581214599</v>
      </c>
    </row>
    <row r="6069" spans="2:15" ht="16" x14ac:dyDescent="0.2">
      <c r="B6069" s="35">
        <v>1514</v>
      </c>
      <c r="C6069" s="35" t="s">
        <v>27</v>
      </c>
      <c r="D6069" s="35" t="s">
        <v>90</v>
      </c>
      <c r="E6069" s="35" t="s">
        <v>28</v>
      </c>
      <c r="F6069" s="35" t="s">
        <v>94</v>
      </c>
      <c r="G6069" s="35" t="s">
        <v>29</v>
      </c>
      <c r="H6069" s="35" t="s">
        <v>35</v>
      </c>
      <c r="I6069" s="35" t="s">
        <v>31</v>
      </c>
      <c r="J6069" s="35" t="s">
        <v>34</v>
      </c>
      <c r="K6069" s="35" t="s">
        <v>99</v>
      </c>
      <c r="L6069" s="38">
        <v>0</v>
      </c>
      <c r="M6069" s="38">
        <v>0</v>
      </c>
      <c r="N6069" s="39">
        <v>0</v>
      </c>
      <c r="O6069" s="39">
        <v>0</v>
      </c>
    </row>
    <row r="6070" spans="2:15" ht="16" x14ac:dyDescent="0.2">
      <c r="B6070" s="35">
        <v>1514</v>
      </c>
      <c r="C6070" s="35" t="s">
        <v>27</v>
      </c>
      <c r="D6070" s="35" t="s">
        <v>90</v>
      </c>
      <c r="E6070" s="35" t="s">
        <v>28</v>
      </c>
      <c r="F6070" s="35" t="s">
        <v>94</v>
      </c>
      <c r="G6070" s="35" t="s">
        <v>29</v>
      </c>
      <c r="H6070" s="35" t="s">
        <v>35</v>
      </c>
      <c r="I6070" s="35" t="s">
        <v>33</v>
      </c>
      <c r="J6070" s="35" t="s">
        <v>32</v>
      </c>
      <c r="K6070" s="35" t="s">
        <v>100</v>
      </c>
      <c r="L6070" s="38">
        <v>8899.1098918797306</v>
      </c>
      <c r="M6070" s="38">
        <v>8735.0357961310201</v>
      </c>
      <c r="N6070" s="39">
        <v>73.143368974353905</v>
      </c>
      <c r="O6070" s="39">
        <v>71.794814762720705</v>
      </c>
    </row>
    <row r="6071" spans="2:15" ht="16" x14ac:dyDescent="0.2">
      <c r="B6071" s="35">
        <v>1514</v>
      </c>
      <c r="C6071" s="35" t="s">
        <v>27</v>
      </c>
      <c r="D6071" s="35" t="s">
        <v>90</v>
      </c>
      <c r="E6071" s="35" t="s">
        <v>28</v>
      </c>
      <c r="F6071" s="35" t="s">
        <v>94</v>
      </c>
      <c r="G6071" s="35" t="s">
        <v>29</v>
      </c>
      <c r="H6071" s="35" t="s">
        <v>35</v>
      </c>
      <c r="I6071" s="35" t="s">
        <v>33</v>
      </c>
      <c r="J6071" s="35" t="s">
        <v>34</v>
      </c>
      <c r="K6071" s="35" t="s">
        <v>101</v>
      </c>
      <c r="L6071" s="38">
        <v>4167.8657172308504</v>
      </c>
      <c r="M6071" s="38">
        <v>4282.4089705713704</v>
      </c>
      <c r="N6071" s="39">
        <v>34.256430552582401</v>
      </c>
      <c r="O6071" s="39">
        <v>35.197881949901699</v>
      </c>
    </row>
    <row r="6072" spans="2:15" ht="16" x14ac:dyDescent="0.2">
      <c r="B6072" s="35">
        <v>1515</v>
      </c>
      <c r="C6072" s="35" t="s">
        <v>27</v>
      </c>
      <c r="D6072" s="35" t="s">
        <v>90</v>
      </c>
      <c r="E6072" s="35" t="s">
        <v>28</v>
      </c>
      <c r="F6072" s="35" t="s">
        <v>94</v>
      </c>
      <c r="G6072" s="35" t="s">
        <v>29</v>
      </c>
      <c r="H6072" s="35" t="s">
        <v>35</v>
      </c>
      <c r="I6072" s="35" t="s">
        <v>31</v>
      </c>
      <c r="J6072" s="35" t="s">
        <v>32</v>
      </c>
      <c r="K6072" s="35" t="s">
        <v>98</v>
      </c>
      <c r="L6072" s="38">
        <v>1160.5891775350301</v>
      </c>
      <c r="M6072" s="38">
        <v>1480.48726810676</v>
      </c>
      <c r="N6072" s="39">
        <v>9.5390891304249301</v>
      </c>
      <c r="O6072" s="39">
        <v>12.168388504987099</v>
      </c>
    </row>
    <row r="6073" spans="2:15" ht="16" x14ac:dyDescent="0.2">
      <c r="B6073" s="35">
        <v>1515</v>
      </c>
      <c r="C6073" s="35" t="s">
        <v>27</v>
      </c>
      <c r="D6073" s="35" t="s">
        <v>90</v>
      </c>
      <c r="E6073" s="35" t="s">
        <v>28</v>
      </c>
      <c r="F6073" s="35" t="s">
        <v>94</v>
      </c>
      <c r="G6073" s="35" t="s">
        <v>29</v>
      </c>
      <c r="H6073" s="35" t="s">
        <v>35</v>
      </c>
      <c r="I6073" s="35" t="s">
        <v>31</v>
      </c>
      <c r="J6073" s="35" t="s">
        <v>34</v>
      </c>
      <c r="K6073" s="35" t="s">
        <v>99</v>
      </c>
      <c r="L6073" s="38">
        <v>3691.1709407848498</v>
      </c>
      <c r="M6073" s="38">
        <v>5331.0834373490497</v>
      </c>
      <c r="N6073" s="39">
        <v>30.338391294122001</v>
      </c>
      <c r="O6073" s="39">
        <v>43.817124142594899</v>
      </c>
    </row>
    <row r="6074" spans="2:15" ht="16" x14ac:dyDescent="0.2">
      <c r="B6074" s="35">
        <v>1515</v>
      </c>
      <c r="C6074" s="35" t="s">
        <v>27</v>
      </c>
      <c r="D6074" s="35" t="s">
        <v>90</v>
      </c>
      <c r="E6074" s="35" t="s">
        <v>28</v>
      </c>
      <c r="F6074" s="35" t="s">
        <v>94</v>
      </c>
      <c r="G6074" s="35" t="s">
        <v>29</v>
      </c>
      <c r="H6074" s="35" t="s">
        <v>35</v>
      </c>
      <c r="I6074" s="35" t="s">
        <v>33</v>
      </c>
      <c r="J6074" s="35" t="s">
        <v>32</v>
      </c>
      <c r="K6074" s="35" t="s">
        <v>100</v>
      </c>
      <c r="L6074" s="38">
        <v>5711.2976732182797</v>
      </c>
      <c r="M6074" s="38">
        <v>5605.9977035954698</v>
      </c>
      <c r="N6074" s="39">
        <v>46.942172656588603</v>
      </c>
      <c r="O6074" s="39">
        <v>46.076693454209398</v>
      </c>
    </row>
    <row r="6075" spans="2:15" ht="16" x14ac:dyDescent="0.2">
      <c r="B6075" s="35">
        <v>1515</v>
      </c>
      <c r="C6075" s="35" t="s">
        <v>27</v>
      </c>
      <c r="D6075" s="35" t="s">
        <v>90</v>
      </c>
      <c r="E6075" s="35" t="s">
        <v>28</v>
      </c>
      <c r="F6075" s="35" t="s">
        <v>94</v>
      </c>
      <c r="G6075" s="35" t="s">
        <v>29</v>
      </c>
      <c r="H6075" s="35" t="s">
        <v>35</v>
      </c>
      <c r="I6075" s="35" t="s">
        <v>33</v>
      </c>
      <c r="J6075" s="35" t="s">
        <v>34</v>
      </c>
      <c r="K6075" s="35" t="s">
        <v>101</v>
      </c>
      <c r="L6075" s="38">
        <v>5870.6259363204399</v>
      </c>
      <c r="M6075" s="38">
        <v>6031.9652498955702</v>
      </c>
      <c r="N6075" s="39">
        <v>48.251720024551503</v>
      </c>
      <c r="O6075" s="39">
        <v>49.577796574484097</v>
      </c>
    </row>
    <row r="6076" spans="2:15" ht="16" x14ac:dyDescent="0.2">
      <c r="B6076" s="35">
        <v>1516</v>
      </c>
      <c r="C6076" s="35" t="s">
        <v>27</v>
      </c>
      <c r="D6076" s="35" t="s">
        <v>90</v>
      </c>
      <c r="E6076" s="35" t="s">
        <v>28</v>
      </c>
      <c r="F6076" s="35" t="s">
        <v>94</v>
      </c>
      <c r="G6076" s="35" t="s">
        <v>29</v>
      </c>
      <c r="H6076" s="35" t="s">
        <v>35</v>
      </c>
      <c r="I6076" s="35" t="s">
        <v>31</v>
      </c>
      <c r="J6076" s="35" t="s">
        <v>32</v>
      </c>
      <c r="K6076" s="35" t="s">
        <v>98</v>
      </c>
      <c r="L6076" s="38">
        <v>3256.64550564621</v>
      </c>
      <c r="M6076" s="38">
        <v>4154.2884434667303</v>
      </c>
      <c r="N6076" s="39">
        <v>26.766949361475699</v>
      </c>
      <c r="O6076" s="39">
        <v>34.144836521644301</v>
      </c>
    </row>
    <row r="6077" spans="2:15" ht="16" x14ac:dyDescent="0.2">
      <c r="B6077" s="35">
        <v>1516</v>
      </c>
      <c r="C6077" s="35" t="s">
        <v>27</v>
      </c>
      <c r="D6077" s="35" t="s">
        <v>90</v>
      </c>
      <c r="E6077" s="35" t="s">
        <v>28</v>
      </c>
      <c r="F6077" s="35" t="s">
        <v>94</v>
      </c>
      <c r="G6077" s="35" t="s">
        <v>29</v>
      </c>
      <c r="H6077" s="35" t="s">
        <v>35</v>
      </c>
      <c r="I6077" s="35" t="s">
        <v>31</v>
      </c>
      <c r="J6077" s="35" t="s">
        <v>34</v>
      </c>
      <c r="K6077" s="35" t="s">
        <v>99</v>
      </c>
      <c r="L6077" s="38">
        <v>2503.5901502237998</v>
      </c>
      <c r="M6077" s="38">
        <v>3615.88455205231</v>
      </c>
      <c r="N6077" s="39">
        <v>20.5774532895107</v>
      </c>
      <c r="O6077" s="39">
        <v>29.719599057964199</v>
      </c>
    </row>
    <row r="6078" spans="2:15" ht="16" x14ac:dyDescent="0.2">
      <c r="B6078" s="35">
        <v>1516</v>
      </c>
      <c r="C6078" s="35" t="s">
        <v>27</v>
      </c>
      <c r="D6078" s="35" t="s">
        <v>90</v>
      </c>
      <c r="E6078" s="35" t="s">
        <v>28</v>
      </c>
      <c r="F6078" s="35" t="s">
        <v>94</v>
      </c>
      <c r="G6078" s="35" t="s">
        <v>29</v>
      </c>
      <c r="H6078" s="35" t="s">
        <v>35</v>
      </c>
      <c r="I6078" s="35" t="s">
        <v>33</v>
      </c>
      <c r="J6078" s="35" t="s">
        <v>32</v>
      </c>
      <c r="K6078" s="35" t="s">
        <v>100</v>
      </c>
      <c r="L6078" s="38">
        <v>10482.6957327898</v>
      </c>
      <c r="M6078" s="38">
        <v>10289.424850166401</v>
      </c>
      <c r="N6078" s="39">
        <v>86.159143009231897</v>
      </c>
      <c r="O6078" s="39">
        <v>84.570615206847606</v>
      </c>
    </row>
    <row r="6079" spans="2:15" ht="16" x14ac:dyDescent="0.2">
      <c r="B6079" s="35">
        <v>1516</v>
      </c>
      <c r="C6079" s="35" t="s">
        <v>27</v>
      </c>
      <c r="D6079" s="35" t="s">
        <v>90</v>
      </c>
      <c r="E6079" s="35" t="s">
        <v>28</v>
      </c>
      <c r="F6079" s="35" t="s">
        <v>94</v>
      </c>
      <c r="G6079" s="35" t="s">
        <v>29</v>
      </c>
      <c r="H6079" s="35" t="s">
        <v>35</v>
      </c>
      <c r="I6079" s="35" t="s">
        <v>33</v>
      </c>
      <c r="J6079" s="35" t="s">
        <v>34</v>
      </c>
      <c r="K6079" s="35" t="s">
        <v>101</v>
      </c>
      <c r="L6079" s="38">
        <v>4927.4447007999697</v>
      </c>
      <c r="M6079" s="38">
        <v>5062.8630623733197</v>
      </c>
      <c r="N6079" s="39">
        <v>40.499545486027202</v>
      </c>
      <c r="O6079" s="39">
        <v>41.612573115397097</v>
      </c>
    </row>
    <row r="6080" spans="2:15" ht="16" x14ac:dyDescent="0.2">
      <c r="B6080" s="35">
        <v>1517</v>
      </c>
      <c r="C6080" s="35" t="s">
        <v>27</v>
      </c>
      <c r="D6080" s="35" t="s">
        <v>90</v>
      </c>
      <c r="E6080" s="35" t="s">
        <v>28</v>
      </c>
      <c r="F6080" s="35" t="s">
        <v>94</v>
      </c>
      <c r="G6080" s="35" t="s">
        <v>29</v>
      </c>
      <c r="H6080" s="35" t="s">
        <v>35</v>
      </c>
      <c r="I6080" s="35" t="s">
        <v>31</v>
      </c>
      <c r="J6080" s="35" t="s">
        <v>32</v>
      </c>
      <c r="K6080" s="35" t="s">
        <v>98</v>
      </c>
      <c r="L6080" s="38">
        <v>1979.37098428801</v>
      </c>
      <c r="M6080" s="38">
        <v>2524.9533580196698</v>
      </c>
      <c r="N6080" s="39">
        <v>16.268802610586398</v>
      </c>
      <c r="O6080" s="39">
        <v>20.7530412987918</v>
      </c>
    </row>
    <row r="6081" spans="2:15" ht="16" x14ac:dyDescent="0.2">
      <c r="B6081" s="35">
        <v>1517</v>
      </c>
      <c r="C6081" s="35" t="s">
        <v>27</v>
      </c>
      <c r="D6081" s="35" t="s">
        <v>90</v>
      </c>
      <c r="E6081" s="35" t="s">
        <v>28</v>
      </c>
      <c r="F6081" s="35" t="s">
        <v>94</v>
      </c>
      <c r="G6081" s="35" t="s">
        <v>29</v>
      </c>
      <c r="H6081" s="35" t="s">
        <v>35</v>
      </c>
      <c r="I6081" s="35" t="s">
        <v>31</v>
      </c>
      <c r="J6081" s="35" t="s">
        <v>34</v>
      </c>
      <c r="K6081" s="35" t="s">
        <v>99</v>
      </c>
      <c r="L6081" s="38">
        <v>2404.8647698341201</v>
      </c>
      <c r="M6081" s="38">
        <v>3473.2974845106801</v>
      </c>
      <c r="N6081" s="39">
        <v>19.766011806855801</v>
      </c>
      <c r="O6081" s="39">
        <v>28.547650557621999</v>
      </c>
    </row>
    <row r="6082" spans="2:15" ht="16" x14ac:dyDescent="0.2">
      <c r="B6082" s="35">
        <v>1517</v>
      </c>
      <c r="C6082" s="35" t="s">
        <v>27</v>
      </c>
      <c r="D6082" s="35" t="s">
        <v>90</v>
      </c>
      <c r="E6082" s="35" t="s">
        <v>28</v>
      </c>
      <c r="F6082" s="35" t="s">
        <v>94</v>
      </c>
      <c r="G6082" s="35" t="s">
        <v>29</v>
      </c>
      <c r="H6082" s="35" t="s">
        <v>35</v>
      </c>
      <c r="I6082" s="35" t="s">
        <v>33</v>
      </c>
      <c r="J6082" s="35" t="s">
        <v>32</v>
      </c>
      <c r="K6082" s="35" t="s">
        <v>100</v>
      </c>
      <c r="L6082" s="38">
        <v>3928.24420338046</v>
      </c>
      <c r="M6082" s="38">
        <v>3855.8186323536502</v>
      </c>
      <c r="N6082" s="39">
        <v>32.286938657921603</v>
      </c>
      <c r="O6082" s="39">
        <v>31.691659991947802</v>
      </c>
    </row>
    <row r="6083" spans="2:15" ht="16" x14ac:dyDescent="0.2">
      <c r="B6083" s="35">
        <v>1517</v>
      </c>
      <c r="C6083" s="35" t="s">
        <v>27</v>
      </c>
      <c r="D6083" s="35" t="s">
        <v>90</v>
      </c>
      <c r="E6083" s="35" t="s">
        <v>28</v>
      </c>
      <c r="F6083" s="35" t="s">
        <v>94</v>
      </c>
      <c r="G6083" s="35" t="s">
        <v>29</v>
      </c>
      <c r="H6083" s="35" t="s">
        <v>35</v>
      </c>
      <c r="I6083" s="35" t="s">
        <v>33</v>
      </c>
      <c r="J6083" s="35" t="s">
        <v>34</v>
      </c>
      <c r="K6083" s="35" t="s">
        <v>101</v>
      </c>
      <c r="L6083" s="38">
        <v>2874.1235114170399</v>
      </c>
      <c r="M6083" s="38">
        <v>2953.11153066611</v>
      </c>
      <c r="N6083" s="39">
        <v>23.622932970550998</v>
      </c>
      <c r="O6083" s="39">
        <v>24.272149567118699</v>
      </c>
    </row>
    <row r="6084" spans="2:15" ht="16" x14ac:dyDescent="0.2">
      <c r="B6084" s="35">
        <v>1518</v>
      </c>
      <c r="C6084" s="35" t="s">
        <v>27</v>
      </c>
      <c r="D6084" s="35" t="s">
        <v>90</v>
      </c>
      <c r="E6084" s="35" t="s">
        <v>28</v>
      </c>
      <c r="F6084" s="35" t="s">
        <v>94</v>
      </c>
      <c r="G6084" s="35" t="s">
        <v>29</v>
      </c>
      <c r="H6084" s="35" t="s">
        <v>35</v>
      </c>
      <c r="I6084" s="35" t="s">
        <v>31</v>
      </c>
      <c r="J6084" s="35" t="s">
        <v>32</v>
      </c>
      <c r="K6084" s="35" t="s">
        <v>98</v>
      </c>
      <c r="L6084" s="38">
        <v>2512.46210151895</v>
      </c>
      <c r="M6084" s="38">
        <v>3204.9826285643599</v>
      </c>
      <c r="N6084" s="39">
        <v>20.650373437142001</v>
      </c>
      <c r="O6084" s="39">
        <v>26.342322974501599</v>
      </c>
    </row>
    <row r="6085" spans="2:15" ht="16" x14ac:dyDescent="0.2">
      <c r="B6085" s="35">
        <v>1518</v>
      </c>
      <c r="C6085" s="35" t="s">
        <v>27</v>
      </c>
      <c r="D6085" s="35" t="s">
        <v>90</v>
      </c>
      <c r="E6085" s="35" t="s">
        <v>28</v>
      </c>
      <c r="F6085" s="35" t="s">
        <v>94</v>
      </c>
      <c r="G6085" s="35" t="s">
        <v>29</v>
      </c>
      <c r="H6085" s="35" t="s">
        <v>35</v>
      </c>
      <c r="I6085" s="35" t="s">
        <v>31</v>
      </c>
      <c r="J6085" s="35" t="s">
        <v>34</v>
      </c>
      <c r="K6085" s="35" t="s">
        <v>99</v>
      </c>
      <c r="L6085" s="38">
        <v>1873.84243549446</v>
      </c>
      <c r="M6085" s="38">
        <v>2706.3526811202801</v>
      </c>
      <c r="N6085" s="39">
        <v>15.401444675296901</v>
      </c>
      <c r="O6085" s="39">
        <v>22.243994639344699</v>
      </c>
    </row>
    <row r="6086" spans="2:15" ht="16" x14ac:dyDescent="0.2">
      <c r="B6086" s="35">
        <v>1518</v>
      </c>
      <c r="C6086" s="35" t="s">
        <v>27</v>
      </c>
      <c r="D6086" s="35" t="s">
        <v>90</v>
      </c>
      <c r="E6086" s="35" t="s">
        <v>28</v>
      </c>
      <c r="F6086" s="35" t="s">
        <v>94</v>
      </c>
      <c r="G6086" s="35" t="s">
        <v>29</v>
      </c>
      <c r="H6086" s="35" t="s">
        <v>35</v>
      </c>
      <c r="I6086" s="35" t="s">
        <v>33</v>
      </c>
      <c r="J6086" s="35" t="s">
        <v>32</v>
      </c>
      <c r="K6086" s="35" t="s">
        <v>100</v>
      </c>
      <c r="L6086" s="38">
        <v>8313.8988020624092</v>
      </c>
      <c r="M6086" s="38">
        <v>8160.6143225281803</v>
      </c>
      <c r="N6086" s="39">
        <v>68.333414811471798</v>
      </c>
      <c r="O6086" s="39">
        <v>67.073542376943905</v>
      </c>
    </row>
    <row r="6087" spans="2:15" ht="16" x14ac:dyDescent="0.2">
      <c r="B6087" s="35">
        <v>1518</v>
      </c>
      <c r="C6087" s="35" t="s">
        <v>27</v>
      </c>
      <c r="D6087" s="35" t="s">
        <v>90</v>
      </c>
      <c r="E6087" s="35" t="s">
        <v>28</v>
      </c>
      <c r="F6087" s="35" t="s">
        <v>94</v>
      </c>
      <c r="G6087" s="35" t="s">
        <v>29</v>
      </c>
      <c r="H6087" s="35" t="s">
        <v>35</v>
      </c>
      <c r="I6087" s="35" t="s">
        <v>33</v>
      </c>
      <c r="J6087" s="35" t="s">
        <v>34</v>
      </c>
      <c r="K6087" s="35" t="s">
        <v>101</v>
      </c>
      <c r="L6087" s="38">
        <v>6722.5786115627197</v>
      </c>
      <c r="M6087" s="38">
        <v>6907.3316907759699</v>
      </c>
      <c r="N6087" s="39">
        <v>55.254070779967599</v>
      </c>
      <c r="O6087" s="39">
        <v>56.7725892392546</v>
      </c>
    </row>
    <row r="6088" spans="2:15" ht="16" x14ac:dyDescent="0.2">
      <c r="B6088" s="35">
        <v>1519</v>
      </c>
      <c r="C6088" s="35" t="s">
        <v>27</v>
      </c>
      <c r="D6088" s="35" t="s">
        <v>90</v>
      </c>
      <c r="E6088" s="35" t="s">
        <v>37</v>
      </c>
      <c r="F6088" s="35" t="s">
        <v>95</v>
      </c>
      <c r="G6088" s="35" t="s">
        <v>29</v>
      </c>
      <c r="H6088" s="35" t="s">
        <v>35</v>
      </c>
      <c r="I6088" s="35" t="s">
        <v>31</v>
      </c>
      <c r="J6088" s="35" t="s">
        <v>32</v>
      </c>
      <c r="K6088" s="35" t="s">
        <v>98</v>
      </c>
      <c r="L6088" s="38">
        <v>3846.1561170735799</v>
      </c>
      <c r="M6088" s="38">
        <v>4590.7368966501299</v>
      </c>
      <c r="N6088" s="39">
        <v>31.612242058139</v>
      </c>
      <c r="O6088" s="39">
        <v>37.732084082055799</v>
      </c>
    </row>
    <row r="6089" spans="2:15" ht="16" x14ac:dyDescent="0.2">
      <c r="B6089" s="35">
        <v>1519</v>
      </c>
      <c r="C6089" s="35" t="s">
        <v>27</v>
      </c>
      <c r="D6089" s="35" t="s">
        <v>90</v>
      </c>
      <c r="E6089" s="35" t="s">
        <v>37</v>
      </c>
      <c r="F6089" s="35" t="s">
        <v>95</v>
      </c>
      <c r="G6089" s="35" t="s">
        <v>29</v>
      </c>
      <c r="H6089" s="35" t="s">
        <v>35</v>
      </c>
      <c r="I6089" s="35" t="s">
        <v>31</v>
      </c>
      <c r="J6089" s="35" t="s">
        <v>34</v>
      </c>
      <c r="K6089" s="35" t="s">
        <v>99</v>
      </c>
      <c r="L6089" s="38">
        <v>3249.8720678947702</v>
      </c>
      <c r="M6089" s="38">
        <v>4352.4719028490099</v>
      </c>
      <c r="N6089" s="39">
        <v>26.711277270368001</v>
      </c>
      <c r="O6089" s="39">
        <v>35.773741667252096</v>
      </c>
    </row>
    <row r="6090" spans="2:15" ht="16" x14ac:dyDescent="0.2">
      <c r="B6090" s="35">
        <v>1519</v>
      </c>
      <c r="C6090" s="35" t="s">
        <v>27</v>
      </c>
      <c r="D6090" s="35" t="s">
        <v>90</v>
      </c>
      <c r="E6090" s="35" t="s">
        <v>37</v>
      </c>
      <c r="F6090" s="35" t="s">
        <v>95</v>
      </c>
      <c r="G6090" s="35" t="s">
        <v>29</v>
      </c>
      <c r="H6090" s="35" t="s">
        <v>35</v>
      </c>
      <c r="I6090" s="35" t="s">
        <v>33</v>
      </c>
      <c r="J6090" s="35" t="s">
        <v>32</v>
      </c>
      <c r="K6090" s="35" t="s">
        <v>100</v>
      </c>
      <c r="L6090" s="38">
        <v>0</v>
      </c>
      <c r="M6090" s="38">
        <v>0</v>
      </c>
      <c r="N6090" s="39">
        <v>0</v>
      </c>
      <c r="O6090" s="39">
        <v>0</v>
      </c>
    </row>
    <row r="6091" spans="2:15" ht="16" x14ac:dyDescent="0.2">
      <c r="B6091" s="35">
        <v>1519</v>
      </c>
      <c r="C6091" s="35" t="s">
        <v>27</v>
      </c>
      <c r="D6091" s="35" t="s">
        <v>90</v>
      </c>
      <c r="E6091" s="35" t="s">
        <v>37</v>
      </c>
      <c r="F6091" s="35" t="s">
        <v>95</v>
      </c>
      <c r="G6091" s="35" t="s">
        <v>29</v>
      </c>
      <c r="H6091" s="35" t="s">
        <v>35</v>
      </c>
      <c r="I6091" s="35" t="s">
        <v>33</v>
      </c>
      <c r="J6091" s="35" t="s">
        <v>34</v>
      </c>
      <c r="K6091" s="35" t="s">
        <v>101</v>
      </c>
      <c r="L6091" s="38">
        <v>5332.5615478939199</v>
      </c>
      <c r="M6091" s="38">
        <v>4851.7773063759496</v>
      </c>
      <c r="N6091" s="39">
        <v>43.829272996388397</v>
      </c>
      <c r="O6091" s="39">
        <v>39.877621696240702</v>
      </c>
    </row>
    <row r="6092" spans="2:15" ht="16" x14ac:dyDescent="0.2">
      <c r="B6092" s="35">
        <v>1520</v>
      </c>
      <c r="C6092" s="35" t="s">
        <v>27</v>
      </c>
      <c r="D6092" s="35" t="s">
        <v>90</v>
      </c>
      <c r="E6092" s="35" t="s">
        <v>37</v>
      </c>
      <c r="F6092" s="35" t="s">
        <v>95</v>
      </c>
      <c r="G6092" s="35" t="s">
        <v>29</v>
      </c>
      <c r="H6092" s="35" t="s">
        <v>35</v>
      </c>
      <c r="I6092" s="35" t="s">
        <v>31</v>
      </c>
      <c r="J6092" s="35" t="s">
        <v>32</v>
      </c>
      <c r="K6092" s="35" t="s">
        <v>98</v>
      </c>
      <c r="L6092" s="38">
        <v>4541.3152700186602</v>
      </c>
      <c r="M6092" s="38">
        <v>5420.47252758369</v>
      </c>
      <c r="N6092" s="39">
        <v>37.325878931660199</v>
      </c>
      <c r="O6092" s="39">
        <v>44.551828993838498</v>
      </c>
    </row>
    <row r="6093" spans="2:15" ht="16" x14ac:dyDescent="0.2">
      <c r="B6093" s="35">
        <v>1520</v>
      </c>
      <c r="C6093" s="35" t="s">
        <v>27</v>
      </c>
      <c r="D6093" s="35" t="s">
        <v>90</v>
      </c>
      <c r="E6093" s="35" t="s">
        <v>37</v>
      </c>
      <c r="F6093" s="35" t="s">
        <v>95</v>
      </c>
      <c r="G6093" s="35" t="s">
        <v>29</v>
      </c>
      <c r="H6093" s="35" t="s">
        <v>35</v>
      </c>
      <c r="I6093" s="35" t="s">
        <v>31</v>
      </c>
      <c r="J6093" s="35" t="s">
        <v>34</v>
      </c>
      <c r="K6093" s="35" t="s">
        <v>99</v>
      </c>
      <c r="L6093" s="38">
        <v>3058.7660012061901</v>
      </c>
      <c r="M6093" s="38">
        <v>4096.5283554265898</v>
      </c>
      <c r="N6093" s="39">
        <v>25.140542475667299</v>
      </c>
      <c r="O6093" s="39">
        <v>33.670096071999303</v>
      </c>
    </row>
    <row r="6094" spans="2:15" ht="16" x14ac:dyDescent="0.2">
      <c r="B6094" s="35">
        <v>1520</v>
      </c>
      <c r="C6094" s="35" t="s">
        <v>27</v>
      </c>
      <c r="D6094" s="35" t="s">
        <v>90</v>
      </c>
      <c r="E6094" s="35" t="s">
        <v>37</v>
      </c>
      <c r="F6094" s="35" t="s">
        <v>95</v>
      </c>
      <c r="G6094" s="35" t="s">
        <v>29</v>
      </c>
      <c r="H6094" s="35" t="s">
        <v>35</v>
      </c>
      <c r="I6094" s="35" t="s">
        <v>33</v>
      </c>
      <c r="J6094" s="35" t="s">
        <v>32</v>
      </c>
      <c r="K6094" s="35" t="s">
        <v>100</v>
      </c>
      <c r="L6094" s="38">
        <v>5505.4081065461696</v>
      </c>
      <c r="M6094" s="38">
        <v>4893.7745696808797</v>
      </c>
      <c r="N6094" s="39">
        <v>45.249929642845203</v>
      </c>
      <c r="O6094" s="39">
        <v>40.222804682308599</v>
      </c>
    </row>
    <row r="6095" spans="2:15" ht="16" x14ac:dyDescent="0.2">
      <c r="B6095" s="35">
        <v>1520</v>
      </c>
      <c r="C6095" s="35" t="s">
        <v>27</v>
      </c>
      <c r="D6095" s="35" t="s">
        <v>90</v>
      </c>
      <c r="E6095" s="35" t="s">
        <v>37</v>
      </c>
      <c r="F6095" s="35" t="s">
        <v>95</v>
      </c>
      <c r="G6095" s="35" t="s">
        <v>29</v>
      </c>
      <c r="H6095" s="35" t="s">
        <v>35</v>
      </c>
      <c r="I6095" s="35" t="s">
        <v>33</v>
      </c>
      <c r="J6095" s="35" t="s">
        <v>34</v>
      </c>
      <c r="K6095" s="35" t="s">
        <v>101</v>
      </c>
      <c r="L6095" s="38">
        <v>7369.0260169928697</v>
      </c>
      <c r="M6095" s="38">
        <v>6704.63395091248</v>
      </c>
      <c r="N6095" s="39">
        <v>60.567337125968798</v>
      </c>
      <c r="O6095" s="39">
        <v>55.106580418458698</v>
      </c>
    </row>
    <row r="6096" spans="2:15" ht="16" x14ac:dyDescent="0.2">
      <c r="B6096" s="35">
        <v>1521</v>
      </c>
      <c r="C6096" s="35" t="s">
        <v>27</v>
      </c>
      <c r="D6096" s="35" t="s">
        <v>90</v>
      </c>
      <c r="E6096" s="35" t="s">
        <v>37</v>
      </c>
      <c r="F6096" s="35" t="s">
        <v>95</v>
      </c>
      <c r="G6096" s="35" t="s">
        <v>29</v>
      </c>
      <c r="H6096" s="35" t="s">
        <v>35</v>
      </c>
      <c r="I6096" s="35" t="s">
        <v>31</v>
      </c>
      <c r="J6096" s="35" t="s">
        <v>32</v>
      </c>
      <c r="K6096" s="35" t="s">
        <v>98</v>
      </c>
      <c r="L6096" s="38">
        <v>5236.7687906581996</v>
      </c>
      <c r="M6096" s="38">
        <v>6250.5595131152004</v>
      </c>
      <c r="N6096" s="39">
        <v>43.041935265683797</v>
      </c>
      <c r="O6096" s="39">
        <v>51.374461751631799</v>
      </c>
    </row>
    <row r="6097" spans="2:15" ht="16" x14ac:dyDescent="0.2">
      <c r="B6097" s="35">
        <v>1521</v>
      </c>
      <c r="C6097" s="35" t="s">
        <v>27</v>
      </c>
      <c r="D6097" s="35" t="s">
        <v>90</v>
      </c>
      <c r="E6097" s="35" t="s">
        <v>37</v>
      </c>
      <c r="F6097" s="35" t="s">
        <v>95</v>
      </c>
      <c r="G6097" s="35" t="s">
        <v>29</v>
      </c>
      <c r="H6097" s="35" t="s">
        <v>35</v>
      </c>
      <c r="I6097" s="35" t="s">
        <v>31</v>
      </c>
      <c r="J6097" s="35" t="s">
        <v>34</v>
      </c>
      <c r="K6097" s="35" t="s">
        <v>99</v>
      </c>
      <c r="L6097" s="38">
        <v>840.57581816428205</v>
      </c>
      <c r="M6097" s="38">
        <v>1125.7620467332199</v>
      </c>
      <c r="N6097" s="39">
        <v>6.9088423410762898</v>
      </c>
      <c r="O6097" s="39">
        <v>9.2528387402730701</v>
      </c>
    </row>
    <row r="6098" spans="2:15" ht="16" x14ac:dyDescent="0.2">
      <c r="B6098" s="35">
        <v>1521</v>
      </c>
      <c r="C6098" s="35" t="s">
        <v>27</v>
      </c>
      <c r="D6098" s="35" t="s">
        <v>90</v>
      </c>
      <c r="E6098" s="35" t="s">
        <v>37</v>
      </c>
      <c r="F6098" s="35" t="s">
        <v>95</v>
      </c>
      <c r="G6098" s="35" t="s">
        <v>29</v>
      </c>
      <c r="H6098" s="35" t="s">
        <v>35</v>
      </c>
      <c r="I6098" s="35" t="s">
        <v>33</v>
      </c>
      <c r="J6098" s="35" t="s">
        <v>32</v>
      </c>
      <c r="K6098" s="35" t="s">
        <v>100</v>
      </c>
      <c r="L6098" s="38">
        <v>5524.9275430182997</v>
      </c>
      <c r="M6098" s="38">
        <v>4911.1254581115199</v>
      </c>
      <c r="N6098" s="39">
        <v>45.410363367273703</v>
      </c>
      <c r="O6098" s="39">
        <v>40.3654147242042</v>
      </c>
    </row>
    <row r="6099" spans="2:15" ht="16" x14ac:dyDescent="0.2">
      <c r="B6099" s="35">
        <v>1521</v>
      </c>
      <c r="C6099" s="35" t="s">
        <v>27</v>
      </c>
      <c r="D6099" s="35" t="s">
        <v>90</v>
      </c>
      <c r="E6099" s="35" t="s">
        <v>37</v>
      </c>
      <c r="F6099" s="35" t="s">
        <v>95</v>
      </c>
      <c r="G6099" s="35" t="s">
        <v>29</v>
      </c>
      <c r="H6099" s="35" t="s">
        <v>35</v>
      </c>
      <c r="I6099" s="35" t="s">
        <v>33</v>
      </c>
      <c r="J6099" s="35" t="s">
        <v>34</v>
      </c>
      <c r="K6099" s="35" t="s">
        <v>101</v>
      </c>
      <c r="L6099" s="38">
        <v>5984.4150396083296</v>
      </c>
      <c r="M6099" s="38">
        <v>5444.8596270912103</v>
      </c>
      <c r="N6099" s="39">
        <v>49.186972928287602</v>
      </c>
      <c r="O6099" s="39">
        <v>44.752270907598998</v>
      </c>
    </row>
    <row r="6100" spans="2:15" ht="16" x14ac:dyDescent="0.2">
      <c r="B6100" s="35">
        <v>1522</v>
      </c>
      <c r="C6100" s="35" t="s">
        <v>27</v>
      </c>
      <c r="D6100" s="35" t="s">
        <v>90</v>
      </c>
      <c r="E6100" s="35" t="s">
        <v>37</v>
      </c>
      <c r="F6100" s="35" t="s">
        <v>95</v>
      </c>
      <c r="G6100" s="35" t="s">
        <v>29</v>
      </c>
      <c r="H6100" s="35" t="s">
        <v>35</v>
      </c>
      <c r="I6100" s="35" t="s">
        <v>31</v>
      </c>
      <c r="J6100" s="35" t="s">
        <v>32</v>
      </c>
      <c r="K6100" s="35" t="s">
        <v>98</v>
      </c>
      <c r="L6100" s="38">
        <v>3107.0624158707401</v>
      </c>
      <c r="M6100" s="38">
        <v>3708.5613892307401</v>
      </c>
      <c r="N6100" s="39">
        <v>25.537499308526701</v>
      </c>
      <c r="O6100" s="39">
        <v>30.481326486827999</v>
      </c>
    </row>
    <row r="6101" spans="2:15" ht="16" x14ac:dyDescent="0.2">
      <c r="B6101" s="35">
        <v>1522</v>
      </c>
      <c r="C6101" s="35" t="s">
        <v>27</v>
      </c>
      <c r="D6101" s="35" t="s">
        <v>90</v>
      </c>
      <c r="E6101" s="35" t="s">
        <v>37</v>
      </c>
      <c r="F6101" s="35" t="s">
        <v>95</v>
      </c>
      <c r="G6101" s="35" t="s">
        <v>29</v>
      </c>
      <c r="H6101" s="35" t="s">
        <v>35</v>
      </c>
      <c r="I6101" s="35" t="s">
        <v>31</v>
      </c>
      <c r="J6101" s="35" t="s">
        <v>34</v>
      </c>
      <c r="K6101" s="35" t="s">
        <v>99</v>
      </c>
      <c r="L6101" s="38">
        <v>2515.1199293630798</v>
      </c>
      <c r="M6101" s="38">
        <v>3368.4368480202102</v>
      </c>
      <c r="N6101" s="39">
        <v>20.672218597504799</v>
      </c>
      <c r="O6101" s="39">
        <v>27.685782312494901</v>
      </c>
    </row>
    <row r="6102" spans="2:15" ht="16" x14ac:dyDescent="0.2">
      <c r="B6102" s="35">
        <v>1522</v>
      </c>
      <c r="C6102" s="35" t="s">
        <v>27</v>
      </c>
      <c r="D6102" s="35" t="s">
        <v>90</v>
      </c>
      <c r="E6102" s="35" t="s">
        <v>37</v>
      </c>
      <c r="F6102" s="35" t="s">
        <v>95</v>
      </c>
      <c r="G6102" s="35" t="s">
        <v>29</v>
      </c>
      <c r="H6102" s="35" t="s">
        <v>35</v>
      </c>
      <c r="I6102" s="35" t="s">
        <v>33</v>
      </c>
      <c r="J6102" s="35" t="s">
        <v>32</v>
      </c>
      <c r="K6102" s="35" t="s">
        <v>100</v>
      </c>
      <c r="L6102" s="38">
        <v>10049.6316121448</v>
      </c>
      <c r="M6102" s="38">
        <v>8933.1491265284094</v>
      </c>
      <c r="N6102" s="39">
        <v>82.599711880642303</v>
      </c>
      <c r="O6102" s="39">
        <v>73.4231435057129</v>
      </c>
    </row>
    <row r="6103" spans="2:15" ht="16" x14ac:dyDescent="0.2">
      <c r="B6103" s="35">
        <v>1522</v>
      </c>
      <c r="C6103" s="35" t="s">
        <v>27</v>
      </c>
      <c r="D6103" s="35" t="s">
        <v>90</v>
      </c>
      <c r="E6103" s="35" t="s">
        <v>37</v>
      </c>
      <c r="F6103" s="35" t="s">
        <v>95</v>
      </c>
      <c r="G6103" s="35" t="s">
        <v>29</v>
      </c>
      <c r="H6103" s="35" t="s">
        <v>35</v>
      </c>
      <c r="I6103" s="35" t="s">
        <v>33</v>
      </c>
      <c r="J6103" s="35" t="s">
        <v>34</v>
      </c>
      <c r="K6103" s="35" t="s">
        <v>101</v>
      </c>
      <c r="L6103" s="38">
        <v>4178.4658692032799</v>
      </c>
      <c r="M6103" s="38">
        <v>3801.7350006346701</v>
      </c>
      <c r="N6103" s="39">
        <v>34.343555089341997</v>
      </c>
      <c r="O6103" s="39">
        <v>31.247136991517898</v>
      </c>
    </row>
    <row r="6104" spans="2:15" ht="16" x14ac:dyDescent="0.2">
      <c r="B6104" s="35">
        <v>1523</v>
      </c>
      <c r="C6104" s="35" t="s">
        <v>27</v>
      </c>
      <c r="D6104" s="35" t="s">
        <v>90</v>
      </c>
      <c r="E6104" s="35" t="s">
        <v>37</v>
      </c>
      <c r="F6104" s="35" t="s">
        <v>95</v>
      </c>
      <c r="G6104" s="35" t="s">
        <v>29</v>
      </c>
      <c r="H6104" s="35" t="s">
        <v>35</v>
      </c>
      <c r="I6104" s="35" t="s">
        <v>31</v>
      </c>
      <c r="J6104" s="35" t="s">
        <v>32</v>
      </c>
      <c r="K6104" s="35" t="s">
        <v>98</v>
      </c>
      <c r="L6104" s="38">
        <v>0</v>
      </c>
      <c r="M6104" s="38">
        <v>0</v>
      </c>
      <c r="N6104" s="39">
        <v>0</v>
      </c>
      <c r="O6104" s="39">
        <v>0</v>
      </c>
    </row>
    <row r="6105" spans="2:15" ht="16" x14ac:dyDescent="0.2">
      <c r="B6105" s="35">
        <v>1523</v>
      </c>
      <c r="C6105" s="35" t="s">
        <v>27</v>
      </c>
      <c r="D6105" s="35" t="s">
        <v>90</v>
      </c>
      <c r="E6105" s="35" t="s">
        <v>37</v>
      </c>
      <c r="F6105" s="35" t="s">
        <v>95</v>
      </c>
      <c r="G6105" s="35" t="s">
        <v>29</v>
      </c>
      <c r="H6105" s="35" t="s">
        <v>35</v>
      </c>
      <c r="I6105" s="35" t="s">
        <v>31</v>
      </c>
      <c r="J6105" s="35" t="s">
        <v>34</v>
      </c>
      <c r="K6105" s="35" t="s">
        <v>99</v>
      </c>
      <c r="L6105" s="38">
        <v>1897.3490788081101</v>
      </c>
      <c r="M6105" s="38">
        <v>2541.0718892569398</v>
      </c>
      <c r="N6105" s="39">
        <v>15.594649962806299</v>
      </c>
      <c r="O6105" s="39">
        <v>20.885522377454301</v>
      </c>
    </row>
    <row r="6106" spans="2:15" ht="16" x14ac:dyDescent="0.2">
      <c r="B6106" s="35">
        <v>1523</v>
      </c>
      <c r="C6106" s="35" t="s">
        <v>27</v>
      </c>
      <c r="D6106" s="35" t="s">
        <v>90</v>
      </c>
      <c r="E6106" s="35" t="s">
        <v>37</v>
      </c>
      <c r="F6106" s="35" t="s">
        <v>95</v>
      </c>
      <c r="G6106" s="35" t="s">
        <v>29</v>
      </c>
      <c r="H6106" s="35" t="s">
        <v>35</v>
      </c>
      <c r="I6106" s="35" t="s">
        <v>33</v>
      </c>
      <c r="J6106" s="35" t="s">
        <v>32</v>
      </c>
      <c r="K6106" s="35" t="s">
        <v>100</v>
      </c>
      <c r="L6106" s="38">
        <v>9387.9833810197706</v>
      </c>
      <c r="M6106" s="38">
        <v>8345.0079342879908</v>
      </c>
      <c r="N6106" s="39">
        <v>77.161507241258406</v>
      </c>
      <c r="O6106" s="39">
        <v>68.589106309216405</v>
      </c>
    </row>
    <row r="6107" spans="2:15" ht="16" x14ac:dyDescent="0.2">
      <c r="B6107" s="35">
        <v>1523</v>
      </c>
      <c r="C6107" s="35" t="s">
        <v>27</v>
      </c>
      <c r="D6107" s="35" t="s">
        <v>90</v>
      </c>
      <c r="E6107" s="35" t="s">
        <v>37</v>
      </c>
      <c r="F6107" s="35" t="s">
        <v>95</v>
      </c>
      <c r="G6107" s="35" t="s">
        <v>29</v>
      </c>
      <c r="H6107" s="35" t="s">
        <v>35</v>
      </c>
      <c r="I6107" s="35" t="s">
        <v>33</v>
      </c>
      <c r="J6107" s="35" t="s">
        <v>34</v>
      </c>
      <c r="K6107" s="35" t="s">
        <v>101</v>
      </c>
      <c r="L6107" s="38">
        <v>6418.8834286606298</v>
      </c>
      <c r="M6107" s="38">
        <v>5840.1563060717299</v>
      </c>
      <c r="N6107" s="39">
        <v>52.757945988991402</v>
      </c>
      <c r="O6107" s="39">
        <v>48.001284707438799</v>
      </c>
    </row>
    <row r="6108" spans="2:15" ht="16" x14ac:dyDescent="0.2">
      <c r="B6108" s="35">
        <v>1524</v>
      </c>
      <c r="C6108" s="35" t="s">
        <v>27</v>
      </c>
      <c r="D6108" s="35" t="s">
        <v>90</v>
      </c>
      <c r="E6108" s="35" t="s">
        <v>37</v>
      </c>
      <c r="F6108" s="35" t="s">
        <v>95</v>
      </c>
      <c r="G6108" s="35" t="s">
        <v>29</v>
      </c>
      <c r="H6108" s="35" t="s">
        <v>35</v>
      </c>
      <c r="I6108" s="35" t="s">
        <v>31</v>
      </c>
      <c r="J6108" s="35" t="s">
        <v>32</v>
      </c>
      <c r="K6108" s="35" t="s">
        <v>98</v>
      </c>
      <c r="L6108" s="38">
        <v>1500.9285736337799</v>
      </c>
      <c r="M6108" s="38">
        <v>1791.49466960787</v>
      </c>
      <c r="N6108" s="39">
        <v>12.3363992353461</v>
      </c>
      <c r="O6108" s="39">
        <v>14.724613722804399</v>
      </c>
    </row>
    <row r="6109" spans="2:15" ht="16" x14ac:dyDescent="0.2">
      <c r="B6109" s="35">
        <v>1524</v>
      </c>
      <c r="C6109" s="35" t="s">
        <v>27</v>
      </c>
      <c r="D6109" s="35" t="s">
        <v>90</v>
      </c>
      <c r="E6109" s="35" t="s">
        <v>37</v>
      </c>
      <c r="F6109" s="35" t="s">
        <v>95</v>
      </c>
      <c r="G6109" s="35" t="s">
        <v>29</v>
      </c>
      <c r="H6109" s="35" t="s">
        <v>35</v>
      </c>
      <c r="I6109" s="35" t="s">
        <v>31</v>
      </c>
      <c r="J6109" s="35" t="s">
        <v>34</v>
      </c>
      <c r="K6109" s="35" t="s">
        <v>99</v>
      </c>
      <c r="L6109" s="38">
        <v>1610.27883917958</v>
      </c>
      <c r="M6109" s="38">
        <v>2156.6059392059701</v>
      </c>
      <c r="N6109" s="39">
        <v>13.235168541202</v>
      </c>
      <c r="O6109" s="39">
        <v>17.7255282674463</v>
      </c>
    </row>
    <row r="6110" spans="2:15" ht="16" x14ac:dyDescent="0.2">
      <c r="B6110" s="35">
        <v>1524</v>
      </c>
      <c r="C6110" s="35" t="s">
        <v>27</v>
      </c>
      <c r="D6110" s="35" t="s">
        <v>90</v>
      </c>
      <c r="E6110" s="35" t="s">
        <v>37</v>
      </c>
      <c r="F6110" s="35" t="s">
        <v>95</v>
      </c>
      <c r="G6110" s="35" t="s">
        <v>29</v>
      </c>
      <c r="H6110" s="35" t="s">
        <v>35</v>
      </c>
      <c r="I6110" s="35" t="s">
        <v>33</v>
      </c>
      <c r="J6110" s="35" t="s">
        <v>32</v>
      </c>
      <c r="K6110" s="35" t="s">
        <v>100</v>
      </c>
      <c r="L6110" s="38">
        <v>0</v>
      </c>
      <c r="M6110" s="38">
        <v>0</v>
      </c>
      <c r="N6110" s="39">
        <v>0</v>
      </c>
      <c r="O6110" s="39">
        <v>0</v>
      </c>
    </row>
    <row r="6111" spans="2:15" ht="16" x14ac:dyDescent="0.2">
      <c r="B6111" s="35">
        <v>1524</v>
      </c>
      <c r="C6111" s="35" t="s">
        <v>27</v>
      </c>
      <c r="D6111" s="35" t="s">
        <v>90</v>
      </c>
      <c r="E6111" s="35" t="s">
        <v>37</v>
      </c>
      <c r="F6111" s="35" t="s">
        <v>95</v>
      </c>
      <c r="G6111" s="35" t="s">
        <v>29</v>
      </c>
      <c r="H6111" s="35" t="s">
        <v>35</v>
      </c>
      <c r="I6111" s="35" t="s">
        <v>33</v>
      </c>
      <c r="J6111" s="35" t="s">
        <v>34</v>
      </c>
      <c r="K6111" s="35" t="s">
        <v>101</v>
      </c>
      <c r="L6111" s="38">
        <v>6646.1581197491396</v>
      </c>
      <c r="M6111" s="38">
        <v>6046.9398900272299</v>
      </c>
      <c r="N6111" s="39">
        <v>54.625957148623002</v>
      </c>
      <c r="O6111" s="39">
        <v>49.700875808443001</v>
      </c>
    </row>
    <row r="6112" spans="2:15" ht="16" x14ac:dyDescent="0.2">
      <c r="B6112" s="35">
        <v>1525</v>
      </c>
      <c r="C6112" s="35" t="s">
        <v>27</v>
      </c>
      <c r="D6112" s="35" t="s">
        <v>90</v>
      </c>
      <c r="E6112" s="35" t="s">
        <v>37</v>
      </c>
      <c r="F6112" s="35" t="s">
        <v>95</v>
      </c>
      <c r="G6112" s="35" t="s">
        <v>29</v>
      </c>
      <c r="H6112" s="35" t="s">
        <v>35</v>
      </c>
      <c r="I6112" s="35" t="s">
        <v>31</v>
      </c>
      <c r="J6112" s="35" t="s">
        <v>32</v>
      </c>
      <c r="K6112" s="35" t="s">
        <v>98</v>
      </c>
      <c r="L6112" s="38">
        <v>4447.8925991000897</v>
      </c>
      <c r="M6112" s="38">
        <v>5308.9640788065799</v>
      </c>
      <c r="N6112" s="39">
        <v>36.558021362466498</v>
      </c>
      <c r="O6112" s="39">
        <v>43.6353211956705</v>
      </c>
    </row>
    <row r="6113" spans="2:15" ht="16" x14ac:dyDescent="0.2">
      <c r="B6113" s="35">
        <v>1525</v>
      </c>
      <c r="C6113" s="35" t="s">
        <v>27</v>
      </c>
      <c r="D6113" s="35" t="s">
        <v>90</v>
      </c>
      <c r="E6113" s="35" t="s">
        <v>37</v>
      </c>
      <c r="F6113" s="35" t="s">
        <v>95</v>
      </c>
      <c r="G6113" s="35" t="s">
        <v>29</v>
      </c>
      <c r="H6113" s="35" t="s">
        <v>35</v>
      </c>
      <c r="I6113" s="35" t="s">
        <v>31</v>
      </c>
      <c r="J6113" s="35" t="s">
        <v>34</v>
      </c>
      <c r="K6113" s="35" t="s">
        <v>99</v>
      </c>
      <c r="L6113" s="38">
        <v>1647.72997831411</v>
      </c>
      <c r="M6113" s="38">
        <v>2206.7633076830298</v>
      </c>
      <c r="N6113" s="39">
        <v>13.542986123129699</v>
      </c>
      <c r="O6113" s="39">
        <v>18.137780611093401</v>
      </c>
    </row>
    <row r="6114" spans="2:15" ht="16" x14ac:dyDescent="0.2">
      <c r="B6114" s="35">
        <v>1525</v>
      </c>
      <c r="C6114" s="35" t="s">
        <v>27</v>
      </c>
      <c r="D6114" s="35" t="s">
        <v>90</v>
      </c>
      <c r="E6114" s="35" t="s">
        <v>37</v>
      </c>
      <c r="F6114" s="35" t="s">
        <v>95</v>
      </c>
      <c r="G6114" s="35" t="s">
        <v>29</v>
      </c>
      <c r="H6114" s="35" t="s">
        <v>35</v>
      </c>
      <c r="I6114" s="35" t="s">
        <v>33</v>
      </c>
      <c r="J6114" s="35" t="s">
        <v>32</v>
      </c>
      <c r="K6114" s="35" t="s">
        <v>100</v>
      </c>
      <c r="L6114" s="38">
        <v>5899.6416082431097</v>
      </c>
      <c r="M6114" s="38">
        <v>5244.2099684348204</v>
      </c>
      <c r="N6114" s="39">
        <v>48.490204999258403</v>
      </c>
      <c r="O6114" s="39">
        <v>43.103095630971097</v>
      </c>
    </row>
    <row r="6115" spans="2:15" ht="16" x14ac:dyDescent="0.2">
      <c r="B6115" s="35">
        <v>1525</v>
      </c>
      <c r="C6115" s="35" t="s">
        <v>27</v>
      </c>
      <c r="D6115" s="35" t="s">
        <v>90</v>
      </c>
      <c r="E6115" s="35" t="s">
        <v>37</v>
      </c>
      <c r="F6115" s="35" t="s">
        <v>95</v>
      </c>
      <c r="G6115" s="35" t="s">
        <v>29</v>
      </c>
      <c r="H6115" s="35" t="s">
        <v>35</v>
      </c>
      <c r="I6115" s="35" t="s">
        <v>33</v>
      </c>
      <c r="J6115" s="35" t="s">
        <v>34</v>
      </c>
      <c r="K6115" s="35" t="s">
        <v>101</v>
      </c>
      <c r="L6115" s="38">
        <v>8627.9164107869601</v>
      </c>
      <c r="M6115" s="38">
        <v>7850.0226705676896</v>
      </c>
      <c r="N6115" s="39">
        <v>70.914381458522996</v>
      </c>
      <c r="O6115" s="39">
        <v>64.520734278638599</v>
      </c>
    </row>
    <row r="6116" spans="2:15" ht="16" x14ac:dyDescent="0.2">
      <c r="B6116" s="35">
        <v>1526</v>
      </c>
      <c r="C6116" s="35" t="s">
        <v>27</v>
      </c>
      <c r="D6116" s="35" t="s">
        <v>90</v>
      </c>
      <c r="E6116" s="35" t="s">
        <v>37</v>
      </c>
      <c r="F6116" s="35" t="s">
        <v>95</v>
      </c>
      <c r="G6116" s="35" t="s">
        <v>29</v>
      </c>
      <c r="H6116" s="35" t="s">
        <v>35</v>
      </c>
      <c r="I6116" s="35" t="s">
        <v>31</v>
      </c>
      <c r="J6116" s="35" t="s">
        <v>32</v>
      </c>
      <c r="K6116" s="35" t="s">
        <v>98</v>
      </c>
      <c r="L6116" s="38">
        <v>4236.8956675337304</v>
      </c>
      <c r="M6116" s="38">
        <v>5057.1200638115097</v>
      </c>
      <c r="N6116" s="39">
        <v>34.823800007126501</v>
      </c>
      <c r="O6116" s="39">
        <v>41.565370387491903</v>
      </c>
    </row>
    <row r="6117" spans="2:15" ht="16" x14ac:dyDescent="0.2">
      <c r="B6117" s="35">
        <v>1526</v>
      </c>
      <c r="C6117" s="35" t="s">
        <v>27</v>
      </c>
      <c r="D6117" s="35" t="s">
        <v>90</v>
      </c>
      <c r="E6117" s="35" t="s">
        <v>37</v>
      </c>
      <c r="F6117" s="35" t="s">
        <v>95</v>
      </c>
      <c r="G6117" s="35" t="s">
        <v>29</v>
      </c>
      <c r="H6117" s="35" t="s">
        <v>35</v>
      </c>
      <c r="I6117" s="35" t="s">
        <v>31</v>
      </c>
      <c r="J6117" s="35" t="s">
        <v>34</v>
      </c>
      <c r="K6117" s="35" t="s">
        <v>99</v>
      </c>
      <c r="L6117" s="38">
        <v>2078.63222387315</v>
      </c>
      <c r="M6117" s="38">
        <v>2783.8598448661701</v>
      </c>
      <c r="N6117" s="39">
        <v>17.084648415395701</v>
      </c>
      <c r="O6117" s="39">
        <v>22.881039820817801</v>
      </c>
    </row>
    <row r="6118" spans="2:15" ht="16" x14ac:dyDescent="0.2">
      <c r="B6118" s="35">
        <v>1526</v>
      </c>
      <c r="C6118" s="35" t="s">
        <v>27</v>
      </c>
      <c r="D6118" s="35" t="s">
        <v>90</v>
      </c>
      <c r="E6118" s="35" t="s">
        <v>37</v>
      </c>
      <c r="F6118" s="35" t="s">
        <v>95</v>
      </c>
      <c r="G6118" s="35" t="s">
        <v>29</v>
      </c>
      <c r="H6118" s="35" t="s">
        <v>35</v>
      </c>
      <c r="I6118" s="35" t="s">
        <v>33</v>
      </c>
      <c r="J6118" s="35" t="s">
        <v>32</v>
      </c>
      <c r="K6118" s="35" t="s">
        <v>100</v>
      </c>
      <c r="L6118" s="38">
        <v>7227.2290599028001</v>
      </c>
      <c r="M6118" s="38">
        <v>6424.3066268886296</v>
      </c>
      <c r="N6118" s="39">
        <v>59.401882684132602</v>
      </c>
      <c r="O6118" s="39">
        <v>52.802520221002403</v>
      </c>
    </row>
    <row r="6119" spans="2:15" ht="16" x14ac:dyDescent="0.2">
      <c r="B6119" s="35">
        <v>1526</v>
      </c>
      <c r="C6119" s="35" t="s">
        <v>27</v>
      </c>
      <c r="D6119" s="35" t="s">
        <v>90</v>
      </c>
      <c r="E6119" s="35" t="s">
        <v>37</v>
      </c>
      <c r="F6119" s="35" t="s">
        <v>95</v>
      </c>
      <c r="G6119" s="35" t="s">
        <v>29</v>
      </c>
      <c r="H6119" s="35" t="s">
        <v>35</v>
      </c>
      <c r="I6119" s="35" t="s">
        <v>33</v>
      </c>
      <c r="J6119" s="35" t="s">
        <v>34</v>
      </c>
      <c r="K6119" s="35" t="s">
        <v>101</v>
      </c>
      <c r="L6119" s="38">
        <v>6807.8978828519603</v>
      </c>
      <c r="M6119" s="38">
        <v>6194.0971811551399</v>
      </c>
      <c r="N6119" s="39">
        <v>55.955325064536602</v>
      </c>
      <c r="O6119" s="39">
        <v>50.9103877903162</v>
      </c>
    </row>
    <row r="6120" spans="2:15" ht="16" x14ac:dyDescent="0.2">
      <c r="B6120" s="35">
        <v>1527</v>
      </c>
      <c r="C6120" s="35" t="s">
        <v>27</v>
      </c>
      <c r="D6120" s="35" t="s">
        <v>90</v>
      </c>
      <c r="E6120" s="35" t="s">
        <v>37</v>
      </c>
      <c r="F6120" s="35" t="s">
        <v>95</v>
      </c>
      <c r="G6120" s="35" t="s">
        <v>29</v>
      </c>
      <c r="H6120" s="35" t="s">
        <v>35</v>
      </c>
      <c r="I6120" s="35" t="s">
        <v>31</v>
      </c>
      <c r="J6120" s="35" t="s">
        <v>32</v>
      </c>
      <c r="K6120" s="35" t="s">
        <v>98</v>
      </c>
      <c r="L6120" s="38">
        <v>1615.2377715417499</v>
      </c>
      <c r="M6120" s="38">
        <v>1927.93308668957</v>
      </c>
      <c r="N6120" s="39">
        <v>13.2759268893842</v>
      </c>
      <c r="O6120" s="39">
        <v>15.846025370051301</v>
      </c>
    </row>
    <row r="6121" spans="2:15" ht="16" x14ac:dyDescent="0.2">
      <c r="B6121" s="35">
        <v>1527</v>
      </c>
      <c r="C6121" s="35" t="s">
        <v>27</v>
      </c>
      <c r="D6121" s="35" t="s">
        <v>90</v>
      </c>
      <c r="E6121" s="35" t="s">
        <v>37</v>
      </c>
      <c r="F6121" s="35" t="s">
        <v>95</v>
      </c>
      <c r="G6121" s="35" t="s">
        <v>29</v>
      </c>
      <c r="H6121" s="35" t="s">
        <v>35</v>
      </c>
      <c r="I6121" s="35" t="s">
        <v>31</v>
      </c>
      <c r="J6121" s="35" t="s">
        <v>34</v>
      </c>
      <c r="K6121" s="35" t="s">
        <v>99</v>
      </c>
      <c r="L6121" s="38">
        <v>1012.99540261517</v>
      </c>
      <c r="M6121" s="38">
        <v>1356.6792585942901</v>
      </c>
      <c r="N6121" s="39">
        <v>8.3259896105357107</v>
      </c>
      <c r="O6121" s="39">
        <v>11.1507884268024</v>
      </c>
    </row>
    <row r="6122" spans="2:15" ht="16" x14ac:dyDescent="0.2">
      <c r="B6122" s="35">
        <v>1527</v>
      </c>
      <c r="C6122" s="35" t="s">
        <v>27</v>
      </c>
      <c r="D6122" s="35" t="s">
        <v>90</v>
      </c>
      <c r="E6122" s="35" t="s">
        <v>37</v>
      </c>
      <c r="F6122" s="35" t="s">
        <v>95</v>
      </c>
      <c r="G6122" s="35" t="s">
        <v>29</v>
      </c>
      <c r="H6122" s="35" t="s">
        <v>35</v>
      </c>
      <c r="I6122" s="35" t="s">
        <v>33</v>
      </c>
      <c r="J6122" s="35" t="s">
        <v>32</v>
      </c>
      <c r="K6122" s="35" t="s">
        <v>100</v>
      </c>
      <c r="L6122" s="38">
        <v>13208.955901902</v>
      </c>
      <c r="M6122" s="38">
        <v>11741.4824176072</v>
      </c>
      <c r="N6122" s="39">
        <v>108.566760837551</v>
      </c>
      <c r="O6122" s="39">
        <v>96.505334939237699</v>
      </c>
    </row>
    <row r="6123" spans="2:15" ht="16" x14ac:dyDescent="0.2">
      <c r="B6123" s="35">
        <v>1527</v>
      </c>
      <c r="C6123" s="35" t="s">
        <v>27</v>
      </c>
      <c r="D6123" s="35" t="s">
        <v>90</v>
      </c>
      <c r="E6123" s="35" t="s">
        <v>37</v>
      </c>
      <c r="F6123" s="35" t="s">
        <v>95</v>
      </c>
      <c r="G6123" s="35" t="s">
        <v>29</v>
      </c>
      <c r="H6123" s="35" t="s">
        <v>35</v>
      </c>
      <c r="I6123" s="35" t="s">
        <v>33</v>
      </c>
      <c r="J6123" s="35" t="s">
        <v>34</v>
      </c>
      <c r="K6123" s="35" t="s">
        <v>101</v>
      </c>
      <c r="L6123" s="38">
        <v>7546.6191586099403</v>
      </c>
      <c r="M6123" s="38">
        <v>6866.21527848403</v>
      </c>
      <c r="N6123" s="39">
        <v>62.027006783095402</v>
      </c>
      <c r="O6123" s="39">
        <v>56.434646124526303</v>
      </c>
    </row>
    <row r="6124" spans="2:15" ht="16" x14ac:dyDescent="0.2">
      <c r="B6124" s="35">
        <v>1528</v>
      </c>
      <c r="C6124" s="35" t="s">
        <v>27</v>
      </c>
      <c r="D6124" s="35" t="s">
        <v>90</v>
      </c>
      <c r="E6124" s="35" t="s">
        <v>37</v>
      </c>
      <c r="F6124" s="35" t="s">
        <v>95</v>
      </c>
      <c r="G6124" s="35" t="s">
        <v>29</v>
      </c>
      <c r="H6124" s="35" t="s">
        <v>35</v>
      </c>
      <c r="I6124" s="35" t="s">
        <v>31</v>
      </c>
      <c r="J6124" s="35" t="s">
        <v>32</v>
      </c>
      <c r="K6124" s="35" t="s">
        <v>98</v>
      </c>
      <c r="L6124" s="38">
        <v>2334.89591949949</v>
      </c>
      <c r="M6124" s="38">
        <v>2786.9104948448598</v>
      </c>
      <c r="N6124" s="39">
        <v>19.190925365749202</v>
      </c>
      <c r="O6124" s="39">
        <v>22.906113656259102</v>
      </c>
    </row>
    <row r="6125" spans="2:15" ht="16" x14ac:dyDescent="0.2">
      <c r="B6125" s="35">
        <v>1528</v>
      </c>
      <c r="C6125" s="35" t="s">
        <v>27</v>
      </c>
      <c r="D6125" s="35" t="s">
        <v>90</v>
      </c>
      <c r="E6125" s="35" t="s">
        <v>37</v>
      </c>
      <c r="F6125" s="35" t="s">
        <v>95</v>
      </c>
      <c r="G6125" s="35" t="s">
        <v>29</v>
      </c>
      <c r="H6125" s="35" t="s">
        <v>35</v>
      </c>
      <c r="I6125" s="35" t="s">
        <v>31</v>
      </c>
      <c r="J6125" s="35" t="s">
        <v>34</v>
      </c>
      <c r="K6125" s="35" t="s">
        <v>99</v>
      </c>
      <c r="L6125" s="38">
        <v>0</v>
      </c>
      <c r="M6125" s="38">
        <v>0</v>
      </c>
      <c r="N6125" s="39">
        <v>0</v>
      </c>
      <c r="O6125" s="39">
        <v>0</v>
      </c>
    </row>
    <row r="6126" spans="2:15" ht="16" x14ac:dyDescent="0.2">
      <c r="B6126" s="35">
        <v>1528</v>
      </c>
      <c r="C6126" s="35" t="s">
        <v>27</v>
      </c>
      <c r="D6126" s="35" t="s">
        <v>90</v>
      </c>
      <c r="E6126" s="35" t="s">
        <v>37</v>
      </c>
      <c r="F6126" s="35" t="s">
        <v>95</v>
      </c>
      <c r="G6126" s="35" t="s">
        <v>29</v>
      </c>
      <c r="H6126" s="35" t="s">
        <v>35</v>
      </c>
      <c r="I6126" s="35" t="s">
        <v>33</v>
      </c>
      <c r="J6126" s="35" t="s">
        <v>32</v>
      </c>
      <c r="K6126" s="35" t="s">
        <v>100</v>
      </c>
      <c r="L6126" s="38">
        <v>10574.9975984188</v>
      </c>
      <c r="M6126" s="38">
        <v>9400.1486029788794</v>
      </c>
      <c r="N6126" s="39">
        <v>86.917788480155096</v>
      </c>
      <c r="O6126" s="39">
        <v>77.261495366949703</v>
      </c>
    </row>
    <row r="6127" spans="2:15" ht="16" x14ac:dyDescent="0.2">
      <c r="B6127" s="35">
        <v>1528</v>
      </c>
      <c r="C6127" s="35" t="s">
        <v>27</v>
      </c>
      <c r="D6127" s="35" t="s">
        <v>90</v>
      </c>
      <c r="E6127" s="35" t="s">
        <v>37</v>
      </c>
      <c r="F6127" s="35" t="s">
        <v>95</v>
      </c>
      <c r="G6127" s="35" t="s">
        <v>29</v>
      </c>
      <c r="H6127" s="35" t="s">
        <v>35</v>
      </c>
      <c r="I6127" s="35" t="s">
        <v>33</v>
      </c>
      <c r="J6127" s="35" t="s">
        <v>34</v>
      </c>
      <c r="K6127" s="35" t="s">
        <v>101</v>
      </c>
      <c r="L6127" s="38">
        <v>4794.44045314918</v>
      </c>
      <c r="M6127" s="38">
        <v>4362.1732592185599</v>
      </c>
      <c r="N6127" s="39">
        <v>39.406359888897299</v>
      </c>
      <c r="O6127" s="39">
        <v>35.853478842892301</v>
      </c>
    </row>
    <row r="6128" spans="2:15" ht="16" x14ac:dyDescent="0.2">
      <c r="B6128" s="35">
        <v>1529</v>
      </c>
      <c r="C6128" s="35" t="s">
        <v>27</v>
      </c>
      <c r="D6128" s="35" t="s">
        <v>90</v>
      </c>
      <c r="E6128" s="35" t="s">
        <v>37</v>
      </c>
      <c r="F6128" s="35" t="s">
        <v>95</v>
      </c>
      <c r="G6128" s="35" t="s">
        <v>29</v>
      </c>
      <c r="H6128" s="35" t="s">
        <v>35</v>
      </c>
      <c r="I6128" s="35" t="s">
        <v>31</v>
      </c>
      <c r="J6128" s="35" t="s">
        <v>32</v>
      </c>
      <c r="K6128" s="35" t="s">
        <v>98</v>
      </c>
      <c r="L6128" s="38">
        <v>4717.4270864448099</v>
      </c>
      <c r="M6128" s="38">
        <v>5630.6779870070995</v>
      </c>
      <c r="N6128" s="39">
        <v>38.773373313245003</v>
      </c>
      <c r="O6128" s="39">
        <v>46.279545098688402</v>
      </c>
    </row>
    <row r="6129" spans="2:15" ht="16" x14ac:dyDescent="0.2">
      <c r="B6129" s="35">
        <v>1529</v>
      </c>
      <c r="C6129" s="35" t="s">
        <v>27</v>
      </c>
      <c r="D6129" s="35" t="s">
        <v>90</v>
      </c>
      <c r="E6129" s="35" t="s">
        <v>37</v>
      </c>
      <c r="F6129" s="35" t="s">
        <v>95</v>
      </c>
      <c r="G6129" s="35" t="s">
        <v>29</v>
      </c>
      <c r="H6129" s="35" t="s">
        <v>35</v>
      </c>
      <c r="I6129" s="35" t="s">
        <v>31</v>
      </c>
      <c r="J6129" s="35" t="s">
        <v>34</v>
      </c>
      <c r="K6129" s="35" t="s">
        <v>99</v>
      </c>
      <c r="L6129" s="38">
        <v>3432.7908179757901</v>
      </c>
      <c r="M6129" s="38">
        <v>4597.4503831088896</v>
      </c>
      <c r="N6129" s="39">
        <v>28.214719051855798</v>
      </c>
      <c r="O6129" s="39">
        <v>37.787263422812799</v>
      </c>
    </row>
    <row r="6130" spans="2:15" ht="16" x14ac:dyDescent="0.2">
      <c r="B6130" s="35">
        <v>1529</v>
      </c>
      <c r="C6130" s="35" t="s">
        <v>27</v>
      </c>
      <c r="D6130" s="35" t="s">
        <v>90</v>
      </c>
      <c r="E6130" s="35" t="s">
        <v>37</v>
      </c>
      <c r="F6130" s="35" t="s">
        <v>95</v>
      </c>
      <c r="G6130" s="35" t="s">
        <v>29</v>
      </c>
      <c r="H6130" s="35" t="s">
        <v>35</v>
      </c>
      <c r="I6130" s="35" t="s">
        <v>33</v>
      </c>
      <c r="J6130" s="35" t="s">
        <v>32</v>
      </c>
      <c r="K6130" s="35" t="s">
        <v>100</v>
      </c>
      <c r="L6130" s="38">
        <v>9334.0766877326696</v>
      </c>
      <c r="M6130" s="38">
        <v>8297.0901051936598</v>
      </c>
      <c r="N6130" s="39">
        <v>76.718438529309594</v>
      </c>
      <c r="O6130" s="39">
        <v>68.195261138578005</v>
      </c>
    </row>
    <row r="6131" spans="2:15" ht="16" x14ac:dyDescent="0.2">
      <c r="B6131" s="35">
        <v>1529</v>
      </c>
      <c r="C6131" s="35" t="s">
        <v>27</v>
      </c>
      <c r="D6131" s="35" t="s">
        <v>90</v>
      </c>
      <c r="E6131" s="35" t="s">
        <v>37</v>
      </c>
      <c r="F6131" s="35" t="s">
        <v>95</v>
      </c>
      <c r="G6131" s="35" t="s">
        <v>29</v>
      </c>
      <c r="H6131" s="35" t="s">
        <v>35</v>
      </c>
      <c r="I6131" s="35" t="s">
        <v>33</v>
      </c>
      <c r="J6131" s="35" t="s">
        <v>34</v>
      </c>
      <c r="K6131" s="35" t="s">
        <v>101</v>
      </c>
      <c r="L6131" s="38">
        <v>6449.6863382007996</v>
      </c>
      <c r="M6131" s="38">
        <v>5868.1820224436997</v>
      </c>
      <c r="N6131" s="39">
        <v>53.011120587951801</v>
      </c>
      <c r="O6131" s="39">
        <v>48.2316330611811</v>
      </c>
    </row>
    <row r="6132" spans="2:15" ht="16" x14ac:dyDescent="0.2">
      <c r="B6132" s="35">
        <v>1530</v>
      </c>
      <c r="C6132" s="35" t="s">
        <v>27</v>
      </c>
      <c r="D6132" s="35" t="s">
        <v>90</v>
      </c>
      <c r="E6132" s="35" t="s">
        <v>37</v>
      </c>
      <c r="F6132" s="35" t="s">
        <v>95</v>
      </c>
      <c r="G6132" s="35" t="s">
        <v>29</v>
      </c>
      <c r="H6132" s="35" t="s">
        <v>35</v>
      </c>
      <c r="I6132" s="35" t="s">
        <v>31</v>
      </c>
      <c r="J6132" s="35" t="s">
        <v>32</v>
      </c>
      <c r="K6132" s="35" t="s">
        <v>98</v>
      </c>
      <c r="L6132" s="38">
        <v>2830.8335512611802</v>
      </c>
      <c r="M6132" s="38">
        <v>3378.85713332348</v>
      </c>
      <c r="N6132" s="39">
        <v>23.267125078858999</v>
      </c>
      <c r="O6132" s="39">
        <v>27.771428493069699</v>
      </c>
    </row>
    <row r="6133" spans="2:15" ht="16" x14ac:dyDescent="0.2">
      <c r="B6133" s="35">
        <v>1530</v>
      </c>
      <c r="C6133" s="35" t="s">
        <v>27</v>
      </c>
      <c r="D6133" s="35" t="s">
        <v>90</v>
      </c>
      <c r="E6133" s="35" t="s">
        <v>37</v>
      </c>
      <c r="F6133" s="35" t="s">
        <v>95</v>
      </c>
      <c r="G6133" s="35" t="s">
        <v>29</v>
      </c>
      <c r="H6133" s="35" t="s">
        <v>35</v>
      </c>
      <c r="I6133" s="35" t="s">
        <v>31</v>
      </c>
      <c r="J6133" s="35" t="s">
        <v>34</v>
      </c>
      <c r="K6133" s="35" t="s">
        <v>99</v>
      </c>
      <c r="L6133" s="38">
        <v>2693.2713621131302</v>
      </c>
      <c r="M6133" s="38">
        <v>3607.0305801110799</v>
      </c>
      <c r="N6133" s="39">
        <v>22.136476948875099</v>
      </c>
      <c r="O6133" s="39">
        <v>29.646826685844498</v>
      </c>
    </row>
    <row r="6134" spans="2:15" ht="16" x14ac:dyDescent="0.2">
      <c r="B6134" s="35">
        <v>1530</v>
      </c>
      <c r="C6134" s="35" t="s">
        <v>27</v>
      </c>
      <c r="D6134" s="35" t="s">
        <v>90</v>
      </c>
      <c r="E6134" s="35" t="s">
        <v>37</v>
      </c>
      <c r="F6134" s="35" t="s">
        <v>95</v>
      </c>
      <c r="G6134" s="35" t="s">
        <v>29</v>
      </c>
      <c r="H6134" s="35" t="s">
        <v>35</v>
      </c>
      <c r="I6134" s="35" t="s">
        <v>33</v>
      </c>
      <c r="J6134" s="35" t="s">
        <v>32</v>
      </c>
      <c r="K6134" s="35" t="s">
        <v>100</v>
      </c>
      <c r="L6134" s="38">
        <v>8871.9522313339203</v>
      </c>
      <c r="M6134" s="38">
        <v>7886.30622342063</v>
      </c>
      <c r="N6134" s="39">
        <v>72.920155326032202</v>
      </c>
      <c r="O6134" s="39">
        <v>64.818955260991402</v>
      </c>
    </row>
    <row r="6135" spans="2:15" ht="16" x14ac:dyDescent="0.2">
      <c r="B6135" s="35">
        <v>1530</v>
      </c>
      <c r="C6135" s="35" t="s">
        <v>27</v>
      </c>
      <c r="D6135" s="35" t="s">
        <v>90</v>
      </c>
      <c r="E6135" s="35" t="s">
        <v>37</v>
      </c>
      <c r="F6135" s="35" t="s">
        <v>95</v>
      </c>
      <c r="G6135" s="35" t="s">
        <v>29</v>
      </c>
      <c r="H6135" s="35" t="s">
        <v>35</v>
      </c>
      <c r="I6135" s="35" t="s">
        <v>33</v>
      </c>
      <c r="J6135" s="35" t="s">
        <v>34</v>
      </c>
      <c r="K6135" s="35" t="s">
        <v>101</v>
      </c>
      <c r="L6135" s="38">
        <v>2997.69320024631</v>
      </c>
      <c r="M6135" s="38">
        <v>2727.4209045325902</v>
      </c>
      <c r="N6135" s="39">
        <v>24.638574248599799</v>
      </c>
      <c r="O6135" s="39">
        <v>22.417158119446</v>
      </c>
    </row>
    <row r="6136" spans="2:15" ht="16" x14ac:dyDescent="0.2">
      <c r="B6136" s="35">
        <v>1531</v>
      </c>
      <c r="C6136" s="35" t="s">
        <v>27</v>
      </c>
      <c r="D6136" s="35" t="s">
        <v>90</v>
      </c>
      <c r="E6136" s="35" t="s">
        <v>37</v>
      </c>
      <c r="F6136" s="35" t="s">
        <v>95</v>
      </c>
      <c r="G6136" s="35" t="s">
        <v>29</v>
      </c>
      <c r="H6136" s="35" t="s">
        <v>35</v>
      </c>
      <c r="I6136" s="35" t="s">
        <v>31</v>
      </c>
      <c r="J6136" s="35" t="s">
        <v>32</v>
      </c>
      <c r="K6136" s="35" t="s">
        <v>98</v>
      </c>
      <c r="L6136" s="38">
        <v>2455.5603898761701</v>
      </c>
      <c r="M6136" s="38">
        <v>2930.9345072384299</v>
      </c>
      <c r="N6136" s="39">
        <v>20.182688135968501</v>
      </c>
      <c r="O6136" s="39">
        <v>24.089872662233699</v>
      </c>
    </row>
    <row r="6137" spans="2:15" ht="16" x14ac:dyDescent="0.2">
      <c r="B6137" s="35">
        <v>1531</v>
      </c>
      <c r="C6137" s="35" t="s">
        <v>27</v>
      </c>
      <c r="D6137" s="35" t="s">
        <v>90</v>
      </c>
      <c r="E6137" s="35" t="s">
        <v>37</v>
      </c>
      <c r="F6137" s="35" t="s">
        <v>95</v>
      </c>
      <c r="G6137" s="35" t="s">
        <v>29</v>
      </c>
      <c r="H6137" s="35" t="s">
        <v>35</v>
      </c>
      <c r="I6137" s="35" t="s">
        <v>31</v>
      </c>
      <c r="J6137" s="35" t="s">
        <v>34</v>
      </c>
      <c r="K6137" s="35" t="s">
        <v>99</v>
      </c>
      <c r="L6137" s="38">
        <v>3152.4018165232501</v>
      </c>
      <c r="M6137" s="38">
        <v>4221.93244726577</v>
      </c>
      <c r="N6137" s="39">
        <v>25.910151916629498</v>
      </c>
      <c r="O6137" s="39">
        <v>34.7008146350611</v>
      </c>
    </row>
    <row r="6138" spans="2:15" ht="16" x14ac:dyDescent="0.2">
      <c r="B6138" s="35">
        <v>1531</v>
      </c>
      <c r="C6138" s="35" t="s">
        <v>27</v>
      </c>
      <c r="D6138" s="35" t="s">
        <v>90</v>
      </c>
      <c r="E6138" s="35" t="s">
        <v>37</v>
      </c>
      <c r="F6138" s="35" t="s">
        <v>95</v>
      </c>
      <c r="G6138" s="35" t="s">
        <v>29</v>
      </c>
      <c r="H6138" s="35" t="s">
        <v>35</v>
      </c>
      <c r="I6138" s="35" t="s">
        <v>33</v>
      </c>
      <c r="J6138" s="35" t="s">
        <v>32</v>
      </c>
      <c r="K6138" s="35" t="s">
        <v>100</v>
      </c>
      <c r="L6138" s="38">
        <v>6775.2968403355999</v>
      </c>
      <c r="M6138" s="38">
        <v>6022.58265646986</v>
      </c>
      <c r="N6138" s="39">
        <v>55.687371290429603</v>
      </c>
      <c r="O6138" s="39">
        <v>49.5006793682454</v>
      </c>
    </row>
    <row r="6139" spans="2:15" ht="16" x14ac:dyDescent="0.2">
      <c r="B6139" s="35">
        <v>1531</v>
      </c>
      <c r="C6139" s="35" t="s">
        <v>27</v>
      </c>
      <c r="D6139" s="35" t="s">
        <v>90</v>
      </c>
      <c r="E6139" s="35" t="s">
        <v>37</v>
      </c>
      <c r="F6139" s="35" t="s">
        <v>95</v>
      </c>
      <c r="G6139" s="35" t="s">
        <v>29</v>
      </c>
      <c r="H6139" s="35" t="s">
        <v>35</v>
      </c>
      <c r="I6139" s="35" t="s">
        <v>33</v>
      </c>
      <c r="J6139" s="35" t="s">
        <v>34</v>
      </c>
      <c r="K6139" s="35" t="s">
        <v>101</v>
      </c>
      <c r="L6139" s="38">
        <v>2233.9903139251301</v>
      </c>
      <c r="M6139" s="38">
        <v>2032.57354095545</v>
      </c>
      <c r="N6139" s="39">
        <v>18.361564224042102</v>
      </c>
      <c r="O6139" s="39">
        <v>16.706083898264001</v>
      </c>
    </row>
    <row r="6140" spans="2:15" ht="16" x14ac:dyDescent="0.2">
      <c r="B6140" s="35">
        <v>1532</v>
      </c>
      <c r="C6140" s="35" t="s">
        <v>27</v>
      </c>
      <c r="D6140" s="35" t="s">
        <v>90</v>
      </c>
      <c r="E6140" s="35" t="s">
        <v>37</v>
      </c>
      <c r="F6140" s="35" t="s">
        <v>95</v>
      </c>
      <c r="G6140" s="35" t="s">
        <v>29</v>
      </c>
      <c r="H6140" s="35" t="s">
        <v>35</v>
      </c>
      <c r="I6140" s="35" t="s">
        <v>31</v>
      </c>
      <c r="J6140" s="35" t="s">
        <v>32</v>
      </c>
      <c r="K6140" s="35" t="s">
        <v>98</v>
      </c>
      <c r="L6140" s="38">
        <v>2857.1472334046498</v>
      </c>
      <c r="M6140" s="38">
        <v>3410.2649045698199</v>
      </c>
      <c r="N6140" s="39">
        <v>23.483401918394399</v>
      </c>
      <c r="O6140" s="39">
        <v>28.029574558108099</v>
      </c>
    </row>
    <row r="6141" spans="2:15" ht="16" x14ac:dyDescent="0.2">
      <c r="B6141" s="35">
        <v>1532</v>
      </c>
      <c r="C6141" s="35" t="s">
        <v>27</v>
      </c>
      <c r="D6141" s="35" t="s">
        <v>90</v>
      </c>
      <c r="E6141" s="35" t="s">
        <v>37</v>
      </c>
      <c r="F6141" s="35" t="s">
        <v>95</v>
      </c>
      <c r="G6141" s="35" t="s">
        <v>29</v>
      </c>
      <c r="H6141" s="35" t="s">
        <v>35</v>
      </c>
      <c r="I6141" s="35" t="s">
        <v>31</v>
      </c>
      <c r="J6141" s="35" t="s">
        <v>34</v>
      </c>
      <c r="K6141" s="35" t="s">
        <v>99</v>
      </c>
      <c r="L6141" s="38">
        <v>2938.0742790044401</v>
      </c>
      <c r="M6141" s="38">
        <v>3934.8889681475998</v>
      </c>
      <c r="N6141" s="39">
        <v>24.148555717844701</v>
      </c>
      <c r="O6141" s="39">
        <v>32.341553162856997</v>
      </c>
    </row>
    <row r="6142" spans="2:15" ht="16" x14ac:dyDescent="0.2">
      <c r="B6142" s="35">
        <v>1532</v>
      </c>
      <c r="C6142" s="35" t="s">
        <v>27</v>
      </c>
      <c r="D6142" s="35" t="s">
        <v>90</v>
      </c>
      <c r="E6142" s="35" t="s">
        <v>37</v>
      </c>
      <c r="F6142" s="35" t="s">
        <v>95</v>
      </c>
      <c r="G6142" s="35" t="s">
        <v>29</v>
      </c>
      <c r="H6142" s="35" t="s">
        <v>35</v>
      </c>
      <c r="I6142" s="35" t="s">
        <v>33</v>
      </c>
      <c r="J6142" s="35" t="s">
        <v>32</v>
      </c>
      <c r="K6142" s="35" t="s">
        <v>100</v>
      </c>
      <c r="L6142" s="38">
        <v>3533.47399651454</v>
      </c>
      <c r="M6142" s="38">
        <v>3140.9161413866</v>
      </c>
      <c r="N6142" s="39">
        <v>29.042252026146901</v>
      </c>
      <c r="O6142" s="39">
        <v>25.8157491072871</v>
      </c>
    </row>
    <row r="6143" spans="2:15" ht="16" x14ac:dyDescent="0.2">
      <c r="B6143" s="35">
        <v>1532</v>
      </c>
      <c r="C6143" s="35" t="s">
        <v>27</v>
      </c>
      <c r="D6143" s="35" t="s">
        <v>90</v>
      </c>
      <c r="E6143" s="35" t="s">
        <v>37</v>
      </c>
      <c r="F6143" s="35" t="s">
        <v>95</v>
      </c>
      <c r="G6143" s="35" t="s">
        <v>29</v>
      </c>
      <c r="H6143" s="35" t="s">
        <v>35</v>
      </c>
      <c r="I6143" s="35" t="s">
        <v>33</v>
      </c>
      <c r="J6143" s="35" t="s">
        <v>34</v>
      </c>
      <c r="K6143" s="35" t="s">
        <v>101</v>
      </c>
      <c r="L6143" s="38">
        <v>8550.0863787937105</v>
      </c>
      <c r="M6143" s="38">
        <v>7779.2098014450603</v>
      </c>
      <c r="N6143" s="39">
        <v>70.274682565427696</v>
      </c>
      <c r="O6143" s="39">
        <v>63.938710696808698</v>
      </c>
    </row>
    <row r="6144" spans="2:15" ht="16" x14ac:dyDescent="0.2">
      <c r="B6144" s="35">
        <v>1533</v>
      </c>
      <c r="C6144" s="35" t="s">
        <v>27</v>
      </c>
      <c r="D6144" s="35" t="s">
        <v>90</v>
      </c>
      <c r="E6144" s="35" t="s">
        <v>37</v>
      </c>
      <c r="F6144" s="35" t="s">
        <v>95</v>
      </c>
      <c r="G6144" s="35" t="s">
        <v>29</v>
      </c>
      <c r="H6144" s="35" t="s">
        <v>35</v>
      </c>
      <c r="I6144" s="35" t="s">
        <v>31</v>
      </c>
      <c r="J6144" s="35" t="s">
        <v>32</v>
      </c>
      <c r="K6144" s="35" t="s">
        <v>98</v>
      </c>
      <c r="L6144" s="38">
        <v>4910.6787586791797</v>
      </c>
      <c r="M6144" s="38">
        <v>5861.3414221514504</v>
      </c>
      <c r="N6144" s="39">
        <v>40.361743222020699</v>
      </c>
      <c r="O6144" s="39">
        <v>48.17540894919</v>
      </c>
    </row>
    <row r="6145" spans="2:15" ht="16" x14ac:dyDescent="0.2">
      <c r="B6145" s="35">
        <v>1533</v>
      </c>
      <c r="C6145" s="35" t="s">
        <v>27</v>
      </c>
      <c r="D6145" s="35" t="s">
        <v>90</v>
      </c>
      <c r="E6145" s="35" t="s">
        <v>37</v>
      </c>
      <c r="F6145" s="35" t="s">
        <v>95</v>
      </c>
      <c r="G6145" s="35" t="s">
        <v>29</v>
      </c>
      <c r="H6145" s="35" t="s">
        <v>35</v>
      </c>
      <c r="I6145" s="35" t="s">
        <v>31</v>
      </c>
      <c r="J6145" s="35" t="s">
        <v>34</v>
      </c>
      <c r="K6145" s="35" t="s">
        <v>99</v>
      </c>
      <c r="L6145" s="38">
        <v>140.25568176405801</v>
      </c>
      <c r="M6145" s="38">
        <v>187.840906146328</v>
      </c>
      <c r="N6145" s="39">
        <v>1.15278642545801</v>
      </c>
      <c r="O6145" s="39">
        <v>1.5438978587369401</v>
      </c>
    </row>
    <row r="6146" spans="2:15" ht="16" x14ac:dyDescent="0.2">
      <c r="B6146" s="35">
        <v>1533</v>
      </c>
      <c r="C6146" s="35" t="s">
        <v>27</v>
      </c>
      <c r="D6146" s="35" t="s">
        <v>90</v>
      </c>
      <c r="E6146" s="35" t="s">
        <v>37</v>
      </c>
      <c r="F6146" s="35" t="s">
        <v>95</v>
      </c>
      <c r="G6146" s="35" t="s">
        <v>29</v>
      </c>
      <c r="H6146" s="35" t="s">
        <v>35</v>
      </c>
      <c r="I6146" s="35" t="s">
        <v>33</v>
      </c>
      <c r="J6146" s="35" t="s">
        <v>32</v>
      </c>
      <c r="K6146" s="35" t="s">
        <v>100</v>
      </c>
      <c r="L6146" s="38">
        <v>6066.7308442358099</v>
      </c>
      <c r="M6146" s="38">
        <v>5392.7361154785303</v>
      </c>
      <c r="N6146" s="39">
        <v>49.863541185499798</v>
      </c>
      <c r="O6146" s="39">
        <v>44.323858483385102</v>
      </c>
    </row>
    <row r="6147" spans="2:15" ht="16" x14ac:dyDescent="0.2">
      <c r="B6147" s="35">
        <v>1533</v>
      </c>
      <c r="C6147" s="35" t="s">
        <v>27</v>
      </c>
      <c r="D6147" s="35" t="s">
        <v>90</v>
      </c>
      <c r="E6147" s="35" t="s">
        <v>37</v>
      </c>
      <c r="F6147" s="35" t="s">
        <v>95</v>
      </c>
      <c r="G6147" s="35" t="s">
        <v>29</v>
      </c>
      <c r="H6147" s="35" t="s">
        <v>35</v>
      </c>
      <c r="I6147" s="35" t="s">
        <v>33</v>
      </c>
      <c r="J6147" s="35" t="s">
        <v>34</v>
      </c>
      <c r="K6147" s="35" t="s">
        <v>101</v>
      </c>
      <c r="L6147" s="38">
        <v>5324.8626026554703</v>
      </c>
      <c r="M6147" s="38">
        <v>4844.7724987510501</v>
      </c>
      <c r="N6147" s="39">
        <v>43.765993994428499</v>
      </c>
      <c r="O6147" s="39">
        <v>39.820047934940099</v>
      </c>
    </row>
    <row r="6148" spans="2:15" ht="16" x14ac:dyDescent="0.2">
      <c r="B6148" s="35">
        <v>1534</v>
      </c>
      <c r="C6148" s="35" t="s">
        <v>27</v>
      </c>
      <c r="D6148" s="35" t="s">
        <v>90</v>
      </c>
      <c r="E6148" s="35" t="s">
        <v>37</v>
      </c>
      <c r="F6148" s="35" t="s">
        <v>95</v>
      </c>
      <c r="G6148" s="35" t="s">
        <v>29</v>
      </c>
      <c r="H6148" s="35" t="s">
        <v>35</v>
      </c>
      <c r="I6148" s="35" t="s">
        <v>31</v>
      </c>
      <c r="J6148" s="35" t="s">
        <v>32</v>
      </c>
      <c r="K6148" s="35" t="s">
        <v>98</v>
      </c>
      <c r="L6148" s="38">
        <v>2057.8988588778602</v>
      </c>
      <c r="M6148" s="38">
        <v>2456.28932717711</v>
      </c>
      <c r="N6148" s="39">
        <v>16.914237196256401</v>
      </c>
      <c r="O6148" s="39">
        <v>20.188679401455701</v>
      </c>
    </row>
    <row r="6149" spans="2:15" ht="16" x14ac:dyDescent="0.2">
      <c r="B6149" s="35">
        <v>1534</v>
      </c>
      <c r="C6149" s="35" t="s">
        <v>27</v>
      </c>
      <c r="D6149" s="35" t="s">
        <v>90</v>
      </c>
      <c r="E6149" s="35" t="s">
        <v>37</v>
      </c>
      <c r="F6149" s="35" t="s">
        <v>95</v>
      </c>
      <c r="G6149" s="35" t="s">
        <v>29</v>
      </c>
      <c r="H6149" s="35" t="s">
        <v>35</v>
      </c>
      <c r="I6149" s="35" t="s">
        <v>31</v>
      </c>
      <c r="J6149" s="35" t="s">
        <v>34</v>
      </c>
      <c r="K6149" s="35" t="s">
        <v>99</v>
      </c>
      <c r="L6149" s="38">
        <v>2998.52221274965</v>
      </c>
      <c r="M6149" s="38">
        <v>4015.8453651117902</v>
      </c>
      <c r="N6149" s="39">
        <v>24.645388049997099</v>
      </c>
      <c r="O6149" s="39">
        <v>33.006948206398299</v>
      </c>
    </row>
    <row r="6150" spans="2:15" ht="16" x14ac:dyDescent="0.2">
      <c r="B6150" s="35">
        <v>1534</v>
      </c>
      <c r="C6150" s="35" t="s">
        <v>27</v>
      </c>
      <c r="D6150" s="35" t="s">
        <v>90</v>
      </c>
      <c r="E6150" s="35" t="s">
        <v>37</v>
      </c>
      <c r="F6150" s="35" t="s">
        <v>95</v>
      </c>
      <c r="G6150" s="35" t="s">
        <v>29</v>
      </c>
      <c r="H6150" s="35" t="s">
        <v>35</v>
      </c>
      <c r="I6150" s="35" t="s">
        <v>33</v>
      </c>
      <c r="J6150" s="35" t="s">
        <v>32</v>
      </c>
      <c r="K6150" s="35" t="s">
        <v>100</v>
      </c>
      <c r="L6150" s="38">
        <v>5591.1342645578397</v>
      </c>
      <c r="M6150" s="38">
        <v>4969.97682097904</v>
      </c>
      <c r="N6150" s="39">
        <v>45.954528201845299</v>
      </c>
      <c r="O6150" s="39">
        <v>40.849124555992098</v>
      </c>
    </row>
    <row r="6151" spans="2:15" ht="16" x14ac:dyDescent="0.2">
      <c r="B6151" s="35">
        <v>1534</v>
      </c>
      <c r="C6151" s="35" t="s">
        <v>27</v>
      </c>
      <c r="D6151" s="35" t="s">
        <v>90</v>
      </c>
      <c r="E6151" s="35" t="s">
        <v>37</v>
      </c>
      <c r="F6151" s="35" t="s">
        <v>95</v>
      </c>
      <c r="G6151" s="35" t="s">
        <v>29</v>
      </c>
      <c r="H6151" s="35" t="s">
        <v>35</v>
      </c>
      <c r="I6151" s="35" t="s">
        <v>33</v>
      </c>
      <c r="J6151" s="35" t="s">
        <v>34</v>
      </c>
      <c r="K6151" s="35" t="s">
        <v>101</v>
      </c>
      <c r="L6151" s="38">
        <v>4448.82457256414</v>
      </c>
      <c r="M6151" s="38">
        <v>4047.7181383380798</v>
      </c>
      <c r="N6151" s="39">
        <v>36.565681418335402</v>
      </c>
      <c r="O6151" s="39">
        <v>33.268916205518501</v>
      </c>
    </row>
    <row r="6152" spans="2:15" ht="16" x14ac:dyDescent="0.2">
      <c r="B6152" s="35">
        <v>1535</v>
      </c>
      <c r="C6152" s="35" t="s">
        <v>27</v>
      </c>
      <c r="D6152" s="35" t="s">
        <v>90</v>
      </c>
      <c r="E6152" s="35" t="s">
        <v>37</v>
      </c>
      <c r="F6152" s="35" t="s">
        <v>95</v>
      </c>
      <c r="G6152" s="35" t="s">
        <v>29</v>
      </c>
      <c r="H6152" s="35" t="s">
        <v>35</v>
      </c>
      <c r="I6152" s="35" t="s">
        <v>31</v>
      </c>
      <c r="J6152" s="35" t="s">
        <v>32</v>
      </c>
      <c r="K6152" s="35" t="s">
        <v>98</v>
      </c>
      <c r="L6152" s="38">
        <v>4367.5100950238102</v>
      </c>
      <c r="M6152" s="38">
        <v>5213.0202543554597</v>
      </c>
      <c r="N6152" s="39">
        <v>35.897343246771001</v>
      </c>
      <c r="O6152" s="39">
        <v>42.846741816620202</v>
      </c>
    </row>
    <row r="6153" spans="2:15" ht="16" x14ac:dyDescent="0.2">
      <c r="B6153" s="35">
        <v>1535</v>
      </c>
      <c r="C6153" s="35" t="s">
        <v>27</v>
      </c>
      <c r="D6153" s="35" t="s">
        <v>90</v>
      </c>
      <c r="E6153" s="35" t="s">
        <v>37</v>
      </c>
      <c r="F6153" s="35" t="s">
        <v>95</v>
      </c>
      <c r="G6153" s="35" t="s">
        <v>29</v>
      </c>
      <c r="H6153" s="35" t="s">
        <v>35</v>
      </c>
      <c r="I6153" s="35" t="s">
        <v>31</v>
      </c>
      <c r="J6153" s="35" t="s">
        <v>34</v>
      </c>
      <c r="K6153" s="35" t="s">
        <v>99</v>
      </c>
      <c r="L6153" s="38">
        <v>2743.6881001861798</v>
      </c>
      <c r="M6153" s="38">
        <v>3674.5524490683401</v>
      </c>
      <c r="N6153" s="39">
        <v>22.5508610974207</v>
      </c>
      <c r="O6153" s="39">
        <v>30.2018009512466</v>
      </c>
    </row>
    <row r="6154" spans="2:15" ht="16" x14ac:dyDescent="0.2">
      <c r="B6154" s="35">
        <v>1535</v>
      </c>
      <c r="C6154" s="35" t="s">
        <v>27</v>
      </c>
      <c r="D6154" s="35" t="s">
        <v>90</v>
      </c>
      <c r="E6154" s="35" t="s">
        <v>37</v>
      </c>
      <c r="F6154" s="35" t="s">
        <v>95</v>
      </c>
      <c r="G6154" s="35" t="s">
        <v>29</v>
      </c>
      <c r="H6154" s="35" t="s">
        <v>35</v>
      </c>
      <c r="I6154" s="35" t="s">
        <v>33</v>
      </c>
      <c r="J6154" s="35" t="s">
        <v>32</v>
      </c>
      <c r="K6154" s="35" t="s">
        <v>100</v>
      </c>
      <c r="L6154" s="38">
        <v>0</v>
      </c>
      <c r="M6154" s="38">
        <v>0</v>
      </c>
      <c r="N6154" s="39">
        <v>0</v>
      </c>
      <c r="O6154" s="39">
        <v>0</v>
      </c>
    </row>
    <row r="6155" spans="2:15" ht="16" x14ac:dyDescent="0.2">
      <c r="B6155" s="35">
        <v>1535</v>
      </c>
      <c r="C6155" s="35" t="s">
        <v>27</v>
      </c>
      <c r="D6155" s="35" t="s">
        <v>90</v>
      </c>
      <c r="E6155" s="35" t="s">
        <v>37</v>
      </c>
      <c r="F6155" s="35" t="s">
        <v>95</v>
      </c>
      <c r="G6155" s="35" t="s">
        <v>29</v>
      </c>
      <c r="H6155" s="35" t="s">
        <v>35</v>
      </c>
      <c r="I6155" s="35" t="s">
        <v>33</v>
      </c>
      <c r="J6155" s="35" t="s">
        <v>34</v>
      </c>
      <c r="K6155" s="35" t="s">
        <v>101</v>
      </c>
      <c r="L6155" s="38">
        <v>3686.1114423991098</v>
      </c>
      <c r="M6155" s="38">
        <v>3353.7712944106702</v>
      </c>
      <c r="N6155" s="39">
        <v>30.296806375883101</v>
      </c>
      <c r="O6155" s="39">
        <v>27.5652435157041</v>
      </c>
    </row>
    <row r="6156" spans="2:15" ht="16" x14ac:dyDescent="0.2">
      <c r="B6156" s="35">
        <v>1536</v>
      </c>
      <c r="C6156" s="35" t="s">
        <v>27</v>
      </c>
      <c r="D6156" s="35" t="s">
        <v>90</v>
      </c>
      <c r="E6156" s="35" t="s">
        <v>37</v>
      </c>
      <c r="F6156" s="35" t="s">
        <v>95</v>
      </c>
      <c r="G6156" s="35" t="s">
        <v>29</v>
      </c>
      <c r="H6156" s="35" t="s">
        <v>35</v>
      </c>
      <c r="I6156" s="35" t="s">
        <v>31</v>
      </c>
      <c r="J6156" s="35" t="s">
        <v>32</v>
      </c>
      <c r="K6156" s="35" t="s">
        <v>98</v>
      </c>
      <c r="L6156" s="38">
        <v>3853.0562669912701</v>
      </c>
      <c r="M6156" s="38">
        <v>4598.9728527203797</v>
      </c>
      <c r="N6156" s="39">
        <v>31.668955619106299</v>
      </c>
      <c r="O6156" s="39">
        <v>37.799776871674297</v>
      </c>
    </row>
    <row r="6157" spans="2:15" ht="16" x14ac:dyDescent="0.2">
      <c r="B6157" s="35">
        <v>1536</v>
      </c>
      <c r="C6157" s="35" t="s">
        <v>27</v>
      </c>
      <c r="D6157" s="35" t="s">
        <v>90</v>
      </c>
      <c r="E6157" s="35" t="s">
        <v>37</v>
      </c>
      <c r="F6157" s="35" t="s">
        <v>95</v>
      </c>
      <c r="G6157" s="35" t="s">
        <v>29</v>
      </c>
      <c r="H6157" s="35" t="s">
        <v>35</v>
      </c>
      <c r="I6157" s="35" t="s">
        <v>31</v>
      </c>
      <c r="J6157" s="35" t="s">
        <v>34</v>
      </c>
      <c r="K6157" s="35" t="s">
        <v>99</v>
      </c>
      <c r="L6157" s="38">
        <v>1048.07901390451</v>
      </c>
      <c r="M6157" s="38">
        <v>1403.6658565886701</v>
      </c>
      <c r="N6157" s="39">
        <v>8.6143480594891901</v>
      </c>
      <c r="O6157" s="39">
        <v>11.536979643194501</v>
      </c>
    </row>
    <row r="6158" spans="2:15" ht="16" x14ac:dyDescent="0.2">
      <c r="B6158" s="35">
        <v>1536</v>
      </c>
      <c r="C6158" s="35" t="s">
        <v>27</v>
      </c>
      <c r="D6158" s="35" t="s">
        <v>90</v>
      </c>
      <c r="E6158" s="35" t="s">
        <v>37</v>
      </c>
      <c r="F6158" s="35" t="s">
        <v>95</v>
      </c>
      <c r="G6158" s="35" t="s">
        <v>29</v>
      </c>
      <c r="H6158" s="35" t="s">
        <v>35</v>
      </c>
      <c r="I6158" s="35" t="s">
        <v>33</v>
      </c>
      <c r="J6158" s="35" t="s">
        <v>32</v>
      </c>
      <c r="K6158" s="35" t="s">
        <v>100</v>
      </c>
      <c r="L6158" s="38">
        <v>7410.8969766649998</v>
      </c>
      <c r="M6158" s="38">
        <v>6587.56961537596</v>
      </c>
      <c r="N6158" s="39">
        <v>60.9114819999863</v>
      </c>
      <c r="O6158" s="39">
        <v>54.144407797610597</v>
      </c>
    </row>
    <row r="6159" spans="2:15" ht="16" x14ac:dyDescent="0.2">
      <c r="B6159" s="35">
        <v>1536</v>
      </c>
      <c r="C6159" s="35" t="s">
        <v>27</v>
      </c>
      <c r="D6159" s="35" t="s">
        <v>90</v>
      </c>
      <c r="E6159" s="35" t="s">
        <v>37</v>
      </c>
      <c r="F6159" s="35" t="s">
        <v>95</v>
      </c>
      <c r="G6159" s="35" t="s">
        <v>29</v>
      </c>
      <c r="H6159" s="35" t="s">
        <v>35</v>
      </c>
      <c r="I6159" s="35" t="s">
        <v>33</v>
      </c>
      <c r="J6159" s="35" t="s">
        <v>34</v>
      </c>
      <c r="K6159" s="35" t="s">
        <v>101</v>
      </c>
      <c r="L6159" s="38">
        <v>3202.9108109619501</v>
      </c>
      <c r="M6159" s="38">
        <v>2914.1360765181998</v>
      </c>
      <c r="N6159" s="39">
        <v>26.325294336673601</v>
      </c>
      <c r="O6159" s="39">
        <v>23.9518033686427</v>
      </c>
    </row>
    <row r="6160" spans="2:15" ht="16" x14ac:dyDescent="0.2">
      <c r="B6160" s="35">
        <v>1537</v>
      </c>
      <c r="C6160" s="35" t="s">
        <v>27</v>
      </c>
      <c r="D6160" s="35" t="s">
        <v>90</v>
      </c>
      <c r="E6160" s="35" t="s">
        <v>37</v>
      </c>
      <c r="F6160" s="35" t="s">
        <v>95</v>
      </c>
      <c r="G6160" s="35" t="s">
        <v>29</v>
      </c>
      <c r="H6160" s="35" t="s">
        <v>35</v>
      </c>
      <c r="I6160" s="35" t="s">
        <v>31</v>
      </c>
      <c r="J6160" s="35" t="s">
        <v>32</v>
      </c>
      <c r="K6160" s="35" t="s">
        <v>98</v>
      </c>
      <c r="L6160" s="38">
        <v>3825.3329259836</v>
      </c>
      <c r="M6160" s="38">
        <v>4565.8825254980002</v>
      </c>
      <c r="N6160" s="39">
        <v>31.441092542330999</v>
      </c>
      <c r="O6160" s="39">
        <v>37.527801579435597</v>
      </c>
    </row>
    <row r="6161" spans="2:15" ht="16" x14ac:dyDescent="0.2">
      <c r="B6161" s="35">
        <v>1537</v>
      </c>
      <c r="C6161" s="35" t="s">
        <v>27</v>
      </c>
      <c r="D6161" s="35" t="s">
        <v>90</v>
      </c>
      <c r="E6161" s="35" t="s">
        <v>37</v>
      </c>
      <c r="F6161" s="35" t="s">
        <v>95</v>
      </c>
      <c r="G6161" s="35" t="s">
        <v>29</v>
      </c>
      <c r="H6161" s="35" t="s">
        <v>35</v>
      </c>
      <c r="I6161" s="35" t="s">
        <v>31</v>
      </c>
      <c r="J6161" s="35" t="s">
        <v>34</v>
      </c>
      <c r="K6161" s="35" t="s">
        <v>99</v>
      </c>
      <c r="L6161" s="38">
        <v>0</v>
      </c>
      <c r="M6161" s="38">
        <v>0</v>
      </c>
      <c r="N6161" s="39">
        <v>0</v>
      </c>
      <c r="O6161" s="39">
        <v>0</v>
      </c>
    </row>
    <row r="6162" spans="2:15" ht="16" x14ac:dyDescent="0.2">
      <c r="B6162" s="35">
        <v>1537</v>
      </c>
      <c r="C6162" s="35" t="s">
        <v>27</v>
      </c>
      <c r="D6162" s="35" t="s">
        <v>90</v>
      </c>
      <c r="E6162" s="35" t="s">
        <v>37</v>
      </c>
      <c r="F6162" s="35" t="s">
        <v>95</v>
      </c>
      <c r="G6162" s="35" t="s">
        <v>29</v>
      </c>
      <c r="H6162" s="35" t="s">
        <v>35</v>
      </c>
      <c r="I6162" s="35" t="s">
        <v>33</v>
      </c>
      <c r="J6162" s="35" t="s">
        <v>32</v>
      </c>
      <c r="K6162" s="35" t="s">
        <v>100</v>
      </c>
      <c r="L6162" s="38">
        <v>7215.7144162369596</v>
      </c>
      <c r="M6162" s="38">
        <v>6414.0712239429704</v>
      </c>
      <c r="N6162" s="39">
        <v>59.307241777290102</v>
      </c>
      <c r="O6162" s="39">
        <v>52.718393621449003</v>
      </c>
    </row>
    <row r="6163" spans="2:15" ht="16" x14ac:dyDescent="0.2">
      <c r="B6163" s="35">
        <v>1537</v>
      </c>
      <c r="C6163" s="35" t="s">
        <v>27</v>
      </c>
      <c r="D6163" s="35" t="s">
        <v>90</v>
      </c>
      <c r="E6163" s="35" t="s">
        <v>37</v>
      </c>
      <c r="F6163" s="35" t="s">
        <v>95</v>
      </c>
      <c r="G6163" s="35" t="s">
        <v>29</v>
      </c>
      <c r="H6163" s="35" t="s">
        <v>35</v>
      </c>
      <c r="I6163" s="35" t="s">
        <v>33</v>
      </c>
      <c r="J6163" s="35" t="s">
        <v>34</v>
      </c>
      <c r="K6163" s="35" t="s">
        <v>101</v>
      </c>
      <c r="L6163" s="38">
        <v>4528.6203484650296</v>
      </c>
      <c r="M6163" s="38">
        <v>4120.3195197161303</v>
      </c>
      <c r="N6163" s="39">
        <v>37.221537110671399</v>
      </c>
      <c r="O6163" s="39">
        <v>33.865639888077702</v>
      </c>
    </row>
    <row r="6164" spans="2:15" ht="16" x14ac:dyDescent="0.2">
      <c r="B6164" s="35">
        <v>1538</v>
      </c>
      <c r="C6164" s="35" t="s">
        <v>27</v>
      </c>
      <c r="D6164" s="35" t="s">
        <v>90</v>
      </c>
      <c r="E6164" s="35" t="s">
        <v>37</v>
      </c>
      <c r="F6164" s="35" t="s">
        <v>95</v>
      </c>
      <c r="G6164" s="35" t="s">
        <v>29</v>
      </c>
      <c r="H6164" s="35" t="s">
        <v>35</v>
      </c>
      <c r="I6164" s="35" t="s">
        <v>31</v>
      </c>
      <c r="J6164" s="35" t="s">
        <v>32</v>
      </c>
      <c r="K6164" s="35" t="s">
        <v>98</v>
      </c>
      <c r="L6164" s="38">
        <v>1366.3955799896601</v>
      </c>
      <c r="M6164" s="38">
        <v>1630.9173142069201</v>
      </c>
      <c r="N6164" s="39">
        <v>11.2306486026547</v>
      </c>
      <c r="O6164" s="39">
        <v>13.404799842796599</v>
      </c>
    </row>
    <row r="6165" spans="2:15" ht="16" x14ac:dyDescent="0.2">
      <c r="B6165" s="35">
        <v>1538</v>
      </c>
      <c r="C6165" s="35" t="s">
        <v>27</v>
      </c>
      <c r="D6165" s="35" t="s">
        <v>90</v>
      </c>
      <c r="E6165" s="35" t="s">
        <v>37</v>
      </c>
      <c r="F6165" s="35" t="s">
        <v>95</v>
      </c>
      <c r="G6165" s="35" t="s">
        <v>29</v>
      </c>
      <c r="H6165" s="35" t="s">
        <v>35</v>
      </c>
      <c r="I6165" s="35" t="s">
        <v>31</v>
      </c>
      <c r="J6165" s="35" t="s">
        <v>34</v>
      </c>
      <c r="K6165" s="35" t="s">
        <v>99</v>
      </c>
      <c r="L6165" s="38">
        <v>2586.0629453210199</v>
      </c>
      <c r="M6165" s="38">
        <v>3463.4490445650099</v>
      </c>
      <c r="N6165" s="39">
        <v>21.255311879350799</v>
      </c>
      <c r="O6165" s="39">
        <v>28.466704475876799</v>
      </c>
    </row>
    <row r="6166" spans="2:15" ht="16" x14ac:dyDescent="0.2">
      <c r="B6166" s="35">
        <v>1538</v>
      </c>
      <c r="C6166" s="35" t="s">
        <v>27</v>
      </c>
      <c r="D6166" s="35" t="s">
        <v>90</v>
      </c>
      <c r="E6166" s="35" t="s">
        <v>37</v>
      </c>
      <c r="F6166" s="35" t="s">
        <v>95</v>
      </c>
      <c r="G6166" s="35" t="s">
        <v>29</v>
      </c>
      <c r="H6166" s="35" t="s">
        <v>35</v>
      </c>
      <c r="I6166" s="35" t="s">
        <v>33</v>
      </c>
      <c r="J6166" s="35" t="s">
        <v>32</v>
      </c>
      <c r="K6166" s="35" t="s">
        <v>100</v>
      </c>
      <c r="L6166" s="38">
        <v>8026.0216992598398</v>
      </c>
      <c r="M6166" s="38">
        <v>7134.3559146581701</v>
      </c>
      <c r="N6166" s="39">
        <v>65.967301637752101</v>
      </c>
      <c r="O6166" s="39">
        <v>58.6385417643137</v>
      </c>
    </row>
    <row r="6167" spans="2:15" ht="16" x14ac:dyDescent="0.2">
      <c r="B6167" s="35">
        <v>1538</v>
      </c>
      <c r="C6167" s="35" t="s">
        <v>27</v>
      </c>
      <c r="D6167" s="35" t="s">
        <v>90</v>
      </c>
      <c r="E6167" s="35" t="s">
        <v>37</v>
      </c>
      <c r="F6167" s="35" t="s">
        <v>95</v>
      </c>
      <c r="G6167" s="35" t="s">
        <v>29</v>
      </c>
      <c r="H6167" s="35" t="s">
        <v>35</v>
      </c>
      <c r="I6167" s="35" t="s">
        <v>33</v>
      </c>
      <c r="J6167" s="35" t="s">
        <v>34</v>
      </c>
      <c r="K6167" s="35" t="s">
        <v>101</v>
      </c>
      <c r="L6167" s="38">
        <v>0</v>
      </c>
      <c r="M6167" s="38">
        <v>0</v>
      </c>
      <c r="N6167" s="39">
        <v>0</v>
      </c>
      <c r="O6167" s="39">
        <v>0</v>
      </c>
    </row>
    <row r="6168" spans="2:15" ht="16" x14ac:dyDescent="0.2">
      <c r="B6168" s="35">
        <v>1539</v>
      </c>
      <c r="C6168" s="35" t="s">
        <v>27</v>
      </c>
      <c r="D6168" s="35" t="s">
        <v>90</v>
      </c>
      <c r="E6168" s="35" t="s">
        <v>37</v>
      </c>
      <c r="F6168" s="35" t="s">
        <v>95</v>
      </c>
      <c r="G6168" s="35" t="s">
        <v>29</v>
      </c>
      <c r="H6168" s="35" t="s">
        <v>35</v>
      </c>
      <c r="I6168" s="35" t="s">
        <v>31</v>
      </c>
      <c r="J6168" s="35" t="s">
        <v>32</v>
      </c>
      <c r="K6168" s="35" t="s">
        <v>98</v>
      </c>
      <c r="L6168" s="38">
        <v>538.29400778697197</v>
      </c>
      <c r="M6168" s="38">
        <v>642.50282296745604</v>
      </c>
      <c r="N6168" s="39">
        <v>4.4243343105778496</v>
      </c>
      <c r="O6168" s="39">
        <v>5.2808451202804596</v>
      </c>
    </row>
    <row r="6169" spans="2:15" ht="16" x14ac:dyDescent="0.2">
      <c r="B6169" s="35">
        <v>1539</v>
      </c>
      <c r="C6169" s="35" t="s">
        <v>27</v>
      </c>
      <c r="D6169" s="35" t="s">
        <v>90</v>
      </c>
      <c r="E6169" s="35" t="s">
        <v>37</v>
      </c>
      <c r="F6169" s="35" t="s">
        <v>95</v>
      </c>
      <c r="G6169" s="35" t="s">
        <v>29</v>
      </c>
      <c r="H6169" s="35" t="s">
        <v>35</v>
      </c>
      <c r="I6169" s="35" t="s">
        <v>31</v>
      </c>
      <c r="J6169" s="35" t="s">
        <v>34</v>
      </c>
      <c r="K6169" s="35" t="s">
        <v>99</v>
      </c>
      <c r="L6169" s="38">
        <v>2540.4961767616901</v>
      </c>
      <c r="M6169" s="38">
        <v>3402.4226177658302</v>
      </c>
      <c r="N6169" s="39">
        <v>20.880790493931698</v>
      </c>
      <c r="O6169" s="39">
        <v>27.9651174062945</v>
      </c>
    </row>
    <row r="6170" spans="2:15" ht="16" x14ac:dyDescent="0.2">
      <c r="B6170" s="35">
        <v>1539</v>
      </c>
      <c r="C6170" s="35" t="s">
        <v>27</v>
      </c>
      <c r="D6170" s="35" t="s">
        <v>90</v>
      </c>
      <c r="E6170" s="35" t="s">
        <v>37</v>
      </c>
      <c r="F6170" s="35" t="s">
        <v>95</v>
      </c>
      <c r="G6170" s="35" t="s">
        <v>29</v>
      </c>
      <c r="H6170" s="35" t="s">
        <v>35</v>
      </c>
      <c r="I6170" s="35" t="s">
        <v>33</v>
      </c>
      <c r="J6170" s="35" t="s">
        <v>32</v>
      </c>
      <c r="K6170" s="35" t="s">
        <v>100</v>
      </c>
      <c r="L6170" s="38">
        <v>7251.1810155751</v>
      </c>
      <c r="M6170" s="38">
        <v>6445.5975955679196</v>
      </c>
      <c r="N6170" s="39">
        <v>59.598748073220001</v>
      </c>
      <c r="O6170" s="39">
        <v>52.977514484119901</v>
      </c>
    </row>
    <row r="6171" spans="2:15" ht="16" x14ac:dyDescent="0.2">
      <c r="B6171" s="35">
        <v>1539</v>
      </c>
      <c r="C6171" s="35" t="s">
        <v>27</v>
      </c>
      <c r="D6171" s="35" t="s">
        <v>90</v>
      </c>
      <c r="E6171" s="35" t="s">
        <v>37</v>
      </c>
      <c r="F6171" s="35" t="s">
        <v>95</v>
      </c>
      <c r="G6171" s="35" t="s">
        <v>29</v>
      </c>
      <c r="H6171" s="35" t="s">
        <v>35</v>
      </c>
      <c r="I6171" s="35" t="s">
        <v>33</v>
      </c>
      <c r="J6171" s="35" t="s">
        <v>34</v>
      </c>
      <c r="K6171" s="35" t="s">
        <v>101</v>
      </c>
      <c r="L6171" s="38">
        <v>3858.8856800829199</v>
      </c>
      <c r="M6171" s="38">
        <v>3510.9681908725101</v>
      </c>
      <c r="N6171" s="39">
        <v>31.716868603421201</v>
      </c>
      <c r="O6171" s="39">
        <v>28.857272801691899</v>
      </c>
    </row>
    <row r="6172" spans="2:15" ht="16" x14ac:dyDescent="0.2">
      <c r="B6172" s="35">
        <v>1540</v>
      </c>
      <c r="C6172" s="35" t="s">
        <v>27</v>
      </c>
      <c r="D6172" s="35" t="s">
        <v>90</v>
      </c>
      <c r="E6172" s="35" t="s">
        <v>37</v>
      </c>
      <c r="F6172" s="35" t="s">
        <v>95</v>
      </c>
      <c r="G6172" s="35" t="s">
        <v>29</v>
      </c>
      <c r="H6172" s="35" t="s">
        <v>35</v>
      </c>
      <c r="I6172" s="35" t="s">
        <v>31</v>
      </c>
      <c r="J6172" s="35" t="s">
        <v>32</v>
      </c>
      <c r="K6172" s="35" t="s">
        <v>98</v>
      </c>
      <c r="L6172" s="38">
        <v>586.48850476624398</v>
      </c>
      <c r="M6172" s="38">
        <v>700.02733543227396</v>
      </c>
      <c r="N6172" s="39">
        <v>4.8204534638321404</v>
      </c>
      <c r="O6172" s="39">
        <v>5.7536493323200597</v>
      </c>
    </row>
    <row r="6173" spans="2:15" ht="16" x14ac:dyDescent="0.2">
      <c r="B6173" s="35">
        <v>1540</v>
      </c>
      <c r="C6173" s="35" t="s">
        <v>27</v>
      </c>
      <c r="D6173" s="35" t="s">
        <v>90</v>
      </c>
      <c r="E6173" s="35" t="s">
        <v>37</v>
      </c>
      <c r="F6173" s="35" t="s">
        <v>95</v>
      </c>
      <c r="G6173" s="35" t="s">
        <v>29</v>
      </c>
      <c r="H6173" s="35" t="s">
        <v>35</v>
      </c>
      <c r="I6173" s="35" t="s">
        <v>31</v>
      </c>
      <c r="J6173" s="35" t="s">
        <v>34</v>
      </c>
      <c r="K6173" s="35" t="s">
        <v>99</v>
      </c>
      <c r="L6173" s="38">
        <v>1348.8667164513899</v>
      </c>
      <c r="M6173" s="38">
        <v>1806.5032596332301</v>
      </c>
      <c r="N6173" s="39">
        <v>11.0865757516553</v>
      </c>
      <c r="O6173" s="39">
        <v>14.8479719969854</v>
      </c>
    </row>
    <row r="6174" spans="2:15" ht="16" x14ac:dyDescent="0.2">
      <c r="B6174" s="35">
        <v>1540</v>
      </c>
      <c r="C6174" s="35" t="s">
        <v>27</v>
      </c>
      <c r="D6174" s="35" t="s">
        <v>90</v>
      </c>
      <c r="E6174" s="35" t="s">
        <v>37</v>
      </c>
      <c r="F6174" s="35" t="s">
        <v>95</v>
      </c>
      <c r="G6174" s="35" t="s">
        <v>29</v>
      </c>
      <c r="H6174" s="35" t="s">
        <v>35</v>
      </c>
      <c r="I6174" s="35" t="s">
        <v>33</v>
      </c>
      <c r="J6174" s="35" t="s">
        <v>32</v>
      </c>
      <c r="K6174" s="35" t="s">
        <v>100</v>
      </c>
      <c r="L6174" s="38">
        <v>6148.7401972983298</v>
      </c>
      <c r="M6174" s="38">
        <v>5465.6344871752799</v>
      </c>
      <c r="N6174" s="39">
        <v>50.537590662725997</v>
      </c>
      <c r="O6174" s="39">
        <v>44.923023182262597</v>
      </c>
    </row>
    <row r="6175" spans="2:15" ht="16" x14ac:dyDescent="0.2">
      <c r="B6175" s="35">
        <v>1540</v>
      </c>
      <c r="C6175" s="35" t="s">
        <v>27</v>
      </c>
      <c r="D6175" s="35" t="s">
        <v>90</v>
      </c>
      <c r="E6175" s="35" t="s">
        <v>37</v>
      </c>
      <c r="F6175" s="35" t="s">
        <v>95</v>
      </c>
      <c r="G6175" s="35" t="s">
        <v>29</v>
      </c>
      <c r="H6175" s="35" t="s">
        <v>35</v>
      </c>
      <c r="I6175" s="35" t="s">
        <v>33</v>
      </c>
      <c r="J6175" s="35" t="s">
        <v>34</v>
      </c>
      <c r="K6175" s="35" t="s">
        <v>101</v>
      </c>
      <c r="L6175" s="38">
        <v>3492.79557865279</v>
      </c>
      <c r="M6175" s="38">
        <v>3177.8848067887302</v>
      </c>
      <c r="N6175" s="39">
        <v>28.7079088656394</v>
      </c>
      <c r="O6175" s="39">
        <v>26.119601151688201</v>
      </c>
    </row>
    <row r="6176" spans="2:15" ht="16" x14ac:dyDescent="0.2">
      <c r="B6176" s="35">
        <v>1541</v>
      </c>
      <c r="C6176" s="35" t="s">
        <v>27</v>
      </c>
      <c r="D6176" s="35" t="s">
        <v>90</v>
      </c>
      <c r="E6176" s="35" t="s">
        <v>37</v>
      </c>
      <c r="F6176" s="35" t="s">
        <v>95</v>
      </c>
      <c r="G6176" s="35" t="s">
        <v>29</v>
      </c>
      <c r="H6176" s="35" t="s">
        <v>35</v>
      </c>
      <c r="I6176" s="35" t="s">
        <v>31</v>
      </c>
      <c r="J6176" s="35" t="s">
        <v>32</v>
      </c>
      <c r="K6176" s="35" t="s">
        <v>98</v>
      </c>
      <c r="L6176" s="38">
        <v>1221.2695334646301</v>
      </c>
      <c r="M6176" s="38">
        <v>1457.6961874071301</v>
      </c>
      <c r="N6176" s="39">
        <v>10.037831781901099</v>
      </c>
      <c r="O6176" s="39">
        <v>11.9810645540312</v>
      </c>
    </row>
    <row r="6177" spans="2:15" ht="16" x14ac:dyDescent="0.2">
      <c r="B6177" s="35">
        <v>1541</v>
      </c>
      <c r="C6177" s="35" t="s">
        <v>27</v>
      </c>
      <c r="D6177" s="35" t="s">
        <v>90</v>
      </c>
      <c r="E6177" s="35" t="s">
        <v>37</v>
      </c>
      <c r="F6177" s="35" t="s">
        <v>95</v>
      </c>
      <c r="G6177" s="35" t="s">
        <v>29</v>
      </c>
      <c r="H6177" s="35" t="s">
        <v>35</v>
      </c>
      <c r="I6177" s="35" t="s">
        <v>31</v>
      </c>
      <c r="J6177" s="35" t="s">
        <v>34</v>
      </c>
      <c r="K6177" s="35" t="s">
        <v>99</v>
      </c>
      <c r="L6177" s="38">
        <v>2590.6153982861201</v>
      </c>
      <c r="M6177" s="38">
        <v>3469.5460302942001</v>
      </c>
      <c r="N6177" s="39">
        <v>21.292729300981801</v>
      </c>
      <c r="O6177" s="39">
        <v>28.5168166873496</v>
      </c>
    </row>
    <row r="6178" spans="2:15" ht="16" x14ac:dyDescent="0.2">
      <c r="B6178" s="35">
        <v>1541</v>
      </c>
      <c r="C6178" s="35" t="s">
        <v>27</v>
      </c>
      <c r="D6178" s="35" t="s">
        <v>90</v>
      </c>
      <c r="E6178" s="35" t="s">
        <v>37</v>
      </c>
      <c r="F6178" s="35" t="s">
        <v>95</v>
      </c>
      <c r="G6178" s="35" t="s">
        <v>29</v>
      </c>
      <c r="H6178" s="35" t="s">
        <v>35</v>
      </c>
      <c r="I6178" s="35" t="s">
        <v>33</v>
      </c>
      <c r="J6178" s="35" t="s">
        <v>32</v>
      </c>
      <c r="K6178" s="35" t="s">
        <v>100</v>
      </c>
      <c r="L6178" s="38">
        <v>10020.0876101259</v>
      </c>
      <c r="M6178" s="38">
        <v>8906.88737027551</v>
      </c>
      <c r="N6178" s="39">
        <v>82.356884466788202</v>
      </c>
      <c r="O6178" s="39">
        <v>73.207293454319299</v>
      </c>
    </row>
    <row r="6179" spans="2:15" ht="16" x14ac:dyDescent="0.2">
      <c r="B6179" s="35">
        <v>1541</v>
      </c>
      <c r="C6179" s="35" t="s">
        <v>27</v>
      </c>
      <c r="D6179" s="35" t="s">
        <v>90</v>
      </c>
      <c r="E6179" s="35" t="s">
        <v>37</v>
      </c>
      <c r="F6179" s="35" t="s">
        <v>95</v>
      </c>
      <c r="G6179" s="35" t="s">
        <v>29</v>
      </c>
      <c r="H6179" s="35" t="s">
        <v>35</v>
      </c>
      <c r="I6179" s="35" t="s">
        <v>33</v>
      </c>
      <c r="J6179" s="35" t="s">
        <v>34</v>
      </c>
      <c r="K6179" s="35" t="s">
        <v>101</v>
      </c>
      <c r="L6179" s="38">
        <v>708.18025836343395</v>
      </c>
      <c r="M6179" s="38">
        <v>644.33066088251496</v>
      </c>
      <c r="N6179" s="39">
        <v>5.8206596577816496</v>
      </c>
      <c r="O6179" s="39">
        <v>5.2958684456097096</v>
      </c>
    </row>
    <row r="6180" spans="2:15" ht="16" x14ac:dyDescent="0.2">
      <c r="B6180" s="35">
        <v>1542</v>
      </c>
      <c r="C6180" s="35" t="s">
        <v>27</v>
      </c>
      <c r="D6180" s="35" t="s">
        <v>90</v>
      </c>
      <c r="E6180" s="35" t="s">
        <v>37</v>
      </c>
      <c r="F6180" s="35" t="s">
        <v>95</v>
      </c>
      <c r="G6180" s="35" t="s">
        <v>29</v>
      </c>
      <c r="H6180" s="35" t="s">
        <v>35</v>
      </c>
      <c r="I6180" s="35" t="s">
        <v>31</v>
      </c>
      <c r="J6180" s="35" t="s">
        <v>32</v>
      </c>
      <c r="K6180" s="35" t="s">
        <v>98</v>
      </c>
      <c r="L6180" s="38">
        <v>1583.5908996225501</v>
      </c>
      <c r="M6180" s="38">
        <v>1890.1596687208901</v>
      </c>
      <c r="N6180" s="39">
        <v>13.015815613336001</v>
      </c>
      <c r="O6180" s="39">
        <v>15.5355589209936</v>
      </c>
    </row>
    <row r="6181" spans="2:15" ht="16" x14ac:dyDescent="0.2">
      <c r="B6181" s="35">
        <v>1542</v>
      </c>
      <c r="C6181" s="35" t="s">
        <v>27</v>
      </c>
      <c r="D6181" s="35" t="s">
        <v>90</v>
      </c>
      <c r="E6181" s="35" t="s">
        <v>37</v>
      </c>
      <c r="F6181" s="35" t="s">
        <v>95</v>
      </c>
      <c r="G6181" s="35" t="s">
        <v>29</v>
      </c>
      <c r="H6181" s="35" t="s">
        <v>35</v>
      </c>
      <c r="I6181" s="35" t="s">
        <v>31</v>
      </c>
      <c r="J6181" s="35" t="s">
        <v>34</v>
      </c>
      <c r="K6181" s="35" t="s">
        <v>99</v>
      </c>
      <c r="L6181" s="38">
        <v>4115.4702320679999</v>
      </c>
      <c r="M6181" s="38">
        <v>5511.7457480998401</v>
      </c>
      <c r="N6181" s="39">
        <v>33.825782729326001</v>
      </c>
      <c r="O6181" s="39">
        <v>45.302019847395997</v>
      </c>
    </row>
    <row r="6182" spans="2:15" ht="16" x14ac:dyDescent="0.2">
      <c r="B6182" s="35">
        <v>1542</v>
      </c>
      <c r="C6182" s="35" t="s">
        <v>27</v>
      </c>
      <c r="D6182" s="35" t="s">
        <v>90</v>
      </c>
      <c r="E6182" s="35" t="s">
        <v>37</v>
      </c>
      <c r="F6182" s="35" t="s">
        <v>95</v>
      </c>
      <c r="G6182" s="35" t="s">
        <v>29</v>
      </c>
      <c r="H6182" s="35" t="s">
        <v>35</v>
      </c>
      <c r="I6182" s="35" t="s">
        <v>33</v>
      </c>
      <c r="J6182" s="35" t="s">
        <v>32</v>
      </c>
      <c r="K6182" s="35" t="s">
        <v>100</v>
      </c>
      <c r="L6182" s="38">
        <v>6758.0522947727704</v>
      </c>
      <c r="M6182" s="38">
        <v>6007.2539257185999</v>
      </c>
      <c r="N6182" s="39">
        <v>55.545635299502202</v>
      </c>
      <c r="O6182" s="39">
        <v>49.3746898004268</v>
      </c>
    </row>
    <row r="6183" spans="2:15" ht="16" x14ac:dyDescent="0.2">
      <c r="B6183" s="35">
        <v>1542</v>
      </c>
      <c r="C6183" s="35" t="s">
        <v>27</v>
      </c>
      <c r="D6183" s="35" t="s">
        <v>90</v>
      </c>
      <c r="E6183" s="35" t="s">
        <v>37</v>
      </c>
      <c r="F6183" s="35" t="s">
        <v>95</v>
      </c>
      <c r="G6183" s="35" t="s">
        <v>29</v>
      </c>
      <c r="H6183" s="35" t="s">
        <v>35</v>
      </c>
      <c r="I6183" s="35" t="s">
        <v>33</v>
      </c>
      <c r="J6183" s="35" t="s">
        <v>34</v>
      </c>
      <c r="K6183" s="35" t="s">
        <v>101</v>
      </c>
      <c r="L6183" s="38">
        <v>11315.6282621473</v>
      </c>
      <c r="M6183" s="38">
        <v>10295.410173250701</v>
      </c>
      <c r="N6183" s="39">
        <v>93.005163798471301</v>
      </c>
      <c r="O6183" s="39">
        <v>84.619809643156799</v>
      </c>
    </row>
    <row r="6184" spans="2:15" ht="16" x14ac:dyDescent="0.2">
      <c r="B6184" s="35">
        <v>1543</v>
      </c>
      <c r="C6184" s="35" t="s">
        <v>27</v>
      </c>
      <c r="D6184" s="35" t="s">
        <v>90</v>
      </c>
      <c r="E6184" s="35" t="s">
        <v>37</v>
      </c>
      <c r="F6184" s="35" t="s">
        <v>95</v>
      </c>
      <c r="G6184" s="35" t="s">
        <v>29</v>
      </c>
      <c r="H6184" s="35" t="s">
        <v>35</v>
      </c>
      <c r="I6184" s="35" t="s">
        <v>31</v>
      </c>
      <c r="J6184" s="35" t="s">
        <v>32</v>
      </c>
      <c r="K6184" s="35" t="s">
        <v>98</v>
      </c>
      <c r="L6184" s="38">
        <v>4148.0245860914602</v>
      </c>
      <c r="M6184" s="38">
        <v>4951.0443507609798</v>
      </c>
      <c r="N6184" s="39">
        <v>34.093352762395597</v>
      </c>
      <c r="O6184" s="39">
        <v>40.693515211734102</v>
      </c>
    </row>
    <row r="6185" spans="2:15" ht="16" x14ac:dyDescent="0.2">
      <c r="B6185" s="35">
        <v>1543</v>
      </c>
      <c r="C6185" s="35" t="s">
        <v>27</v>
      </c>
      <c r="D6185" s="35" t="s">
        <v>90</v>
      </c>
      <c r="E6185" s="35" t="s">
        <v>37</v>
      </c>
      <c r="F6185" s="35" t="s">
        <v>95</v>
      </c>
      <c r="G6185" s="35" t="s">
        <v>29</v>
      </c>
      <c r="H6185" s="35" t="s">
        <v>35</v>
      </c>
      <c r="I6185" s="35" t="s">
        <v>31</v>
      </c>
      <c r="J6185" s="35" t="s">
        <v>34</v>
      </c>
      <c r="K6185" s="35" t="s">
        <v>99</v>
      </c>
      <c r="L6185" s="38">
        <v>3519.1633104729599</v>
      </c>
      <c r="M6185" s="38">
        <v>4713.1268894202503</v>
      </c>
      <c r="N6185" s="39">
        <v>28.9246299490928</v>
      </c>
      <c r="O6185" s="39">
        <v>38.7380292281116</v>
      </c>
    </row>
    <row r="6186" spans="2:15" ht="16" x14ac:dyDescent="0.2">
      <c r="B6186" s="35">
        <v>1543</v>
      </c>
      <c r="C6186" s="35" t="s">
        <v>27</v>
      </c>
      <c r="D6186" s="35" t="s">
        <v>90</v>
      </c>
      <c r="E6186" s="35" t="s">
        <v>37</v>
      </c>
      <c r="F6186" s="35" t="s">
        <v>95</v>
      </c>
      <c r="G6186" s="35" t="s">
        <v>29</v>
      </c>
      <c r="H6186" s="35" t="s">
        <v>35</v>
      </c>
      <c r="I6186" s="35" t="s">
        <v>33</v>
      </c>
      <c r="J6186" s="35" t="s">
        <v>32</v>
      </c>
      <c r="K6186" s="35" t="s">
        <v>100</v>
      </c>
      <c r="L6186" s="38">
        <v>6906.4956465453897</v>
      </c>
      <c r="M6186" s="38">
        <v>6139.2056876741299</v>
      </c>
      <c r="N6186" s="39">
        <v>56.765717642838801</v>
      </c>
      <c r="O6186" s="39">
        <v>50.459224830198302</v>
      </c>
    </row>
    <row r="6187" spans="2:15" ht="16" x14ac:dyDescent="0.2">
      <c r="B6187" s="35">
        <v>1543</v>
      </c>
      <c r="C6187" s="35" t="s">
        <v>27</v>
      </c>
      <c r="D6187" s="35" t="s">
        <v>90</v>
      </c>
      <c r="E6187" s="35" t="s">
        <v>37</v>
      </c>
      <c r="F6187" s="35" t="s">
        <v>95</v>
      </c>
      <c r="G6187" s="35" t="s">
        <v>29</v>
      </c>
      <c r="H6187" s="35" t="s">
        <v>35</v>
      </c>
      <c r="I6187" s="35" t="s">
        <v>33</v>
      </c>
      <c r="J6187" s="35" t="s">
        <v>34</v>
      </c>
      <c r="K6187" s="35" t="s">
        <v>101</v>
      </c>
      <c r="L6187" s="38">
        <v>7532.5709959835503</v>
      </c>
      <c r="M6187" s="38">
        <v>6853.43369949711</v>
      </c>
      <c r="N6187" s="39">
        <v>61.911542432741498</v>
      </c>
      <c r="O6187" s="39">
        <v>56.329592050661198</v>
      </c>
    </row>
    <row r="6188" spans="2:15" ht="16" x14ac:dyDescent="0.2">
      <c r="B6188" s="35">
        <v>1544</v>
      </c>
      <c r="C6188" s="35" t="s">
        <v>27</v>
      </c>
      <c r="D6188" s="35" t="s">
        <v>90</v>
      </c>
      <c r="E6188" s="35" t="s">
        <v>37</v>
      </c>
      <c r="F6188" s="35" t="s">
        <v>95</v>
      </c>
      <c r="G6188" s="35" t="s">
        <v>29</v>
      </c>
      <c r="H6188" s="35" t="s">
        <v>35</v>
      </c>
      <c r="I6188" s="35" t="s">
        <v>31</v>
      </c>
      <c r="J6188" s="35" t="s">
        <v>32</v>
      </c>
      <c r="K6188" s="35" t="s">
        <v>98</v>
      </c>
      <c r="L6188" s="38">
        <v>4798.2413413085796</v>
      </c>
      <c r="M6188" s="38">
        <v>5727.1371452642197</v>
      </c>
      <c r="N6188" s="39">
        <v>39.437600065550001</v>
      </c>
      <c r="O6188" s="39">
        <v>47.072360098062099</v>
      </c>
    </row>
    <row r="6189" spans="2:15" ht="16" x14ac:dyDescent="0.2">
      <c r="B6189" s="35">
        <v>1544</v>
      </c>
      <c r="C6189" s="35" t="s">
        <v>27</v>
      </c>
      <c r="D6189" s="35" t="s">
        <v>90</v>
      </c>
      <c r="E6189" s="35" t="s">
        <v>37</v>
      </c>
      <c r="F6189" s="35" t="s">
        <v>95</v>
      </c>
      <c r="G6189" s="35" t="s">
        <v>29</v>
      </c>
      <c r="H6189" s="35" t="s">
        <v>35</v>
      </c>
      <c r="I6189" s="35" t="s">
        <v>31</v>
      </c>
      <c r="J6189" s="35" t="s">
        <v>34</v>
      </c>
      <c r="K6189" s="35" t="s">
        <v>99</v>
      </c>
      <c r="L6189" s="38">
        <v>1408.17375019513</v>
      </c>
      <c r="M6189" s="38">
        <v>1885.9316779272899</v>
      </c>
      <c r="N6189" s="39">
        <v>11.5740308235216</v>
      </c>
      <c r="O6189" s="39">
        <v>15.5008083117312</v>
      </c>
    </row>
    <row r="6190" spans="2:15" ht="16" x14ac:dyDescent="0.2">
      <c r="B6190" s="35">
        <v>1544</v>
      </c>
      <c r="C6190" s="35" t="s">
        <v>27</v>
      </c>
      <c r="D6190" s="35" t="s">
        <v>90</v>
      </c>
      <c r="E6190" s="35" t="s">
        <v>37</v>
      </c>
      <c r="F6190" s="35" t="s">
        <v>95</v>
      </c>
      <c r="G6190" s="35" t="s">
        <v>29</v>
      </c>
      <c r="H6190" s="35" t="s">
        <v>35</v>
      </c>
      <c r="I6190" s="35" t="s">
        <v>33</v>
      </c>
      <c r="J6190" s="35" t="s">
        <v>32</v>
      </c>
      <c r="K6190" s="35" t="s">
        <v>100</v>
      </c>
      <c r="L6190" s="38">
        <v>8145.7058862486201</v>
      </c>
      <c r="M6190" s="38">
        <v>7240.7435646458598</v>
      </c>
      <c r="N6190" s="39">
        <v>66.951007284235203</v>
      </c>
      <c r="O6190" s="39">
        <v>59.512960805308403</v>
      </c>
    </row>
    <row r="6191" spans="2:15" ht="16" x14ac:dyDescent="0.2">
      <c r="B6191" s="35">
        <v>1544</v>
      </c>
      <c r="C6191" s="35" t="s">
        <v>27</v>
      </c>
      <c r="D6191" s="35" t="s">
        <v>90</v>
      </c>
      <c r="E6191" s="35" t="s">
        <v>37</v>
      </c>
      <c r="F6191" s="35" t="s">
        <v>95</v>
      </c>
      <c r="G6191" s="35" t="s">
        <v>29</v>
      </c>
      <c r="H6191" s="35" t="s">
        <v>35</v>
      </c>
      <c r="I6191" s="35" t="s">
        <v>33</v>
      </c>
      <c r="J6191" s="35" t="s">
        <v>34</v>
      </c>
      <c r="K6191" s="35" t="s">
        <v>101</v>
      </c>
      <c r="L6191" s="38">
        <v>9258.8671742120005</v>
      </c>
      <c r="M6191" s="38">
        <v>8424.0868549061106</v>
      </c>
      <c r="N6191" s="39">
        <v>76.100278144208204</v>
      </c>
      <c r="O6191" s="39">
        <v>69.239070040324194</v>
      </c>
    </row>
    <row r="6192" spans="2:15" ht="16" x14ac:dyDescent="0.2">
      <c r="B6192" s="35">
        <v>1545</v>
      </c>
      <c r="C6192" s="35" t="s">
        <v>27</v>
      </c>
      <c r="D6192" s="35" t="s">
        <v>90</v>
      </c>
      <c r="E6192" s="35" t="s">
        <v>37</v>
      </c>
      <c r="F6192" s="35" t="s">
        <v>95</v>
      </c>
      <c r="G6192" s="35" t="s">
        <v>29</v>
      </c>
      <c r="H6192" s="35" t="s">
        <v>35</v>
      </c>
      <c r="I6192" s="35" t="s">
        <v>31</v>
      </c>
      <c r="J6192" s="35" t="s">
        <v>32</v>
      </c>
      <c r="K6192" s="35" t="s">
        <v>98</v>
      </c>
      <c r="L6192" s="38">
        <v>3716.7527842845102</v>
      </c>
      <c r="M6192" s="38">
        <v>4436.2822577062798</v>
      </c>
      <c r="N6192" s="39">
        <v>30.5486530215165</v>
      </c>
      <c r="O6192" s="39">
        <v>36.462593898955703</v>
      </c>
    </row>
    <row r="6193" spans="2:15" ht="16" x14ac:dyDescent="0.2">
      <c r="B6193" s="35">
        <v>1545</v>
      </c>
      <c r="C6193" s="35" t="s">
        <v>27</v>
      </c>
      <c r="D6193" s="35" t="s">
        <v>90</v>
      </c>
      <c r="E6193" s="35" t="s">
        <v>37</v>
      </c>
      <c r="F6193" s="35" t="s">
        <v>95</v>
      </c>
      <c r="G6193" s="35" t="s">
        <v>29</v>
      </c>
      <c r="H6193" s="35" t="s">
        <v>35</v>
      </c>
      <c r="I6193" s="35" t="s">
        <v>31</v>
      </c>
      <c r="J6193" s="35" t="s">
        <v>34</v>
      </c>
      <c r="K6193" s="35" t="s">
        <v>99</v>
      </c>
      <c r="L6193" s="38">
        <v>2676.7022032706</v>
      </c>
      <c r="M6193" s="38">
        <v>3584.8399225069302</v>
      </c>
      <c r="N6193" s="39">
        <v>22.0002920816762</v>
      </c>
      <c r="O6193" s="39">
        <v>29.4644377192351</v>
      </c>
    </row>
    <row r="6194" spans="2:15" ht="16" x14ac:dyDescent="0.2">
      <c r="B6194" s="35">
        <v>1545</v>
      </c>
      <c r="C6194" s="35" t="s">
        <v>27</v>
      </c>
      <c r="D6194" s="35" t="s">
        <v>90</v>
      </c>
      <c r="E6194" s="35" t="s">
        <v>37</v>
      </c>
      <c r="F6194" s="35" t="s">
        <v>95</v>
      </c>
      <c r="G6194" s="35" t="s">
        <v>29</v>
      </c>
      <c r="H6194" s="35" t="s">
        <v>35</v>
      </c>
      <c r="I6194" s="35" t="s">
        <v>33</v>
      </c>
      <c r="J6194" s="35" t="s">
        <v>32</v>
      </c>
      <c r="K6194" s="35" t="s">
        <v>100</v>
      </c>
      <c r="L6194" s="38">
        <v>6846.5728916279504</v>
      </c>
      <c r="M6194" s="38">
        <v>6085.9401624878101</v>
      </c>
      <c r="N6194" s="39">
        <v>56.273201848996798</v>
      </c>
      <c r="O6194" s="39">
        <v>50.021425993050499</v>
      </c>
    </row>
    <row r="6195" spans="2:15" ht="16" x14ac:dyDescent="0.2">
      <c r="B6195" s="35">
        <v>1545</v>
      </c>
      <c r="C6195" s="35" t="s">
        <v>27</v>
      </c>
      <c r="D6195" s="35" t="s">
        <v>90</v>
      </c>
      <c r="E6195" s="35" t="s">
        <v>37</v>
      </c>
      <c r="F6195" s="35" t="s">
        <v>95</v>
      </c>
      <c r="G6195" s="35" t="s">
        <v>29</v>
      </c>
      <c r="H6195" s="35" t="s">
        <v>35</v>
      </c>
      <c r="I6195" s="35" t="s">
        <v>33</v>
      </c>
      <c r="J6195" s="35" t="s">
        <v>34</v>
      </c>
      <c r="K6195" s="35" t="s">
        <v>101</v>
      </c>
      <c r="L6195" s="38">
        <v>6943.0809357914204</v>
      </c>
      <c r="M6195" s="38">
        <v>6317.0921175600097</v>
      </c>
      <c r="N6195" s="39">
        <v>57.066418650340403</v>
      </c>
      <c r="O6195" s="39">
        <v>51.921305075835697</v>
      </c>
    </row>
    <row r="6196" spans="2:15" ht="16" x14ac:dyDescent="0.2">
      <c r="B6196" s="35">
        <v>1546</v>
      </c>
      <c r="C6196" s="35" t="s">
        <v>27</v>
      </c>
      <c r="D6196" s="35" t="s">
        <v>90</v>
      </c>
      <c r="E6196" s="35" t="s">
        <v>37</v>
      </c>
      <c r="F6196" s="35" t="s">
        <v>95</v>
      </c>
      <c r="G6196" s="35" t="s">
        <v>29</v>
      </c>
      <c r="H6196" s="35" t="s">
        <v>35</v>
      </c>
      <c r="I6196" s="35" t="s">
        <v>31</v>
      </c>
      <c r="J6196" s="35" t="s">
        <v>32</v>
      </c>
      <c r="K6196" s="35" t="s">
        <v>98</v>
      </c>
      <c r="L6196" s="38">
        <v>191.60883240494701</v>
      </c>
      <c r="M6196" s="38">
        <v>228.702556492875</v>
      </c>
      <c r="N6196" s="39">
        <v>1.5748671156570999</v>
      </c>
      <c r="O6196" s="39">
        <v>1.87974703966747</v>
      </c>
    </row>
    <row r="6197" spans="2:15" ht="16" x14ac:dyDescent="0.2">
      <c r="B6197" s="35">
        <v>1546</v>
      </c>
      <c r="C6197" s="35" t="s">
        <v>27</v>
      </c>
      <c r="D6197" s="35" t="s">
        <v>90</v>
      </c>
      <c r="E6197" s="35" t="s">
        <v>37</v>
      </c>
      <c r="F6197" s="35" t="s">
        <v>95</v>
      </c>
      <c r="G6197" s="35" t="s">
        <v>29</v>
      </c>
      <c r="H6197" s="35" t="s">
        <v>35</v>
      </c>
      <c r="I6197" s="35" t="s">
        <v>31</v>
      </c>
      <c r="J6197" s="35" t="s">
        <v>34</v>
      </c>
      <c r="K6197" s="35" t="s">
        <v>99</v>
      </c>
      <c r="L6197" s="38">
        <v>1930.3358320115699</v>
      </c>
      <c r="M6197" s="38">
        <v>2585.25021796798</v>
      </c>
      <c r="N6197" s="39">
        <v>15.865773961738901</v>
      </c>
      <c r="O6197" s="39">
        <v>21.248631928504</v>
      </c>
    </row>
    <row r="6198" spans="2:15" ht="16" x14ac:dyDescent="0.2">
      <c r="B6198" s="35">
        <v>1546</v>
      </c>
      <c r="C6198" s="35" t="s">
        <v>27</v>
      </c>
      <c r="D6198" s="35" t="s">
        <v>90</v>
      </c>
      <c r="E6198" s="35" t="s">
        <v>37</v>
      </c>
      <c r="F6198" s="35" t="s">
        <v>95</v>
      </c>
      <c r="G6198" s="35" t="s">
        <v>29</v>
      </c>
      <c r="H6198" s="35" t="s">
        <v>35</v>
      </c>
      <c r="I6198" s="35" t="s">
        <v>33</v>
      </c>
      <c r="J6198" s="35" t="s">
        <v>32</v>
      </c>
      <c r="K6198" s="35" t="s">
        <v>100</v>
      </c>
      <c r="L6198" s="38">
        <v>10052.8190921926</v>
      </c>
      <c r="M6198" s="38">
        <v>8935.9824875613504</v>
      </c>
      <c r="N6198" s="39">
        <v>82.625910346789098</v>
      </c>
      <c r="O6198" s="39">
        <v>73.446431404613804</v>
      </c>
    </row>
    <row r="6199" spans="2:15" ht="16" x14ac:dyDescent="0.2">
      <c r="B6199" s="35">
        <v>1546</v>
      </c>
      <c r="C6199" s="35" t="s">
        <v>27</v>
      </c>
      <c r="D6199" s="35" t="s">
        <v>90</v>
      </c>
      <c r="E6199" s="35" t="s">
        <v>37</v>
      </c>
      <c r="F6199" s="35" t="s">
        <v>95</v>
      </c>
      <c r="G6199" s="35" t="s">
        <v>29</v>
      </c>
      <c r="H6199" s="35" t="s">
        <v>35</v>
      </c>
      <c r="I6199" s="35" t="s">
        <v>33</v>
      </c>
      <c r="J6199" s="35" t="s">
        <v>34</v>
      </c>
      <c r="K6199" s="35" t="s">
        <v>101</v>
      </c>
      <c r="L6199" s="38">
        <v>5561.1692159068398</v>
      </c>
      <c r="M6199" s="38">
        <v>5059.7736859332899</v>
      </c>
      <c r="N6199" s="39">
        <v>45.708240130741203</v>
      </c>
      <c r="O6199" s="39">
        <v>41.587180980273601</v>
      </c>
    </row>
    <row r="6200" spans="2:15" ht="16" x14ac:dyDescent="0.2">
      <c r="B6200" s="35">
        <v>1547</v>
      </c>
      <c r="C6200" s="35" t="s">
        <v>27</v>
      </c>
      <c r="D6200" s="35" t="s">
        <v>90</v>
      </c>
      <c r="E6200" s="35" t="s">
        <v>37</v>
      </c>
      <c r="F6200" s="35" t="s">
        <v>95</v>
      </c>
      <c r="G6200" s="35" t="s">
        <v>29</v>
      </c>
      <c r="H6200" s="35" t="s">
        <v>35</v>
      </c>
      <c r="I6200" s="35" t="s">
        <v>31</v>
      </c>
      <c r="J6200" s="35" t="s">
        <v>32</v>
      </c>
      <c r="K6200" s="35" t="s">
        <v>98</v>
      </c>
      <c r="L6200" s="38">
        <v>2515.4005379740101</v>
      </c>
      <c r="M6200" s="38">
        <v>3002.3591627676901</v>
      </c>
      <c r="N6200" s="39">
        <v>20.674524969649401</v>
      </c>
      <c r="O6200" s="39">
        <v>24.6769246254878</v>
      </c>
    </row>
    <row r="6201" spans="2:15" ht="16" x14ac:dyDescent="0.2">
      <c r="B6201" s="35">
        <v>1547</v>
      </c>
      <c r="C6201" s="35" t="s">
        <v>27</v>
      </c>
      <c r="D6201" s="35" t="s">
        <v>90</v>
      </c>
      <c r="E6201" s="35" t="s">
        <v>37</v>
      </c>
      <c r="F6201" s="35" t="s">
        <v>95</v>
      </c>
      <c r="G6201" s="35" t="s">
        <v>29</v>
      </c>
      <c r="H6201" s="35" t="s">
        <v>35</v>
      </c>
      <c r="I6201" s="35" t="s">
        <v>31</v>
      </c>
      <c r="J6201" s="35" t="s">
        <v>34</v>
      </c>
      <c r="K6201" s="35" t="s">
        <v>99</v>
      </c>
      <c r="L6201" s="38">
        <v>1461.6418890316399</v>
      </c>
      <c r="M6201" s="38">
        <v>1957.54021116236</v>
      </c>
      <c r="N6201" s="39">
        <v>12.013494978342299</v>
      </c>
      <c r="O6201" s="39">
        <v>16.089371598594699</v>
      </c>
    </row>
    <row r="6202" spans="2:15" ht="16" x14ac:dyDescent="0.2">
      <c r="B6202" s="35">
        <v>1547</v>
      </c>
      <c r="C6202" s="35" t="s">
        <v>27</v>
      </c>
      <c r="D6202" s="35" t="s">
        <v>90</v>
      </c>
      <c r="E6202" s="35" t="s">
        <v>37</v>
      </c>
      <c r="F6202" s="35" t="s">
        <v>95</v>
      </c>
      <c r="G6202" s="35" t="s">
        <v>29</v>
      </c>
      <c r="H6202" s="35" t="s">
        <v>35</v>
      </c>
      <c r="I6202" s="35" t="s">
        <v>33</v>
      </c>
      <c r="J6202" s="35" t="s">
        <v>32</v>
      </c>
      <c r="K6202" s="35" t="s">
        <v>100</v>
      </c>
      <c r="L6202" s="38">
        <v>8588.9844845135995</v>
      </c>
      <c r="M6202" s="38">
        <v>7634.7753038903102</v>
      </c>
      <c r="N6202" s="39">
        <v>70.594393023399405</v>
      </c>
      <c r="O6202" s="39">
        <v>62.751577840194301</v>
      </c>
    </row>
    <row r="6203" spans="2:15" ht="16" x14ac:dyDescent="0.2">
      <c r="B6203" s="35">
        <v>1547</v>
      </c>
      <c r="C6203" s="35" t="s">
        <v>27</v>
      </c>
      <c r="D6203" s="35" t="s">
        <v>90</v>
      </c>
      <c r="E6203" s="35" t="s">
        <v>37</v>
      </c>
      <c r="F6203" s="35" t="s">
        <v>95</v>
      </c>
      <c r="G6203" s="35" t="s">
        <v>29</v>
      </c>
      <c r="H6203" s="35" t="s">
        <v>35</v>
      </c>
      <c r="I6203" s="35" t="s">
        <v>33</v>
      </c>
      <c r="J6203" s="35" t="s">
        <v>34</v>
      </c>
      <c r="K6203" s="35" t="s">
        <v>101</v>
      </c>
      <c r="L6203" s="38">
        <v>3848.4378523587202</v>
      </c>
      <c r="M6203" s="38">
        <v>3501.4623402605898</v>
      </c>
      <c r="N6203" s="39">
        <v>31.630996046783999</v>
      </c>
      <c r="O6203" s="39">
        <v>28.779142522689799</v>
      </c>
    </row>
    <row r="6204" spans="2:15" ht="16" x14ac:dyDescent="0.2">
      <c r="B6204" s="35">
        <v>1548</v>
      </c>
      <c r="C6204" s="35" t="s">
        <v>27</v>
      </c>
      <c r="D6204" s="35" t="s">
        <v>90</v>
      </c>
      <c r="E6204" s="35" t="s">
        <v>37</v>
      </c>
      <c r="F6204" s="35" t="s">
        <v>95</v>
      </c>
      <c r="G6204" s="35" t="s">
        <v>29</v>
      </c>
      <c r="H6204" s="35" t="s">
        <v>35</v>
      </c>
      <c r="I6204" s="35" t="s">
        <v>31</v>
      </c>
      <c r="J6204" s="35" t="s">
        <v>32</v>
      </c>
      <c r="K6204" s="35" t="s">
        <v>98</v>
      </c>
      <c r="L6204" s="38">
        <v>3058.3790169723302</v>
      </c>
      <c r="M6204" s="38">
        <v>3650.4533278899198</v>
      </c>
      <c r="N6204" s="39">
        <v>25.1373617833342</v>
      </c>
      <c r="O6204" s="39">
        <v>30.003725982656899</v>
      </c>
    </row>
    <row r="6205" spans="2:15" ht="16" x14ac:dyDescent="0.2">
      <c r="B6205" s="35">
        <v>1548</v>
      </c>
      <c r="C6205" s="35" t="s">
        <v>27</v>
      </c>
      <c r="D6205" s="35" t="s">
        <v>90</v>
      </c>
      <c r="E6205" s="35" t="s">
        <v>37</v>
      </c>
      <c r="F6205" s="35" t="s">
        <v>95</v>
      </c>
      <c r="G6205" s="35" t="s">
        <v>29</v>
      </c>
      <c r="H6205" s="35" t="s">
        <v>35</v>
      </c>
      <c r="I6205" s="35" t="s">
        <v>31</v>
      </c>
      <c r="J6205" s="35" t="s">
        <v>34</v>
      </c>
      <c r="K6205" s="35" t="s">
        <v>99</v>
      </c>
      <c r="L6205" s="38">
        <v>1298.14676801121</v>
      </c>
      <c r="M6205" s="38">
        <v>1738.5753086591899</v>
      </c>
      <c r="N6205" s="39">
        <v>10.6696994631058</v>
      </c>
      <c r="O6205" s="39">
        <v>14.289660071171401</v>
      </c>
    </row>
    <row r="6206" spans="2:15" ht="16" x14ac:dyDescent="0.2">
      <c r="B6206" s="35">
        <v>1548</v>
      </c>
      <c r="C6206" s="35" t="s">
        <v>27</v>
      </c>
      <c r="D6206" s="35" t="s">
        <v>90</v>
      </c>
      <c r="E6206" s="35" t="s">
        <v>37</v>
      </c>
      <c r="F6206" s="35" t="s">
        <v>95</v>
      </c>
      <c r="G6206" s="35" t="s">
        <v>29</v>
      </c>
      <c r="H6206" s="35" t="s">
        <v>35</v>
      </c>
      <c r="I6206" s="35" t="s">
        <v>33</v>
      </c>
      <c r="J6206" s="35" t="s">
        <v>32</v>
      </c>
      <c r="K6206" s="35" t="s">
        <v>100</v>
      </c>
      <c r="L6206" s="38">
        <v>6155.5243408181104</v>
      </c>
      <c r="M6206" s="38">
        <v>5471.6649336729197</v>
      </c>
      <c r="N6206" s="39">
        <v>50.593350746450199</v>
      </c>
      <c r="O6206" s="39">
        <v>44.9725884959418</v>
      </c>
    </row>
    <row r="6207" spans="2:15" ht="16" x14ac:dyDescent="0.2">
      <c r="B6207" s="35">
        <v>1548</v>
      </c>
      <c r="C6207" s="35" t="s">
        <v>27</v>
      </c>
      <c r="D6207" s="35" t="s">
        <v>90</v>
      </c>
      <c r="E6207" s="35" t="s">
        <v>37</v>
      </c>
      <c r="F6207" s="35" t="s">
        <v>95</v>
      </c>
      <c r="G6207" s="35" t="s">
        <v>29</v>
      </c>
      <c r="H6207" s="35" t="s">
        <v>35</v>
      </c>
      <c r="I6207" s="35" t="s">
        <v>33</v>
      </c>
      <c r="J6207" s="35" t="s">
        <v>34</v>
      </c>
      <c r="K6207" s="35" t="s">
        <v>101</v>
      </c>
      <c r="L6207" s="38">
        <v>5082.4436607010903</v>
      </c>
      <c r="M6207" s="38">
        <v>4624.2100709860197</v>
      </c>
      <c r="N6207" s="39">
        <v>41.773509540008902</v>
      </c>
      <c r="O6207" s="39">
        <v>38.007206062898803</v>
      </c>
    </row>
    <row r="6208" spans="2:15" ht="16" x14ac:dyDescent="0.2">
      <c r="B6208" s="35">
        <v>1549</v>
      </c>
      <c r="C6208" s="35" t="s">
        <v>27</v>
      </c>
      <c r="D6208" s="35" t="s">
        <v>90</v>
      </c>
      <c r="E6208" s="35" t="s">
        <v>37</v>
      </c>
      <c r="F6208" s="35" t="s">
        <v>95</v>
      </c>
      <c r="G6208" s="35" t="s">
        <v>29</v>
      </c>
      <c r="H6208" s="35" t="s">
        <v>35</v>
      </c>
      <c r="I6208" s="35" t="s">
        <v>31</v>
      </c>
      <c r="J6208" s="35" t="s">
        <v>32</v>
      </c>
      <c r="K6208" s="35" t="s">
        <v>98</v>
      </c>
      <c r="L6208" s="38">
        <v>1836.84635811208</v>
      </c>
      <c r="M6208" s="38">
        <v>2192.4430764080798</v>
      </c>
      <c r="N6208" s="39">
        <v>15.0973673269486</v>
      </c>
      <c r="O6208" s="39">
        <v>18.0200800800664</v>
      </c>
    </row>
    <row r="6209" spans="2:15" ht="16" x14ac:dyDescent="0.2">
      <c r="B6209" s="35">
        <v>1549</v>
      </c>
      <c r="C6209" s="35" t="s">
        <v>27</v>
      </c>
      <c r="D6209" s="35" t="s">
        <v>90</v>
      </c>
      <c r="E6209" s="35" t="s">
        <v>37</v>
      </c>
      <c r="F6209" s="35" t="s">
        <v>95</v>
      </c>
      <c r="G6209" s="35" t="s">
        <v>29</v>
      </c>
      <c r="H6209" s="35" t="s">
        <v>35</v>
      </c>
      <c r="I6209" s="35" t="s">
        <v>31</v>
      </c>
      <c r="J6209" s="35" t="s">
        <v>34</v>
      </c>
      <c r="K6209" s="35" t="s">
        <v>99</v>
      </c>
      <c r="L6209" s="38">
        <v>1534.80233854742</v>
      </c>
      <c r="M6209" s="38">
        <v>2055.5221606867499</v>
      </c>
      <c r="N6209" s="39">
        <v>12.6148137414856</v>
      </c>
      <c r="O6209" s="39">
        <v>16.894702690576</v>
      </c>
    </row>
    <row r="6210" spans="2:15" ht="16" x14ac:dyDescent="0.2">
      <c r="B6210" s="35">
        <v>1549</v>
      </c>
      <c r="C6210" s="35" t="s">
        <v>27</v>
      </c>
      <c r="D6210" s="35" t="s">
        <v>90</v>
      </c>
      <c r="E6210" s="35" t="s">
        <v>37</v>
      </c>
      <c r="F6210" s="35" t="s">
        <v>95</v>
      </c>
      <c r="G6210" s="35" t="s">
        <v>29</v>
      </c>
      <c r="H6210" s="35" t="s">
        <v>35</v>
      </c>
      <c r="I6210" s="35" t="s">
        <v>33</v>
      </c>
      <c r="J6210" s="35" t="s">
        <v>32</v>
      </c>
      <c r="K6210" s="35" t="s">
        <v>100</v>
      </c>
      <c r="L6210" s="38">
        <v>0</v>
      </c>
      <c r="M6210" s="38">
        <v>0</v>
      </c>
      <c r="N6210" s="39">
        <v>0</v>
      </c>
      <c r="O6210" s="39">
        <v>0</v>
      </c>
    </row>
    <row r="6211" spans="2:15" ht="16" x14ac:dyDescent="0.2">
      <c r="B6211" s="35">
        <v>1549</v>
      </c>
      <c r="C6211" s="35" t="s">
        <v>27</v>
      </c>
      <c r="D6211" s="35" t="s">
        <v>90</v>
      </c>
      <c r="E6211" s="35" t="s">
        <v>37</v>
      </c>
      <c r="F6211" s="35" t="s">
        <v>95</v>
      </c>
      <c r="G6211" s="35" t="s">
        <v>29</v>
      </c>
      <c r="H6211" s="35" t="s">
        <v>35</v>
      </c>
      <c r="I6211" s="35" t="s">
        <v>33</v>
      </c>
      <c r="J6211" s="35" t="s">
        <v>34</v>
      </c>
      <c r="K6211" s="35" t="s">
        <v>101</v>
      </c>
      <c r="L6211" s="38">
        <v>7008.6688482174704</v>
      </c>
      <c r="M6211" s="38">
        <v>6376.7666177459396</v>
      </c>
      <c r="N6211" s="39">
        <v>57.6054973826093</v>
      </c>
      <c r="O6211" s="39">
        <v>52.411780419829697</v>
      </c>
    </row>
    <row r="6212" spans="2:15" ht="16" x14ac:dyDescent="0.2">
      <c r="B6212" s="35">
        <v>1550</v>
      </c>
      <c r="C6212" s="35" t="s">
        <v>27</v>
      </c>
      <c r="D6212" s="35" t="s">
        <v>90</v>
      </c>
      <c r="E6212" s="35" t="s">
        <v>37</v>
      </c>
      <c r="F6212" s="35" t="s">
        <v>95</v>
      </c>
      <c r="G6212" s="35" t="s">
        <v>29</v>
      </c>
      <c r="H6212" s="35" t="s">
        <v>35</v>
      </c>
      <c r="I6212" s="35" t="s">
        <v>31</v>
      </c>
      <c r="J6212" s="35" t="s">
        <v>32</v>
      </c>
      <c r="K6212" s="35" t="s">
        <v>98</v>
      </c>
      <c r="L6212" s="38">
        <v>4694.3235675404503</v>
      </c>
      <c r="M6212" s="38">
        <v>5603.1018373531997</v>
      </c>
      <c r="N6212" s="39">
        <v>38.583481377044798</v>
      </c>
      <c r="O6212" s="39">
        <v>46.052891813861898</v>
      </c>
    </row>
    <row r="6213" spans="2:15" ht="16" x14ac:dyDescent="0.2">
      <c r="B6213" s="35">
        <v>1550</v>
      </c>
      <c r="C6213" s="35" t="s">
        <v>27</v>
      </c>
      <c r="D6213" s="35" t="s">
        <v>90</v>
      </c>
      <c r="E6213" s="35" t="s">
        <v>37</v>
      </c>
      <c r="F6213" s="35" t="s">
        <v>95</v>
      </c>
      <c r="G6213" s="35" t="s">
        <v>29</v>
      </c>
      <c r="H6213" s="35" t="s">
        <v>35</v>
      </c>
      <c r="I6213" s="35" t="s">
        <v>31</v>
      </c>
      <c r="J6213" s="35" t="s">
        <v>34</v>
      </c>
      <c r="K6213" s="35" t="s">
        <v>99</v>
      </c>
      <c r="L6213" s="38">
        <v>3176.2568199745001</v>
      </c>
      <c r="M6213" s="38">
        <v>4253.88085326292</v>
      </c>
      <c r="N6213" s="39">
        <v>26.1062204381466</v>
      </c>
      <c r="O6213" s="39">
        <v>34.963404273393898</v>
      </c>
    </row>
    <row r="6214" spans="2:15" ht="16" x14ac:dyDescent="0.2">
      <c r="B6214" s="35">
        <v>1550</v>
      </c>
      <c r="C6214" s="35" t="s">
        <v>27</v>
      </c>
      <c r="D6214" s="35" t="s">
        <v>90</v>
      </c>
      <c r="E6214" s="35" t="s">
        <v>37</v>
      </c>
      <c r="F6214" s="35" t="s">
        <v>95</v>
      </c>
      <c r="G6214" s="35" t="s">
        <v>29</v>
      </c>
      <c r="H6214" s="35" t="s">
        <v>35</v>
      </c>
      <c r="I6214" s="35" t="s">
        <v>33</v>
      </c>
      <c r="J6214" s="35" t="s">
        <v>32</v>
      </c>
      <c r="K6214" s="35" t="s">
        <v>100</v>
      </c>
      <c r="L6214" s="38">
        <v>5320.9572184864801</v>
      </c>
      <c r="M6214" s="38">
        <v>4729.8155955462898</v>
      </c>
      <c r="N6214" s="39">
        <v>43.733894946464297</v>
      </c>
      <c r="O6214" s="39">
        <v>38.875196675722897</v>
      </c>
    </row>
    <row r="6215" spans="2:15" ht="16" x14ac:dyDescent="0.2">
      <c r="B6215" s="35">
        <v>1550</v>
      </c>
      <c r="C6215" s="35" t="s">
        <v>27</v>
      </c>
      <c r="D6215" s="35" t="s">
        <v>90</v>
      </c>
      <c r="E6215" s="35" t="s">
        <v>37</v>
      </c>
      <c r="F6215" s="35" t="s">
        <v>95</v>
      </c>
      <c r="G6215" s="35" t="s">
        <v>29</v>
      </c>
      <c r="H6215" s="35" t="s">
        <v>35</v>
      </c>
      <c r="I6215" s="35" t="s">
        <v>33</v>
      </c>
      <c r="J6215" s="35" t="s">
        <v>34</v>
      </c>
      <c r="K6215" s="35" t="s">
        <v>101</v>
      </c>
      <c r="L6215" s="38">
        <v>0</v>
      </c>
      <c r="M6215" s="38">
        <v>0</v>
      </c>
      <c r="N6215" s="39">
        <v>0</v>
      </c>
      <c r="O6215" s="39">
        <v>0</v>
      </c>
    </row>
    <row r="6216" spans="2:15" ht="16" x14ac:dyDescent="0.2">
      <c r="B6216" s="35">
        <v>1551</v>
      </c>
      <c r="C6216" s="35" t="s">
        <v>27</v>
      </c>
      <c r="D6216" s="35" t="s">
        <v>90</v>
      </c>
      <c r="E6216" s="35" t="s">
        <v>38</v>
      </c>
      <c r="F6216" s="35" t="s">
        <v>96</v>
      </c>
      <c r="G6216" s="35" t="s">
        <v>29</v>
      </c>
      <c r="H6216" s="35" t="s">
        <v>35</v>
      </c>
      <c r="I6216" s="35" t="s">
        <v>31</v>
      </c>
      <c r="J6216" s="35" t="s">
        <v>32</v>
      </c>
      <c r="K6216" s="35" t="s">
        <v>98</v>
      </c>
      <c r="L6216" s="38">
        <v>1959.0790539214499</v>
      </c>
      <c r="M6216" s="38">
        <v>2254.9219557332599</v>
      </c>
      <c r="N6216" s="39">
        <v>16.102019621272099</v>
      </c>
      <c r="O6216" s="39">
        <v>18.533605115615899</v>
      </c>
    </row>
    <row r="6217" spans="2:15" ht="16" x14ac:dyDescent="0.2">
      <c r="B6217" s="35">
        <v>1551</v>
      </c>
      <c r="C6217" s="35" t="s">
        <v>27</v>
      </c>
      <c r="D6217" s="35" t="s">
        <v>90</v>
      </c>
      <c r="E6217" s="35" t="s">
        <v>38</v>
      </c>
      <c r="F6217" s="35" t="s">
        <v>96</v>
      </c>
      <c r="G6217" s="35" t="s">
        <v>29</v>
      </c>
      <c r="H6217" s="35" t="s">
        <v>35</v>
      </c>
      <c r="I6217" s="35" t="s">
        <v>31</v>
      </c>
      <c r="J6217" s="35" t="s">
        <v>34</v>
      </c>
      <c r="K6217" s="35" t="s">
        <v>99</v>
      </c>
      <c r="L6217" s="38">
        <v>1746.3612061998699</v>
      </c>
      <c r="M6217" s="38">
        <v>2259.7388905776402</v>
      </c>
      <c r="N6217" s="39">
        <v>14.353653749588</v>
      </c>
      <c r="O6217" s="39">
        <v>18.5731963609121</v>
      </c>
    </row>
    <row r="6218" spans="2:15" ht="16" x14ac:dyDescent="0.2">
      <c r="B6218" s="35">
        <v>1551</v>
      </c>
      <c r="C6218" s="35" t="s">
        <v>27</v>
      </c>
      <c r="D6218" s="35" t="s">
        <v>90</v>
      </c>
      <c r="E6218" s="35" t="s">
        <v>38</v>
      </c>
      <c r="F6218" s="35" t="s">
        <v>96</v>
      </c>
      <c r="G6218" s="35" t="s">
        <v>29</v>
      </c>
      <c r="H6218" s="35" t="s">
        <v>35</v>
      </c>
      <c r="I6218" s="35" t="s">
        <v>33</v>
      </c>
      <c r="J6218" s="35" t="s">
        <v>32</v>
      </c>
      <c r="K6218" s="35" t="s">
        <v>100</v>
      </c>
      <c r="L6218" s="38">
        <v>10253.8500112815</v>
      </c>
      <c r="M6218" s="38">
        <v>9079.8911358672303</v>
      </c>
      <c r="N6218" s="39">
        <v>84.278219270807497</v>
      </c>
      <c r="O6218" s="39">
        <v>74.629242212607394</v>
      </c>
    </row>
    <row r="6219" spans="2:15" ht="16" x14ac:dyDescent="0.2">
      <c r="B6219" s="35">
        <v>1551</v>
      </c>
      <c r="C6219" s="35" t="s">
        <v>27</v>
      </c>
      <c r="D6219" s="35" t="s">
        <v>90</v>
      </c>
      <c r="E6219" s="35" t="s">
        <v>38</v>
      </c>
      <c r="F6219" s="35" t="s">
        <v>96</v>
      </c>
      <c r="G6219" s="35" t="s">
        <v>29</v>
      </c>
      <c r="H6219" s="35" t="s">
        <v>35</v>
      </c>
      <c r="I6219" s="35" t="s">
        <v>33</v>
      </c>
      <c r="J6219" s="35" t="s">
        <v>34</v>
      </c>
      <c r="K6219" s="35" t="s">
        <v>101</v>
      </c>
      <c r="L6219" s="38">
        <v>5888.3319548829504</v>
      </c>
      <c r="M6219" s="38">
        <v>5338.6651852641398</v>
      </c>
      <c r="N6219" s="39">
        <v>48.397248944243401</v>
      </c>
      <c r="O6219" s="39">
        <v>43.879439878883403</v>
      </c>
    </row>
    <row r="6220" spans="2:15" ht="16" x14ac:dyDescent="0.2">
      <c r="B6220" s="35">
        <v>1552</v>
      </c>
      <c r="C6220" s="35" t="s">
        <v>27</v>
      </c>
      <c r="D6220" s="35" t="s">
        <v>90</v>
      </c>
      <c r="E6220" s="35" t="s">
        <v>38</v>
      </c>
      <c r="F6220" s="35" t="s">
        <v>96</v>
      </c>
      <c r="G6220" s="35" t="s">
        <v>29</v>
      </c>
      <c r="H6220" s="35" t="s">
        <v>35</v>
      </c>
      <c r="I6220" s="35" t="s">
        <v>31</v>
      </c>
      <c r="J6220" s="35" t="s">
        <v>32</v>
      </c>
      <c r="K6220" s="35" t="s">
        <v>98</v>
      </c>
      <c r="L6220" s="38">
        <v>2597.76140447434</v>
      </c>
      <c r="M6220" s="38">
        <v>2990.0525019551101</v>
      </c>
      <c r="N6220" s="39">
        <v>21.351463598419201</v>
      </c>
      <c r="O6220" s="39">
        <v>24.575773988672101</v>
      </c>
    </row>
    <row r="6221" spans="2:15" ht="16" x14ac:dyDescent="0.2">
      <c r="B6221" s="35">
        <v>1552</v>
      </c>
      <c r="C6221" s="35" t="s">
        <v>27</v>
      </c>
      <c r="D6221" s="35" t="s">
        <v>90</v>
      </c>
      <c r="E6221" s="35" t="s">
        <v>38</v>
      </c>
      <c r="F6221" s="35" t="s">
        <v>96</v>
      </c>
      <c r="G6221" s="35" t="s">
        <v>29</v>
      </c>
      <c r="H6221" s="35" t="s">
        <v>35</v>
      </c>
      <c r="I6221" s="35" t="s">
        <v>31</v>
      </c>
      <c r="J6221" s="35" t="s">
        <v>34</v>
      </c>
      <c r="K6221" s="35" t="s">
        <v>99</v>
      </c>
      <c r="L6221" s="38">
        <v>26.8469206727063</v>
      </c>
      <c r="M6221" s="38">
        <v>34.739108107182503</v>
      </c>
      <c r="N6221" s="39">
        <v>0.22065962196744901</v>
      </c>
      <c r="O6221" s="39">
        <v>0.28552691594944501</v>
      </c>
    </row>
    <row r="6222" spans="2:15" ht="16" x14ac:dyDescent="0.2">
      <c r="B6222" s="35">
        <v>1552</v>
      </c>
      <c r="C6222" s="35" t="s">
        <v>27</v>
      </c>
      <c r="D6222" s="35" t="s">
        <v>90</v>
      </c>
      <c r="E6222" s="35" t="s">
        <v>38</v>
      </c>
      <c r="F6222" s="35" t="s">
        <v>96</v>
      </c>
      <c r="G6222" s="35" t="s">
        <v>29</v>
      </c>
      <c r="H6222" s="35" t="s">
        <v>35</v>
      </c>
      <c r="I6222" s="35" t="s">
        <v>33</v>
      </c>
      <c r="J6222" s="35" t="s">
        <v>32</v>
      </c>
      <c r="K6222" s="35" t="s">
        <v>100</v>
      </c>
      <c r="L6222" s="38">
        <v>5010.2505417018901</v>
      </c>
      <c r="M6222" s="38">
        <v>4436.6291131644002</v>
      </c>
      <c r="N6222" s="39">
        <v>41.180141438645698</v>
      </c>
      <c r="O6222" s="39">
        <v>36.465444765734802</v>
      </c>
    </row>
    <row r="6223" spans="2:15" ht="16" x14ac:dyDescent="0.2">
      <c r="B6223" s="35">
        <v>1552</v>
      </c>
      <c r="C6223" s="35" t="s">
        <v>27</v>
      </c>
      <c r="D6223" s="35" t="s">
        <v>90</v>
      </c>
      <c r="E6223" s="35" t="s">
        <v>38</v>
      </c>
      <c r="F6223" s="35" t="s">
        <v>96</v>
      </c>
      <c r="G6223" s="35" t="s">
        <v>29</v>
      </c>
      <c r="H6223" s="35" t="s">
        <v>35</v>
      </c>
      <c r="I6223" s="35" t="s">
        <v>33</v>
      </c>
      <c r="J6223" s="35" t="s">
        <v>34</v>
      </c>
      <c r="K6223" s="35" t="s">
        <v>101</v>
      </c>
      <c r="L6223" s="38">
        <v>8345.0945947832297</v>
      </c>
      <c r="M6223" s="38">
        <v>7566.0927954240697</v>
      </c>
      <c r="N6223" s="39">
        <v>68.589818587259401</v>
      </c>
      <c r="O6223" s="39">
        <v>62.187064071978703</v>
      </c>
    </row>
    <row r="6224" spans="2:15" ht="16" x14ac:dyDescent="0.2">
      <c r="B6224" s="35">
        <v>1553</v>
      </c>
      <c r="C6224" s="35" t="s">
        <v>27</v>
      </c>
      <c r="D6224" s="35" t="s">
        <v>90</v>
      </c>
      <c r="E6224" s="35" t="s">
        <v>38</v>
      </c>
      <c r="F6224" s="35" t="s">
        <v>96</v>
      </c>
      <c r="G6224" s="35" t="s">
        <v>29</v>
      </c>
      <c r="H6224" s="35" t="s">
        <v>35</v>
      </c>
      <c r="I6224" s="35" t="s">
        <v>31</v>
      </c>
      <c r="J6224" s="35" t="s">
        <v>32</v>
      </c>
      <c r="K6224" s="35" t="s">
        <v>98</v>
      </c>
      <c r="L6224" s="38">
        <v>1743.7052045176199</v>
      </c>
      <c r="M6224" s="38">
        <v>2007.0242403555401</v>
      </c>
      <c r="N6224" s="39">
        <v>14.331823598774999</v>
      </c>
      <c r="O6224" s="39">
        <v>16.496089646757898</v>
      </c>
    </row>
    <row r="6225" spans="2:15" ht="16" x14ac:dyDescent="0.2">
      <c r="B6225" s="35">
        <v>1553</v>
      </c>
      <c r="C6225" s="35" t="s">
        <v>27</v>
      </c>
      <c r="D6225" s="35" t="s">
        <v>90</v>
      </c>
      <c r="E6225" s="35" t="s">
        <v>38</v>
      </c>
      <c r="F6225" s="35" t="s">
        <v>96</v>
      </c>
      <c r="G6225" s="35" t="s">
        <v>29</v>
      </c>
      <c r="H6225" s="35" t="s">
        <v>35</v>
      </c>
      <c r="I6225" s="35" t="s">
        <v>31</v>
      </c>
      <c r="J6225" s="35" t="s">
        <v>34</v>
      </c>
      <c r="K6225" s="35" t="s">
        <v>99</v>
      </c>
      <c r="L6225" s="38">
        <v>1856.1141177275399</v>
      </c>
      <c r="M6225" s="38">
        <v>2401.7558580026598</v>
      </c>
      <c r="N6225" s="39">
        <v>15.255732474473</v>
      </c>
      <c r="O6225" s="39">
        <v>19.740459106871199</v>
      </c>
    </row>
    <row r="6226" spans="2:15" ht="16" x14ac:dyDescent="0.2">
      <c r="B6226" s="35">
        <v>1553</v>
      </c>
      <c r="C6226" s="35" t="s">
        <v>27</v>
      </c>
      <c r="D6226" s="35" t="s">
        <v>90</v>
      </c>
      <c r="E6226" s="35" t="s">
        <v>38</v>
      </c>
      <c r="F6226" s="35" t="s">
        <v>96</v>
      </c>
      <c r="G6226" s="35" t="s">
        <v>29</v>
      </c>
      <c r="H6226" s="35" t="s">
        <v>35</v>
      </c>
      <c r="I6226" s="35" t="s">
        <v>33</v>
      </c>
      <c r="J6226" s="35" t="s">
        <v>32</v>
      </c>
      <c r="K6226" s="35" t="s">
        <v>100</v>
      </c>
      <c r="L6226" s="38">
        <v>0</v>
      </c>
      <c r="M6226" s="38">
        <v>0</v>
      </c>
      <c r="N6226" s="39">
        <v>0</v>
      </c>
      <c r="O6226" s="39">
        <v>0</v>
      </c>
    </row>
    <row r="6227" spans="2:15" ht="16" x14ac:dyDescent="0.2">
      <c r="B6227" s="35">
        <v>1553</v>
      </c>
      <c r="C6227" s="35" t="s">
        <v>27</v>
      </c>
      <c r="D6227" s="35" t="s">
        <v>90</v>
      </c>
      <c r="E6227" s="35" t="s">
        <v>38</v>
      </c>
      <c r="F6227" s="35" t="s">
        <v>96</v>
      </c>
      <c r="G6227" s="35" t="s">
        <v>29</v>
      </c>
      <c r="H6227" s="35" t="s">
        <v>35</v>
      </c>
      <c r="I6227" s="35" t="s">
        <v>33</v>
      </c>
      <c r="J6227" s="35" t="s">
        <v>34</v>
      </c>
      <c r="K6227" s="35" t="s">
        <v>101</v>
      </c>
      <c r="L6227" s="38">
        <v>2898.79058412309</v>
      </c>
      <c r="M6227" s="38">
        <v>2628.1929227845399</v>
      </c>
      <c r="N6227" s="39">
        <v>23.825676033888399</v>
      </c>
      <c r="O6227" s="39">
        <v>21.601585666722201</v>
      </c>
    </row>
    <row r="6228" spans="2:15" ht="16" x14ac:dyDescent="0.2">
      <c r="B6228" s="35">
        <v>1554</v>
      </c>
      <c r="C6228" s="35" t="s">
        <v>27</v>
      </c>
      <c r="D6228" s="35" t="s">
        <v>90</v>
      </c>
      <c r="E6228" s="35" t="s">
        <v>38</v>
      </c>
      <c r="F6228" s="35" t="s">
        <v>96</v>
      </c>
      <c r="G6228" s="35" t="s">
        <v>29</v>
      </c>
      <c r="H6228" s="35" t="s">
        <v>35</v>
      </c>
      <c r="I6228" s="35" t="s">
        <v>31</v>
      </c>
      <c r="J6228" s="35" t="s">
        <v>32</v>
      </c>
      <c r="K6228" s="35" t="s">
        <v>98</v>
      </c>
      <c r="L6228" s="38">
        <v>1869.18933380773</v>
      </c>
      <c r="M6228" s="38">
        <v>2151.4578800629101</v>
      </c>
      <c r="N6228" s="39">
        <v>15.3632000038992</v>
      </c>
      <c r="O6228" s="39">
        <v>17.683215452571901</v>
      </c>
    </row>
    <row r="6229" spans="2:15" ht="16" x14ac:dyDescent="0.2">
      <c r="B6229" s="35">
        <v>1554</v>
      </c>
      <c r="C6229" s="35" t="s">
        <v>27</v>
      </c>
      <c r="D6229" s="35" t="s">
        <v>90</v>
      </c>
      <c r="E6229" s="35" t="s">
        <v>38</v>
      </c>
      <c r="F6229" s="35" t="s">
        <v>96</v>
      </c>
      <c r="G6229" s="35" t="s">
        <v>29</v>
      </c>
      <c r="H6229" s="35" t="s">
        <v>35</v>
      </c>
      <c r="I6229" s="35" t="s">
        <v>31</v>
      </c>
      <c r="J6229" s="35" t="s">
        <v>34</v>
      </c>
      <c r="K6229" s="35" t="s">
        <v>99</v>
      </c>
      <c r="L6229" s="38">
        <v>1026.4001162146301</v>
      </c>
      <c r="M6229" s="38">
        <v>1328.13088819733</v>
      </c>
      <c r="N6229" s="39">
        <v>8.4361653387503992</v>
      </c>
      <c r="O6229" s="39">
        <v>10.916144286553401</v>
      </c>
    </row>
    <row r="6230" spans="2:15" ht="16" x14ac:dyDescent="0.2">
      <c r="B6230" s="35">
        <v>1554</v>
      </c>
      <c r="C6230" s="35" t="s">
        <v>27</v>
      </c>
      <c r="D6230" s="35" t="s">
        <v>90</v>
      </c>
      <c r="E6230" s="35" t="s">
        <v>38</v>
      </c>
      <c r="F6230" s="35" t="s">
        <v>96</v>
      </c>
      <c r="G6230" s="35" t="s">
        <v>29</v>
      </c>
      <c r="H6230" s="35" t="s">
        <v>35</v>
      </c>
      <c r="I6230" s="35" t="s">
        <v>33</v>
      </c>
      <c r="J6230" s="35" t="s">
        <v>32</v>
      </c>
      <c r="K6230" s="35" t="s">
        <v>100</v>
      </c>
      <c r="L6230" s="38">
        <v>5179.02179368204</v>
      </c>
      <c r="M6230" s="38">
        <v>4586.0778171300099</v>
      </c>
      <c r="N6230" s="39">
        <v>42.567302413824997</v>
      </c>
      <c r="O6230" s="39">
        <v>37.693790277780899</v>
      </c>
    </row>
    <row r="6231" spans="2:15" ht="16" x14ac:dyDescent="0.2">
      <c r="B6231" s="35">
        <v>1554</v>
      </c>
      <c r="C6231" s="35" t="s">
        <v>27</v>
      </c>
      <c r="D6231" s="35" t="s">
        <v>90</v>
      </c>
      <c r="E6231" s="35" t="s">
        <v>38</v>
      </c>
      <c r="F6231" s="35" t="s">
        <v>96</v>
      </c>
      <c r="G6231" s="35" t="s">
        <v>29</v>
      </c>
      <c r="H6231" s="35" t="s">
        <v>35</v>
      </c>
      <c r="I6231" s="35" t="s">
        <v>33</v>
      </c>
      <c r="J6231" s="35" t="s">
        <v>34</v>
      </c>
      <c r="K6231" s="35" t="s">
        <v>101</v>
      </c>
      <c r="L6231" s="38">
        <v>7526.3088509418103</v>
      </c>
      <c r="M6231" s="38">
        <v>6823.7394467457698</v>
      </c>
      <c r="N6231" s="39">
        <v>61.860072747466901</v>
      </c>
      <c r="O6231" s="39">
        <v>56.085529699280301</v>
      </c>
    </row>
    <row r="6232" spans="2:15" ht="16" x14ac:dyDescent="0.2">
      <c r="B6232" s="35">
        <v>1555</v>
      </c>
      <c r="C6232" s="35" t="s">
        <v>27</v>
      </c>
      <c r="D6232" s="35" t="s">
        <v>90</v>
      </c>
      <c r="E6232" s="35" t="s">
        <v>38</v>
      </c>
      <c r="F6232" s="35" t="s">
        <v>96</v>
      </c>
      <c r="G6232" s="35" t="s">
        <v>29</v>
      </c>
      <c r="H6232" s="35" t="s">
        <v>35</v>
      </c>
      <c r="I6232" s="35" t="s">
        <v>31</v>
      </c>
      <c r="J6232" s="35" t="s">
        <v>32</v>
      </c>
      <c r="K6232" s="35" t="s">
        <v>98</v>
      </c>
      <c r="L6232" s="38">
        <v>1469.2204300810299</v>
      </c>
      <c r="M6232" s="38">
        <v>1691.08918752925</v>
      </c>
      <c r="N6232" s="39">
        <v>12.0757843568304</v>
      </c>
      <c r="O6232" s="39">
        <v>13.8993631851719</v>
      </c>
    </row>
    <row r="6233" spans="2:15" ht="16" x14ac:dyDescent="0.2">
      <c r="B6233" s="35">
        <v>1555</v>
      </c>
      <c r="C6233" s="35" t="s">
        <v>27</v>
      </c>
      <c r="D6233" s="35" t="s">
        <v>90</v>
      </c>
      <c r="E6233" s="35" t="s">
        <v>38</v>
      </c>
      <c r="F6233" s="35" t="s">
        <v>96</v>
      </c>
      <c r="G6233" s="35" t="s">
        <v>29</v>
      </c>
      <c r="H6233" s="35" t="s">
        <v>35</v>
      </c>
      <c r="I6233" s="35" t="s">
        <v>31</v>
      </c>
      <c r="J6233" s="35" t="s">
        <v>34</v>
      </c>
      <c r="K6233" s="35" t="s">
        <v>99</v>
      </c>
      <c r="L6233" s="38">
        <v>2635.5800337699502</v>
      </c>
      <c r="M6233" s="38">
        <v>3410.3613160874602</v>
      </c>
      <c r="N6233" s="39">
        <v>21.662301647424201</v>
      </c>
      <c r="O6233" s="39">
        <v>28.030366981540698</v>
      </c>
    </row>
    <row r="6234" spans="2:15" ht="16" x14ac:dyDescent="0.2">
      <c r="B6234" s="35">
        <v>1555</v>
      </c>
      <c r="C6234" s="35" t="s">
        <v>27</v>
      </c>
      <c r="D6234" s="35" t="s">
        <v>90</v>
      </c>
      <c r="E6234" s="35" t="s">
        <v>38</v>
      </c>
      <c r="F6234" s="35" t="s">
        <v>96</v>
      </c>
      <c r="G6234" s="35" t="s">
        <v>29</v>
      </c>
      <c r="H6234" s="35" t="s">
        <v>35</v>
      </c>
      <c r="I6234" s="35" t="s">
        <v>33</v>
      </c>
      <c r="J6234" s="35" t="s">
        <v>32</v>
      </c>
      <c r="K6234" s="35" t="s">
        <v>100</v>
      </c>
      <c r="L6234" s="38">
        <v>0</v>
      </c>
      <c r="M6234" s="38">
        <v>0</v>
      </c>
      <c r="N6234" s="39">
        <v>0</v>
      </c>
      <c r="O6234" s="39">
        <v>0</v>
      </c>
    </row>
    <row r="6235" spans="2:15" ht="16" x14ac:dyDescent="0.2">
      <c r="B6235" s="35">
        <v>1555</v>
      </c>
      <c r="C6235" s="35" t="s">
        <v>27</v>
      </c>
      <c r="D6235" s="35" t="s">
        <v>90</v>
      </c>
      <c r="E6235" s="35" t="s">
        <v>38</v>
      </c>
      <c r="F6235" s="35" t="s">
        <v>96</v>
      </c>
      <c r="G6235" s="35" t="s">
        <v>29</v>
      </c>
      <c r="H6235" s="35" t="s">
        <v>35</v>
      </c>
      <c r="I6235" s="35" t="s">
        <v>33</v>
      </c>
      <c r="J6235" s="35" t="s">
        <v>34</v>
      </c>
      <c r="K6235" s="35" t="s">
        <v>101</v>
      </c>
      <c r="L6235" s="38">
        <v>5738.26475393482</v>
      </c>
      <c r="M6235" s="38">
        <v>5202.6065276866902</v>
      </c>
      <c r="N6235" s="39">
        <v>47.163819895354699</v>
      </c>
      <c r="O6235" s="39">
        <v>42.761149542630299</v>
      </c>
    </row>
    <row r="6236" spans="2:15" ht="16" x14ac:dyDescent="0.2">
      <c r="B6236" s="35">
        <v>1556</v>
      </c>
      <c r="C6236" s="35" t="s">
        <v>27</v>
      </c>
      <c r="D6236" s="35" t="s">
        <v>90</v>
      </c>
      <c r="E6236" s="35" t="s">
        <v>38</v>
      </c>
      <c r="F6236" s="35" t="s">
        <v>96</v>
      </c>
      <c r="G6236" s="35" t="s">
        <v>29</v>
      </c>
      <c r="H6236" s="35" t="s">
        <v>35</v>
      </c>
      <c r="I6236" s="35" t="s">
        <v>31</v>
      </c>
      <c r="J6236" s="35" t="s">
        <v>32</v>
      </c>
      <c r="K6236" s="35" t="s">
        <v>98</v>
      </c>
      <c r="L6236" s="38">
        <v>0</v>
      </c>
      <c r="M6236" s="38">
        <v>0</v>
      </c>
      <c r="N6236" s="39">
        <v>0</v>
      </c>
      <c r="O6236" s="39">
        <v>0</v>
      </c>
    </row>
    <row r="6237" spans="2:15" ht="16" x14ac:dyDescent="0.2">
      <c r="B6237" s="35">
        <v>1556</v>
      </c>
      <c r="C6237" s="35" t="s">
        <v>27</v>
      </c>
      <c r="D6237" s="35" t="s">
        <v>90</v>
      </c>
      <c r="E6237" s="35" t="s">
        <v>38</v>
      </c>
      <c r="F6237" s="35" t="s">
        <v>96</v>
      </c>
      <c r="G6237" s="35" t="s">
        <v>29</v>
      </c>
      <c r="H6237" s="35" t="s">
        <v>35</v>
      </c>
      <c r="I6237" s="35" t="s">
        <v>31</v>
      </c>
      <c r="J6237" s="35" t="s">
        <v>34</v>
      </c>
      <c r="K6237" s="35" t="s">
        <v>99</v>
      </c>
      <c r="L6237" s="38">
        <v>493.46084924541401</v>
      </c>
      <c r="M6237" s="38">
        <v>638.52350135731695</v>
      </c>
      <c r="N6237" s="39">
        <v>4.0558425965376497</v>
      </c>
      <c r="O6237" s="39">
        <v>5.2481383673204096</v>
      </c>
    </row>
    <row r="6238" spans="2:15" ht="16" x14ac:dyDescent="0.2">
      <c r="B6238" s="35">
        <v>1556</v>
      </c>
      <c r="C6238" s="35" t="s">
        <v>27</v>
      </c>
      <c r="D6238" s="35" t="s">
        <v>90</v>
      </c>
      <c r="E6238" s="35" t="s">
        <v>38</v>
      </c>
      <c r="F6238" s="35" t="s">
        <v>96</v>
      </c>
      <c r="G6238" s="35" t="s">
        <v>29</v>
      </c>
      <c r="H6238" s="35" t="s">
        <v>35</v>
      </c>
      <c r="I6238" s="35" t="s">
        <v>33</v>
      </c>
      <c r="J6238" s="35" t="s">
        <v>32</v>
      </c>
      <c r="K6238" s="35" t="s">
        <v>100</v>
      </c>
      <c r="L6238" s="38">
        <v>13355.6707156874</v>
      </c>
      <c r="M6238" s="38">
        <v>11826.585722583101</v>
      </c>
      <c r="N6238" s="39">
        <v>109.772636019348</v>
      </c>
      <c r="O6238" s="39">
        <v>97.204814158217502</v>
      </c>
    </row>
    <row r="6239" spans="2:15" ht="16" x14ac:dyDescent="0.2">
      <c r="B6239" s="35">
        <v>1556</v>
      </c>
      <c r="C6239" s="35" t="s">
        <v>27</v>
      </c>
      <c r="D6239" s="35" t="s">
        <v>90</v>
      </c>
      <c r="E6239" s="35" t="s">
        <v>38</v>
      </c>
      <c r="F6239" s="35" t="s">
        <v>96</v>
      </c>
      <c r="G6239" s="35" t="s">
        <v>29</v>
      </c>
      <c r="H6239" s="35" t="s">
        <v>35</v>
      </c>
      <c r="I6239" s="35" t="s">
        <v>33</v>
      </c>
      <c r="J6239" s="35" t="s">
        <v>34</v>
      </c>
      <c r="K6239" s="35" t="s">
        <v>101</v>
      </c>
      <c r="L6239" s="38">
        <v>6078.0595078177903</v>
      </c>
      <c r="M6239" s="38">
        <v>5510.6819617128003</v>
      </c>
      <c r="N6239" s="39">
        <v>49.956653488913297</v>
      </c>
      <c r="O6239" s="39">
        <v>45.293276397639403</v>
      </c>
    </row>
    <row r="6240" spans="2:15" ht="16" x14ac:dyDescent="0.2">
      <c r="B6240" s="35">
        <v>1557</v>
      </c>
      <c r="C6240" s="35" t="s">
        <v>39</v>
      </c>
      <c r="D6240" s="35" t="s">
        <v>91</v>
      </c>
      <c r="E6240" s="35" t="s">
        <v>28</v>
      </c>
      <c r="F6240" s="35" t="s">
        <v>94</v>
      </c>
      <c r="G6240" s="35" t="s">
        <v>29</v>
      </c>
      <c r="H6240" s="35" t="s">
        <v>35</v>
      </c>
      <c r="I6240" s="35" t="s">
        <v>31</v>
      </c>
      <c r="J6240" s="35" t="s">
        <v>32</v>
      </c>
      <c r="K6240" s="35" t="s">
        <v>98</v>
      </c>
      <c r="L6240" s="38">
        <v>5479.8439324006004</v>
      </c>
      <c r="M6240" s="38">
        <v>6990.2764304265102</v>
      </c>
      <c r="N6240" s="39">
        <v>45.039813143018598</v>
      </c>
      <c r="O6240" s="39">
        <v>57.454326825423301</v>
      </c>
    </row>
    <row r="6241" spans="2:15" ht="16" x14ac:dyDescent="0.2">
      <c r="B6241" s="35">
        <v>1557</v>
      </c>
      <c r="C6241" s="35" t="s">
        <v>39</v>
      </c>
      <c r="D6241" s="35" t="s">
        <v>91</v>
      </c>
      <c r="E6241" s="35" t="s">
        <v>28</v>
      </c>
      <c r="F6241" s="35" t="s">
        <v>94</v>
      </c>
      <c r="G6241" s="35" t="s">
        <v>29</v>
      </c>
      <c r="H6241" s="35" t="s">
        <v>35</v>
      </c>
      <c r="I6241" s="35" t="s">
        <v>31</v>
      </c>
      <c r="J6241" s="35" t="s">
        <v>34</v>
      </c>
      <c r="K6241" s="35" t="s">
        <v>99</v>
      </c>
      <c r="L6241" s="38">
        <v>608.16170267728398</v>
      </c>
      <c r="M6241" s="38">
        <v>878.355630878341</v>
      </c>
      <c r="N6241" s="39">
        <v>4.9985893370735601</v>
      </c>
      <c r="O6241" s="39">
        <v>7.2193613496849904</v>
      </c>
    </row>
    <row r="6242" spans="2:15" ht="16" x14ac:dyDescent="0.2">
      <c r="B6242" s="35">
        <v>1557</v>
      </c>
      <c r="C6242" s="35" t="s">
        <v>39</v>
      </c>
      <c r="D6242" s="35" t="s">
        <v>91</v>
      </c>
      <c r="E6242" s="35" t="s">
        <v>28</v>
      </c>
      <c r="F6242" s="35" t="s">
        <v>94</v>
      </c>
      <c r="G6242" s="35" t="s">
        <v>29</v>
      </c>
      <c r="H6242" s="35" t="s">
        <v>35</v>
      </c>
      <c r="I6242" s="35" t="s">
        <v>33</v>
      </c>
      <c r="J6242" s="35" t="s">
        <v>32</v>
      </c>
      <c r="K6242" s="35" t="s">
        <v>100</v>
      </c>
      <c r="L6242" s="38">
        <v>5047.2400373374703</v>
      </c>
      <c r="M6242" s="38">
        <v>4954.1833883900899</v>
      </c>
      <c r="N6242" s="39">
        <v>41.484164690444999</v>
      </c>
      <c r="O6242" s="39">
        <v>40.719315521014401</v>
      </c>
    </row>
    <row r="6243" spans="2:15" ht="16" x14ac:dyDescent="0.2">
      <c r="B6243" s="35">
        <v>1557</v>
      </c>
      <c r="C6243" s="35" t="s">
        <v>39</v>
      </c>
      <c r="D6243" s="35" t="s">
        <v>91</v>
      </c>
      <c r="E6243" s="35" t="s">
        <v>28</v>
      </c>
      <c r="F6243" s="35" t="s">
        <v>94</v>
      </c>
      <c r="G6243" s="35" t="s">
        <v>29</v>
      </c>
      <c r="H6243" s="35" t="s">
        <v>35</v>
      </c>
      <c r="I6243" s="35" t="s">
        <v>33</v>
      </c>
      <c r="J6243" s="35" t="s">
        <v>34</v>
      </c>
      <c r="K6243" s="35" t="s">
        <v>101</v>
      </c>
      <c r="L6243" s="38">
        <v>4827.6651396985799</v>
      </c>
      <c r="M6243" s="38">
        <v>4960.3413122666097</v>
      </c>
      <c r="N6243" s="39">
        <v>39.679439504371899</v>
      </c>
      <c r="O6243" s="39">
        <v>40.769928593972097</v>
      </c>
    </row>
    <row r="6244" spans="2:15" ht="16" x14ac:dyDescent="0.2">
      <c r="B6244" s="35">
        <v>1558</v>
      </c>
      <c r="C6244" s="35" t="s">
        <v>39</v>
      </c>
      <c r="D6244" s="35" t="s">
        <v>91</v>
      </c>
      <c r="E6244" s="35" t="s">
        <v>28</v>
      </c>
      <c r="F6244" s="35" t="s">
        <v>94</v>
      </c>
      <c r="G6244" s="35" t="s">
        <v>29</v>
      </c>
      <c r="H6244" s="35" t="s">
        <v>35</v>
      </c>
      <c r="I6244" s="35" t="s">
        <v>31</v>
      </c>
      <c r="J6244" s="35" t="s">
        <v>32</v>
      </c>
      <c r="K6244" s="35" t="s">
        <v>98</v>
      </c>
      <c r="L6244" s="38">
        <v>720.49096310257903</v>
      </c>
      <c r="M6244" s="38">
        <v>919.08292641920195</v>
      </c>
      <c r="N6244" s="39">
        <v>5.9218435323499703</v>
      </c>
      <c r="O6244" s="39">
        <v>7.5541062445413898</v>
      </c>
    </row>
    <row r="6245" spans="2:15" ht="16" x14ac:dyDescent="0.2">
      <c r="B6245" s="35">
        <v>1558</v>
      </c>
      <c r="C6245" s="35" t="s">
        <v>39</v>
      </c>
      <c r="D6245" s="35" t="s">
        <v>91</v>
      </c>
      <c r="E6245" s="35" t="s">
        <v>28</v>
      </c>
      <c r="F6245" s="35" t="s">
        <v>94</v>
      </c>
      <c r="G6245" s="35" t="s">
        <v>29</v>
      </c>
      <c r="H6245" s="35" t="s">
        <v>35</v>
      </c>
      <c r="I6245" s="35" t="s">
        <v>31</v>
      </c>
      <c r="J6245" s="35" t="s">
        <v>34</v>
      </c>
      <c r="K6245" s="35" t="s">
        <v>99</v>
      </c>
      <c r="L6245" s="38">
        <v>2544.56285923425</v>
      </c>
      <c r="M6245" s="38">
        <v>3675.0606059097599</v>
      </c>
      <c r="N6245" s="39">
        <v>20.914215281377398</v>
      </c>
      <c r="O6245" s="39">
        <v>30.205977582820001</v>
      </c>
    </row>
    <row r="6246" spans="2:15" ht="16" x14ac:dyDescent="0.2">
      <c r="B6246" s="35">
        <v>1558</v>
      </c>
      <c r="C6246" s="35" t="s">
        <v>39</v>
      </c>
      <c r="D6246" s="35" t="s">
        <v>91</v>
      </c>
      <c r="E6246" s="35" t="s">
        <v>28</v>
      </c>
      <c r="F6246" s="35" t="s">
        <v>94</v>
      </c>
      <c r="G6246" s="35" t="s">
        <v>29</v>
      </c>
      <c r="H6246" s="35" t="s">
        <v>35</v>
      </c>
      <c r="I6246" s="35" t="s">
        <v>33</v>
      </c>
      <c r="J6246" s="35" t="s">
        <v>32</v>
      </c>
      <c r="K6246" s="35" t="s">
        <v>100</v>
      </c>
      <c r="L6246" s="38">
        <v>8703.9105106050101</v>
      </c>
      <c r="M6246" s="38">
        <v>8543.4353323168598</v>
      </c>
      <c r="N6246" s="39">
        <v>71.538990498123397</v>
      </c>
      <c r="O6246" s="39">
        <v>70.220016430001607</v>
      </c>
    </row>
    <row r="6247" spans="2:15" ht="16" x14ac:dyDescent="0.2">
      <c r="B6247" s="35">
        <v>1558</v>
      </c>
      <c r="C6247" s="35" t="s">
        <v>39</v>
      </c>
      <c r="D6247" s="35" t="s">
        <v>91</v>
      </c>
      <c r="E6247" s="35" t="s">
        <v>28</v>
      </c>
      <c r="F6247" s="35" t="s">
        <v>94</v>
      </c>
      <c r="G6247" s="35" t="s">
        <v>29</v>
      </c>
      <c r="H6247" s="35" t="s">
        <v>35</v>
      </c>
      <c r="I6247" s="35" t="s">
        <v>33</v>
      </c>
      <c r="J6247" s="35" t="s">
        <v>34</v>
      </c>
      <c r="K6247" s="35" t="s">
        <v>101</v>
      </c>
      <c r="L6247" s="38">
        <v>2605.6954618449599</v>
      </c>
      <c r="M6247" s="38">
        <v>2677.3064147075802</v>
      </c>
      <c r="N6247" s="39">
        <v>21.416675028862699</v>
      </c>
      <c r="O6247" s="39">
        <v>22.005258203076</v>
      </c>
    </row>
    <row r="6248" spans="2:15" ht="16" x14ac:dyDescent="0.2">
      <c r="B6248" s="35">
        <v>1559</v>
      </c>
      <c r="C6248" s="35" t="s">
        <v>39</v>
      </c>
      <c r="D6248" s="35" t="s">
        <v>91</v>
      </c>
      <c r="E6248" s="35" t="s">
        <v>28</v>
      </c>
      <c r="F6248" s="35" t="s">
        <v>94</v>
      </c>
      <c r="G6248" s="35" t="s">
        <v>29</v>
      </c>
      <c r="H6248" s="35" t="s">
        <v>35</v>
      </c>
      <c r="I6248" s="35" t="s">
        <v>31</v>
      </c>
      <c r="J6248" s="35" t="s">
        <v>32</v>
      </c>
      <c r="K6248" s="35" t="s">
        <v>98</v>
      </c>
      <c r="L6248" s="38">
        <v>2593.5998438081601</v>
      </c>
      <c r="M6248" s="38">
        <v>3308.4847090139101</v>
      </c>
      <c r="N6248" s="39">
        <v>21.317258990204</v>
      </c>
      <c r="O6248" s="39">
        <v>27.1930250055937</v>
      </c>
    </row>
    <row r="6249" spans="2:15" ht="16" x14ac:dyDescent="0.2">
      <c r="B6249" s="35">
        <v>1559</v>
      </c>
      <c r="C6249" s="35" t="s">
        <v>39</v>
      </c>
      <c r="D6249" s="35" t="s">
        <v>91</v>
      </c>
      <c r="E6249" s="35" t="s">
        <v>28</v>
      </c>
      <c r="F6249" s="35" t="s">
        <v>94</v>
      </c>
      <c r="G6249" s="35" t="s">
        <v>29</v>
      </c>
      <c r="H6249" s="35" t="s">
        <v>35</v>
      </c>
      <c r="I6249" s="35" t="s">
        <v>31</v>
      </c>
      <c r="J6249" s="35" t="s">
        <v>34</v>
      </c>
      <c r="K6249" s="35" t="s">
        <v>99</v>
      </c>
      <c r="L6249" s="38">
        <v>2377.6134432600202</v>
      </c>
      <c r="M6249" s="38">
        <v>3433.9389454249599</v>
      </c>
      <c r="N6249" s="39">
        <v>19.542028300767299</v>
      </c>
      <c r="O6249" s="39">
        <v>28.224155715821599</v>
      </c>
    </row>
    <row r="6250" spans="2:15" ht="16" x14ac:dyDescent="0.2">
      <c r="B6250" s="35">
        <v>1559</v>
      </c>
      <c r="C6250" s="35" t="s">
        <v>39</v>
      </c>
      <c r="D6250" s="35" t="s">
        <v>91</v>
      </c>
      <c r="E6250" s="35" t="s">
        <v>28</v>
      </c>
      <c r="F6250" s="35" t="s">
        <v>94</v>
      </c>
      <c r="G6250" s="35" t="s">
        <v>29</v>
      </c>
      <c r="H6250" s="35" t="s">
        <v>35</v>
      </c>
      <c r="I6250" s="35" t="s">
        <v>33</v>
      </c>
      <c r="J6250" s="35" t="s">
        <v>32</v>
      </c>
      <c r="K6250" s="35" t="s">
        <v>100</v>
      </c>
      <c r="L6250" s="38">
        <v>9916.4783174157492</v>
      </c>
      <c r="M6250" s="38">
        <v>9733.6468620556698</v>
      </c>
      <c r="N6250" s="39">
        <v>81.5053012390335</v>
      </c>
      <c r="O6250" s="39">
        <v>80.002576948402705</v>
      </c>
    </row>
    <row r="6251" spans="2:15" ht="16" x14ac:dyDescent="0.2">
      <c r="B6251" s="35">
        <v>1559</v>
      </c>
      <c r="C6251" s="35" t="s">
        <v>39</v>
      </c>
      <c r="D6251" s="35" t="s">
        <v>91</v>
      </c>
      <c r="E6251" s="35" t="s">
        <v>28</v>
      </c>
      <c r="F6251" s="35" t="s">
        <v>94</v>
      </c>
      <c r="G6251" s="35" t="s">
        <v>29</v>
      </c>
      <c r="H6251" s="35" t="s">
        <v>35</v>
      </c>
      <c r="I6251" s="35" t="s">
        <v>33</v>
      </c>
      <c r="J6251" s="35" t="s">
        <v>34</v>
      </c>
      <c r="K6251" s="35" t="s">
        <v>101</v>
      </c>
      <c r="L6251" s="38">
        <v>5431.3509634660104</v>
      </c>
      <c r="M6251" s="38">
        <v>5580.6179148501597</v>
      </c>
      <c r="N6251" s="39">
        <v>44.641240795610997</v>
      </c>
      <c r="O6251" s="39">
        <v>45.868092450823198</v>
      </c>
    </row>
    <row r="6252" spans="2:15" ht="16" x14ac:dyDescent="0.2">
      <c r="B6252" s="35">
        <v>1560</v>
      </c>
      <c r="C6252" s="35" t="s">
        <v>39</v>
      </c>
      <c r="D6252" s="35" t="s">
        <v>91</v>
      </c>
      <c r="E6252" s="35" t="s">
        <v>28</v>
      </c>
      <c r="F6252" s="35" t="s">
        <v>94</v>
      </c>
      <c r="G6252" s="35" t="s">
        <v>29</v>
      </c>
      <c r="H6252" s="35" t="s">
        <v>35</v>
      </c>
      <c r="I6252" s="35" t="s">
        <v>31</v>
      </c>
      <c r="J6252" s="35" t="s">
        <v>32</v>
      </c>
      <c r="K6252" s="35" t="s">
        <v>98</v>
      </c>
      <c r="L6252" s="38">
        <v>4294.9257663319204</v>
      </c>
      <c r="M6252" s="38">
        <v>5478.7542720526399</v>
      </c>
      <c r="N6252" s="39">
        <v>35.300759723276101</v>
      </c>
      <c r="O6252" s="39">
        <v>45.030857030569599</v>
      </c>
    </row>
    <row r="6253" spans="2:15" ht="16" x14ac:dyDescent="0.2">
      <c r="B6253" s="35">
        <v>1560</v>
      </c>
      <c r="C6253" s="35" t="s">
        <v>39</v>
      </c>
      <c r="D6253" s="35" t="s">
        <v>91</v>
      </c>
      <c r="E6253" s="35" t="s">
        <v>28</v>
      </c>
      <c r="F6253" s="35" t="s">
        <v>94</v>
      </c>
      <c r="G6253" s="35" t="s">
        <v>29</v>
      </c>
      <c r="H6253" s="35" t="s">
        <v>35</v>
      </c>
      <c r="I6253" s="35" t="s">
        <v>31</v>
      </c>
      <c r="J6253" s="35" t="s">
        <v>34</v>
      </c>
      <c r="K6253" s="35" t="s">
        <v>99</v>
      </c>
      <c r="L6253" s="38">
        <v>189.99261909209099</v>
      </c>
      <c r="M6253" s="38">
        <v>274.40249208427502</v>
      </c>
      <c r="N6253" s="39">
        <v>1.5615831706199199</v>
      </c>
      <c r="O6253" s="39">
        <v>2.2553629486378801</v>
      </c>
    </row>
    <row r="6254" spans="2:15" ht="16" x14ac:dyDescent="0.2">
      <c r="B6254" s="35">
        <v>1560</v>
      </c>
      <c r="C6254" s="35" t="s">
        <v>39</v>
      </c>
      <c r="D6254" s="35" t="s">
        <v>91</v>
      </c>
      <c r="E6254" s="35" t="s">
        <v>28</v>
      </c>
      <c r="F6254" s="35" t="s">
        <v>94</v>
      </c>
      <c r="G6254" s="35" t="s">
        <v>29</v>
      </c>
      <c r="H6254" s="35" t="s">
        <v>35</v>
      </c>
      <c r="I6254" s="35" t="s">
        <v>33</v>
      </c>
      <c r="J6254" s="35" t="s">
        <v>32</v>
      </c>
      <c r="K6254" s="35" t="s">
        <v>100</v>
      </c>
      <c r="L6254" s="38">
        <v>8217.1287798844005</v>
      </c>
      <c r="M6254" s="38">
        <v>8065.6284623705697</v>
      </c>
      <c r="N6254" s="39">
        <v>67.538044766173201</v>
      </c>
      <c r="O6254" s="39">
        <v>66.2928366770184</v>
      </c>
    </row>
    <row r="6255" spans="2:15" ht="16" x14ac:dyDescent="0.2">
      <c r="B6255" s="35">
        <v>1560</v>
      </c>
      <c r="C6255" s="35" t="s">
        <v>39</v>
      </c>
      <c r="D6255" s="35" t="s">
        <v>91</v>
      </c>
      <c r="E6255" s="35" t="s">
        <v>28</v>
      </c>
      <c r="F6255" s="35" t="s">
        <v>94</v>
      </c>
      <c r="G6255" s="35" t="s">
        <v>29</v>
      </c>
      <c r="H6255" s="35" t="s">
        <v>35</v>
      </c>
      <c r="I6255" s="35" t="s">
        <v>33</v>
      </c>
      <c r="J6255" s="35" t="s">
        <v>34</v>
      </c>
      <c r="K6255" s="35" t="s">
        <v>101</v>
      </c>
      <c r="L6255" s="38">
        <v>3978.6709161256599</v>
      </c>
      <c r="M6255" s="38">
        <v>4088.0146286210602</v>
      </c>
      <c r="N6255" s="39">
        <v>32.701404790073902</v>
      </c>
      <c r="O6255" s="39">
        <v>33.600120235241597</v>
      </c>
    </row>
    <row r="6256" spans="2:15" ht="16" x14ac:dyDescent="0.2">
      <c r="B6256" s="35">
        <v>1561</v>
      </c>
      <c r="C6256" s="35" t="s">
        <v>39</v>
      </c>
      <c r="D6256" s="35" t="s">
        <v>91</v>
      </c>
      <c r="E6256" s="35" t="s">
        <v>28</v>
      </c>
      <c r="F6256" s="35" t="s">
        <v>94</v>
      </c>
      <c r="G6256" s="35" t="s">
        <v>29</v>
      </c>
      <c r="H6256" s="35" t="s">
        <v>35</v>
      </c>
      <c r="I6256" s="35" t="s">
        <v>31</v>
      </c>
      <c r="J6256" s="35" t="s">
        <v>32</v>
      </c>
      <c r="K6256" s="35" t="s">
        <v>98</v>
      </c>
      <c r="L6256" s="38">
        <v>808.94165682811297</v>
      </c>
      <c r="M6256" s="38">
        <v>1031.9136579567701</v>
      </c>
      <c r="N6256" s="39">
        <v>6.6488355355735296</v>
      </c>
      <c r="O6256" s="39">
        <v>8.4814821201926396</v>
      </c>
    </row>
    <row r="6257" spans="2:15" ht="16" x14ac:dyDescent="0.2">
      <c r="B6257" s="35">
        <v>1561</v>
      </c>
      <c r="C6257" s="35" t="s">
        <v>39</v>
      </c>
      <c r="D6257" s="35" t="s">
        <v>91</v>
      </c>
      <c r="E6257" s="35" t="s">
        <v>28</v>
      </c>
      <c r="F6257" s="35" t="s">
        <v>94</v>
      </c>
      <c r="G6257" s="35" t="s">
        <v>29</v>
      </c>
      <c r="H6257" s="35" t="s">
        <v>35</v>
      </c>
      <c r="I6257" s="35" t="s">
        <v>31</v>
      </c>
      <c r="J6257" s="35" t="s">
        <v>34</v>
      </c>
      <c r="K6257" s="35" t="s">
        <v>99</v>
      </c>
      <c r="L6257" s="38">
        <v>1809.89594606476</v>
      </c>
      <c r="M6257" s="38">
        <v>2613.99606146104</v>
      </c>
      <c r="N6257" s="39">
        <v>14.8758570909432</v>
      </c>
      <c r="O6257" s="39">
        <v>21.4848991352962</v>
      </c>
    </row>
    <row r="6258" spans="2:15" ht="16" x14ac:dyDescent="0.2">
      <c r="B6258" s="35">
        <v>1561</v>
      </c>
      <c r="C6258" s="35" t="s">
        <v>39</v>
      </c>
      <c r="D6258" s="35" t="s">
        <v>91</v>
      </c>
      <c r="E6258" s="35" t="s">
        <v>28</v>
      </c>
      <c r="F6258" s="35" t="s">
        <v>94</v>
      </c>
      <c r="G6258" s="35" t="s">
        <v>29</v>
      </c>
      <c r="H6258" s="35" t="s">
        <v>35</v>
      </c>
      <c r="I6258" s="35" t="s">
        <v>33</v>
      </c>
      <c r="J6258" s="35" t="s">
        <v>32</v>
      </c>
      <c r="K6258" s="35" t="s">
        <v>100</v>
      </c>
      <c r="L6258" s="38">
        <v>8704.5033574504996</v>
      </c>
      <c r="M6258" s="38">
        <v>8544.0172487646796</v>
      </c>
      <c r="N6258" s="39">
        <v>71.543863211921902</v>
      </c>
      <c r="O6258" s="39">
        <v>70.224799304915095</v>
      </c>
    </row>
    <row r="6259" spans="2:15" ht="16" x14ac:dyDescent="0.2">
      <c r="B6259" s="35">
        <v>1561</v>
      </c>
      <c r="C6259" s="35" t="s">
        <v>39</v>
      </c>
      <c r="D6259" s="35" t="s">
        <v>91</v>
      </c>
      <c r="E6259" s="35" t="s">
        <v>28</v>
      </c>
      <c r="F6259" s="35" t="s">
        <v>94</v>
      </c>
      <c r="G6259" s="35" t="s">
        <v>29</v>
      </c>
      <c r="H6259" s="35" t="s">
        <v>35</v>
      </c>
      <c r="I6259" s="35" t="s">
        <v>33</v>
      </c>
      <c r="J6259" s="35" t="s">
        <v>34</v>
      </c>
      <c r="K6259" s="35" t="s">
        <v>101</v>
      </c>
      <c r="L6259" s="38">
        <v>4903.3702812801703</v>
      </c>
      <c r="M6259" s="38">
        <v>5038.12701829045</v>
      </c>
      <c r="N6259" s="39">
        <v>40.301673544768498</v>
      </c>
      <c r="O6259" s="39">
        <v>41.409263164031103</v>
      </c>
    </row>
    <row r="6260" spans="2:15" ht="16" x14ac:dyDescent="0.2">
      <c r="B6260" s="35">
        <v>1562</v>
      </c>
      <c r="C6260" s="35" t="s">
        <v>39</v>
      </c>
      <c r="D6260" s="35" t="s">
        <v>91</v>
      </c>
      <c r="E6260" s="35" t="s">
        <v>28</v>
      </c>
      <c r="F6260" s="35" t="s">
        <v>94</v>
      </c>
      <c r="G6260" s="35" t="s">
        <v>29</v>
      </c>
      <c r="H6260" s="35" t="s">
        <v>35</v>
      </c>
      <c r="I6260" s="35" t="s">
        <v>31</v>
      </c>
      <c r="J6260" s="35" t="s">
        <v>32</v>
      </c>
      <c r="K6260" s="35" t="s">
        <v>98</v>
      </c>
      <c r="L6260" s="38">
        <v>2829.62571912355</v>
      </c>
      <c r="M6260" s="38">
        <v>3609.56739194082</v>
      </c>
      <c r="N6260" s="39">
        <v>23.257197691426398</v>
      </c>
      <c r="O6260" s="39">
        <v>29.667677194034098</v>
      </c>
    </row>
    <row r="6261" spans="2:15" ht="16" x14ac:dyDescent="0.2">
      <c r="B6261" s="35">
        <v>1562</v>
      </c>
      <c r="C6261" s="35" t="s">
        <v>39</v>
      </c>
      <c r="D6261" s="35" t="s">
        <v>91</v>
      </c>
      <c r="E6261" s="35" t="s">
        <v>28</v>
      </c>
      <c r="F6261" s="35" t="s">
        <v>94</v>
      </c>
      <c r="G6261" s="35" t="s">
        <v>29</v>
      </c>
      <c r="H6261" s="35" t="s">
        <v>35</v>
      </c>
      <c r="I6261" s="35" t="s">
        <v>31</v>
      </c>
      <c r="J6261" s="35" t="s">
        <v>34</v>
      </c>
      <c r="K6261" s="35" t="s">
        <v>99</v>
      </c>
      <c r="L6261" s="38">
        <v>3078.8750850145502</v>
      </c>
      <c r="M6261" s="38">
        <v>4446.75693288203</v>
      </c>
      <c r="N6261" s="39">
        <v>25.305822616557901</v>
      </c>
      <c r="O6261" s="39">
        <v>36.548687119578403</v>
      </c>
    </row>
    <row r="6262" spans="2:15" ht="16" x14ac:dyDescent="0.2">
      <c r="B6262" s="35">
        <v>1562</v>
      </c>
      <c r="C6262" s="35" t="s">
        <v>39</v>
      </c>
      <c r="D6262" s="35" t="s">
        <v>91</v>
      </c>
      <c r="E6262" s="35" t="s">
        <v>28</v>
      </c>
      <c r="F6262" s="35" t="s">
        <v>94</v>
      </c>
      <c r="G6262" s="35" t="s">
        <v>29</v>
      </c>
      <c r="H6262" s="35" t="s">
        <v>35</v>
      </c>
      <c r="I6262" s="35" t="s">
        <v>33</v>
      </c>
      <c r="J6262" s="35" t="s">
        <v>32</v>
      </c>
      <c r="K6262" s="35" t="s">
        <v>100</v>
      </c>
      <c r="L6262" s="38">
        <v>6164.25529651737</v>
      </c>
      <c r="M6262" s="38">
        <v>6050.6040857751404</v>
      </c>
      <c r="N6262" s="39">
        <v>50.665112026170199</v>
      </c>
      <c r="O6262" s="39">
        <v>49.730992485823101</v>
      </c>
    </row>
    <row r="6263" spans="2:15" ht="16" x14ac:dyDescent="0.2">
      <c r="B6263" s="35">
        <v>1562</v>
      </c>
      <c r="C6263" s="35" t="s">
        <v>39</v>
      </c>
      <c r="D6263" s="35" t="s">
        <v>91</v>
      </c>
      <c r="E6263" s="35" t="s">
        <v>28</v>
      </c>
      <c r="F6263" s="35" t="s">
        <v>94</v>
      </c>
      <c r="G6263" s="35" t="s">
        <v>29</v>
      </c>
      <c r="H6263" s="35" t="s">
        <v>35</v>
      </c>
      <c r="I6263" s="35" t="s">
        <v>33</v>
      </c>
      <c r="J6263" s="35" t="s">
        <v>34</v>
      </c>
      <c r="K6263" s="35" t="s">
        <v>101</v>
      </c>
      <c r="L6263" s="38">
        <v>3952.1724952304198</v>
      </c>
      <c r="M6263" s="38">
        <v>4060.7879656125501</v>
      </c>
      <c r="N6263" s="39">
        <v>32.483609549839002</v>
      </c>
      <c r="O6263" s="39">
        <v>33.376339443390798</v>
      </c>
    </row>
    <row r="6264" spans="2:15" ht="16" x14ac:dyDescent="0.2">
      <c r="B6264" s="35">
        <v>1563</v>
      </c>
      <c r="C6264" s="35" t="s">
        <v>39</v>
      </c>
      <c r="D6264" s="35" t="s">
        <v>91</v>
      </c>
      <c r="E6264" s="35" t="s">
        <v>28</v>
      </c>
      <c r="F6264" s="35" t="s">
        <v>94</v>
      </c>
      <c r="G6264" s="35" t="s">
        <v>29</v>
      </c>
      <c r="H6264" s="35" t="s">
        <v>35</v>
      </c>
      <c r="I6264" s="35" t="s">
        <v>31</v>
      </c>
      <c r="J6264" s="35" t="s">
        <v>32</v>
      </c>
      <c r="K6264" s="35" t="s">
        <v>98</v>
      </c>
      <c r="L6264" s="38">
        <v>6084.5948326624002</v>
      </c>
      <c r="M6264" s="38">
        <v>7761.7173722723301</v>
      </c>
      <c r="N6264" s="39">
        <v>50.0103684876362</v>
      </c>
      <c r="O6264" s="39">
        <v>63.794937306347897</v>
      </c>
    </row>
    <row r="6265" spans="2:15" ht="16" x14ac:dyDescent="0.2">
      <c r="B6265" s="35">
        <v>1563</v>
      </c>
      <c r="C6265" s="35" t="s">
        <v>39</v>
      </c>
      <c r="D6265" s="35" t="s">
        <v>91</v>
      </c>
      <c r="E6265" s="35" t="s">
        <v>28</v>
      </c>
      <c r="F6265" s="35" t="s">
        <v>94</v>
      </c>
      <c r="G6265" s="35" t="s">
        <v>29</v>
      </c>
      <c r="H6265" s="35" t="s">
        <v>35</v>
      </c>
      <c r="I6265" s="35" t="s">
        <v>31</v>
      </c>
      <c r="J6265" s="35" t="s">
        <v>34</v>
      </c>
      <c r="K6265" s="35" t="s">
        <v>99</v>
      </c>
      <c r="L6265" s="38">
        <v>3637.36698452163</v>
      </c>
      <c r="M6265" s="38">
        <v>5253.3754729388002</v>
      </c>
      <c r="N6265" s="39">
        <v>29.896166996068199</v>
      </c>
      <c r="O6265" s="39">
        <v>43.178428544702399</v>
      </c>
    </row>
    <row r="6266" spans="2:15" ht="16" x14ac:dyDescent="0.2">
      <c r="B6266" s="35">
        <v>1563</v>
      </c>
      <c r="C6266" s="35" t="s">
        <v>39</v>
      </c>
      <c r="D6266" s="35" t="s">
        <v>91</v>
      </c>
      <c r="E6266" s="35" t="s">
        <v>28</v>
      </c>
      <c r="F6266" s="35" t="s">
        <v>94</v>
      </c>
      <c r="G6266" s="35" t="s">
        <v>29</v>
      </c>
      <c r="H6266" s="35" t="s">
        <v>35</v>
      </c>
      <c r="I6266" s="35" t="s">
        <v>33</v>
      </c>
      <c r="J6266" s="35" t="s">
        <v>32</v>
      </c>
      <c r="K6266" s="35" t="s">
        <v>100</v>
      </c>
      <c r="L6266" s="38">
        <v>8707.0059721241705</v>
      </c>
      <c r="M6266" s="38">
        <v>8546.4737223922693</v>
      </c>
      <c r="N6266" s="39">
        <v>71.564432647595893</v>
      </c>
      <c r="O6266" s="39">
        <v>70.244989499114496</v>
      </c>
    </row>
    <row r="6267" spans="2:15" ht="16" x14ac:dyDescent="0.2">
      <c r="B6267" s="35">
        <v>1563</v>
      </c>
      <c r="C6267" s="35" t="s">
        <v>39</v>
      </c>
      <c r="D6267" s="35" t="s">
        <v>91</v>
      </c>
      <c r="E6267" s="35" t="s">
        <v>28</v>
      </c>
      <c r="F6267" s="35" t="s">
        <v>94</v>
      </c>
      <c r="G6267" s="35" t="s">
        <v>29</v>
      </c>
      <c r="H6267" s="35" t="s">
        <v>35</v>
      </c>
      <c r="I6267" s="35" t="s">
        <v>33</v>
      </c>
      <c r="J6267" s="35" t="s">
        <v>34</v>
      </c>
      <c r="K6267" s="35" t="s">
        <v>101</v>
      </c>
      <c r="L6267" s="38">
        <v>1214.7044530908599</v>
      </c>
      <c r="M6267" s="38">
        <v>1248.0875343472901</v>
      </c>
      <c r="N6267" s="39">
        <v>9.9838722171851497</v>
      </c>
      <c r="O6267" s="39">
        <v>10.2582537069641</v>
      </c>
    </row>
    <row r="6268" spans="2:15" ht="16" x14ac:dyDescent="0.2">
      <c r="B6268" s="35">
        <v>1564</v>
      </c>
      <c r="C6268" s="35" t="s">
        <v>39</v>
      </c>
      <c r="D6268" s="35" t="s">
        <v>91</v>
      </c>
      <c r="E6268" s="35" t="s">
        <v>28</v>
      </c>
      <c r="F6268" s="35" t="s">
        <v>94</v>
      </c>
      <c r="G6268" s="35" t="s">
        <v>29</v>
      </c>
      <c r="H6268" s="35" t="s">
        <v>35</v>
      </c>
      <c r="I6268" s="35" t="s">
        <v>31</v>
      </c>
      <c r="J6268" s="35" t="s">
        <v>32</v>
      </c>
      <c r="K6268" s="35" t="s">
        <v>98</v>
      </c>
      <c r="L6268" s="38">
        <v>2893.73967245109</v>
      </c>
      <c r="M6268" s="38">
        <v>3691.3533446678798</v>
      </c>
      <c r="N6268" s="39">
        <v>23.784161691378799</v>
      </c>
      <c r="O6268" s="39">
        <v>30.339890504119499</v>
      </c>
    </row>
    <row r="6269" spans="2:15" ht="16" x14ac:dyDescent="0.2">
      <c r="B6269" s="35">
        <v>1564</v>
      </c>
      <c r="C6269" s="35" t="s">
        <v>39</v>
      </c>
      <c r="D6269" s="35" t="s">
        <v>91</v>
      </c>
      <c r="E6269" s="35" t="s">
        <v>28</v>
      </c>
      <c r="F6269" s="35" t="s">
        <v>94</v>
      </c>
      <c r="G6269" s="35" t="s">
        <v>29</v>
      </c>
      <c r="H6269" s="35" t="s">
        <v>35</v>
      </c>
      <c r="I6269" s="35" t="s">
        <v>31</v>
      </c>
      <c r="J6269" s="35" t="s">
        <v>34</v>
      </c>
      <c r="K6269" s="35" t="s">
        <v>99</v>
      </c>
      <c r="L6269" s="38">
        <v>2170.4366952004998</v>
      </c>
      <c r="M6269" s="38">
        <v>3134.7177638805701</v>
      </c>
      <c r="N6269" s="39">
        <v>17.8392057139767</v>
      </c>
      <c r="O6269" s="39">
        <v>25.764803538744399</v>
      </c>
    </row>
    <row r="6270" spans="2:15" ht="16" x14ac:dyDescent="0.2">
      <c r="B6270" s="35">
        <v>1564</v>
      </c>
      <c r="C6270" s="35" t="s">
        <v>39</v>
      </c>
      <c r="D6270" s="35" t="s">
        <v>91</v>
      </c>
      <c r="E6270" s="35" t="s">
        <v>28</v>
      </c>
      <c r="F6270" s="35" t="s">
        <v>94</v>
      </c>
      <c r="G6270" s="35" t="s">
        <v>29</v>
      </c>
      <c r="H6270" s="35" t="s">
        <v>35</v>
      </c>
      <c r="I6270" s="35" t="s">
        <v>33</v>
      </c>
      <c r="J6270" s="35" t="s">
        <v>32</v>
      </c>
      <c r="K6270" s="35" t="s">
        <v>100</v>
      </c>
      <c r="L6270" s="38">
        <v>0</v>
      </c>
      <c r="M6270" s="38">
        <v>0</v>
      </c>
      <c r="N6270" s="39">
        <v>0</v>
      </c>
      <c r="O6270" s="39">
        <v>0</v>
      </c>
    </row>
    <row r="6271" spans="2:15" ht="16" x14ac:dyDescent="0.2">
      <c r="B6271" s="35">
        <v>1564</v>
      </c>
      <c r="C6271" s="35" t="s">
        <v>39</v>
      </c>
      <c r="D6271" s="35" t="s">
        <v>91</v>
      </c>
      <c r="E6271" s="35" t="s">
        <v>28</v>
      </c>
      <c r="F6271" s="35" t="s">
        <v>94</v>
      </c>
      <c r="G6271" s="35" t="s">
        <v>29</v>
      </c>
      <c r="H6271" s="35" t="s">
        <v>35</v>
      </c>
      <c r="I6271" s="35" t="s">
        <v>33</v>
      </c>
      <c r="J6271" s="35" t="s">
        <v>34</v>
      </c>
      <c r="K6271" s="35" t="s">
        <v>101</v>
      </c>
      <c r="L6271" s="38">
        <v>4431.0955486048797</v>
      </c>
      <c r="M6271" s="38">
        <v>4552.87300844519</v>
      </c>
      <c r="N6271" s="39">
        <v>36.4199634131908</v>
      </c>
      <c r="O6271" s="39">
        <v>37.420874042015299</v>
      </c>
    </row>
    <row r="6272" spans="2:15" ht="16" x14ac:dyDescent="0.2">
      <c r="B6272" s="35">
        <v>1565</v>
      </c>
      <c r="C6272" s="35" t="s">
        <v>39</v>
      </c>
      <c r="D6272" s="35" t="s">
        <v>91</v>
      </c>
      <c r="E6272" s="35" t="s">
        <v>28</v>
      </c>
      <c r="F6272" s="35" t="s">
        <v>94</v>
      </c>
      <c r="G6272" s="35" t="s">
        <v>29</v>
      </c>
      <c r="H6272" s="35" t="s">
        <v>35</v>
      </c>
      <c r="I6272" s="35" t="s">
        <v>31</v>
      </c>
      <c r="J6272" s="35" t="s">
        <v>32</v>
      </c>
      <c r="K6272" s="35" t="s">
        <v>98</v>
      </c>
      <c r="L6272" s="38">
        <v>3092.9281373877802</v>
      </c>
      <c r="M6272" s="38">
        <v>3945.4449664067802</v>
      </c>
      <c r="N6272" s="39">
        <v>25.421327156611799</v>
      </c>
      <c r="O6272" s="39">
        <v>32.428314792384498</v>
      </c>
    </row>
    <row r="6273" spans="2:15" ht="16" x14ac:dyDescent="0.2">
      <c r="B6273" s="35">
        <v>1565</v>
      </c>
      <c r="C6273" s="35" t="s">
        <v>39</v>
      </c>
      <c r="D6273" s="35" t="s">
        <v>91</v>
      </c>
      <c r="E6273" s="35" t="s">
        <v>28</v>
      </c>
      <c r="F6273" s="35" t="s">
        <v>94</v>
      </c>
      <c r="G6273" s="35" t="s">
        <v>29</v>
      </c>
      <c r="H6273" s="35" t="s">
        <v>35</v>
      </c>
      <c r="I6273" s="35" t="s">
        <v>31</v>
      </c>
      <c r="J6273" s="35" t="s">
        <v>34</v>
      </c>
      <c r="K6273" s="35" t="s">
        <v>99</v>
      </c>
      <c r="L6273" s="38">
        <v>0</v>
      </c>
      <c r="M6273" s="38">
        <v>0</v>
      </c>
      <c r="N6273" s="39">
        <v>0</v>
      </c>
      <c r="O6273" s="39">
        <v>0</v>
      </c>
    </row>
    <row r="6274" spans="2:15" ht="16" x14ac:dyDescent="0.2">
      <c r="B6274" s="35">
        <v>1565</v>
      </c>
      <c r="C6274" s="35" t="s">
        <v>39</v>
      </c>
      <c r="D6274" s="35" t="s">
        <v>91</v>
      </c>
      <c r="E6274" s="35" t="s">
        <v>28</v>
      </c>
      <c r="F6274" s="35" t="s">
        <v>94</v>
      </c>
      <c r="G6274" s="35" t="s">
        <v>29</v>
      </c>
      <c r="H6274" s="35" t="s">
        <v>35</v>
      </c>
      <c r="I6274" s="35" t="s">
        <v>33</v>
      </c>
      <c r="J6274" s="35" t="s">
        <v>32</v>
      </c>
      <c r="K6274" s="35" t="s">
        <v>100</v>
      </c>
      <c r="L6274" s="38">
        <v>7063.8871877606698</v>
      </c>
      <c r="M6274" s="38">
        <v>6933.6493418542696</v>
      </c>
      <c r="N6274" s="39">
        <v>58.0593467487178</v>
      </c>
      <c r="O6274" s="39">
        <v>56.988898700172101</v>
      </c>
    </row>
    <row r="6275" spans="2:15" ht="16" x14ac:dyDescent="0.2">
      <c r="B6275" s="35">
        <v>1565</v>
      </c>
      <c r="C6275" s="35" t="s">
        <v>39</v>
      </c>
      <c r="D6275" s="35" t="s">
        <v>91</v>
      </c>
      <c r="E6275" s="35" t="s">
        <v>28</v>
      </c>
      <c r="F6275" s="35" t="s">
        <v>94</v>
      </c>
      <c r="G6275" s="35" t="s">
        <v>29</v>
      </c>
      <c r="H6275" s="35" t="s">
        <v>35</v>
      </c>
      <c r="I6275" s="35" t="s">
        <v>33</v>
      </c>
      <c r="J6275" s="35" t="s">
        <v>34</v>
      </c>
      <c r="K6275" s="35" t="s">
        <v>101</v>
      </c>
      <c r="L6275" s="38">
        <v>6053.8359942933503</v>
      </c>
      <c r="M6275" s="38">
        <v>6220.2103731773695</v>
      </c>
      <c r="N6275" s="39">
        <v>49.757556117479503</v>
      </c>
      <c r="O6275" s="39">
        <v>51.125016765841401</v>
      </c>
    </row>
    <row r="6276" spans="2:15" ht="16" x14ac:dyDescent="0.2">
      <c r="B6276" s="35">
        <v>1566</v>
      </c>
      <c r="C6276" s="35" t="s">
        <v>39</v>
      </c>
      <c r="D6276" s="35" t="s">
        <v>91</v>
      </c>
      <c r="E6276" s="35" t="s">
        <v>28</v>
      </c>
      <c r="F6276" s="35" t="s">
        <v>94</v>
      </c>
      <c r="G6276" s="35" t="s">
        <v>29</v>
      </c>
      <c r="H6276" s="35" t="s">
        <v>35</v>
      </c>
      <c r="I6276" s="35" t="s">
        <v>31</v>
      </c>
      <c r="J6276" s="35" t="s">
        <v>32</v>
      </c>
      <c r="K6276" s="35" t="s">
        <v>98</v>
      </c>
      <c r="L6276" s="38">
        <v>3078.1266444092698</v>
      </c>
      <c r="M6276" s="38">
        <v>3926.5636754833299</v>
      </c>
      <c r="N6276" s="39">
        <v>25.299671049939199</v>
      </c>
      <c r="O6276" s="39">
        <v>32.273126099862999</v>
      </c>
    </row>
    <row r="6277" spans="2:15" ht="16" x14ac:dyDescent="0.2">
      <c r="B6277" s="35">
        <v>1566</v>
      </c>
      <c r="C6277" s="35" t="s">
        <v>39</v>
      </c>
      <c r="D6277" s="35" t="s">
        <v>91</v>
      </c>
      <c r="E6277" s="35" t="s">
        <v>28</v>
      </c>
      <c r="F6277" s="35" t="s">
        <v>94</v>
      </c>
      <c r="G6277" s="35" t="s">
        <v>29</v>
      </c>
      <c r="H6277" s="35" t="s">
        <v>35</v>
      </c>
      <c r="I6277" s="35" t="s">
        <v>31</v>
      </c>
      <c r="J6277" s="35" t="s">
        <v>34</v>
      </c>
      <c r="K6277" s="35" t="s">
        <v>99</v>
      </c>
      <c r="L6277" s="38">
        <v>1579.48914370536</v>
      </c>
      <c r="M6277" s="38">
        <v>2281.22418293905</v>
      </c>
      <c r="N6277" s="39">
        <v>12.9821025510029</v>
      </c>
      <c r="O6277" s="39">
        <v>18.749787804978499</v>
      </c>
    </row>
    <row r="6278" spans="2:15" ht="16" x14ac:dyDescent="0.2">
      <c r="B6278" s="35">
        <v>1566</v>
      </c>
      <c r="C6278" s="35" t="s">
        <v>39</v>
      </c>
      <c r="D6278" s="35" t="s">
        <v>91</v>
      </c>
      <c r="E6278" s="35" t="s">
        <v>28</v>
      </c>
      <c r="F6278" s="35" t="s">
        <v>94</v>
      </c>
      <c r="G6278" s="35" t="s">
        <v>29</v>
      </c>
      <c r="H6278" s="35" t="s">
        <v>35</v>
      </c>
      <c r="I6278" s="35" t="s">
        <v>33</v>
      </c>
      <c r="J6278" s="35" t="s">
        <v>32</v>
      </c>
      <c r="K6278" s="35" t="s">
        <v>100</v>
      </c>
      <c r="L6278" s="38">
        <v>5103.5669292557204</v>
      </c>
      <c r="M6278" s="38">
        <v>5009.4717737644096</v>
      </c>
      <c r="N6278" s="39">
        <v>41.947125445937402</v>
      </c>
      <c r="O6278" s="39">
        <v>41.173740606282799</v>
      </c>
    </row>
    <row r="6279" spans="2:15" ht="16" x14ac:dyDescent="0.2">
      <c r="B6279" s="35">
        <v>1566</v>
      </c>
      <c r="C6279" s="35" t="s">
        <v>39</v>
      </c>
      <c r="D6279" s="35" t="s">
        <v>91</v>
      </c>
      <c r="E6279" s="35" t="s">
        <v>28</v>
      </c>
      <c r="F6279" s="35" t="s">
        <v>94</v>
      </c>
      <c r="G6279" s="35" t="s">
        <v>29</v>
      </c>
      <c r="H6279" s="35" t="s">
        <v>35</v>
      </c>
      <c r="I6279" s="35" t="s">
        <v>33</v>
      </c>
      <c r="J6279" s="35" t="s">
        <v>34</v>
      </c>
      <c r="K6279" s="35" t="s">
        <v>101</v>
      </c>
      <c r="L6279" s="38">
        <v>6368.0160847691004</v>
      </c>
      <c r="M6279" s="38">
        <v>6543.02490922778</v>
      </c>
      <c r="N6279" s="39">
        <v>52.339858230978898</v>
      </c>
      <c r="O6279" s="39">
        <v>53.778286925159797</v>
      </c>
    </row>
    <row r="6280" spans="2:15" ht="16" x14ac:dyDescent="0.2">
      <c r="B6280" s="35">
        <v>1567</v>
      </c>
      <c r="C6280" s="35" t="s">
        <v>39</v>
      </c>
      <c r="D6280" s="35" t="s">
        <v>91</v>
      </c>
      <c r="E6280" s="35" t="s">
        <v>28</v>
      </c>
      <c r="F6280" s="35" t="s">
        <v>94</v>
      </c>
      <c r="G6280" s="35" t="s">
        <v>29</v>
      </c>
      <c r="H6280" s="35" t="s">
        <v>35</v>
      </c>
      <c r="I6280" s="35" t="s">
        <v>31</v>
      </c>
      <c r="J6280" s="35" t="s">
        <v>32</v>
      </c>
      <c r="K6280" s="35" t="s">
        <v>98</v>
      </c>
      <c r="L6280" s="38">
        <v>2741.56542871691</v>
      </c>
      <c r="M6280" s="38">
        <v>3497.2346722357302</v>
      </c>
      <c r="N6280" s="39">
        <v>22.533414482604801</v>
      </c>
      <c r="O6280" s="39">
        <v>28.744394566321098</v>
      </c>
    </row>
    <row r="6281" spans="2:15" ht="16" x14ac:dyDescent="0.2">
      <c r="B6281" s="35">
        <v>1567</v>
      </c>
      <c r="C6281" s="35" t="s">
        <v>39</v>
      </c>
      <c r="D6281" s="35" t="s">
        <v>91</v>
      </c>
      <c r="E6281" s="35" t="s">
        <v>28</v>
      </c>
      <c r="F6281" s="35" t="s">
        <v>94</v>
      </c>
      <c r="G6281" s="35" t="s">
        <v>29</v>
      </c>
      <c r="H6281" s="35" t="s">
        <v>35</v>
      </c>
      <c r="I6281" s="35" t="s">
        <v>31</v>
      </c>
      <c r="J6281" s="35" t="s">
        <v>34</v>
      </c>
      <c r="K6281" s="35" t="s">
        <v>99</v>
      </c>
      <c r="L6281" s="38">
        <v>3472.6307996548899</v>
      </c>
      <c r="M6281" s="38">
        <v>5015.4503373208699</v>
      </c>
      <c r="N6281" s="39">
        <v>28.542170956067601</v>
      </c>
      <c r="O6281" s="39">
        <v>41.2228794848291</v>
      </c>
    </row>
    <row r="6282" spans="2:15" ht="16" x14ac:dyDescent="0.2">
      <c r="B6282" s="35">
        <v>1567</v>
      </c>
      <c r="C6282" s="35" t="s">
        <v>39</v>
      </c>
      <c r="D6282" s="35" t="s">
        <v>91</v>
      </c>
      <c r="E6282" s="35" t="s">
        <v>28</v>
      </c>
      <c r="F6282" s="35" t="s">
        <v>94</v>
      </c>
      <c r="G6282" s="35" t="s">
        <v>29</v>
      </c>
      <c r="H6282" s="35" t="s">
        <v>35</v>
      </c>
      <c r="I6282" s="35" t="s">
        <v>33</v>
      </c>
      <c r="J6282" s="35" t="s">
        <v>32</v>
      </c>
      <c r="K6282" s="35" t="s">
        <v>100</v>
      </c>
      <c r="L6282" s="38">
        <v>10275.188396126699</v>
      </c>
      <c r="M6282" s="38">
        <v>10085.743354406301</v>
      </c>
      <c r="N6282" s="39">
        <v>84.453603255836597</v>
      </c>
      <c r="O6282" s="39">
        <v>82.896520721147894</v>
      </c>
    </row>
    <row r="6283" spans="2:15" ht="16" x14ac:dyDescent="0.2">
      <c r="B6283" s="35">
        <v>1567</v>
      </c>
      <c r="C6283" s="35" t="s">
        <v>39</v>
      </c>
      <c r="D6283" s="35" t="s">
        <v>91</v>
      </c>
      <c r="E6283" s="35" t="s">
        <v>28</v>
      </c>
      <c r="F6283" s="35" t="s">
        <v>94</v>
      </c>
      <c r="G6283" s="35" t="s">
        <v>29</v>
      </c>
      <c r="H6283" s="35" t="s">
        <v>35</v>
      </c>
      <c r="I6283" s="35" t="s">
        <v>33</v>
      </c>
      <c r="J6283" s="35" t="s">
        <v>34</v>
      </c>
      <c r="K6283" s="35" t="s">
        <v>101</v>
      </c>
      <c r="L6283" s="38">
        <v>4729.86821518945</v>
      </c>
      <c r="M6283" s="38">
        <v>4859.8566865070097</v>
      </c>
      <c r="N6283" s="39">
        <v>38.875629165940701</v>
      </c>
      <c r="O6283" s="39">
        <v>39.944027560331598</v>
      </c>
    </row>
    <row r="6284" spans="2:15" ht="16" x14ac:dyDescent="0.2">
      <c r="B6284" s="35">
        <v>1568</v>
      </c>
      <c r="C6284" s="35" t="s">
        <v>39</v>
      </c>
      <c r="D6284" s="35" t="s">
        <v>91</v>
      </c>
      <c r="E6284" s="35" t="s">
        <v>28</v>
      </c>
      <c r="F6284" s="35" t="s">
        <v>94</v>
      </c>
      <c r="G6284" s="35" t="s">
        <v>29</v>
      </c>
      <c r="H6284" s="35" t="s">
        <v>35</v>
      </c>
      <c r="I6284" s="35" t="s">
        <v>31</v>
      </c>
      <c r="J6284" s="35" t="s">
        <v>32</v>
      </c>
      <c r="K6284" s="35" t="s">
        <v>98</v>
      </c>
      <c r="L6284" s="38">
        <v>4912.6213120225002</v>
      </c>
      <c r="M6284" s="38">
        <v>6266.7078465495597</v>
      </c>
      <c r="N6284" s="39">
        <v>40.377709413883601</v>
      </c>
      <c r="O6284" s="39">
        <v>51.5071877798594</v>
      </c>
    </row>
    <row r="6285" spans="2:15" ht="16" x14ac:dyDescent="0.2">
      <c r="B6285" s="35">
        <v>1568</v>
      </c>
      <c r="C6285" s="35" t="s">
        <v>39</v>
      </c>
      <c r="D6285" s="35" t="s">
        <v>91</v>
      </c>
      <c r="E6285" s="35" t="s">
        <v>28</v>
      </c>
      <c r="F6285" s="35" t="s">
        <v>94</v>
      </c>
      <c r="G6285" s="35" t="s">
        <v>29</v>
      </c>
      <c r="H6285" s="35" t="s">
        <v>35</v>
      </c>
      <c r="I6285" s="35" t="s">
        <v>31</v>
      </c>
      <c r="J6285" s="35" t="s">
        <v>34</v>
      </c>
      <c r="K6285" s="35" t="s">
        <v>99</v>
      </c>
      <c r="L6285" s="38">
        <v>2353.2391747523998</v>
      </c>
      <c r="M6285" s="38">
        <v>3398.7356830393801</v>
      </c>
      <c r="N6285" s="39">
        <v>19.34169184728</v>
      </c>
      <c r="O6285" s="39">
        <v>27.934813833200401</v>
      </c>
    </row>
    <row r="6286" spans="2:15" ht="16" x14ac:dyDescent="0.2">
      <c r="B6286" s="35">
        <v>1568</v>
      </c>
      <c r="C6286" s="35" t="s">
        <v>39</v>
      </c>
      <c r="D6286" s="35" t="s">
        <v>91</v>
      </c>
      <c r="E6286" s="35" t="s">
        <v>28</v>
      </c>
      <c r="F6286" s="35" t="s">
        <v>94</v>
      </c>
      <c r="G6286" s="35" t="s">
        <v>29</v>
      </c>
      <c r="H6286" s="35" t="s">
        <v>35</v>
      </c>
      <c r="I6286" s="35" t="s">
        <v>33</v>
      </c>
      <c r="J6286" s="35" t="s">
        <v>32</v>
      </c>
      <c r="K6286" s="35" t="s">
        <v>100</v>
      </c>
      <c r="L6286" s="38">
        <v>0</v>
      </c>
      <c r="M6286" s="38">
        <v>0</v>
      </c>
      <c r="N6286" s="39">
        <v>0</v>
      </c>
      <c r="O6286" s="39">
        <v>0</v>
      </c>
    </row>
    <row r="6287" spans="2:15" ht="16" x14ac:dyDescent="0.2">
      <c r="B6287" s="35">
        <v>1568</v>
      </c>
      <c r="C6287" s="35" t="s">
        <v>39</v>
      </c>
      <c r="D6287" s="35" t="s">
        <v>91</v>
      </c>
      <c r="E6287" s="35" t="s">
        <v>28</v>
      </c>
      <c r="F6287" s="35" t="s">
        <v>94</v>
      </c>
      <c r="G6287" s="35" t="s">
        <v>29</v>
      </c>
      <c r="H6287" s="35" t="s">
        <v>35</v>
      </c>
      <c r="I6287" s="35" t="s">
        <v>33</v>
      </c>
      <c r="J6287" s="35" t="s">
        <v>34</v>
      </c>
      <c r="K6287" s="35" t="s">
        <v>101</v>
      </c>
      <c r="L6287" s="38">
        <v>8194.3419904053299</v>
      </c>
      <c r="M6287" s="38">
        <v>8419.5427656331503</v>
      </c>
      <c r="N6287" s="39">
        <v>67.350756085523301</v>
      </c>
      <c r="O6287" s="39">
        <v>69.201721361368399</v>
      </c>
    </row>
    <row r="6288" spans="2:15" ht="16" x14ac:dyDescent="0.2">
      <c r="B6288" s="35">
        <v>1569</v>
      </c>
      <c r="C6288" s="35" t="s">
        <v>39</v>
      </c>
      <c r="D6288" s="35" t="s">
        <v>91</v>
      </c>
      <c r="E6288" s="35" t="s">
        <v>28</v>
      </c>
      <c r="F6288" s="35" t="s">
        <v>94</v>
      </c>
      <c r="G6288" s="35" t="s">
        <v>29</v>
      </c>
      <c r="H6288" s="35" t="s">
        <v>35</v>
      </c>
      <c r="I6288" s="35" t="s">
        <v>31</v>
      </c>
      <c r="J6288" s="35" t="s">
        <v>32</v>
      </c>
      <c r="K6288" s="35" t="s">
        <v>98</v>
      </c>
      <c r="L6288" s="38">
        <v>3354.57677669341</v>
      </c>
      <c r="M6288" s="38">
        <v>4279.2129238438602</v>
      </c>
      <c r="N6288" s="39">
        <v>27.571863918028001</v>
      </c>
      <c r="O6288" s="39">
        <v>35.171613072689297</v>
      </c>
    </row>
    <row r="6289" spans="2:15" ht="16" x14ac:dyDescent="0.2">
      <c r="B6289" s="35">
        <v>1569</v>
      </c>
      <c r="C6289" s="35" t="s">
        <v>39</v>
      </c>
      <c r="D6289" s="35" t="s">
        <v>91</v>
      </c>
      <c r="E6289" s="35" t="s">
        <v>28</v>
      </c>
      <c r="F6289" s="35" t="s">
        <v>94</v>
      </c>
      <c r="G6289" s="35" t="s">
        <v>29</v>
      </c>
      <c r="H6289" s="35" t="s">
        <v>35</v>
      </c>
      <c r="I6289" s="35" t="s">
        <v>31</v>
      </c>
      <c r="J6289" s="35" t="s">
        <v>34</v>
      </c>
      <c r="K6289" s="35" t="s">
        <v>99</v>
      </c>
      <c r="L6289" s="38">
        <v>1184.3888104738801</v>
      </c>
      <c r="M6289" s="38">
        <v>1710.5887730998199</v>
      </c>
      <c r="N6289" s="39">
        <v>9.7347025518401296</v>
      </c>
      <c r="O6289" s="39">
        <v>14.0596337515053</v>
      </c>
    </row>
    <row r="6290" spans="2:15" ht="16" x14ac:dyDescent="0.2">
      <c r="B6290" s="35">
        <v>1569</v>
      </c>
      <c r="C6290" s="35" t="s">
        <v>39</v>
      </c>
      <c r="D6290" s="35" t="s">
        <v>91</v>
      </c>
      <c r="E6290" s="35" t="s">
        <v>28</v>
      </c>
      <c r="F6290" s="35" t="s">
        <v>94</v>
      </c>
      <c r="G6290" s="35" t="s">
        <v>29</v>
      </c>
      <c r="H6290" s="35" t="s">
        <v>35</v>
      </c>
      <c r="I6290" s="35" t="s">
        <v>33</v>
      </c>
      <c r="J6290" s="35" t="s">
        <v>32</v>
      </c>
      <c r="K6290" s="35" t="s">
        <v>100</v>
      </c>
      <c r="L6290" s="38">
        <v>14829.527389095299</v>
      </c>
      <c r="M6290" s="38">
        <v>14556.1133818172</v>
      </c>
      <c r="N6290" s="39">
        <v>121.886526485714</v>
      </c>
      <c r="O6290" s="39">
        <v>119.63928806973</v>
      </c>
    </row>
    <row r="6291" spans="2:15" ht="16" x14ac:dyDescent="0.2">
      <c r="B6291" s="35">
        <v>1569</v>
      </c>
      <c r="C6291" s="35" t="s">
        <v>39</v>
      </c>
      <c r="D6291" s="35" t="s">
        <v>91</v>
      </c>
      <c r="E6291" s="35" t="s">
        <v>28</v>
      </c>
      <c r="F6291" s="35" t="s">
        <v>94</v>
      </c>
      <c r="G6291" s="35" t="s">
        <v>29</v>
      </c>
      <c r="H6291" s="35" t="s">
        <v>35</v>
      </c>
      <c r="I6291" s="35" t="s">
        <v>33</v>
      </c>
      <c r="J6291" s="35" t="s">
        <v>34</v>
      </c>
      <c r="K6291" s="35" t="s">
        <v>101</v>
      </c>
      <c r="L6291" s="38">
        <v>3526.39213143394</v>
      </c>
      <c r="M6291" s="38">
        <v>3623.3061048421901</v>
      </c>
      <c r="N6291" s="39">
        <v>28.984044915895399</v>
      </c>
      <c r="O6291" s="39">
        <v>29.7805981219906</v>
      </c>
    </row>
    <row r="6292" spans="2:15" ht="16" x14ac:dyDescent="0.2">
      <c r="B6292" s="35">
        <v>1570</v>
      </c>
      <c r="C6292" s="35" t="s">
        <v>39</v>
      </c>
      <c r="D6292" s="35" t="s">
        <v>91</v>
      </c>
      <c r="E6292" s="35" t="s">
        <v>28</v>
      </c>
      <c r="F6292" s="35" t="s">
        <v>94</v>
      </c>
      <c r="G6292" s="35" t="s">
        <v>29</v>
      </c>
      <c r="H6292" s="35" t="s">
        <v>35</v>
      </c>
      <c r="I6292" s="35" t="s">
        <v>31</v>
      </c>
      <c r="J6292" s="35" t="s">
        <v>32</v>
      </c>
      <c r="K6292" s="35" t="s">
        <v>98</v>
      </c>
      <c r="L6292" s="38">
        <v>2626.29253516585</v>
      </c>
      <c r="M6292" s="38">
        <v>3350.1886247940001</v>
      </c>
      <c r="N6292" s="39">
        <v>21.585966042459098</v>
      </c>
      <c r="O6292" s="39">
        <v>27.5357969161151</v>
      </c>
    </row>
    <row r="6293" spans="2:15" ht="16" x14ac:dyDescent="0.2">
      <c r="B6293" s="35">
        <v>1570</v>
      </c>
      <c r="C6293" s="35" t="s">
        <v>39</v>
      </c>
      <c r="D6293" s="35" t="s">
        <v>91</v>
      </c>
      <c r="E6293" s="35" t="s">
        <v>28</v>
      </c>
      <c r="F6293" s="35" t="s">
        <v>94</v>
      </c>
      <c r="G6293" s="35" t="s">
        <v>29</v>
      </c>
      <c r="H6293" s="35" t="s">
        <v>35</v>
      </c>
      <c r="I6293" s="35" t="s">
        <v>31</v>
      </c>
      <c r="J6293" s="35" t="s">
        <v>34</v>
      </c>
      <c r="K6293" s="35" t="s">
        <v>99</v>
      </c>
      <c r="L6293" s="38">
        <v>1120.65070681272</v>
      </c>
      <c r="M6293" s="38">
        <v>1618.5331207859199</v>
      </c>
      <c r="N6293" s="39">
        <v>9.2108277272278603</v>
      </c>
      <c r="O6293" s="39">
        <v>13.3030119516651</v>
      </c>
    </row>
    <row r="6294" spans="2:15" ht="16" x14ac:dyDescent="0.2">
      <c r="B6294" s="35">
        <v>1570</v>
      </c>
      <c r="C6294" s="35" t="s">
        <v>39</v>
      </c>
      <c r="D6294" s="35" t="s">
        <v>91</v>
      </c>
      <c r="E6294" s="35" t="s">
        <v>28</v>
      </c>
      <c r="F6294" s="35" t="s">
        <v>94</v>
      </c>
      <c r="G6294" s="35" t="s">
        <v>29</v>
      </c>
      <c r="H6294" s="35" t="s">
        <v>35</v>
      </c>
      <c r="I6294" s="35" t="s">
        <v>33</v>
      </c>
      <c r="J6294" s="35" t="s">
        <v>32</v>
      </c>
      <c r="K6294" s="35" t="s">
        <v>100</v>
      </c>
      <c r="L6294" s="38">
        <v>0</v>
      </c>
      <c r="M6294" s="38">
        <v>0</v>
      </c>
      <c r="N6294" s="39">
        <v>0</v>
      </c>
      <c r="O6294" s="39">
        <v>0</v>
      </c>
    </row>
    <row r="6295" spans="2:15" ht="16" x14ac:dyDescent="0.2">
      <c r="B6295" s="35">
        <v>1570</v>
      </c>
      <c r="C6295" s="35" t="s">
        <v>39</v>
      </c>
      <c r="D6295" s="35" t="s">
        <v>91</v>
      </c>
      <c r="E6295" s="35" t="s">
        <v>28</v>
      </c>
      <c r="F6295" s="35" t="s">
        <v>94</v>
      </c>
      <c r="G6295" s="35" t="s">
        <v>29</v>
      </c>
      <c r="H6295" s="35" t="s">
        <v>35</v>
      </c>
      <c r="I6295" s="35" t="s">
        <v>33</v>
      </c>
      <c r="J6295" s="35" t="s">
        <v>34</v>
      </c>
      <c r="K6295" s="35" t="s">
        <v>101</v>
      </c>
      <c r="L6295" s="38">
        <v>1710.7127277806101</v>
      </c>
      <c r="M6295" s="38">
        <v>1757.72734261355</v>
      </c>
      <c r="N6295" s="39">
        <v>14.0606525571009</v>
      </c>
      <c r="O6295" s="39">
        <v>14.447074048878401</v>
      </c>
    </row>
    <row r="6296" spans="2:15" ht="16" x14ac:dyDescent="0.2">
      <c r="B6296" s="35">
        <v>1571</v>
      </c>
      <c r="C6296" s="35" t="s">
        <v>39</v>
      </c>
      <c r="D6296" s="35" t="s">
        <v>91</v>
      </c>
      <c r="E6296" s="35" t="s">
        <v>28</v>
      </c>
      <c r="F6296" s="35" t="s">
        <v>94</v>
      </c>
      <c r="G6296" s="35" t="s">
        <v>29</v>
      </c>
      <c r="H6296" s="35" t="s">
        <v>35</v>
      </c>
      <c r="I6296" s="35" t="s">
        <v>31</v>
      </c>
      <c r="J6296" s="35" t="s">
        <v>32</v>
      </c>
      <c r="K6296" s="35" t="s">
        <v>98</v>
      </c>
      <c r="L6296" s="38">
        <v>5706.5784442970998</v>
      </c>
      <c r="M6296" s="38">
        <v>7279.5067322427803</v>
      </c>
      <c r="N6296" s="39">
        <v>46.903384473674798</v>
      </c>
      <c r="O6296" s="39">
        <v>59.8315621828174</v>
      </c>
    </row>
    <row r="6297" spans="2:15" ht="16" x14ac:dyDescent="0.2">
      <c r="B6297" s="35">
        <v>1571</v>
      </c>
      <c r="C6297" s="35" t="s">
        <v>39</v>
      </c>
      <c r="D6297" s="35" t="s">
        <v>91</v>
      </c>
      <c r="E6297" s="35" t="s">
        <v>28</v>
      </c>
      <c r="F6297" s="35" t="s">
        <v>94</v>
      </c>
      <c r="G6297" s="35" t="s">
        <v>29</v>
      </c>
      <c r="H6297" s="35" t="s">
        <v>35</v>
      </c>
      <c r="I6297" s="35" t="s">
        <v>31</v>
      </c>
      <c r="J6297" s="35" t="s">
        <v>34</v>
      </c>
      <c r="K6297" s="35" t="s">
        <v>99</v>
      </c>
      <c r="L6297" s="38">
        <v>3383.2060737888301</v>
      </c>
      <c r="M6297" s="38">
        <v>4886.2960167538004</v>
      </c>
      <c r="N6297" s="39">
        <v>27.807173209223301</v>
      </c>
      <c r="O6297" s="39">
        <v>40.161337124003801</v>
      </c>
    </row>
    <row r="6298" spans="2:15" ht="16" x14ac:dyDescent="0.2">
      <c r="B6298" s="35">
        <v>1571</v>
      </c>
      <c r="C6298" s="35" t="s">
        <v>39</v>
      </c>
      <c r="D6298" s="35" t="s">
        <v>91</v>
      </c>
      <c r="E6298" s="35" t="s">
        <v>28</v>
      </c>
      <c r="F6298" s="35" t="s">
        <v>94</v>
      </c>
      <c r="G6298" s="35" t="s">
        <v>29</v>
      </c>
      <c r="H6298" s="35" t="s">
        <v>35</v>
      </c>
      <c r="I6298" s="35" t="s">
        <v>33</v>
      </c>
      <c r="J6298" s="35" t="s">
        <v>32</v>
      </c>
      <c r="K6298" s="35" t="s">
        <v>100</v>
      </c>
      <c r="L6298" s="38">
        <v>6526.9569363233304</v>
      </c>
      <c r="M6298" s="38">
        <v>6406.6185462675803</v>
      </c>
      <c r="N6298" s="39">
        <v>53.6462213944383</v>
      </c>
      <c r="O6298" s="39">
        <v>52.657138736445802</v>
      </c>
    </row>
    <row r="6299" spans="2:15" ht="16" x14ac:dyDescent="0.2">
      <c r="B6299" s="35">
        <v>1571</v>
      </c>
      <c r="C6299" s="35" t="s">
        <v>39</v>
      </c>
      <c r="D6299" s="35" t="s">
        <v>91</v>
      </c>
      <c r="E6299" s="35" t="s">
        <v>28</v>
      </c>
      <c r="F6299" s="35" t="s">
        <v>94</v>
      </c>
      <c r="G6299" s="35" t="s">
        <v>29</v>
      </c>
      <c r="H6299" s="35" t="s">
        <v>35</v>
      </c>
      <c r="I6299" s="35" t="s">
        <v>33</v>
      </c>
      <c r="J6299" s="35" t="s">
        <v>34</v>
      </c>
      <c r="K6299" s="35" t="s">
        <v>101</v>
      </c>
      <c r="L6299" s="38">
        <v>638.51807679653905</v>
      </c>
      <c r="M6299" s="38">
        <v>656.06613203513302</v>
      </c>
      <c r="N6299" s="39">
        <v>5.2480937818893603</v>
      </c>
      <c r="O6299" s="39">
        <v>5.39232437289151</v>
      </c>
    </row>
    <row r="6300" spans="2:15" ht="16" x14ac:dyDescent="0.2">
      <c r="B6300" s="35">
        <v>1572</v>
      </c>
      <c r="C6300" s="35" t="s">
        <v>39</v>
      </c>
      <c r="D6300" s="35" t="s">
        <v>91</v>
      </c>
      <c r="E6300" s="35" t="s">
        <v>28</v>
      </c>
      <c r="F6300" s="35" t="s">
        <v>94</v>
      </c>
      <c r="G6300" s="35" t="s">
        <v>29</v>
      </c>
      <c r="H6300" s="35" t="s">
        <v>35</v>
      </c>
      <c r="I6300" s="35" t="s">
        <v>31</v>
      </c>
      <c r="J6300" s="35" t="s">
        <v>32</v>
      </c>
      <c r="K6300" s="35" t="s">
        <v>98</v>
      </c>
      <c r="L6300" s="38">
        <v>5553.18463354298</v>
      </c>
      <c r="M6300" s="38">
        <v>7083.83233838864</v>
      </c>
      <c r="N6300" s="39">
        <v>45.642613426380699</v>
      </c>
      <c r="O6300" s="39">
        <v>58.223279493605197</v>
      </c>
    </row>
    <row r="6301" spans="2:15" ht="16" x14ac:dyDescent="0.2">
      <c r="B6301" s="35">
        <v>1572</v>
      </c>
      <c r="C6301" s="35" t="s">
        <v>39</v>
      </c>
      <c r="D6301" s="35" t="s">
        <v>91</v>
      </c>
      <c r="E6301" s="35" t="s">
        <v>28</v>
      </c>
      <c r="F6301" s="35" t="s">
        <v>94</v>
      </c>
      <c r="G6301" s="35" t="s">
        <v>29</v>
      </c>
      <c r="H6301" s="35" t="s">
        <v>35</v>
      </c>
      <c r="I6301" s="35" t="s">
        <v>31</v>
      </c>
      <c r="J6301" s="35" t="s">
        <v>34</v>
      </c>
      <c r="K6301" s="35" t="s">
        <v>99</v>
      </c>
      <c r="L6301" s="38">
        <v>1522.54963358909</v>
      </c>
      <c r="M6301" s="38">
        <v>2198.9876015990699</v>
      </c>
      <c r="N6301" s="39">
        <v>12.514106577444499</v>
      </c>
      <c r="O6301" s="39">
        <v>18.073870698074501</v>
      </c>
    </row>
    <row r="6302" spans="2:15" ht="16" x14ac:dyDescent="0.2">
      <c r="B6302" s="35">
        <v>1572</v>
      </c>
      <c r="C6302" s="35" t="s">
        <v>39</v>
      </c>
      <c r="D6302" s="35" t="s">
        <v>91</v>
      </c>
      <c r="E6302" s="35" t="s">
        <v>28</v>
      </c>
      <c r="F6302" s="35" t="s">
        <v>94</v>
      </c>
      <c r="G6302" s="35" t="s">
        <v>29</v>
      </c>
      <c r="H6302" s="35" t="s">
        <v>35</v>
      </c>
      <c r="I6302" s="35" t="s">
        <v>33</v>
      </c>
      <c r="J6302" s="35" t="s">
        <v>32</v>
      </c>
      <c r="K6302" s="35" t="s">
        <v>100</v>
      </c>
      <c r="L6302" s="38">
        <v>3889.9279018428501</v>
      </c>
      <c r="M6302" s="38">
        <v>3818.2087736629701</v>
      </c>
      <c r="N6302" s="39">
        <v>31.972010152132999</v>
      </c>
      <c r="O6302" s="39">
        <v>31.382537865723101</v>
      </c>
    </row>
    <row r="6303" spans="2:15" ht="16" x14ac:dyDescent="0.2">
      <c r="B6303" s="35">
        <v>1572</v>
      </c>
      <c r="C6303" s="35" t="s">
        <v>39</v>
      </c>
      <c r="D6303" s="35" t="s">
        <v>91</v>
      </c>
      <c r="E6303" s="35" t="s">
        <v>28</v>
      </c>
      <c r="F6303" s="35" t="s">
        <v>94</v>
      </c>
      <c r="G6303" s="35" t="s">
        <v>29</v>
      </c>
      <c r="H6303" s="35" t="s">
        <v>35</v>
      </c>
      <c r="I6303" s="35" t="s">
        <v>33</v>
      </c>
      <c r="J6303" s="35" t="s">
        <v>34</v>
      </c>
      <c r="K6303" s="35" t="s">
        <v>101</v>
      </c>
      <c r="L6303" s="38">
        <v>6763.7668615995099</v>
      </c>
      <c r="M6303" s="38">
        <v>6949.6518957457502</v>
      </c>
      <c r="N6303" s="39">
        <v>55.592604341913798</v>
      </c>
      <c r="O6303" s="39">
        <v>57.120426540376002</v>
      </c>
    </row>
    <row r="6304" spans="2:15" ht="16" x14ac:dyDescent="0.2">
      <c r="B6304" s="35">
        <v>1573</v>
      </c>
      <c r="C6304" s="35" t="s">
        <v>39</v>
      </c>
      <c r="D6304" s="35" t="s">
        <v>91</v>
      </c>
      <c r="E6304" s="35" t="s">
        <v>28</v>
      </c>
      <c r="F6304" s="35" t="s">
        <v>94</v>
      </c>
      <c r="G6304" s="35" t="s">
        <v>29</v>
      </c>
      <c r="H6304" s="35" t="s">
        <v>35</v>
      </c>
      <c r="I6304" s="35" t="s">
        <v>31</v>
      </c>
      <c r="J6304" s="35" t="s">
        <v>32</v>
      </c>
      <c r="K6304" s="35" t="s">
        <v>98</v>
      </c>
      <c r="L6304" s="38">
        <v>6263.5319663482896</v>
      </c>
      <c r="M6304" s="38">
        <v>7989.9757029041302</v>
      </c>
      <c r="N6304" s="39">
        <v>51.481084654917503</v>
      </c>
      <c r="O6304" s="39">
        <v>65.671033174554495</v>
      </c>
    </row>
    <row r="6305" spans="2:15" ht="16" x14ac:dyDescent="0.2">
      <c r="B6305" s="35">
        <v>1573</v>
      </c>
      <c r="C6305" s="35" t="s">
        <v>39</v>
      </c>
      <c r="D6305" s="35" t="s">
        <v>91</v>
      </c>
      <c r="E6305" s="35" t="s">
        <v>28</v>
      </c>
      <c r="F6305" s="35" t="s">
        <v>94</v>
      </c>
      <c r="G6305" s="35" t="s">
        <v>29</v>
      </c>
      <c r="H6305" s="35" t="s">
        <v>35</v>
      </c>
      <c r="I6305" s="35" t="s">
        <v>31</v>
      </c>
      <c r="J6305" s="35" t="s">
        <v>34</v>
      </c>
      <c r="K6305" s="35" t="s">
        <v>99</v>
      </c>
      <c r="L6305" s="38">
        <v>3638.1314242796302</v>
      </c>
      <c r="M6305" s="38">
        <v>5254.4795378000799</v>
      </c>
      <c r="N6305" s="39">
        <v>29.902450062572299</v>
      </c>
      <c r="O6305" s="39">
        <v>43.1875030504116</v>
      </c>
    </row>
    <row r="6306" spans="2:15" ht="16" x14ac:dyDescent="0.2">
      <c r="B6306" s="35">
        <v>1573</v>
      </c>
      <c r="C6306" s="35" t="s">
        <v>39</v>
      </c>
      <c r="D6306" s="35" t="s">
        <v>91</v>
      </c>
      <c r="E6306" s="35" t="s">
        <v>28</v>
      </c>
      <c r="F6306" s="35" t="s">
        <v>94</v>
      </c>
      <c r="G6306" s="35" t="s">
        <v>29</v>
      </c>
      <c r="H6306" s="35" t="s">
        <v>35</v>
      </c>
      <c r="I6306" s="35" t="s">
        <v>33</v>
      </c>
      <c r="J6306" s="35" t="s">
        <v>32</v>
      </c>
      <c r="K6306" s="35" t="s">
        <v>100</v>
      </c>
      <c r="L6306" s="38">
        <v>4620.5365931336801</v>
      </c>
      <c r="M6306" s="38">
        <v>4535.34713344581</v>
      </c>
      <c r="N6306" s="39">
        <v>37.9770130942495</v>
      </c>
      <c r="O6306" s="39">
        <v>37.276825754349098</v>
      </c>
    </row>
    <row r="6307" spans="2:15" ht="16" x14ac:dyDescent="0.2">
      <c r="B6307" s="35">
        <v>1573</v>
      </c>
      <c r="C6307" s="35" t="s">
        <v>39</v>
      </c>
      <c r="D6307" s="35" t="s">
        <v>91</v>
      </c>
      <c r="E6307" s="35" t="s">
        <v>28</v>
      </c>
      <c r="F6307" s="35" t="s">
        <v>94</v>
      </c>
      <c r="G6307" s="35" t="s">
        <v>29</v>
      </c>
      <c r="H6307" s="35" t="s">
        <v>35</v>
      </c>
      <c r="I6307" s="35" t="s">
        <v>33</v>
      </c>
      <c r="J6307" s="35" t="s">
        <v>34</v>
      </c>
      <c r="K6307" s="35" t="s">
        <v>101</v>
      </c>
      <c r="L6307" s="38">
        <v>6415.5558769036397</v>
      </c>
      <c r="M6307" s="38">
        <v>6591.8712123738696</v>
      </c>
      <c r="N6307" s="39">
        <v>52.730596248523099</v>
      </c>
      <c r="O6307" s="39">
        <v>54.179763389374301</v>
      </c>
    </row>
    <row r="6308" spans="2:15" ht="16" x14ac:dyDescent="0.2">
      <c r="B6308" s="35">
        <v>1574</v>
      </c>
      <c r="C6308" s="35" t="s">
        <v>39</v>
      </c>
      <c r="D6308" s="35" t="s">
        <v>91</v>
      </c>
      <c r="E6308" s="35" t="s">
        <v>28</v>
      </c>
      <c r="F6308" s="35" t="s">
        <v>94</v>
      </c>
      <c r="G6308" s="35" t="s">
        <v>29</v>
      </c>
      <c r="H6308" s="35" t="s">
        <v>35</v>
      </c>
      <c r="I6308" s="35" t="s">
        <v>31</v>
      </c>
      <c r="J6308" s="35" t="s">
        <v>32</v>
      </c>
      <c r="K6308" s="35" t="s">
        <v>98</v>
      </c>
      <c r="L6308" s="38">
        <v>1650.74899267509</v>
      </c>
      <c r="M6308" s="38">
        <v>2105.7519006735502</v>
      </c>
      <c r="N6308" s="39">
        <v>13.567799939795201</v>
      </c>
      <c r="O6308" s="39">
        <v>17.3075498685497</v>
      </c>
    </row>
    <row r="6309" spans="2:15" ht="16" x14ac:dyDescent="0.2">
      <c r="B6309" s="35">
        <v>1574</v>
      </c>
      <c r="C6309" s="35" t="s">
        <v>39</v>
      </c>
      <c r="D6309" s="35" t="s">
        <v>91</v>
      </c>
      <c r="E6309" s="35" t="s">
        <v>28</v>
      </c>
      <c r="F6309" s="35" t="s">
        <v>94</v>
      </c>
      <c r="G6309" s="35" t="s">
        <v>29</v>
      </c>
      <c r="H6309" s="35" t="s">
        <v>35</v>
      </c>
      <c r="I6309" s="35" t="s">
        <v>31</v>
      </c>
      <c r="J6309" s="35" t="s">
        <v>34</v>
      </c>
      <c r="K6309" s="35" t="s">
        <v>99</v>
      </c>
      <c r="L6309" s="38">
        <v>2729.1207370864699</v>
      </c>
      <c r="M6309" s="38">
        <v>3941.6138112839499</v>
      </c>
      <c r="N6309" s="39">
        <v>22.431129345916201</v>
      </c>
      <c r="O6309" s="39">
        <v>32.396825846169399</v>
      </c>
    </row>
    <row r="6310" spans="2:15" ht="16" x14ac:dyDescent="0.2">
      <c r="B6310" s="35">
        <v>1574</v>
      </c>
      <c r="C6310" s="35" t="s">
        <v>39</v>
      </c>
      <c r="D6310" s="35" t="s">
        <v>91</v>
      </c>
      <c r="E6310" s="35" t="s">
        <v>28</v>
      </c>
      <c r="F6310" s="35" t="s">
        <v>94</v>
      </c>
      <c r="G6310" s="35" t="s">
        <v>29</v>
      </c>
      <c r="H6310" s="35" t="s">
        <v>35</v>
      </c>
      <c r="I6310" s="35" t="s">
        <v>33</v>
      </c>
      <c r="J6310" s="35" t="s">
        <v>32</v>
      </c>
      <c r="K6310" s="35" t="s">
        <v>100</v>
      </c>
      <c r="L6310" s="38">
        <v>12666.5425206534</v>
      </c>
      <c r="M6310" s="38">
        <v>12433.0077586841</v>
      </c>
      <c r="N6310" s="39">
        <v>104.10856866290401</v>
      </c>
      <c r="O6310" s="39">
        <v>102.189104865896</v>
      </c>
    </row>
    <row r="6311" spans="2:15" ht="16" x14ac:dyDescent="0.2">
      <c r="B6311" s="35">
        <v>1574</v>
      </c>
      <c r="C6311" s="35" t="s">
        <v>39</v>
      </c>
      <c r="D6311" s="35" t="s">
        <v>91</v>
      </c>
      <c r="E6311" s="35" t="s">
        <v>28</v>
      </c>
      <c r="F6311" s="35" t="s">
        <v>94</v>
      </c>
      <c r="G6311" s="35" t="s">
        <v>29</v>
      </c>
      <c r="H6311" s="35" t="s">
        <v>35</v>
      </c>
      <c r="I6311" s="35" t="s">
        <v>33</v>
      </c>
      <c r="J6311" s="35" t="s">
        <v>34</v>
      </c>
      <c r="K6311" s="35" t="s">
        <v>101</v>
      </c>
      <c r="L6311" s="38">
        <v>0</v>
      </c>
      <c r="M6311" s="38">
        <v>0</v>
      </c>
      <c r="N6311" s="39">
        <v>0</v>
      </c>
      <c r="O6311" s="39">
        <v>0</v>
      </c>
    </row>
    <row r="6312" spans="2:15" ht="16" x14ac:dyDescent="0.2">
      <c r="B6312" s="35">
        <v>1575</v>
      </c>
      <c r="C6312" s="35" t="s">
        <v>39</v>
      </c>
      <c r="D6312" s="35" t="s">
        <v>91</v>
      </c>
      <c r="E6312" s="35" t="s">
        <v>28</v>
      </c>
      <c r="F6312" s="35" t="s">
        <v>94</v>
      </c>
      <c r="G6312" s="35" t="s">
        <v>29</v>
      </c>
      <c r="H6312" s="35" t="s">
        <v>35</v>
      </c>
      <c r="I6312" s="35" t="s">
        <v>31</v>
      </c>
      <c r="J6312" s="35" t="s">
        <v>32</v>
      </c>
      <c r="K6312" s="35" t="s">
        <v>98</v>
      </c>
      <c r="L6312" s="38">
        <v>5122.5888290333396</v>
      </c>
      <c r="M6312" s="38">
        <v>6534.5495959537202</v>
      </c>
      <c r="N6312" s="39">
        <v>42.103469827671198</v>
      </c>
      <c r="O6312" s="39">
        <v>53.708626816058</v>
      </c>
    </row>
    <row r="6313" spans="2:15" ht="16" x14ac:dyDescent="0.2">
      <c r="B6313" s="35">
        <v>1575</v>
      </c>
      <c r="C6313" s="35" t="s">
        <v>39</v>
      </c>
      <c r="D6313" s="35" t="s">
        <v>91</v>
      </c>
      <c r="E6313" s="35" t="s">
        <v>28</v>
      </c>
      <c r="F6313" s="35" t="s">
        <v>94</v>
      </c>
      <c r="G6313" s="35" t="s">
        <v>29</v>
      </c>
      <c r="H6313" s="35" t="s">
        <v>35</v>
      </c>
      <c r="I6313" s="35" t="s">
        <v>31</v>
      </c>
      <c r="J6313" s="35" t="s">
        <v>34</v>
      </c>
      <c r="K6313" s="35" t="s">
        <v>99</v>
      </c>
      <c r="L6313" s="38">
        <v>2546.80073689551</v>
      </c>
      <c r="M6313" s="38">
        <v>3678.2927272951301</v>
      </c>
      <c r="N6313" s="39">
        <v>20.9326087964014</v>
      </c>
      <c r="O6313" s="39">
        <v>30.232542964069602</v>
      </c>
    </row>
    <row r="6314" spans="2:15" ht="16" x14ac:dyDescent="0.2">
      <c r="B6314" s="35">
        <v>1575</v>
      </c>
      <c r="C6314" s="35" t="s">
        <v>39</v>
      </c>
      <c r="D6314" s="35" t="s">
        <v>91</v>
      </c>
      <c r="E6314" s="35" t="s">
        <v>28</v>
      </c>
      <c r="F6314" s="35" t="s">
        <v>94</v>
      </c>
      <c r="G6314" s="35" t="s">
        <v>29</v>
      </c>
      <c r="H6314" s="35" t="s">
        <v>35</v>
      </c>
      <c r="I6314" s="35" t="s">
        <v>33</v>
      </c>
      <c r="J6314" s="35" t="s">
        <v>32</v>
      </c>
      <c r="K6314" s="35" t="s">
        <v>100</v>
      </c>
      <c r="L6314" s="38">
        <v>6521.2489513950004</v>
      </c>
      <c r="M6314" s="38">
        <v>6401.0158002313501</v>
      </c>
      <c r="N6314" s="39">
        <v>53.599306449821903</v>
      </c>
      <c r="O6314" s="39">
        <v>52.611088769024803</v>
      </c>
    </row>
    <row r="6315" spans="2:15" ht="16" x14ac:dyDescent="0.2">
      <c r="B6315" s="35">
        <v>1575</v>
      </c>
      <c r="C6315" s="35" t="s">
        <v>39</v>
      </c>
      <c r="D6315" s="35" t="s">
        <v>91</v>
      </c>
      <c r="E6315" s="35" t="s">
        <v>28</v>
      </c>
      <c r="F6315" s="35" t="s">
        <v>94</v>
      </c>
      <c r="G6315" s="35" t="s">
        <v>29</v>
      </c>
      <c r="H6315" s="35" t="s">
        <v>35</v>
      </c>
      <c r="I6315" s="35" t="s">
        <v>33</v>
      </c>
      <c r="J6315" s="35" t="s">
        <v>34</v>
      </c>
      <c r="K6315" s="35" t="s">
        <v>101</v>
      </c>
      <c r="L6315" s="38">
        <v>4521.3148537406196</v>
      </c>
      <c r="M6315" s="38">
        <v>4645.5717631182897</v>
      </c>
      <c r="N6315" s="39">
        <v>37.161491948553</v>
      </c>
      <c r="O6315" s="39">
        <v>38.182781614670901</v>
      </c>
    </row>
    <row r="6316" spans="2:15" ht="16" x14ac:dyDescent="0.2">
      <c r="B6316" s="35">
        <v>1576</v>
      </c>
      <c r="C6316" s="35" t="s">
        <v>39</v>
      </c>
      <c r="D6316" s="35" t="s">
        <v>91</v>
      </c>
      <c r="E6316" s="35" t="s">
        <v>28</v>
      </c>
      <c r="F6316" s="35" t="s">
        <v>94</v>
      </c>
      <c r="G6316" s="35" t="s">
        <v>29</v>
      </c>
      <c r="H6316" s="35" t="s">
        <v>35</v>
      </c>
      <c r="I6316" s="35" t="s">
        <v>31</v>
      </c>
      <c r="J6316" s="35" t="s">
        <v>32</v>
      </c>
      <c r="K6316" s="35" t="s">
        <v>98</v>
      </c>
      <c r="L6316" s="38">
        <v>5111.3107779804996</v>
      </c>
      <c r="M6316" s="38">
        <v>6520.1629281164096</v>
      </c>
      <c r="N6316" s="39">
        <v>42.010773517647998</v>
      </c>
      <c r="O6316" s="39">
        <v>53.590380231093803</v>
      </c>
    </row>
    <row r="6317" spans="2:15" ht="16" x14ac:dyDescent="0.2">
      <c r="B6317" s="35">
        <v>1576</v>
      </c>
      <c r="C6317" s="35" t="s">
        <v>39</v>
      </c>
      <c r="D6317" s="35" t="s">
        <v>91</v>
      </c>
      <c r="E6317" s="35" t="s">
        <v>28</v>
      </c>
      <c r="F6317" s="35" t="s">
        <v>94</v>
      </c>
      <c r="G6317" s="35" t="s">
        <v>29</v>
      </c>
      <c r="H6317" s="35" t="s">
        <v>35</v>
      </c>
      <c r="I6317" s="35" t="s">
        <v>31</v>
      </c>
      <c r="J6317" s="35" t="s">
        <v>34</v>
      </c>
      <c r="K6317" s="35" t="s">
        <v>99</v>
      </c>
      <c r="L6317" s="38">
        <v>2560.19326381254</v>
      </c>
      <c r="M6317" s="38">
        <v>3697.6352827001801</v>
      </c>
      <c r="N6317" s="39">
        <v>21.042684360103099</v>
      </c>
      <c r="O6317" s="39">
        <v>30.3915228715083</v>
      </c>
    </row>
    <row r="6318" spans="2:15" ht="16" x14ac:dyDescent="0.2">
      <c r="B6318" s="35">
        <v>1576</v>
      </c>
      <c r="C6318" s="35" t="s">
        <v>39</v>
      </c>
      <c r="D6318" s="35" t="s">
        <v>91</v>
      </c>
      <c r="E6318" s="35" t="s">
        <v>28</v>
      </c>
      <c r="F6318" s="35" t="s">
        <v>94</v>
      </c>
      <c r="G6318" s="35" t="s">
        <v>29</v>
      </c>
      <c r="H6318" s="35" t="s">
        <v>35</v>
      </c>
      <c r="I6318" s="35" t="s">
        <v>33</v>
      </c>
      <c r="J6318" s="35" t="s">
        <v>32</v>
      </c>
      <c r="K6318" s="35" t="s">
        <v>100</v>
      </c>
      <c r="L6318" s="38">
        <v>12915.252182746201</v>
      </c>
      <c r="M6318" s="38">
        <v>12677.131927013201</v>
      </c>
      <c r="N6318" s="39">
        <v>106.152757666407</v>
      </c>
      <c r="O6318" s="39">
        <v>104.195604879561</v>
      </c>
    </row>
    <row r="6319" spans="2:15" ht="16" x14ac:dyDescent="0.2">
      <c r="B6319" s="35">
        <v>1576</v>
      </c>
      <c r="C6319" s="35" t="s">
        <v>39</v>
      </c>
      <c r="D6319" s="35" t="s">
        <v>91</v>
      </c>
      <c r="E6319" s="35" t="s">
        <v>28</v>
      </c>
      <c r="F6319" s="35" t="s">
        <v>94</v>
      </c>
      <c r="G6319" s="35" t="s">
        <v>29</v>
      </c>
      <c r="H6319" s="35" t="s">
        <v>35</v>
      </c>
      <c r="I6319" s="35" t="s">
        <v>33</v>
      </c>
      <c r="J6319" s="35" t="s">
        <v>34</v>
      </c>
      <c r="K6319" s="35" t="s">
        <v>101</v>
      </c>
      <c r="L6319" s="38">
        <v>526.070502565536</v>
      </c>
      <c r="M6319" s="38">
        <v>540.52822048126097</v>
      </c>
      <c r="N6319" s="39">
        <v>4.3238671443742698</v>
      </c>
      <c r="O6319" s="39">
        <v>4.4426977025857104</v>
      </c>
    </row>
    <row r="6320" spans="2:15" ht="16" x14ac:dyDescent="0.2">
      <c r="B6320" s="35">
        <v>1577</v>
      </c>
      <c r="C6320" s="35" t="s">
        <v>39</v>
      </c>
      <c r="D6320" s="35" t="s">
        <v>91</v>
      </c>
      <c r="E6320" s="35" t="s">
        <v>28</v>
      </c>
      <c r="F6320" s="35" t="s">
        <v>94</v>
      </c>
      <c r="G6320" s="35" t="s">
        <v>29</v>
      </c>
      <c r="H6320" s="35" t="s">
        <v>35</v>
      </c>
      <c r="I6320" s="35" t="s">
        <v>31</v>
      </c>
      <c r="J6320" s="35" t="s">
        <v>32</v>
      </c>
      <c r="K6320" s="35" t="s">
        <v>98</v>
      </c>
      <c r="L6320" s="38">
        <v>4416.6292188880698</v>
      </c>
      <c r="M6320" s="38">
        <v>5634.0033606032403</v>
      </c>
      <c r="N6320" s="39">
        <v>36.301062073052599</v>
      </c>
      <c r="O6320" s="39">
        <v>46.306876936465002</v>
      </c>
    </row>
    <row r="6321" spans="2:15" ht="16" x14ac:dyDescent="0.2">
      <c r="B6321" s="35">
        <v>1577</v>
      </c>
      <c r="C6321" s="35" t="s">
        <v>39</v>
      </c>
      <c r="D6321" s="35" t="s">
        <v>91</v>
      </c>
      <c r="E6321" s="35" t="s">
        <v>28</v>
      </c>
      <c r="F6321" s="35" t="s">
        <v>94</v>
      </c>
      <c r="G6321" s="35" t="s">
        <v>29</v>
      </c>
      <c r="H6321" s="35" t="s">
        <v>35</v>
      </c>
      <c r="I6321" s="35" t="s">
        <v>31</v>
      </c>
      <c r="J6321" s="35" t="s">
        <v>34</v>
      </c>
      <c r="K6321" s="35" t="s">
        <v>99</v>
      </c>
      <c r="L6321" s="38">
        <v>2017.56798608898</v>
      </c>
      <c r="M6321" s="38">
        <v>2913.9325831595402</v>
      </c>
      <c r="N6321" s="39">
        <v>16.5827505705943</v>
      </c>
      <c r="O6321" s="39">
        <v>23.950130820489399</v>
      </c>
    </row>
    <row r="6322" spans="2:15" ht="16" x14ac:dyDescent="0.2">
      <c r="B6322" s="35">
        <v>1577</v>
      </c>
      <c r="C6322" s="35" t="s">
        <v>39</v>
      </c>
      <c r="D6322" s="35" t="s">
        <v>91</v>
      </c>
      <c r="E6322" s="35" t="s">
        <v>28</v>
      </c>
      <c r="F6322" s="35" t="s">
        <v>94</v>
      </c>
      <c r="G6322" s="35" t="s">
        <v>29</v>
      </c>
      <c r="H6322" s="35" t="s">
        <v>35</v>
      </c>
      <c r="I6322" s="35" t="s">
        <v>33</v>
      </c>
      <c r="J6322" s="35" t="s">
        <v>32</v>
      </c>
      <c r="K6322" s="35" t="s">
        <v>100</v>
      </c>
      <c r="L6322" s="38">
        <v>7506.2108320115503</v>
      </c>
      <c r="M6322" s="38">
        <v>7367.8178050993602</v>
      </c>
      <c r="N6322" s="39">
        <v>61.694883550779799</v>
      </c>
      <c r="O6322" s="39">
        <v>60.557406617254998</v>
      </c>
    </row>
    <row r="6323" spans="2:15" ht="16" x14ac:dyDescent="0.2">
      <c r="B6323" s="35">
        <v>1577</v>
      </c>
      <c r="C6323" s="35" t="s">
        <v>39</v>
      </c>
      <c r="D6323" s="35" t="s">
        <v>91</v>
      </c>
      <c r="E6323" s="35" t="s">
        <v>28</v>
      </c>
      <c r="F6323" s="35" t="s">
        <v>94</v>
      </c>
      <c r="G6323" s="35" t="s">
        <v>29</v>
      </c>
      <c r="H6323" s="35" t="s">
        <v>35</v>
      </c>
      <c r="I6323" s="35" t="s">
        <v>33</v>
      </c>
      <c r="J6323" s="35" t="s">
        <v>34</v>
      </c>
      <c r="K6323" s="35" t="s">
        <v>101</v>
      </c>
      <c r="L6323" s="38">
        <v>6005.9435367790202</v>
      </c>
      <c r="M6323" s="38">
        <v>6171.0017125350296</v>
      </c>
      <c r="N6323" s="39">
        <v>49.3639194803755</v>
      </c>
      <c r="O6323" s="39">
        <v>50.7205620208358</v>
      </c>
    </row>
    <row r="6324" spans="2:15" ht="16" x14ac:dyDescent="0.2">
      <c r="B6324" s="35">
        <v>1578</v>
      </c>
      <c r="C6324" s="35" t="s">
        <v>39</v>
      </c>
      <c r="D6324" s="35" t="s">
        <v>91</v>
      </c>
      <c r="E6324" s="35" t="s">
        <v>28</v>
      </c>
      <c r="F6324" s="35" t="s">
        <v>94</v>
      </c>
      <c r="G6324" s="35" t="s">
        <v>29</v>
      </c>
      <c r="H6324" s="35" t="s">
        <v>35</v>
      </c>
      <c r="I6324" s="35" t="s">
        <v>31</v>
      </c>
      <c r="J6324" s="35" t="s">
        <v>32</v>
      </c>
      <c r="K6324" s="35" t="s">
        <v>98</v>
      </c>
      <c r="L6324" s="38">
        <v>3577.19266710802</v>
      </c>
      <c r="M6324" s="38">
        <v>4563.1893711661496</v>
      </c>
      <c r="N6324" s="39">
        <v>29.401583565271402</v>
      </c>
      <c r="O6324" s="39">
        <v>37.505666064379298</v>
      </c>
    </row>
    <row r="6325" spans="2:15" ht="16" x14ac:dyDescent="0.2">
      <c r="B6325" s="35">
        <v>1578</v>
      </c>
      <c r="C6325" s="35" t="s">
        <v>39</v>
      </c>
      <c r="D6325" s="35" t="s">
        <v>91</v>
      </c>
      <c r="E6325" s="35" t="s">
        <v>28</v>
      </c>
      <c r="F6325" s="35" t="s">
        <v>94</v>
      </c>
      <c r="G6325" s="35" t="s">
        <v>29</v>
      </c>
      <c r="H6325" s="35" t="s">
        <v>35</v>
      </c>
      <c r="I6325" s="35" t="s">
        <v>31</v>
      </c>
      <c r="J6325" s="35" t="s">
        <v>34</v>
      </c>
      <c r="K6325" s="35" t="s">
        <v>99</v>
      </c>
      <c r="L6325" s="38">
        <v>3475.15350230799</v>
      </c>
      <c r="M6325" s="38">
        <v>5019.09382567377</v>
      </c>
      <c r="N6325" s="39">
        <v>28.562905498421799</v>
      </c>
      <c r="O6325" s="39">
        <v>41.252825964441897</v>
      </c>
    </row>
    <row r="6326" spans="2:15" ht="16" x14ac:dyDescent="0.2">
      <c r="B6326" s="35">
        <v>1578</v>
      </c>
      <c r="C6326" s="35" t="s">
        <v>39</v>
      </c>
      <c r="D6326" s="35" t="s">
        <v>91</v>
      </c>
      <c r="E6326" s="35" t="s">
        <v>28</v>
      </c>
      <c r="F6326" s="35" t="s">
        <v>94</v>
      </c>
      <c r="G6326" s="35" t="s">
        <v>29</v>
      </c>
      <c r="H6326" s="35" t="s">
        <v>35</v>
      </c>
      <c r="I6326" s="35" t="s">
        <v>33</v>
      </c>
      <c r="J6326" s="35" t="s">
        <v>32</v>
      </c>
      <c r="K6326" s="35" t="s">
        <v>100</v>
      </c>
      <c r="L6326" s="38">
        <v>8064.5996324666303</v>
      </c>
      <c r="M6326" s="38">
        <v>7915.9115155258796</v>
      </c>
      <c r="N6326" s="39">
        <v>66.284380540821601</v>
      </c>
      <c r="O6326" s="39">
        <v>65.062286428979903</v>
      </c>
    </row>
    <row r="6327" spans="2:15" ht="16" x14ac:dyDescent="0.2">
      <c r="B6327" s="35">
        <v>1578</v>
      </c>
      <c r="C6327" s="35" t="s">
        <v>39</v>
      </c>
      <c r="D6327" s="35" t="s">
        <v>91</v>
      </c>
      <c r="E6327" s="35" t="s">
        <v>28</v>
      </c>
      <c r="F6327" s="35" t="s">
        <v>94</v>
      </c>
      <c r="G6327" s="35" t="s">
        <v>29</v>
      </c>
      <c r="H6327" s="35" t="s">
        <v>35</v>
      </c>
      <c r="I6327" s="35" t="s">
        <v>33</v>
      </c>
      <c r="J6327" s="35" t="s">
        <v>34</v>
      </c>
      <c r="K6327" s="35" t="s">
        <v>101</v>
      </c>
      <c r="L6327" s="38">
        <v>4366.77888685381</v>
      </c>
      <c r="M6327" s="38">
        <v>4486.7887658312102</v>
      </c>
      <c r="N6327" s="39">
        <v>35.891333316606598</v>
      </c>
      <c r="O6327" s="39">
        <v>36.877715883544198</v>
      </c>
    </row>
    <row r="6328" spans="2:15" ht="16" x14ac:dyDescent="0.2">
      <c r="B6328" s="35">
        <v>1579</v>
      </c>
      <c r="C6328" s="35" t="s">
        <v>39</v>
      </c>
      <c r="D6328" s="35" t="s">
        <v>91</v>
      </c>
      <c r="E6328" s="35" t="s">
        <v>28</v>
      </c>
      <c r="F6328" s="35" t="s">
        <v>94</v>
      </c>
      <c r="G6328" s="35" t="s">
        <v>29</v>
      </c>
      <c r="H6328" s="35" t="s">
        <v>35</v>
      </c>
      <c r="I6328" s="35" t="s">
        <v>31</v>
      </c>
      <c r="J6328" s="35" t="s">
        <v>32</v>
      </c>
      <c r="K6328" s="35" t="s">
        <v>98</v>
      </c>
      <c r="L6328" s="38">
        <v>2000.5254266751699</v>
      </c>
      <c r="M6328" s="38">
        <v>2551.9386885951299</v>
      </c>
      <c r="N6328" s="39">
        <v>16.442674739795901</v>
      </c>
      <c r="O6328" s="39">
        <v>20.974838536398401</v>
      </c>
    </row>
    <row r="6329" spans="2:15" ht="16" x14ac:dyDescent="0.2">
      <c r="B6329" s="35">
        <v>1579</v>
      </c>
      <c r="C6329" s="35" t="s">
        <v>39</v>
      </c>
      <c r="D6329" s="35" t="s">
        <v>91</v>
      </c>
      <c r="E6329" s="35" t="s">
        <v>28</v>
      </c>
      <c r="F6329" s="35" t="s">
        <v>94</v>
      </c>
      <c r="G6329" s="35" t="s">
        <v>29</v>
      </c>
      <c r="H6329" s="35" t="s">
        <v>35</v>
      </c>
      <c r="I6329" s="35" t="s">
        <v>31</v>
      </c>
      <c r="J6329" s="35" t="s">
        <v>34</v>
      </c>
      <c r="K6329" s="35" t="s">
        <v>99</v>
      </c>
      <c r="L6329" s="38">
        <v>2388.1771126936601</v>
      </c>
      <c r="M6329" s="38">
        <v>3449.1958392558699</v>
      </c>
      <c r="N6329" s="39">
        <v>19.628852981043799</v>
      </c>
      <c r="O6329" s="39">
        <v>28.349554843199002</v>
      </c>
    </row>
    <row r="6330" spans="2:15" ht="16" x14ac:dyDescent="0.2">
      <c r="B6330" s="35">
        <v>1579</v>
      </c>
      <c r="C6330" s="35" t="s">
        <v>39</v>
      </c>
      <c r="D6330" s="35" t="s">
        <v>91</v>
      </c>
      <c r="E6330" s="35" t="s">
        <v>28</v>
      </c>
      <c r="F6330" s="35" t="s">
        <v>94</v>
      </c>
      <c r="G6330" s="35" t="s">
        <v>29</v>
      </c>
      <c r="H6330" s="35" t="s">
        <v>35</v>
      </c>
      <c r="I6330" s="35" t="s">
        <v>33</v>
      </c>
      <c r="J6330" s="35" t="s">
        <v>32</v>
      </c>
      <c r="K6330" s="35" t="s">
        <v>100</v>
      </c>
      <c r="L6330" s="38">
        <v>2963.0620183424699</v>
      </c>
      <c r="M6330" s="38">
        <v>2908.4316421347798</v>
      </c>
      <c r="N6330" s="39">
        <v>24.353934397335301</v>
      </c>
      <c r="O6330" s="39">
        <v>23.904917606587301</v>
      </c>
    </row>
    <row r="6331" spans="2:15" ht="16" x14ac:dyDescent="0.2">
      <c r="B6331" s="35">
        <v>1579</v>
      </c>
      <c r="C6331" s="35" t="s">
        <v>39</v>
      </c>
      <c r="D6331" s="35" t="s">
        <v>91</v>
      </c>
      <c r="E6331" s="35" t="s">
        <v>28</v>
      </c>
      <c r="F6331" s="35" t="s">
        <v>94</v>
      </c>
      <c r="G6331" s="35" t="s">
        <v>29</v>
      </c>
      <c r="H6331" s="35" t="s">
        <v>35</v>
      </c>
      <c r="I6331" s="35" t="s">
        <v>33</v>
      </c>
      <c r="J6331" s="35" t="s">
        <v>34</v>
      </c>
      <c r="K6331" s="35" t="s">
        <v>101</v>
      </c>
      <c r="L6331" s="38">
        <v>5881.67053687731</v>
      </c>
      <c r="M6331" s="38">
        <v>6043.3133833792299</v>
      </c>
      <c r="N6331" s="39">
        <v>48.342497563375098</v>
      </c>
      <c r="O6331" s="39">
        <v>49.671068904486802</v>
      </c>
    </row>
    <row r="6332" spans="2:15" ht="16" x14ac:dyDescent="0.2">
      <c r="B6332" s="35">
        <v>1580</v>
      </c>
      <c r="C6332" s="35" t="s">
        <v>39</v>
      </c>
      <c r="D6332" s="35" t="s">
        <v>91</v>
      </c>
      <c r="E6332" s="35" t="s">
        <v>28</v>
      </c>
      <c r="F6332" s="35" t="s">
        <v>94</v>
      </c>
      <c r="G6332" s="35" t="s">
        <v>29</v>
      </c>
      <c r="H6332" s="35" t="s">
        <v>35</v>
      </c>
      <c r="I6332" s="35" t="s">
        <v>31</v>
      </c>
      <c r="J6332" s="35" t="s">
        <v>32</v>
      </c>
      <c r="K6332" s="35" t="s">
        <v>98</v>
      </c>
      <c r="L6332" s="38">
        <v>3643.78948881218</v>
      </c>
      <c r="M6332" s="38">
        <v>4648.1425557536404</v>
      </c>
      <c r="N6332" s="39">
        <v>29.9489547025658</v>
      </c>
      <c r="O6332" s="39">
        <v>38.203911417153201</v>
      </c>
    </row>
    <row r="6333" spans="2:15" ht="16" x14ac:dyDescent="0.2">
      <c r="B6333" s="35">
        <v>1580</v>
      </c>
      <c r="C6333" s="35" t="s">
        <v>39</v>
      </c>
      <c r="D6333" s="35" t="s">
        <v>91</v>
      </c>
      <c r="E6333" s="35" t="s">
        <v>28</v>
      </c>
      <c r="F6333" s="35" t="s">
        <v>94</v>
      </c>
      <c r="G6333" s="35" t="s">
        <v>29</v>
      </c>
      <c r="H6333" s="35" t="s">
        <v>35</v>
      </c>
      <c r="I6333" s="35" t="s">
        <v>31</v>
      </c>
      <c r="J6333" s="35" t="s">
        <v>34</v>
      </c>
      <c r="K6333" s="35" t="s">
        <v>99</v>
      </c>
      <c r="L6333" s="38">
        <v>3721.9041174089698</v>
      </c>
      <c r="M6333" s="38">
        <v>5375.4707419487004</v>
      </c>
      <c r="N6333" s="39">
        <v>30.590992745827101</v>
      </c>
      <c r="O6333" s="39">
        <v>44.181951303687903</v>
      </c>
    </row>
    <row r="6334" spans="2:15" ht="16" x14ac:dyDescent="0.2">
      <c r="B6334" s="35">
        <v>1580</v>
      </c>
      <c r="C6334" s="35" t="s">
        <v>39</v>
      </c>
      <c r="D6334" s="35" t="s">
        <v>91</v>
      </c>
      <c r="E6334" s="35" t="s">
        <v>28</v>
      </c>
      <c r="F6334" s="35" t="s">
        <v>94</v>
      </c>
      <c r="G6334" s="35" t="s">
        <v>29</v>
      </c>
      <c r="H6334" s="35" t="s">
        <v>35</v>
      </c>
      <c r="I6334" s="35" t="s">
        <v>33</v>
      </c>
      <c r="J6334" s="35" t="s">
        <v>32</v>
      </c>
      <c r="K6334" s="35" t="s">
        <v>100</v>
      </c>
      <c r="L6334" s="38">
        <v>11641.956139910701</v>
      </c>
      <c r="M6334" s="38">
        <v>11427.3118159717</v>
      </c>
      <c r="N6334" s="39">
        <v>95.687310738992807</v>
      </c>
      <c r="O6334" s="39">
        <v>93.923110816205906</v>
      </c>
    </row>
    <row r="6335" spans="2:15" ht="16" x14ac:dyDescent="0.2">
      <c r="B6335" s="35">
        <v>1580</v>
      </c>
      <c r="C6335" s="35" t="s">
        <v>39</v>
      </c>
      <c r="D6335" s="35" t="s">
        <v>91</v>
      </c>
      <c r="E6335" s="35" t="s">
        <v>28</v>
      </c>
      <c r="F6335" s="35" t="s">
        <v>94</v>
      </c>
      <c r="G6335" s="35" t="s">
        <v>29</v>
      </c>
      <c r="H6335" s="35" t="s">
        <v>35</v>
      </c>
      <c r="I6335" s="35" t="s">
        <v>33</v>
      </c>
      <c r="J6335" s="35" t="s">
        <v>34</v>
      </c>
      <c r="K6335" s="35" t="s">
        <v>101</v>
      </c>
      <c r="L6335" s="38">
        <v>4078.6993504072002</v>
      </c>
      <c r="M6335" s="38">
        <v>4190.7920915581599</v>
      </c>
      <c r="N6335" s="39">
        <v>33.523556304716699</v>
      </c>
      <c r="O6335" s="39">
        <v>34.444866505957499</v>
      </c>
    </row>
    <row r="6336" spans="2:15" ht="16" x14ac:dyDescent="0.2">
      <c r="B6336" s="35">
        <v>1581</v>
      </c>
      <c r="C6336" s="35" t="s">
        <v>39</v>
      </c>
      <c r="D6336" s="35" t="s">
        <v>91</v>
      </c>
      <c r="E6336" s="35" t="s">
        <v>28</v>
      </c>
      <c r="F6336" s="35" t="s">
        <v>94</v>
      </c>
      <c r="G6336" s="35" t="s">
        <v>29</v>
      </c>
      <c r="H6336" s="35" t="s">
        <v>35</v>
      </c>
      <c r="I6336" s="35" t="s">
        <v>31</v>
      </c>
      <c r="J6336" s="35" t="s">
        <v>32</v>
      </c>
      <c r="K6336" s="35" t="s">
        <v>98</v>
      </c>
      <c r="L6336" s="38">
        <v>4069.6741293555001</v>
      </c>
      <c r="M6336" s="38">
        <v>5191.4155762256796</v>
      </c>
      <c r="N6336" s="39">
        <v>33.449376405661603</v>
      </c>
      <c r="O6336" s="39">
        <v>42.669169119663103</v>
      </c>
    </row>
    <row r="6337" spans="2:15" ht="16" x14ac:dyDescent="0.2">
      <c r="B6337" s="35">
        <v>1581</v>
      </c>
      <c r="C6337" s="35" t="s">
        <v>39</v>
      </c>
      <c r="D6337" s="35" t="s">
        <v>91</v>
      </c>
      <c r="E6337" s="35" t="s">
        <v>28</v>
      </c>
      <c r="F6337" s="35" t="s">
        <v>94</v>
      </c>
      <c r="G6337" s="35" t="s">
        <v>29</v>
      </c>
      <c r="H6337" s="35" t="s">
        <v>35</v>
      </c>
      <c r="I6337" s="35" t="s">
        <v>31</v>
      </c>
      <c r="J6337" s="35" t="s">
        <v>34</v>
      </c>
      <c r="K6337" s="35" t="s">
        <v>99</v>
      </c>
      <c r="L6337" s="38">
        <v>696.69109742513001</v>
      </c>
      <c r="M6337" s="38">
        <v>1006.21684284335</v>
      </c>
      <c r="N6337" s="39">
        <v>5.72622819801476</v>
      </c>
      <c r="O6337" s="39">
        <v>8.2702754206302895</v>
      </c>
    </row>
    <row r="6338" spans="2:15" ht="16" x14ac:dyDescent="0.2">
      <c r="B6338" s="35">
        <v>1581</v>
      </c>
      <c r="C6338" s="35" t="s">
        <v>39</v>
      </c>
      <c r="D6338" s="35" t="s">
        <v>91</v>
      </c>
      <c r="E6338" s="35" t="s">
        <v>28</v>
      </c>
      <c r="F6338" s="35" t="s">
        <v>94</v>
      </c>
      <c r="G6338" s="35" t="s">
        <v>29</v>
      </c>
      <c r="H6338" s="35" t="s">
        <v>35</v>
      </c>
      <c r="I6338" s="35" t="s">
        <v>33</v>
      </c>
      <c r="J6338" s="35" t="s">
        <v>32</v>
      </c>
      <c r="K6338" s="35" t="s">
        <v>100</v>
      </c>
      <c r="L6338" s="38">
        <v>7148.6250589266001</v>
      </c>
      <c r="M6338" s="38">
        <v>7016.8248893995096</v>
      </c>
      <c r="N6338" s="39">
        <v>58.755822402136403</v>
      </c>
      <c r="O6338" s="39">
        <v>57.672533337530197</v>
      </c>
    </row>
    <row r="6339" spans="2:15" ht="16" x14ac:dyDescent="0.2">
      <c r="B6339" s="35">
        <v>1581</v>
      </c>
      <c r="C6339" s="35" t="s">
        <v>39</v>
      </c>
      <c r="D6339" s="35" t="s">
        <v>91</v>
      </c>
      <c r="E6339" s="35" t="s">
        <v>28</v>
      </c>
      <c r="F6339" s="35" t="s">
        <v>94</v>
      </c>
      <c r="G6339" s="35" t="s">
        <v>29</v>
      </c>
      <c r="H6339" s="35" t="s">
        <v>35</v>
      </c>
      <c r="I6339" s="35" t="s">
        <v>33</v>
      </c>
      <c r="J6339" s="35" t="s">
        <v>34</v>
      </c>
      <c r="K6339" s="35" t="s">
        <v>101</v>
      </c>
      <c r="L6339" s="38">
        <v>6000.2099552957598</v>
      </c>
      <c r="M6339" s="38">
        <v>6165.1105580585499</v>
      </c>
      <c r="N6339" s="39">
        <v>49.316794153115801</v>
      </c>
      <c r="O6339" s="39">
        <v>50.672141573083998</v>
      </c>
    </row>
    <row r="6340" spans="2:15" ht="16" x14ac:dyDescent="0.2">
      <c r="B6340" s="35">
        <v>1582</v>
      </c>
      <c r="C6340" s="35" t="s">
        <v>39</v>
      </c>
      <c r="D6340" s="35" t="s">
        <v>91</v>
      </c>
      <c r="E6340" s="35" t="s">
        <v>28</v>
      </c>
      <c r="F6340" s="35" t="s">
        <v>94</v>
      </c>
      <c r="G6340" s="35" t="s">
        <v>29</v>
      </c>
      <c r="H6340" s="35" t="s">
        <v>35</v>
      </c>
      <c r="I6340" s="35" t="s">
        <v>31</v>
      </c>
      <c r="J6340" s="35" t="s">
        <v>32</v>
      </c>
      <c r="K6340" s="35" t="s">
        <v>98</v>
      </c>
      <c r="L6340" s="38">
        <v>4558.1216691858599</v>
      </c>
      <c r="M6340" s="38">
        <v>5814.49597181647</v>
      </c>
      <c r="N6340" s="39">
        <v>37.464013719335803</v>
      </c>
      <c r="O6340" s="39">
        <v>47.790377850546299</v>
      </c>
    </row>
    <row r="6341" spans="2:15" ht="16" x14ac:dyDescent="0.2">
      <c r="B6341" s="35">
        <v>1582</v>
      </c>
      <c r="C6341" s="35" t="s">
        <v>39</v>
      </c>
      <c r="D6341" s="35" t="s">
        <v>91</v>
      </c>
      <c r="E6341" s="35" t="s">
        <v>28</v>
      </c>
      <c r="F6341" s="35" t="s">
        <v>94</v>
      </c>
      <c r="G6341" s="35" t="s">
        <v>29</v>
      </c>
      <c r="H6341" s="35" t="s">
        <v>35</v>
      </c>
      <c r="I6341" s="35" t="s">
        <v>31</v>
      </c>
      <c r="J6341" s="35" t="s">
        <v>34</v>
      </c>
      <c r="K6341" s="35" t="s">
        <v>99</v>
      </c>
      <c r="L6341" s="38">
        <v>3176.1979930934599</v>
      </c>
      <c r="M6341" s="38">
        <v>4587.3184380676503</v>
      </c>
      <c r="N6341" s="39">
        <v>26.105736929535301</v>
      </c>
      <c r="O6341" s="39">
        <v>37.703987162199802</v>
      </c>
    </row>
    <row r="6342" spans="2:15" ht="16" x14ac:dyDescent="0.2">
      <c r="B6342" s="35">
        <v>1582</v>
      </c>
      <c r="C6342" s="35" t="s">
        <v>39</v>
      </c>
      <c r="D6342" s="35" t="s">
        <v>91</v>
      </c>
      <c r="E6342" s="35" t="s">
        <v>28</v>
      </c>
      <c r="F6342" s="35" t="s">
        <v>94</v>
      </c>
      <c r="G6342" s="35" t="s">
        <v>29</v>
      </c>
      <c r="H6342" s="35" t="s">
        <v>35</v>
      </c>
      <c r="I6342" s="35" t="s">
        <v>33</v>
      </c>
      <c r="J6342" s="35" t="s">
        <v>32</v>
      </c>
      <c r="K6342" s="35" t="s">
        <v>100</v>
      </c>
      <c r="L6342" s="38">
        <v>7244.7532287030999</v>
      </c>
      <c r="M6342" s="38">
        <v>7111.1807310753702</v>
      </c>
      <c r="N6342" s="39">
        <v>59.545916948244603</v>
      </c>
      <c r="O6342" s="39">
        <v>58.448060803359198</v>
      </c>
    </row>
    <row r="6343" spans="2:15" ht="16" x14ac:dyDescent="0.2">
      <c r="B6343" s="35">
        <v>1582</v>
      </c>
      <c r="C6343" s="35" t="s">
        <v>39</v>
      </c>
      <c r="D6343" s="35" t="s">
        <v>91</v>
      </c>
      <c r="E6343" s="35" t="s">
        <v>28</v>
      </c>
      <c r="F6343" s="35" t="s">
        <v>94</v>
      </c>
      <c r="G6343" s="35" t="s">
        <v>29</v>
      </c>
      <c r="H6343" s="35" t="s">
        <v>35</v>
      </c>
      <c r="I6343" s="35" t="s">
        <v>33</v>
      </c>
      <c r="J6343" s="35" t="s">
        <v>34</v>
      </c>
      <c r="K6343" s="35" t="s">
        <v>101</v>
      </c>
      <c r="L6343" s="38">
        <v>3403.5157716822901</v>
      </c>
      <c r="M6343" s="38">
        <v>3497.0527989604302</v>
      </c>
      <c r="N6343" s="39">
        <v>27.974102233005102</v>
      </c>
      <c r="O6343" s="39">
        <v>28.742899717482999</v>
      </c>
    </row>
    <row r="6344" spans="2:15" ht="16" x14ac:dyDescent="0.2">
      <c r="B6344" s="35">
        <v>1583</v>
      </c>
      <c r="C6344" s="35" t="s">
        <v>39</v>
      </c>
      <c r="D6344" s="35" t="s">
        <v>91</v>
      </c>
      <c r="E6344" s="35" t="s">
        <v>37</v>
      </c>
      <c r="F6344" s="35" t="s">
        <v>95</v>
      </c>
      <c r="G6344" s="35" t="s">
        <v>29</v>
      </c>
      <c r="H6344" s="35" t="s">
        <v>35</v>
      </c>
      <c r="I6344" s="35" t="s">
        <v>31</v>
      </c>
      <c r="J6344" s="35" t="s">
        <v>32</v>
      </c>
      <c r="K6344" s="35" t="s">
        <v>98</v>
      </c>
      <c r="L6344" s="38">
        <v>1552.0420891991901</v>
      </c>
      <c r="M6344" s="38">
        <v>1852.50329606014</v>
      </c>
      <c r="N6344" s="39">
        <v>12.7565103221851</v>
      </c>
      <c r="O6344" s="39">
        <v>15.2260544881655</v>
      </c>
    </row>
    <row r="6345" spans="2:15" ht="16" x14ac:dyDescent="0.2">
      <c r="B6345" s="35">
        <v>1583</v>
      </c>
      <c r="C6345" s="35" t="s">
        <v>39</v>
      </c>
      <c r="D6345" s="35" t="s">
        <v>91</v>
      </c>
      <c r="E6345" s="35" t="s">
        <v>37</v>
      </c>
      <c r="F6345" s="35" t="s">
        <v>95</v>
      </c>
      <c r="G6345" s="35" t="s">
        <v>29</v>
      </c>
      <c r="H6345" s="35" t="s">
        <v>35</v>
      </c>
      <c r="I6345" s="35" t="s">
        <v>31</v>
      </c>
      <c r="J6345" s="35" t="s">
        <v>34</v>
      </c>
      <c r="K6345" s="35" t="s">
        <v>99</v>
      </c>
      <c r="L6345" s="38">
        <v>3608.62043906587</v>
      </c>
      <c r="M6345" s="38">
        <v>4832.9345712538297</v>
      </c>
      <c r="N6345" s="39">
        <v>29.659894019719399</v>
      </c>
      <c r="O6345" s="39">
        <v>39.722749900716401</v>
      </c>
    </row>
    <row r="6346" spans="2:15" ht="16" x14ac:dyDescent="0.2">
      <c r="B6346" s="35">
        <v>1583</v>
      </c>
      <c r="C6346" s="35" t="s">
        <v>39</v>
      </c>
      <c r="D6346" s="35" t="s">
        <v>91</v>
      </c>
      <c r="E6346" s="35" t="s">
        <v>37</v>
      </c>
      <c r="F6346" s="35" t="s">
        <v>95</v>
      </c>
      <c r="G6346" s="35" t="s">
        <v>29</v>
      </c>
      <c r="H6346" s="35" t="s">
        <v>35</v>
      </c>
      <c r="I6346" s="35" t="s">
        <v>33</v>
      </c>
      <c r="J6346" s="35" t="s">
        <v>32</v>
      </c>
      <c r="K6346" s="35" t="s">
        <v>100</v>
      </c>
      <c r="L6346" s="38">
        <v>11573.268919960499</v>
      </c>
      <c r="M6346" s="38">
        <v>10287.5151183137</v>
      </c>
      <c r="N6346" s="39">
        <v>95.122758246250896</v>
      </c>
      <c r="O6346" s="39">
        <v>84.554918780660998</v>
      </c>
    </row>
    <row r="6347" spans="2:15" ht="16" x14ac:dyDescent="0.2">
      <c r="B6347" s="35">
        <v>1583</v>
      </c>
      <c r="C6347" s="35" t="s">
        <v>39</v>
      </c>
      <c r="D6347" s="35" t="s">
        <v>91</v>
      </c>
      <c r="E6347" s="35" t="s">
        <v>37</v>
      </c>
      <c r="F6347" s="35" t="s">
        <v>95</v>
      </c>
      <c r="G6347" s="35" t="s">
        <v>29</v>
      </c>
      <c r="H6347" s="35" t="s">
        <v>35</v>
      </c>
      <c r="I6347" s="35" t="s">
        <v>33</v>
      </c>
      <c r="J6347" s="35" t="s">
        <v>34</v>
      </c>
      <c r="K6347" s="35" t="s">
        <v>101</v>
      </c>
      <c r="L6347" s="38">
        <v>3745.2490764836002</v>
      </c>
      <c r="M6347" s="38">
        <v>3407.5770739458699</v>
      </c>
      <c r="N6347" s="39">
        <v>30.782869121783001</v>
      </c>
      <c r="O6347" s="39">
        <v>28.007482799555099</v>
      </c>
    </row>
    <row r="6348" spans="2:15" ht="16" x14ac:dyDescent="0.2">
      <c r="B6348" s="35">
        <v>1584</v>
      </c>
      <c r="C6348" s="35" t="s">
        <v>39</v>
      </c>
      <c r="D6348" s="35" t="s">
        <v>91</v>
      </c>
      <c r="E6348" s="35" t="s">
        <v>37</v>
      </c>
      <c r="F6348" s="35" t="s">
        <v>95</v>
      </c>
      <c r="G6348" s="35" t="s">
        <v>29</v>
      </c>
      <c r="H6348" s="35" t="s">
        <v>35</v>
      </c>
      <c r="I6348" s="35" t="s">
        <v>31</v>
      </c>
      <c r="J6348" s="35" t="s">
        <v>32</v>
      </c>
      <c r="K6348" s="35" t="s">
        <v>98</v>
      </c>
      <c r="L6348" s="38">
        <v>5101.6435249226797</v>
      </c>
      <c r="M6348" s="38">
        <v>6089.2752271424997</v>
      </c>
      <c r="N6348" s="39">
        <v>41.931316643200098</v>
      </c>
      <c r="O6348" s="39">
        <v>50.048837483363002</v>
      </c>
    </row>
    <row r="6349" spans="2:15" ht="16" x14ac:dyDescent="0.2">
      <c r="B6349" s="35">
        <v>1584</v>
      </c>
      <c r="C6349" s="35" t="s">
        <v>39</v>
      </c>
      <c r="D6349" s="35" t="s">
        <v>91</v>
      </c>
      <c r="E6349" s="35" t="s">
        <v>37</v>
      </c>
      <c r="F6349" s="35" t="s">
        <v>95</v>
      </c>
      <c r="G6349" s="35" t="s">
        <v>29</v>
      </c>
      <c r="H6349" s="35" t="s">
        <v>35</v>
      </c>
      <c r="I6349" s="35" t="s">
        <v>31</v>
      </c>
      <c r="J6349" s="35" t="s">
        <v>34</v>
      </c>
      <c r="K6349" s="35" t="s">
        <v>99</v>
      </c>
      <c r="L6349" s="38">
        <v>1499.9352611381801</v>
      </c>
      <c r="M6349" s="38">
        <v>2008.8255610706101</v>
      </c>
      <c r="N6349" s="39">
        <v>12.3282350230535</v>
      </c>
      <c r="O6349" s="39">
        <v>16.5108950224982</v>
      </c>
    </row>
    <row r="6350" spans="2:15" ht="16" x14ac:dyDescent="0.2">
      <c r="B6350" s="35">
        <v>1584</v>
      </c>
      <c r="C6350" s="35" t="s">
        <v>39</v>
      </c>
      <c r="D6350" s="35" t="s">
        <v>91</v>
      </c>
      <c r="E6350" s="35" t="s">
        <v>37</v>
      </c>
      <c r="F6350" s="35" t="s">
        <v>95</v>
      </c>
      <c r="G6350" s="35" t="s">
        <v>29</v>
      </c>
      <c r="H6350" s="35" t="s">
        <v>35</v>
      </c>
      <c r="I6350" s="35" t="s">
        <v>33</v>
      </c>
      <c r="J6350" s="35" t="s">
        <v>32</v>
      </c>
      <c r="K6350" s="35" t="s">
        <v>100</v>
      </c>
      <c r="L6350" s="38">
        <v>3878.4456709377801</v>
      </c>
      <c r="M6350" s="38">
        <v>3447.5625470445798</v>
      </c>
      <c r="N6350" s="39">
        <v>31.8776356515434</v>
      </c>
      <c r="O6350" s="39">
        <v>28.336130523653999</v>
      </c>
    </row>
    <row r="6351" spans="2:15" ht="16" x14ac:dyDescent="0.2">
      <c r="B6351" s="35">
        <v>1584</v>
      </c>
      <c r="C6351" s="35" t="s">
        <v>39</v>
      </c>
      <c r="D6351" s="35" t="s">
        <v>91</v>
      </c>
      <c r="E6351" s="35" t="s">
        <v>37</v>
      </c>
      <c r="F6351" s="35" t="s">
        <v>95</v>
      </c>
      <c r="G6351" s="35" t="s">
        <v>29</v>
      </c>
      <c r="H6351" s="35" t="s">
        <v>35</v>
      </c>
      <c r="I6351" s="35" t="s">
        <v>33</v>
      </c>
      <c r="J6351" s="35" t="s">
        <v>34</v>
      </c>
      <c r="K6351" s="35" t="s">
        <v>101</v>
      </c>
      <c r="L6351" s="38">
        <v>3995.4003201741298</v>
      </c>
      <c r="M6351" s="38">
        <v>3635.1746584085899</v>
      </c>
      <c r="N6351" s="39">
        <v>32.838906741157203</v>
      </c>
      <c r="O6351" s="39">
        <v>29.8781478773308</v>
      </c>
    </row>
    <row r="6352" spans="2:15" ht="16" x14ac:dyDescent="0.2">
      <c r="B6352" s="35">
        <v>1585</v>
      </c>
      <c r="C6352" s="35" t="s">
        <v>39</v>
      </c>
      <c r="D6352" s="35" t="s">
        <v>91</v>
      </c>
      <c r="E6352" s="35" t="s">
        <v>37</v>
      </c>
      <c r="F6352" s="35" t="s">
        <v>95</v>
      </c>
      <c r="G6352" s="35" t="s">
        <v>29</v>
      </c>
      <c r="H6352" s="35" t="s">
        <v>35</v>
      </c>
      <c r="I6352" s="35" t="s">
        <v>31</v>
      </c>
      <c r="J6352" s="35" t="s">
        <v>32</v>
      </c>
      <c r="K6352" s="35" t="s">
        <v>98</v>
      </c>
      <c r="L6352" s="38">
        <v>5680.8124431833503</v>
      </c>
      <c r="M6352" s="38">
        <v>6780.5659708149797</v>
      </c>
      <c r="N6352" s="39">
        <v>46.691609122054999</v>
      </c>
      <c r="O6352" s="39">
        <v>55.730679212177897</v>
      </c>
    </row>
    <row r="6353" spans="2:15" ht="16" x14ac:dyDescent="0.2">
      <c r="B6353" s="35">
        <v>1585</v>
      </c>
      <c r="C6353" s="35" t="s">
        <v>39</v>
      </c>
      <c r="D6353" s="35" t="s">
        <v>91</v>
      </c>
      <c r="E6353" s="35" t="s">
        <v>37</v>
      </c>
      <c r="F6353" s="35" t="s">
        <v>95</v>
      </c>
      <c r="G6353" s="35" t="s">
        <v>29</v>
      </c>
      <c r="H6353" s="35" t="s">
        <v>35</v>
      </c>
      <c r="I6353" s="35" t="s">
        <v>31</v>
      </c>
      <c r="J6353" s="35" t="s">
        <v>34</v>
      </c>
      <c r="K6353" s="35" t="s">
        <v>99</v>
      </c>
      <c r="L6353" s="38">
        <v>3113.50253670248</v>
      </c>
      <c r="M6353" s="38">
        <v>4169.8356203987796</v>
      </c>
      <c r="N6353" s="39">
        <v>25.5904318085135</v>
      </c>
      <c r="O6353" s="39">
        <v>34.272621537524202</v>
      </c>
    </row>
    <row r="6354" spans="2:15" ht="16" x14ac:dyDescent="0.2">
      <c r="B6354" s="35">
        <v>1585</v>
      </c>
      <c r="C6354" s="35" t="s">
        <v>39</v>
      </c>
      <c r="D6354" s="35" t="s">
        <v>91</v>
      </c>
      <c r="E6354" s="35" t="s">
        <v>37</v>
      </c>
      <c r="F6354" s="35" t="s">
        <v>95</v>
      </c>
      <c r="G6354" s="35" t="s">
        <v>29</v>
      </c>
      <c r="H6354" s="35" t="s">
        <v>35</v>
      </c>
      <c r="I6354" s="35" t="s">
        <v>33</v>
      </c>
      <c r="J6354" s="35" t="s">
        <v>32</v>
      </c>
      <c r="K6354" s="35" t="s">
        <v>100</v>
      </c>
      <c r="L6354" s="38">
        <v>0</v>
      </c>
      <c r="M6354" s="38">
        <v>0</v>
      </c>
      <c r="N6354" s="39">
        <v>0</v>
      </c>
      <c r="O6354" s="39">
        <v>0</v>
      </c>
    </row>
    <row r="6355" spans="2:15" ht="16" x14ac:dyDescent="0.2">
      <c r="B6355" s="35">
        <v>1585</v>
      </c>
      <c r="C6355" s="35" t="s">
        <v>39</v>
      </c>
      <c r="D6355" s="35" t="s">
        <v>91</v>
      </c>
      <c r="E6355" s="35" t="s">
        <v>37</v>
      </c>
      <c r="F6355" s="35" t="s">
        <v>95</v>
      </c>
      <c r="G6355" s="35" t="s">
        <v>29</v>
      </c>
      <c r="H6355" s="35" t="s">
        <v>35</v>
      </c>
      <c r="I6355" s="35" t="s">
        <v>33</v>
      </c>
      <c r="J6355" s="35" t="s">
        <v>34</v>
      </c>
      <c r="K6355" s="35" t="s">
        <v>101</v>
      </c>
      <c r="L6355" s="38">
        <v>5348.36756851271</v>
      </c>
      <c r="M6355" s="38">
        <v>4866.1582547163598</v>
      </c>
      <c r="N6355" s="39">
        <v>43.959185494624997</v>
      </c>
      <c r="O6355" s="39">
        <v>39.995821271641297</v>
      </c>
    </row>
    <row r="6356" spans="2:15" ht="16" x14ac:dyDescent="0.2">
      <c r="B6356" s="35">
        <v>1586</v>
      </c>
      <c r="C6356" s="35" t="s">
        <v>39</v>
      </c>
      <c r="D6356" s="35" t="s">
        <v>91</v>
      </c>
      <c r="E6356" s="35" t="s">
        <v>37</v>
      </c>
      <c r="F6356" s="35" t="s">
        <v>95</v>
      </c>
      <c r="G6356" s="35" t="s">
        <v>29</v>
      </c>
      <c r="H6356" s="35" t="s">
        <v>35</v>
      </c>
      <c r="I6356" s="35" t="s">
        <v>31</v>
      </c>
      <c r="J6356" s="35" t="s">
        <v>32</v>
      </c>
      <c r="K6356" s="35" t="s">
        <v>98</v>
      </c>
      <c r="L6356" s="38">
        <v>3991.7822699642702</v>
      </c>
      <c r="M6356" s="38">
        <v>4764.5549458511996</v>
      </c>
      <c r="N6356" s="39">
        <v>32.809169342172098</v>
      </c>
      <c r="O6356" s="39">
        <v>39.1607255823386</v>
      </c>
    </row>
    <row r="6357" spans="2:15" ht="16" x14ac:dyDescent="0.2">
      <c r="B6357" s="35">
        <v>1586</v>
      </c>
      <c r="C6357" s="35" t="s">
        <v>39</v>
      </c>
      <c r="D6357" s="35" t="s">
        <v>91</v>
      </c>
      <c r="E6357" s="35" t="s">
        <v>37</v>
      </c>
      <c r="F6357" s="35" t="s">
        <v>95</v>
      </c>
      <c r="G6357" s="35" t="s">
        <v>29</v>
      </c>
      <c r="H6357" s="35" t="s">
        <v>35</v>
      </c>
      <c r="I6357" s="35" t="s">
        <v>31</v>
      </c>
      <c r="J6357" s="35" t="s">
        <v>34</v>
      </c>
      <c r="K6357" s="35" t="s">
        <v>99</v>
      </c>
      <c r="L6357" s="38">
        <v>1505.30717893113</v>
      </c>
      <c r="M6357" s="38">
        <v>2016.0200354282999</v>
      </c>
      <c r="N6357" s="39">
        <v>12.372387772036699</v>
      </c>
      <c r="O6357" s="39">
        <v>16.570027688451798</v>
      </c>
    </row>
    <row r="6358" spans="2:15" ht="16" x14ac:dyDescent="0.2">
      <c r="B6358" s="35">
        <v>1586</v>
      </c>
      <c r="C6358" s="35" t="s">
        <v>39</v>
      </c>
      <c r="D6358" s="35" t="s">
        <v>91</v>
      </c>
      <c r="E6358" s="35" t="s">
        <v>37</v>
      </c>
      <c r="F6358" s="35" t="s">
        <v>95</v>
      </c>
      <c r="G6358" s="35" t="s">
        <v>29</v>
      </c>
      <c r="H6358" s="35" t="s">
        <v>35</v>
      </c>
      <c r="I6358" s="35" t="s">
        <v>33</v>
      </c>
      <c r="J6358" s="35" t="s">
        <v>32</v>
      </c>
      <c r="K6358" s="35" t="s">
        <v>100</v>
      </c>
      <c r="L6358" s="38">
        <v>4570.6291620514203</v>
      </c>
      <c r="M6358" s="38">
        <v>4062.8466278626902</v>
      </c>
      <c r="N6358" s="39">
        <v>37.566815030559603</v>
      </c>
      <c r="O6358" s="39">
        <v>33.393259955035802</v>
      </c>
    </row>
    <row r="6359" spans="2:15" ht="16" x14ac:dyDescent="0.2">
      <c r="B6359" s="35">
        <v>1586</v>
      </c>
      <c r="C6359" s="35" t="s">
        <v>39</v>
      </c>
      <c r="D6359" s="35" t="s">
        <v>91</v>
      </c>
      <c r="E6359" s="35" t="s">
        <v>37</v>
      </c>
      <c r="F6359" s="35" t="s">
        <v>95</v>
      </c>
      <c r="G6359" s="35" t="s">
        <v>29</v>
      </c>
      <c r="H6359" s="35" t="s">
        <v>35</v>
      </c>
      <c r="I6359" s="35" t="s">
        <v>33</v>
      </c>
      <c r="J6359" s="35" t="s">
        <v>34</v>
      </c>
      <c r="K6359" s="35" t="s">
        <v>101</v>
      </c>
      <c r="L6359" s="38">
        <v>0</v>
      </c>
      <c r="M6359" s="38">
        <v>0</v>
      </c>
      <c r="N6359" s="39">
        <v>0</v>
      </c>
      <c r="O6359" s="39">
        <v>0</v>
      </c>
    </row>
    <row r="6360" spans="2:15" ht="16" x14ac:dyDescent="0.2">
      <c r="B6360" s="35">
        <v>1587</v>
      </c>
      <c r="C6360" s="35" t="s">
        <v>39</v>
      </c>
      <c r="D6360" s="35" t="s">
        <v>91</v>
      </c>
      <c r="E6360" s="35" t="s">
        <v>37</v>
      </c>
      <c r="F6360" s="35" t="s">
        <v>95</v>
      </c>
      <c r="G6360" s="35" t="s">
        <v>29</v>
      </c>
      <c r="H6360" s="35" t="s">
        <v>35</v>
      </c>
      <c r="I6360" s="35" t="s">
        <v>31</v>
      </c>
      <c r="J6360" s="35" t="s">
        <v>32</v>
      </c>
      <c r="K6360" s="35" t="s">
        <v>98</v>
      </c>
      <c r="L6360" s="38">
        <v>3137.5349377868602</v>
      </c>
      <c r="M6360" s="38">
        <v>3744.93311373597</v>
      </c>
      <c r="N6360" s="39">
        <v>25.787958392768701</v>
      </c>
      <c r="O6360" s="39">
        <v>30.7802721676929</v>
      </c>
    </row>
    <row r="6361" spans="2:15" ht="16" x14ac:dyDescent="0.2">
      <c r="B6361" s="35">
        <v>1587</v>
      </c>
      <c r="C6361" s="35" t="s">
        <v>39</v>
      </c>
      <c r="D6361" s="35" t="s">
        <v>91</v>
      </c>
      <c r="E6361" s="35" t="s">
        <v>37</v>
      </c>
      <c r="F6361" s="35" t="s">
        <v>95</v>
      </c>
      <c r="G6361" s="35" t="s">
        <v>29</v>
      </c>
      <c r="H6361" s="35" t="s">
        <v>35</v>
      </c>
      <c r="I6361" s="35" t="s">
        <v>31</v>
      </c>
      <c r="J6361" s="35" t="s">
        <v>34</v>
      </c>
      <c r="K6361" s="35" t="s">
        <v>99</v>
      </c>
      <c r="L6361" s="38">
        <v>577.87730799768099</v>
      </c>
      <c r="M6361" s="38">
        <v>773.93654082612704</v>
      </c>
      <c r="N6361" s="39">
        <v>4.7496765040905302</v>
      </c>
      <c r="O6361" s="39">
        <v>6.3611222533654201</v>
      </c>
    </row>
    <row r="6362" spans="2:15" ht="16" x14ac:dyDescent="0.2">
      <c r="B6362" s="35">
        <v>1587</v>
      </c>
      <c r="C6362" s="35" t="s">
        <v>39</v>
      </c>
      <c r="D6362" s="35" t="s">
        <v>91</v>
      </c>
      <c r="E6362" s="35" t="s">
        <v>37</v>
      </c>
      <c r="F6362" s="35" t="s">
        <v>95</v>
      </c>
      <c r="G6362" s="35" t="s">
        <v>29</v>
      </c>
      <c r="H6362" s="35" t="s">
        <v>35</v>
      </c>
      <c r="I6362" s="35" t="s">
        <v>33</v>
      </c>
      <c r="J6362" s="35" t="s">
        <v>32</v>
      </c>
      <c r="K6362" s="35" t="s">
        <v>100</v>
      </c>
      <c r="L6362" s="38">
        <v>9388.5897850788606</v>
      </c>
      <c r="M6362" s="38">
        <v>8345.5469687620807</v>
      </c>
      <c r="N6362" s="39">
        <v>77.166491384209806</v>
      </c>
      <c r="O6362" s="39">
        <v>68.593536729551303</v>
      </c>
    </row>
    <row r="6363" spans="2:15" ht="16" x14ac:dyDescent="0.2">
      <c r="B6363" s="35">
        <v>1587</v>
      </c>
      <c r="C6363" s="35" t="s">
        <v>39</v>
      </c>
      <c r="D6363" s="35" t="s">
        <v>91</v>
      </c>
      <c r="E6363" s="35" t="s">
        <v>37</v>
      </c>
      <c r="F6363" s="35" t="s">
        <v>95</v>
      </c>
      <c r="G6363" s="35" t="s">
        <v>29</v>
      </c>
      <c r="H6363" s="35" t="s">
        <v>35</v>
      </c>
      <c r="I6363" s="35" t="s">
        <v>33</v>
      </c>
      <c r="J6363" s="35" t="s">
        <v>34</v>
      </c>
      <c r="K6363" s="35" t="s">
        <v>101</v>
      </c>
      <c r="L6363" s="38">
        <v>4334.2818237586198</v>
      </c>
      <c r="M6363" s="38">
        <v>3943.50257434068</v>
      </c>
      <c r="N6363" s="39">
        <v>35.624234167879003</v>
      </c>
      <c r="O6363" s="39">
        <v>32.412349926087799</v>
      </c>
    </row>
    <row r="6364" spans="2:15" ht="16" x14ac:dyDescent="0.2">
      <c r="B6364" s="35">
        <v>1588</v>
      </c>
      <c r="C6364" s="35" t="s">
        <v>39</v>
      </c>
      <c r="D6364" s="35" t="s">
        <v>91</v>
      </c>
      <c r="E6364" s="35" t="s">
        <v>37</v>
      </c>
      <c r="F6364" s="35" t="s">
        <v>95</v>
      </c>
      <c r="G6364" s="35" t="s">
        <v>29</v>
      </c>
      <c r="H6364" s="35" t="s">
        <v>35</v>
      </c>
      <c r="I6364" s="35" t="s">
        <v>31</v>
      </c>
      <c r="J6364" s="35" t="s">
        <v>32</v>
      </c>
      <c r="K6364" s="35" t="s">
        <v>98</v>
      </c>
      <c r="L6364" s="38">
        <v>4519.7949881043996</v>
      </c>
      <c r="M6364" s="38">
        <v>5394.7861151753305</v>
      </c>
      <c r="N6364" s="39">
        <v>37.148999902227999</v>
      </c>
      <c r="O6364" s="39">
        <v>44.340707795961599</v>
      </c>
    </row>
    <row r="6365" spans="2:15" ht="16" x14ac:dyDescent="0.2">
      <c r="B6365" s="35">
        <v>1588</v>
      </c>
      <c r="C6365" s="35" t="s">
        <v>39</v>
      </c>
      <c r="D6365" s="35" t="s">
        <v>91</v>
      </c>
      <c r="E6365" s="35" t="s">
        <v>37</v>
      </c>
      <c r="F6365" s="35" t="s">
        <v>95</v>
      </c>
      <c r="G6365" s="35" t="s">
        <v>29</v>
      </c>
      <c r="H6365" s="35" t="s">
        <v>35</v>
      </c>
      <c r="I6365" s="35" t="s">
        <v>31</v>
      </c>
      <c r="J6365" s="35" t="s">
        <v>34</v>
      </c>
      <c r="K6365" s="35" t="s">
        <v>99</v>
      </c>
      <c r="L6365" s="38">
        <v>4956.2352663210304</v>
      </c>
      <c r="M6365" s="38">
        <v>6637.7612071805897</v>
      </c>
      <c r="N6365" s="39">
        <v>40.736180271131801</v>
      </c>
      <c r="O6365" s="39">
        <v>54.556941428881501</v>
      </c>
    </row>
    <row r="6366" spans="2:15" ht="16" x14ac:dyDescent="0.2">
      <c r="B6366" s="35">
        <v>1588</v>
      </c>
      <c r="C6366" s="35" t="s">
        <v>39</v>
      </c>
      <c r="D6366" s="35" t="s">
        <v>91</v>
      </c>
      <c r="E6366" s="35" t="s">
        <v>37</v>
      </c>
      <c r="F6366" s="35" t="s">
        <v>95</v>
      </c>
      <c r="G6366" s="35" t="s">
        <v>29</v>
      </c>
      <c r="H6366" s="35" t="s">
        <v>35</v>
      </c>
      <c r="I6366" s="35" t="s">
        <v>33</v>
      </c>
      <c r="J6366" s="35" t="s">
        <v>32</v>
      </c>
      <c r="K6366" s="35" t="s">
        <v>100</v>
      </c>
      <c r="L6366" s="38">
        <v>8691.6246119700299</v>
      </c>
      <c r="M6366" s="38">
        <v>7726.0124357893701</v>
      </c>
      <c r="N6366" s="39">
        <v>71.438010509342703</v>
      </c>
      <c r="O6366" s="39">
        <v>63.501472074981102</v>
      </c>
    </row>
    <row r="6367" spans="2:15" ht="16" x14ac:dyDescent="0.2">
      <c r="B6367" s="35">
        <v>1588</v>
      </c>
      <c r="C6367" s="35" t="s">
        <v>39</v>
      </c>
      <c r="D6367" s="35" t="s">
        <v>91</v>
      </c>
      <c r="E6367" s="35" t="s">
        <v>37</v>
      </c>
      <c r="F6367" s="35" t="s">
        <v>95</v>
      </c>
      <c r="G6367" s="35" t="s">
        <v>29</v>
      </c>
      <c r="H6367" s="35" t="s">
        <v>35</v>
      </c>
      <c r="I6367" s="35" t="s">
        <v>33</v>
      </c>
      <c r="J6367" s="35" t="s">
        <v>34</v>
      </c>
      <c r="K6367" s="35" t="s">
        <v>101</v>
      </c>
      <c r="L6367" s="38">
        <v>3270.9333660615498</v>
      </c>
      <c r="M6367" s="38">
        <v>2976.02571176943</v>
      </c>
      <c r="N6367" s="39">
        <v>26.8843838306429</v>
      </c>
      <c r="O6367" s="39">
        <v>24.460485302214501</v>
      </c>
    </row>
    <row r="6368" spans="2:15" ht="16" x14ac:dyDescent="0.2">
      <c r="B6368" s="35">
        <v>1589</v>
      </c>
      <c r="C6368" s="35" t="s">
        <v>39</v>
      </c>
      <c r="D6368" s="35" t="s">
        <v>91</v>
      </c>
      <c r="E6368" s="35" t="s">
        <v>37</v>
      </c>
      <c r="F6368" s="35" t="s">
        <v>95</v>
      </c>
      <c r="G6368" s="35" t="s">
        <v>29</v>
      </c>
      <c r="H6368" s="35" t="s">
        <v>35</v>
      </c>
      <c r="I6368" s="35" t="s">
        <v>31</v>
      </c>
      <c r="J6368" s="35" t="s">
        <v>32</v>
      </c>
      <c r="K6368" s="35" t="s">
        <v>98</v>
      </c>
      <c r="L6368" s="38">
        <v>5434.0003182150303</v>
      </c>
      <c r="M6368" s="38">
        <v>6485.9732673095396</v>
      </c>
      <c r="N6368" s="39">
        <v>44.663016314096197</v>
      </c>
      <c r="O6368" s="39">
        <v>53.309369320352303</v>
      </c>
    </row>
    <row r="6369" spans="2:15" ht="16" x14ac:dyDescent="0.2">
      <c r="B6369" s="35">
        <v>1589</v>
      </c>
      <c r="C6369" s="35" t="s">
        <v>39</v>
      </c>
      <c r="D6369" s="35" t="s">
        <v>91</v>
      </c>
      <c r="E6369" s="35" t="s">
        <v>37</v>
      </c>
      <c r="F6369" s="35" t="s">
        <v>95</v>
      </c>
      <c r="G6369" s="35" t="s">
        <v>29</v>
      </c>
      <c r="H6369" s="35" t="s">
        <v>35</v>
      </c>
      <c r="I6369" s="35" t="s">
        <v>31</v>
      </c>
      <c r="J6369" s="35" t="s">
        <v>34</v>
      </c>
      <c r="K6369" s="35" t="s">
        <v>99</v>
      </c>
      <c r="L6369" s="38">
        <v>1700.0757126916101</v>
      </c>
      <c r="M6369" s="38">
        <v>2276.8686328627</v>
      </c>
      <c r="N6369" s="39">
        <v>13.9732250358215</v>
      </c>
      <c r="O6369" s="39">
        <v>18.713988763255099</v>
      </c>
    </row>
    <row r="6370" spans="2:15" ht="16" x14ac:dyDescent="0.2">
      <c r="B6370" s="35">
        <v>1589</v>
      </c>
      <c r="C6370" s="35" t="s">
        <v>39</v>
      </c>
      <c r="D6370" s="35" t="s">
        <v>91</v>
      </c>
      <c r="E6370" s="35" t="s">
        <v>37</v>
      </c>
      <c r="F6370" s="35" t="s">
        <v>95</v>
      </c>
      <c r="G6370" s="35" t="s">
        <v>29</v>
      </c>
      <c r="H6370" s="35" t="s">
        <v>35</v>
      </c>
      <c r="I6370" s="35" t="s">
        <v>33</v>
      </c>
      <c r="J6370" s="35" t="s">
        <v>32</v>
      </c>
      <c r="K6370" s="35" t="s">
        <v>100</v>
      </c>
      <c r="L6370" s="38">
        <v>0</v>
      </c>
      <c r="M6370" s="38">
        <v>0</v>
      </c>
      <c r="N6370" s="39">
        <v>0</v>
      </c>
      <c r="O6370" s="39">
        <v>0</v>
      </c>
    </row>
    <row r="6371" spans="2:15" ht="16" x14ac:dyDescent="0.2">
      <c r="B6371" s="35">
        <v>1589</v>
      </c>
      <c r="C6371" s="35" t="s">
        <v>39</v>
      </c>
      <c r="D6371" s="35" t="s">
        <v>91</v>
      </c>
      <c r="E6371" s="35" t="s">
        <v>37</v>
      </c>
      <c r="F6371" s="35" t="s">
        <v>95</v>
      </c>
      <c r="G6371" s="35" t="s">
        <v>29</v>
      </c>
      <c r="H6371" s="35" t="s">
        <v>35</v>
      </c>
      <c r="I6371" s="35" t="s">
        <v>33</v>
      </c>
      <c r="J6371" s="35" t="s">
        <v>34</v>
      </c>
      <c r="K6371" s="35" t="s">
        <v>101</v>
      </c>
      <c r="L6371" s="38">
        <v>3140.2971404181098</v>
      </c>
      <c r="M6371" s="38">
        <v>2857.1676602917601</v>
      </c>
      <c r="N6371" s="39">
        <v>25.810661428094001</v>
      </c>
      <c r="O6371" s="39">
        <v>23.483569810617201</v>
      </c>
    </row>
    <row r="6372" spans="2:15" ht="16" x14ac:dyDescent="0.2">
      <c r="B6372" s="35">
        <v>1590</v>
      </c>
      <c r="C6372" s="35" t="s">
        <v>39</v>
      </c>
      <c r="D6372" s="35" t="s">
        <v>91</v>
      </c>
      <c r="E6372" s="35" t="s">
        <v>37</v>
      </c>
      <c r="F6372" s="35" t="s">
        <v>95</v>
      </c>
      <c r="G6372" s="35" t="s">
        <v>29</v>
      </c>
      <c r="H6372" s="35" t="s">
        <v>35</v>
      </c>
      <c r="I6372" s="35" t="s">
        <v>31</v>
      </c>
      <c r="J6372" s="35" t="s">
        <v>32</v>
      </c>
      <c r="K6372" s="35" t="s">
        <v>98</v>
      </c>
      <c r="L6372" s="38">
        <v>3342.1510110501399</v>
      </c>
      <c r="M6372" s="38">
        <v>3989.1609944003899</v>
      </c>
      <c r="N6372" s="39">
        <v>27.4697343373984</v>
      </c>
      <c r="O6372" s="39">
        <v>32.787624611509997</v>
      </c>
    </row>
    <row r="6373" spans="2:15" ht="16" x14ac:dyDescent="0.2">
      <c r="B6373" s="35">
        <v>1590</v>
      </c>
      <c r="C6373" s="35" t="s">
        <v>39</v>
      </c>
      <c r="D6373" s="35" t="s">
        <v>91</v>
      </c>
      <c r="E6373" s="35" t="s">
        <v>37</v>
      </c>
      <c r="F6373" s="35" t="s">
        <v>95</v>
      </c>
      <c r="G6373" s="35" t="s">
        <v>29</v>
      </c>
      <c r="H6373" s="35" t="s">
        <v>35</v>
      </c>
      <c r="I6373" s="35" t="s">
        <v>31</v>
      </c>
      <c r="J6373" s="35" t="s">
        <v>34</v>
      </c>
      <c r="K6373" s="35" t="s">
        <v>99</v>
      </c>
      <c r="L6373" s="38">
        <v>1685.9792395516999</v>
      </c>
      <c r="M6373" s="38">
        <v>2257.9895810142102</v>
      </c>
      <c r="N6373" s="39">
        <v>13.8573636127537</v>
      </c>
      <c r="O6373" s="39">
        <v>18.558818474089399</v>
      </c>
    </row>
    <row r="6374" spans="2:15" ht="16" x14ac:dyDescent="0.2">
      <c r="B6374" s="35">
        <v>1590</v>
      </c>
      <c r="C6374" s="35" t="s">
        <v>39</v>
      </c>
      <c r="D6374" s="35" t="s">
        <v>91</v>
      </c>
      <c r="E6374" s="35" t="s">
        <v>37</v>
      </c>
      <c r="F6374" s="35" t="s">
        <v>95</v>
      </c>
      <c r="G6374" s="35" t="s">
        <v>29</v>
      </c>
      <c r="H6374" s="35" t="s">
        <v>35</v>
      </c>
      <c r="I6374" s="35" t="s">
        <v>33</v>
      </c>
      <c r="J6374" s="35" t="s">
        <v>32</v>
      </c>
      <c r="K6374" s="35" t="s">
        <v>100</v>
      </c>
      <c r="L6374" s="38">
        <v>5712.2095994556003</v>
      </c>
      <c r="M6374" s="38">
        <v>5077.6010667154596</v>
      </c>
      <c r="N6374" s="39">
        <v>46.949667940730997</v>
      </c>
      <c r="O6374" s="39">
        <v>41.733707397661298</v>
      </c>
    </row>
    <row r="6375" spans="2:15" ht="16" x14ac:dyDescent="0.2">
      <c r="B6375" s="35">
        <v>1590</v>
      </c>
      <c r="C6375" s="35" t="s">
        <v>39</v>
      </c>
      <c r="D6375" s="35" t="s">
        <v>91</v>
      </c>
      <c r="E6375" s="35" t="s">
        <v>37</v>
      </c>
      <c r="F6375" s="35" t="s">
        <v>95</v>
      </c>
      <c r="G6375" s="35" t="s">
        <v>29</v>
      </c>
      <c r="H6375" s="35" t="s">
        <v>35</v>
      </c>
      <c r="I6375" s="35" t="s">
        <v>33</v>
      </c>
      <c r="J6375" s="35" t="s">
        <v>34</v>
      </c>
      <c r="K6375" s="35" t="s">
        <v>101</v>
      </c>
      <c r="L6375" s="38">
        <v>5221.47570240201</v>
      </c>
      <c r="M6375" s="38">
        <v>4750.70697097023</v>
      </c>
      <c r="N6375" s="39">
        <v>42.916238649879503</v>
      </c>
      <c r="O6375" s="39">
        <v>39.046906610714203</v>
      </c>
    </row>
    <row r="6376" spans="2:15" ht="16" x14ac:dyDescent="0.2">
      <c r="B6376" s="35">
        <v>1591</v>
      </c>
      <c r="C6376" s="35" t="s">
        <v>39</v>
      </c>
      <c r="D6376" s="35" t="s">
        <v>91</v>
      </c>
      <c r="E6376" s="35" t="s">
        <v>37</v>
      </c>
      <c r="F6376" s="35" t="s">
        <v>95</v>
      </c>
      <c r="G6376" s="35" t="s">
        <v>29</v>
      </c>
      <c r="H6376" s="35" t="s">
        <v>35</v>
      </c>
      <c r="I6376" s="35" t="s">
        <v>31</v>
      </c>
      <c r="J6376" s="35" t="s">
        <v>32</v>
      </c>
      <c r="K6376" s="35" t="s">
        <v>98</v>
      </c>
      <c r="L6376" s="38">
        <v>1773.7137384730499</v>
      </c>
      <c r="M6376" s="38">
        <v>2117.0885568469698</v>
      </c>
      <c r="N6376" s="39">
        <v>14.578469083340099</v>
      </c>
      <c r="O6376" s="39">
        <v>17.4007278644956</v>
      </c>
    </row>
    <row r="6377" spans="2:15" ht="16" x14ac:dyDescent="0.2">
      <c r="B6377" s="35">
        <v>1591</v>
      </c>
      <c r="C6377" s="35" t="s">
        <v>39</v>
      </c>
      <c r="D6377" s="35" t="s">
        <v>91</v>
      </c>
      <c r="E6377" s="35" t="s">
        <v>37</v>
      </c>
      <c r="F6377" s="35" t="s">
        <v>95</v>
      </c>
      <c r="G6377" s="35" t="s">
        <v>29</v>
      </c>
      <c r="H6377" s="35" t="s">
        <v>35</v>
      </c>
      <c r="I6377" s="35" t="s">
        <v>31</v>
      </c>
      <c r="J6377" s="35" t="s">
        <v>34</v>
      </c>
      <c r="K6377" s="35" t="s">
        <v>99</v>
      </c>
      <c r="L6377" s="38">
        <v>1155.8271266397001</v>
      </c>
      <c r="M6377" s="38">
        <v>1547.97019333405</v>
      </c>
      <c r="N6377" s="39">
        <v>9.4999489860797794</v>
      </c>
      <c r="O6377" s="39">
        <v>12.723042684937401</v>
      </c>
    </row>
    <row r="6378" spans="2:15" ht="16" x14ac:dyDescent="0.2">
      <c r="B6378" s="35">
        <v>1591</v>
      </c>
      <c r="C6378" s="35" t="s">
        <v>39</v>
      </c>
      <c r="D6378" s="35" t="s">
        <v>91</v>
      </c>
      <c r="E6378" s="35" t="s">
        <v>37</v>
      </c>
      <c r="F6378" s="35" t="s">
        <v>95</v>
      </c>
      <c r="G6378" s="35" t="s">
        <v>29</v>
      </c>
      <c r="H6378" s="35" t="s">
        <v>35</v>
      </c>
      <c r="I6378" s="35" t="s">
        <v>33</v>
      </c>
      <c r="J6378" s="35" t="s">
        <v>32</v>
      </c>
      <c r="K6378" s="35" t="s">
        <v>100</v>
      </c>
      <c r="L6378" s="38">
        <v>6473.1635422005002</v>
      </c>
      <c r="M6378" s="38">
        <v>5754.0154181375601</v>
      </c>
      <c r="N6378" s="39">
        <v>53.204083908497303</v>
      </c>
      <c r="O6378" s="39">
        <v>47.293277409349798</v>
      </c>
    </row>
    <row r="6379" spans="2:15" ht="16" x14ac:dyDescent="0.2">
      <c r="B6379" s="35">
        <v>1591</v>
      </c>
      <c r="C6379" s="35" t="s">
        <v>39</v>
      </c>
      <c r="D6379" s="35" t="s">
        <v>91</v>
      </c>
      <c r="E6379" s="35" t="s">
        <v>37</v>
      </c>
      <c r="F6379" s="35" t="s">
        <v>95</v>
      </c>
      <c r="G6379" s="35" t="s">
        <v>29</v>
      </c>
      <c r="H6379" s="35" t="s">
        <v>35</v>
      </c>
      <c r="I6379" s="35" t="s">
        <v>33</v>
      </c>
      <c r="J6379" s="35" t="s">
        <v>34</v>
      </c>
      <c r="K6379" s="35" t="s">
        <v>101</v>
      </c>
      <c r="L6379" s="38">
        <v>3751.6157242439499</v>
      </c>
      <c r="M6379" s="38">
        <v>3413.36970415631</v>
      </c>
      <c r="N6379" s="39">
        <v>30.835197733511901</v>
      </c>
      <c r="O6379" s="39">
        <v>28.055093458819002</v>
      </c>
    </row>
    <row r="6380" spans="2:15" ht="16" x14ac:dyDescent="0.2">
      <c r="B6380" s="35">
        <v>1592</v>
      </c>
      <c r="C6380" s="35" t="s">
        <v>39</v>
      </c>
      <c r="D6380" s="35" t="s">
        <v>91</v>
      </c>
      <c r="E6380" s="35" t="s">
        <v>37</v>
      </c>
      <c r="F6380" s="35" t="s">
        <v>95</v>
      </c>
      <c r="G6380" s="35" t="s">
        <v>29</v>
      </c>
      <c r="H6380" s="35" t="s">
        <v>35</v>
      </c>
      <c r="I6380" s="35" t="s">
        <v>31</v>
      </c>
      <c r="J6380" s="35" t="s">
        <v>32</v>
      </c>
      <c r="K6380" s="35" t="s">
        <v>98</v>
      </c>
      <c r="L6380" s="38">
        <v>1929.3072137118399</v>
      </c>
      <c r="M6380" s="38">
        <v>2302.8035111843401</v>
      </c>
      <c r="N6380" s="39">
        <v>15.8573195647548</v>
      </c>
      <c r="O6380" s="39">
        <v>18.927152146720601</v>
      </c>
    </row>
    <row r="6381" spans="2:15" ht="16" x14ac:dyDescent="0.2">
      <c r="B6381" s="35">
        <v>1592</v>
      </c>
      <c r="C6381" s="35" t="s">
        <v>39</v>
      </c>
      <c r="D6381" s="35" t="s">
        <v>91</v>
      </c>
      <c r="E6381" s="35" t="s">
        <v>37</v>
      </c>
      <c r="F6381" s="35" t="s">
        <v>95</v>
      </c>
      <c r="G6381" s="35" t="s">
        <v>29</v>
      </c>
      <c r="H6381" s="35" t="s">
        <v>35</v>
      </c>
      <c r="I6381" s="35" t="s">
        <v>31</v>
      </c>
      <c r="J6381" s="35" t="s">
        <v>34</v>
      </c>
      <c r="K6381" s="35" t="s">
        <v>99</v>
      </c>
      <c r="L6381" s="38">
        <v>2216.0881265027501</v>
      </c>
      <c r="M6381" s="38">
        <v>2967.9510772523199</v>
      </c>
      <c r="N6381" s="39">
        <v>18.214422957556799</v>
      </c>
      <c r="O6381" s="39">
        <v>24.394118443169699</v>
      </c>
    </row>
    <row r="6382" spans="2:15" ht="16" x14ac:dyDescent="0.2">
      <c r="B6382" s="35">
        <v>1592</v>
      </c>
      <c r="C6382" s="35" t="s">
        <v>39</v>
      </c>
      <c r="D6382" s="35" t="s">
        <v>91</v>
      </c>
      <c r="E6382" s="35" t="s">
        <v>37</v>
      </c>
      <c r="F6382" s="35" t="s">
        <v>95</v>
      </c>
      <c r="G6382" s="35" t="s">
        <v>29</v>
      </c>
      <c r="H6382" s="35" t="s">
        <v>35</v>
      </c>
      <c r="I6382" s="35" t="s">
        <v>33</v>
      </c>
      <c r="J6382" s="35" t="s">
        <v>32</v>
      </c>
      <c r="K6382" s="35" t="s">
        <v>100</v>
      </c>
      <c r="L6382" s="38">
        <v>6852.6871983411902</v>
      </c>
      <c r="M6382" s="38">
        <v>6091.3751889427704</v>
      </c>
      <c r="N6382" s="39">
        <v>56.323456424722103</v>
      </c>
      <c r="O6382" s="39">
        <v>50.066097443365301</v>
      </c>
    </row>
    <row r="6383" spans="2:15" ht="16" x14ac:dyDescent="0.2">
      <c r="B6383" s="35">
        <v>1592</v>
      </c>
      <c r="C6383" s="35" t="s">
        <v>39</v>
      </c>
      <c r="D6383" s="35" t="s">
        <v>91</v>
      </c>
      <c r="E6383" s="35" t="s">
        <v>37</v>
      </c>
      <c r="F6383" s="35" t="s">
        <v>95</v>
      </c>
      <c r="G6383" s="35" t="s">
        <v>29</v>
      </c>
      <c r="H6383" s="35" t="s">
        <v>35</v>
      </c>
      <c r="I6383" s="35" t="s">
        <v>33</v>
      </c>
      <c r="J6383" s="35" t="s">
        <v>34</v>
      </c>
      <c r="K6383" s="35" t="s">
        <v>101</v>
      </c>
      <c r="L6383" s="38">
        <v>3961.4792147922799</v>
      </c>
      <c r="M6383" s="38">
        <v>3604.3118830199301</v>
      </c>
      <c r="N6383" s="39">
        <v>32.560103135279</v>
      </c>
      <c r="O6383" s="39">
        <v>29.624481230300798</v>
      </c>
    </row>
    <row r="6384" spans="2:15" ht="16" x14ac:dyDescent="0.2">
      <c r="B6384" s="35">
        <v>1593</v>
      </c>
      <c r="C6384" s="35" t="s">
        <v>39</v>
      </c>
      <c r="D6384" s="35" t="s">
        <v>91</v>
      </c>
      <c r="E6384" s="35" t="s">
        <v>37</v>
      </c>
      <c r="F6384" s="35" t="s">
        <v>95</v>
      </c>
      <c r="G6384" s="35" t="s">
        <v>29</v>
      </c>
      <c r="H6384" s="35" t="s">
        <v>35</v>
      </c>
      <c r="I6384" s="35" t="s">
        <v>31</v>
      </c>
      <c r="J6384" s="35" t="s">
        <v>32</v>
      </c>
      <c r="K6384" s="35" t="s">
        <v>98</v>
      </c>
      <c r="L6384" s="38">
        <v>1534.56823475383</v>
      </c>
      <c r="M6384" s="38">
        <v>1831.6466626091701</v>
      </c>
      <c r="N6384" s="39">
        <v>12.6128896007164</v>
      </c>
      <c r="O6384" s="39">
        <v>15.054630103637001</v>
      </c>
    </row>
    <row r="6385" spans="2:15" ht="16" x14ac:dyDescent="0.2">
      <c r="B6385" s="35">
        <v>1593</v>
      </c>
      <c r="C6385" s="35" t="s">
        <v>39</v>
      </c>
      <c r="D6385" s="35" t="s">
        <v>91</v>
      </c>
      <c r="E6385" s="35" t="s">
        <v>37</v>
      </c>
      <c r="F6385" s="35" t="s">
        <v>95</v>
      </c>
      <c r="G6385" s="35" t="s">
        <v>29</v>
      </c>
      <c r="H6385" s="35" t="s">
        <v>35</v>
      </c>
      <c r="I6385" s="35" t="s">
        <v>31</v>
      </c>
      <c r="J6385" s="35" t="s">
        <v>34</v>
      </c>
      <c r="K6385" s="35" t="s">
        <v>99</v>
      </c>
      <c r="L6385" s="38">
        <v>3357.55669517157</v>
      </c>
      <c r="M6385" s="38">
        <v>4496.69121511709</v>
      </c>
      <c r="N6385" s="39">
        <v>27.596356398670501</v>
      </c>
      <c r="O6385" s="39">
        <v>36.959105877674702</v>
      </c>
    </row>
    <row r="6386" spans="2:15" ht="16" x14ac:dyDescent="0.2">
      <c r="B6386" s="35">
        <v>1593</v>
      </c>
      <c r="C6386" s="35" t="s">
        <v>39</v>
      </c>
      <c r="D6386" s="35" t="s">
        <v>91</v>
      </c>
      <c r="E6386" s="35" t="s">
        <v>37</v>
      </c>
      <c r="F6386" s="35" t="s">
        <v>95</v>
      </c>
      <c r="G6386" s="35" t="s">
        <v>29</v>
      </c>
      <c r="H6386" s="35" t="s">
        <v>35</v>
      </c>
      <c r="I6386" s="35" t="s">
        <v>33</v>
      </c>
      <c r="J6386" s="35" t="s">
        <v>32</v>
      </c>
      <c r="K6386" s="35" t="s">
        <v>100</v>
      </c>
      <c r="L6386" s="38">
        <v>5340.3708892218601</v>
      </c>
      <c r="M6386" s="38">
        <v>4747.0724684810903</v>
      </c>
      <c r="N6386" s="39">
        <v>43.893459363467301</v>
      </c>
      <c r="O6386" s="39">
        <v>39.017033987515802</v>
      </c>
    </row>
    <row r="6387" spans="2:15" ht="16" x14ac:dyDescent="0.2">
      <c r="B6387" s="35">
        <v>1593</v>
      </c>
      <c r="C6387" s="35" t="s">
        <v>39</v>
      </c>
      <c r="D6387" s="35" t="s">
        <v>91</v>
      </c>
      <c r="E6387" s="35" t="s">
        <v>37</v>
      </c>
      <c r="F6387" s="35" t="s">
        <v>95</v>
      </c>
      <c r="G6387" s="35" t="s">
        <v>29</v>
      </c>
      <c r="H6387" s="35" t="s">
        <v>35</v>
      </c>
      <c r="I6387" s="35" t="s">
        <v>33</v>
      </c>
      <c r="J6387" s="35" t="s">
        <v>34</v>
      </c>
      <c r="K6387" s="35" t="s">
        <v>101</v>
      </c>
      <c r="L6387" s="38">
        <v>2437.88713363648</v>
      </c>
      <c r="M6387" s="38">
        <v>2218.0870045756601</v>
      </c>
      <c r="N6387" s="39">
        <v>20.037428495642299</v>
      </c>
      <c r="O6387" s="39">
        <v>18.230852092402699</v>
      </c>
    </row>
    <row r="6388" spans="2:15" ht="16" x14ac:dyDescent="0.2">
      <c r="B6388" s="35">
        <v>1594</v>
      </c>
      <c r="C6388" s="35" t="s">
        <v>39</v>
      </c>
      <c r="D6388" s="35" t="s">
        <v>91</v>
      </c>
      <c r="E6388" s="35" t="s">
        <v>37</v>
      </c>
      <c r="F6388" s="35" t="s">
        <v>95</v>
      </c>
      <c r="G6388" s="35" t="s">
        <v>29</v>
      </c>
      <c r="H6388" s="35" t="s">
        <v>35</v>
      </c>
      <c r="I6388" s="35" t="s">
        <v>31</v>
      </c>
      <c r="J6388" s="35" t="s">
        <v>32</v>
      </c>
      <c r="K6388" s="35" t="s">
        <v>98</v>
      </c>
      <c r="L6388" s="38">
        <v>3656.1384581492798</v>
      </c>
      <c r="M6388" s="38">
        <v>4363.9335503255897</v>
      </c>
      <c r="N6388" s="39">
        <v>30.050453080678999</v>
      </c>
      <c r="O6388" s="39">
        <v>35.867946988977401</v>
      </c>
    </row>
    <row r="6389" spans="2:15" ht="16" x14ac:dyDescent="0.2">
      <c r="B6389" s="35">
        <v>1594</v>
      </c>
      <c r="C6389" s="35" t="s">
        <v>39</v>
      </c>
      <c r="D6389" s="35" t="s">
        <v>91</v>
      </c>
      <c r="E6389" s="35" t="s">
        <v>37</v>
      </c>
      <c r="F6389" s="35" t="s">
        <v>95</v>
      </c>
      <c r="G6389" s="35" t="s">
        <v>29</v>
      </c>
      <c r="H6389" s="35" t="s">
        <v>35</v>
      </c>
      <c r="I6389" s="35" t="s">
        <v>31</v>
      </c>
      <c r="J6389" s="35" t="s">
        <v>34</v>
      </c>
      <c r="K6389" s="35" t="s">
        <v>99</v>
      </c>
      <c r="L6389" s="38">
        <v>2123.4558055593502</v>
      </c>
      <c r="M6389" s="38">
        <v>2843.89094018267</v>
      </c>
      <c r="N6389" s="39">
        <v>17.453061415556299</v>
      </c>
      <c r="O6389" s="39">
        <v>23.374446083693201</v>
      </c>
    </row>
    <row r="6390" spans="2:15" ht="16" x14ac:dyDescent="0.2">
      <c r="B6390" s="35">
        <v>1594</v>
      </c>
      <c r="C6390" s="35" t="s">
        <v>39</v>
      </c>
      <c r="D6390" s="35" t="s">
        <v>91</v>
      </c>
      <c r="E6390" s="35" t="s">
        <v>37</v>
      </c>
      <c r="F6390" s="35" t="s">
        <v>95</v>
      </c>
      <c r="G6390" s="35" t="s">
        <v>29</v>
      </c>
      <c r="H6390" s="35" t="s">
        <v>35</v>
      </c>
      <c r="I6390" s="35" t="s">
        <v>33</v>
      </c>
      <c r="J6390" s="35" t="s">
        <v>32</v>
      </c>
      <c r="K6390" s="35" t="s">
        <v>100</v>
      </c>
      <c r="L6390" s="38">
        <v>0</v>
      </c>
      <c r="M6390" s="38">
        <v>0</v>
      </c>
      <c r="N6390" s="39">
        <v>0</v>
      </c>
      <c r="O6390" s="39">
        <v>0</v>
      </c>
    </row>
    <row r="6391" spans="2:15" ht="16" x14ac:dyDescent="0.2">
      <c r="B6391" s="35">
        <v>1594</v>
      </c>
      <c r="C6391" s="35" t="s">
        <v>39</v>
      </c>
      <c r="D6391" s="35" t="s">
        <v>91</v>
      </c>
      <c r="E6391" s="35" t="s">
        <v>37</v>
      </c>
      <c r="F6391" s="35" t="s">
        <v>95</v>
      </c>
      <c r="G6391" s="35" t="s">
        <v>29</v>
      </c>
      <c r="H6391" s="35" t="s">
        <v>35</v>
      </c>
      <c r="I6391" s="35" t="s">
        <v>33</v>
      </c>
      <c r="J6391" s="35" t="s">
        <v>34</v>
      </c>
      <c r="K6391" s="35" t="s">
        <v>101</v>
      </c>
      <c r="L6391" s="38">
        <v>3897.0449965778498</v>
      </c>
      <c r="M6391" s="38">
        <v>3545.6870598689702</v>
      </c>
      <c r="N6391" s="39">
        <v>32.030506821187799</v>
      </c>
      <c r="O6391" s="39">
        <v>29.1426333687861</v>
      </c>
    </row>
    <row r="6392" spans="2:15" ht="16" x14ac:dyDescent="0.2">
      <c r="B6392" s="35">
        <v>1595</v>
      </c>
      <c r="C6392" s="35" t="s">
        <v>39</v>
      </c>
      <c r="D6392" s="35" t="s">
        <v>91</v>
      </c>
      <c r="E6392" s="35" t="s">
        <v>37</v>
      </c>
      <c r="F6392" s="35" t="s">
        <v>95</v>
      </c>
      <c r="G6392" s="35" t="s">
        <v>29</v>
      </c>
      <c r="H6392" s="35" t="s">
        <v>35</v>
      </c>
      <c r="I6392" s="35" t="s">
        <v>31</v>
      </c>
      <c r="J6392" s="35" t="s">
        <v>32</v>
      </c>
      <c r="K6392" s="35" t="s">
        <v>98</v>
      </c>
      <c r="L6392" s="38">
        <v>3447.6027706658701</v>
      </c>
      <c r="M6392" s="38">
        <v>4115.0272538420304</v>
      </c>
      <c r="N6392" s="39">
        <v>28.3364611287606</v>
      </c>
      <c r="O6392" s="39">
        <v>33.822141812400297</v>
      </c>
    </row>
    <row r="6393" spans="2:15" ht="16" x14ac:dyDescent="0.2">
      <c r="B6393" s="35">
        <v>1595</v>
      </c>
      <c r="C6393" s="35" t="s">
        <v>39</v>
      </c>
      <c r="D6393" s="35" t="s">
        <v>91</v>
      </c>
      <c r="E6393" s="35" t="s">
        <v>37</v>
      </c>
      <c r="F6393" s="35" t="s">
        <v>95</v>
      </c>
      <c r="G6393" s="35" t="s">
        <v>29</v>
      </c>
      <c r="H6393" s="35" t="s">
        <v>35</v>
      </c>
      <c r="I6393" s="35" t="s">
        <v>31</v>
      </c>
      <c r="J6393" s="35" t="s">
        <v>34</v>
      </c>
      <c r="K6393" s="35" t="s">
        <v>99</v>
      </c>
      <c r="L6393" s="38">
        <v>1134.55544887163</v>
      </c>
      <c r="M6393" s="38">
        <v>1519.4815704351299</v>
      </c>
      <c r="N6393" s="39">
        <v>9.3251132783969801</v>
      </c>
      <c r="O6393" s="39">
        <v>12.488889620014801</v>
      </c>
    </row>
    <row r="6394" spans="2:15" ht="16" x14ac:dyDescent="0.2">
      <c r="B6394" s="35">
        <v>1595</v>
      </c>
      <c r="C6394" s="35" t="s">
        <v>39</v>
      </c>
      <c r="D6394" s="35" t="s">
        <v>91</v>
      </c>
      <c r="E6394" s="35" t="s">
        <v>37</v>
      </c>
      <c r="F6394" s="35" t="s">
        <v>95</v>
      </c>
      <c r="G6394" s="35" t="s">
        <v>29</v>
      </c>
      <c r="H6394" s="35" t="s">
        <v>35</v>
      </c>
      <c r="I6394" s="35" t="s">
        <v>33</v>
      </c>
      <c r="J6394" s="35" t="s">
        <v>32</v>
      </c>
      <c r="K6394" s="35" t="s">
        <v>100</v>
      </c>
      <c r="L6394" s="38">
        <v>5218.2864464362401</v>
      </c>
      <c r="M6394" s="38">
        <v>4638.5512235714696</v>
      </c>
      <c r="N6394" s="39">
        <v>42.8900255871472</v>
      </c>
      <c r="O6394" s="39">
        <v>38.125078549902497</v>
      </c>
    </row>
    <row r="6395" spans="2:15" ht="16" x14ac:dyDescent="0.2">
      <c r="B6395" s="35">
        <v>1595</v>
      </c>
      <c r="C6395" s="35" t="s">
        <v>39</v>
      </c>
      <c r="D6395" s="35" t="s">
        <v>91</v>
      </c>
      <c r="E6395" s="35" t="s">
        <v>37</v>
      </c>
      <c r="F6395" s="35" t="s">
        <v>95</v>
      </c>
      <c r="G6395" s="35" t="s">
        <v>29</v>
      </c>
      <c r="H6395" s="35" t="s">
        <v>35</v>
      </c>
      <c r="I6395" s="35" t="s">
        <v>33</v>
      </c>
      <c r="J6395" s="35" t="s">
        <v>34</v>
      </c>
      <c r="K6395" s="35" t="s">
        <v>101</v>
      </c>
      <c r="L6395" s="38">
        <v>3747.7470640000101</v>
      </c>
      <c r="M6395" s="38">
        <v>3409.8498426771598</v>
      </c>
      <c r="N6395" s="39">
        <v>30.803400526027499</v>
      </c>
      <c r="O6395" s="39">
        <v>28.026163090497199</v>
      </c>
    </row>
    <row r="6396" spans="2:15" ht="16" x14ac:dyDescent="0.2">
      <c r="B6396" s="35">
        <v>1596</v>
      </c>
      <c r="C6396" s="35" t="s">
        <v>39</v>
      </c>
      <c r="D6396" s="35" t="s">
        <v>91</v>
      </c>
      <c r="E6396" s="35" t="s">
        <v>37</v>
      </c>
      <c r="F6396" s="35" t="s">
        <v>95</v>
      </c>
      <c r="G6396" s="35" t="s">
        <v>29</v>
      </c>
      <c r="H6396" s="35" t="s">
        <v>35</v>
      </c>
      <c r="I6396" s="35" t="s">
        <v>31</v>
      </c>
      <c r="J6396" s="35" t="s">
        <v>32</v>
      </c>
      <c r="K6396" s="35" t="s">
        <v>98</v>
      </c>
      <c r="L6396" s="38">
        <v>3908.94973823179</v>
      </c>
      <c r="M6396" s="38">
        <v>4665.6867907133401</v>
      </c>
      <c r="N6396" s="39">
        <v>32.128354012864001</v>
      </c>
      <c r="O6396" s="39">
        <v>38.348110608602802</v>
      </c>
    </row>
    <row r="6397" spans="2:15" ht="16" x14ac:dyDescent="0.2">
      <c r="B6397" s="35">
        <v>1596</v>
      </c>
      <c r="C6397" s="35" t="s">
        <v>39</v>
      </c>
      <c r="D6397" s="35" t="s">
        <v>91</v>
      </c>
      <c r="E6397" s="35" t="s">
        <v>37</v>
      </c>
      <c r="F6397" s="35" t="s">
        <v>95</v>
      </c>
      <c r="G6397" s="35" t="s">
        <v>29</v>
      </c>
      <c r="H6397" s="35" t="s">
        <v>35</v>
      </c>
      <c r="I6397" s="35" t="s">
        <v>31</v>
      </c>
      <c r="J6397" s="35" t="s">
        <v>34</v>
      </c>
      <c r="K6397" s="35" t="s">
        <v>99</v>
      </c>
      <c r="L6397" s="38">
        <v>1890.0493051841499</v>
      </c>
      <c r="M6397" s="38">
        <v>2531.2954860842401</v>
      </c>
      <c r="N6397" s="39">
        <v>15.5346518234314</v>
      </c>
      <c r="O6397" s="39">
        <v>20.805168378774599</v>
      </c>
    </row>
    <row r="6398" spans="2:15" ht="16" x14ac:dyDescent="0.2">
      <c r="B6398" s="35">
        <v>1596</v>
      </c>
      <c r="C6398" s="35" t="s">
        <v>39</v>
      </c>
      <c r="D6398" s="35" t="s">
        <v>91</v>
      </c>
      <c r="E6398" s="35" t="s">
        <v>37</v>
      </c>
      <c r="F6398" s="35" t="s">
        <v>95</v>
      </c>
      <c r="G6398" s="35" t="s">
        <v>29</v>
      </c>
      <c r="H6398" s="35" t="s">
        <v>35</v>
      </c>
      <c r="I6398" s="35" t="s">
        <v>33</v>
      </c>
      <c r="J6398" s="35" t="s">
        <v>32</v>
      </c>
      <c r="K6398" s="35" t="s">
        <v>100</v>
      </c>
      <c r="L6398" s="38">
        <v>5320.6532176681703</v>
      </c>
      <c r="M6398" s="38">
        <v>4729.5453682633997</v>
      </c>
      <c r="N6398" s="39">
        <v>43.731396309601401</v>
      </c>
      <c r="O6398" s="39">
        <v>38.872975629562198</v>
      </c>
    </row>
    <row r="6399" spans="2:15" ht="16" x14ac:dyDescent="0.2">
      <c r="B6399" s="35">
        <v>1596</v>
      </c>
      <c r="C6399" s="35" t="s">
        <v>39</v>
      </c>
      <c r="D6399" s="35" t="s">
        <v>91</v>
      </c>
      <c r="E6399" s="35" t="s">
        <v>37</v>
      </c>
      <c r="F6399" s="35" t="s">
        <v>95</v>
      </c>
      <c r="G6399" s="35" t="s">
        <v>29</v>
      </c>
      <c r="H6399" s="35" t="s">
        <v>35</v>
      </c>
      <c r="I6399" s="35" t="s">
        <v>33</v>
      </c>
      <c r="J6399" s="35" t="s">
        <v>34</v>
      </c>
      <c r="K6399" s="35" t="s">
        <v>101</v>
      </c>
      <c r="L6399" s="38">
        <v>3700.1518026847698</v>
      </c>
      <c r="M6399" s="38">
        <v>3366.54577451661</v>
      </c>
      <c r="N6399" s="39">
        <v>30.412206597409099</v>
      </c>
      <c r="O6399" s="39">
        <v>27.6702392426023</v>
      </c>
    </row>
    <row r="6400" spans="2:15" ht="16" x14ac:dyDescent="0.2">
      <c r="B6400" s="35">
        <v>1597</v>
      </c>
      <c r="C6400" s="35" t="s">
        <v>39</v>
      </c>
      <c r="D6400" s="35" t="s">
        <v>91</v>
      </c>
      <c r="E6400" s="35" t="s">
        <v>37</v>
      </c>
      <c r="F6400" s="35" t="s">
        <v>95</v>
      </c>
      <c r="G6400" s="35" t="s">
        <v>29</v>
      </c>
      <c r="H6400" s="35" t="s">
        <v>35</v>
      </c>
      <c r="I6400" s="35" t="s">
        <v>31</v>
      </c>
      <c r="J6400" s="35" t="s">
        <v>32</v>
      </c>
      <c r="K6400" s="35" t="s">
        <v>98</v>
      </c>
      <c r="L6400" s="38">
        <v>3217.25683055947</v>
      </c>
      <c r="M6400" s="38">
        <v>3840.0884385542599</v>
      </c>
      <c r="N6400" s="39">
        <v>26.443206826516199</v>
      </c>
      <c r="O6400" s="39">
        <v>31.562370727843199</v>
      </c>
    </row>
    <row r="6401" spans="2:15" ht="16" x14ac:dyDescent="0.2">
      <c r="B6401" s="35">
        <v>1597</v>
      </c>
      <c r="C6401" s="35" t="s">
        <v>39</v>
      </c>
      <c r="D6401" s="35" t="s">
        <v>91</v>
      </c>
      <c r="E6401" s="35" t="s">
        <v>37</v>
      </c>
      <c r="F6401" s="35" t="s">
        <v>95</v>
      </c>
      <c r="G6401" s="35" t="s">
        <v>29</v>
      </c>
      <c r="H6401" s="35" t="s">
        <v>35</v>
      </c>
      <c r="I6401" s="35" t="s">
        <v>31</v>
      </c>
      <c r="J6401" s="35" t="s">
        <v>34</v>
      </c>
      <c r="K6401" s="35" t="s">
        <v>99</v>
      </c>
      <c r="L6401" s="38">
        <v>3027.1026483933201</v>
      </c>
      <c r="M6401" s="38">
        <v>4054.12242356561</v>
      </c>
      <c r="N6401" s="39">
        <v>24.880295740219101</v>
      </c>
      <c r="O6401" s="39">
        <v>33.3215541662927</v>
      </c>
    </row>
    <row r="6402" spans="2:15" ht="16" x14ac:dyDescent="0.2">
      <c r="B6402" s="35">
        <v>1597</v>
      </c>
      <c r="C6402" s="35" t="s">
        <v>39</v>
      </c>
      <c r="D6402" s="35" t="s">
        <v>91</v>
      </c>
      <c r="E6402" s="35" t="s">
        <v>37</v>
      </c>
      <c r="F6402" s="35" t="s">
        <v>95</v>
      </c>
      <c r="G6402" s="35" t="s">
        <v>29</v>
      </c>
      <c r="H6402" s="35" t="s">
        <v>35</v>
      </c>
      <c r="I6402" s="35" t="s">
        <v>33</v>
      </c>
      <c r="J6402" s="35" t="s">
        <v>32</v>
      </c>
      <c r="K6402" s="35" t="s">
        <v>100</v>
      </c>
      <c r="L6402" s="38">
        <v>6666.2712825491599</v>
      </c>
      <c r="M6402" s="38">
        <v>5925.6694954807299</v>
      </c>
      <c r="N6402" s="39">
        <v>54.791270815472501</v>
      </c>
      <c r="O6402" s="39">
        <v>48.704132839567599</v>
      </c>
    </row>
    <row r="6403" spans="2:15" ht="16" x14ac:dyDescent="0.2">
      <c r="B6403" s="35">
        <v>1597</v>
      </c>
      <c r="C6403" s="35" t="s">
        <v>39</v>
      </c>
      <c r="D6403" s="35" t="s">
        <v>91</v>
      </c>
      <c r="E6403" s="35" t="s">
        <v>37</v>
      </c>
      <c r="F6403" s="35" t="s">
        <v>95</v>
      </c>
      <c r="G6403" s="35" t="s">
        <v>29</v>
      </c>
      <c r="H6403" s="35" t="s">
        <v>35</v>
      </c>
      <c r="I6403" s="35" t="s">
        <v>33</v>
      </c>
      <c r="J6403" s="35" t="s">
        <v>34</v>
      </c>
      <c r="K6403" s="35" t="s">
        <v>101</v>
      </c>
      <c r="L6403" s="38">
        <v>4135.9678000648601</v>
      </c>
      <c r="M6403" s="38">
        <v>3763.06856133366</v>
      </c>
      <c r="N6403" s="39">
        <v>33.994255890944103</v>
      </c>
      <c r="O6403" s="39">
        <v>30.929330641098598</v>
      </c>
    </row>
    <row r="6404" spans="2:15" ht="16" x14ac:dyDescent="0.2">
      <c r="B6404" s="35">
        <v>1598</v>
      </c>
      <c r="C6404" s="35" t="s">
        <v>39</v>
      </c>
      <c r="D6404" s="35" t="s">
        <v>91</v>
      </c>
      <c r="E6404" s="35" t="s">
        <v>37</v>
      </c>
      <c r="F6404" s="35" t="s">
        <v>95</v>
      </c>
      <c r="G6404" s="35" t="s">
        <v>29</v>
      </c>
      <c r="H6404" s="35" t="s">
        <v>35</v>
      </c>
      <c r="I6404" s="35" t="s">
        <v>31</v>
      </c>
      <c r="J6404" s="35" t="s">
        <v>32</v>
      </c>
      <c r="K6404" s="35" t="s">
        <v>98</v>
      </c>
      <c r="L6404" s="38">
        <v>3865.4206997864198</v>
      </c>
      <c r="M6404" s="38">
        <v>4613.7309270447404</v>
      </c>
      <c r="N6404" s="39">
        <v>31.770581094134901</v>
      </c>
      <c r="O6404" s="39">
        <v>37.921076112696497</v>
      </c>
    </row>
    <row r="6405" spans="2:15" ht="16" x14ac:dyDescent="0.2">
      <c r="B6405" s="35">
        <v>1598</v>
      </c>
      <c r="C6405" s="35" t="s">
        <v>39</v>
      </c>
      <c r="D6405" s="35" t="s">
        <v>91</v>
      </c>
      <c r="E6405" s="35" t="s">
        <v>37</v>
      </c>
      <c r="F6405" s="35" t="s">
        <v>95</v>
      </c>
      <c r="G6405" s="35" t="s">
        <v>29</v>
      </c>
      <c r="H6405" s="35" t="s">
        <v>35</v>
      </c>
      <c r="I6405" s="35" t="s">
        <v>31</v>
      </c>
      <c r="J6405" s="35" t="s">
        <v>34</v>
      </c>
      <c r="K6405" s="35" t="s">
        <v>99</v>
      </c>
      <c r="L6405" s="38">
        <v>1450.8532135599201</v>
      </c>
      <c r="M6405" s="38">
        <v>1943.0912095159499</v>
      </c>
      <c r="N6405" s="39">
        <v>11.924820933369199</v>
      </c>
      <c r="O6405" s="39">
        <v>15.970612680953</v>
      </c>
    </row>
    <row r="6406" spans="2:15" ht="16" x14ac:dyDescent="0.2">
      <c r="B6406" s="35">
        <v>1598</v>
      </c>
      <c r="C6406" s="35" t="s">
        <v>39</v>
      </c>
      <c r="D6406" s="35" t="s">
        <v>91</v>
      </c>
      <c r="E6406" s="35" t="s">
        <v>37</v>
      </c>
      <c r="F6406" s="35" t="s">
        <v>95</v>
      </c>
      <c r="G6406" s="35" t="s">
        <v>29</v>
      </c>
      <c r="H6406" s="35" t="s">
        <v>35</v>
      </c>
      <c r="I6406" s="35" t="s">
        <v>33</v>
      </c>
      <c r="J6406" s="35" t="s">
        <v>32</v>
      </c>
      <c r="K6406" s="35" t="s">
        <v>100</v>
      </c>
      <c r="L6406" s="38">
        <v>5341.3709927105801</v>
      </c>
      <c r="M6406" s="38">
        <v>4747.9614636155902</v>
      </c>
      <c r="N6406" s="39">
        <v>43.901679392141702</v>
      </c>
      <c r="O6406" s="39">
        <v>39.024340796840498</v>
      </c>
    </row>
    <row r="6407" spans="2:15" ht="16" x14ac:dyDescent="0.2">
      <c r="B6407" s="35">
        <v>1598</v>
      </c>
      <c r="C6407" s="35" t="s">
        <v>39</v>
      </c>
      <c r="D6407" s="35" t="s">
        <v>91</v>
      </c>
      <c r="E6407" s="35" t="s">
        <v>37</v>
      </c>
      <c r="F6407" s="35" t="s">
        <v>95</v>
      </c>
      <c r="G6407" s="35" t="s">
        <v>29</v>
      </c>
      <c r="H6407" s="35" t="s">
        <v>35</v>
      </c>
      <c r="I6407" s="35" t="s">
        <v>33</v>
      </c>
      <c r="J6407" s="35" t="s">
        <v>34</v>
      </c>
      <c r="K6407" s="35" t="s">
        <v>101</v>
      </c>
      <c r="L6407" s="38">
        <v>3925.3468964052799</v>
      </c>
      <c r="M6407" s="38">
        <v>3571.4372577948302</v>
      </c>
      <c r="N6407" s="39">
        <v>32.263125175933801</v>
      </c>
      <c r="O6407" s="39">
        <v>29.354278831190399</v>
      </c>
    </row>
    <row r="6408" spans="2:15" ht="16" x14ac:dyDescent="0.2">
      <c r="B6408" s="35">
        <v>1599</v>
      </c>
      <c r="C6408" s="35" t="s">
        <v>39</v>
      </c>
      <c r="D6408" s="35" t="s">
        <v>91</v>
      </c>
      <c r="E6408" s="35" t="s">
        <v>37</v>
      </c>
      <c r="F6408" s="35" t="s">
        <v>95</v>
      </c>
      <c r="G6408" s="35" t="s">
        <v>29</v>
      </c>
      <c r="H6408" s="35" t="s">
        <v>35</v>
      </c>
      <c r="I6408" s="35" t="s">
        <v>31</v>
      </c>
      <c r="J6408" s="35" t="s">
        <v>32</v>
      </c>
      <c r="K6408" s="35" t="s">
        <v>98</v>
      </c>
      <c r="L6408" s="38">
        <v>4785.5197296985598</v>
      </c>
      <c r="M6408" s="38">
        <v>5711.9527455609104</v>
      </c>
      <c r="N6408" s="39">
        <v>39.333038874234802</v>
      </c>
      <c r="O6408" s="39">
        <v>46.947556812829397</v>
      </c>
    </row>
    <row r="6409" spans="2:15" ht="16" x14ac:dyDescent="0.2">
      <c r="B6409" s="35">
        <v>1599</v>
      </c>
      <c r="C6409" s="35" t="s">
        <v>39</v>
      </c>
      <c r="D6409" s="35" t="s">
        <v>91</v>
      </c>
      <c r="E6409" s="35" t="s">
        <v>37</v>
      </c>
      <c r="F6409" s="35" t="s">
        <v>95</v>
      </c>
      <c r="G6409" s="35" t="s">
        <v>29</v>
      </c>
      <c r="H6409" s="35" t="s">
        <v>35</v>
      </c>
      <c r="I6409" s="35" t="s">
        <v>31</v>
      </c>
      <c r="J6409" s="35" t="s">
        <v>34</v>
      </c>
      <c r="K6409" s="35" t="s">
        <v>99</v>
      </c>
      <c r="L6409" s="38">
        <v>208.55643394264499</v>
      </c>
      <c r="M6409" s="38">
        <v>279.31438528340999</v>
      </c>
      <c r="N6409" s="39">
        <v>1.71416247076147</v>
      </c>
      <c r="O6409" s="39">
        <v>2.2957346735622699</v>
      </c>
    </row>
    <row r="6410" spans="2:15" ht="16" x14ac:dyDescent="0.2">
      <c r="B6410" s="35">
        <v>1599</v>
      </c>
      <c r="C6410" s="35" t="s">
        <v>39</v>
      </c>
      <c r="D6410" s="35" t="s">
        <v>91</v>
      </c>
      <c r="E6410" s="35" t="s">
        <v>37</v>
      </c>
      <c r="F6410" s="35" t="s">
        <v>95</v>
      </c>
      <c r="G6410" s="35" t="s">
        <v>29</v>
      </c>
      <c r="H6410" s="35" t="s">
        <v>35</v>
      </c>
      <c r="I6410" s="35" t="s">
        <v>33</v>
      </c>
      <c r="J6410" s="35" t="s">
        <v>32</v>
      </c>
      <c r="K6410" s="35" t="s">
        <v>100</v>
      </c>
      <c r="L6410" s="38">
        <v>7986.5034477988802</v>
      </c>
      <c r="M6410" s="38">
        <v>7099.2280167266899</v>
      </c>
      <c r="N6410" s="39">
        <v>65.642494091497696</v>
      </c>
      <c r="O6410" s="39">
        <v>58.349819315561803</v>
      </c>
    </row>
    <row r="6411" spans="2:15" ht="16" x14ac:dyDescent="0.2">
      <c r="B6411" s="35">
        <v>1599</v>
      </c>
      <c r="C6411" s="35" t="s">
        <v>39</v>
      </c>
      <c r="D6411" s="35" t="s">
        <v>91</v>
      </c>
      <c r="E6411" s="35" t="s">
        <v>37</v>
      </c>
      <c r="F6411" s="35" t="s">
        <v>95</v>
      </c>
      <c r="G6411" s="35" t="s">
        <v>29</v>
      </c>
      <c r="H6411" s="35" t="s">
        <v>35</v>
      </c>
      <c r="I6411" s="35" t="s">
        <v>33</v>
      </c>
      <c r="J6411" s="35" t="s">
        <v>34</v>
      </c>
      <c r="K6411" s="35" t="s">
        <v>101</v>
      </c>
      <c r="L6411" s="38">
        <v>2694.7937963357499</v>
      </c>
      <c r="M6411" s="38">
        <v>2451.83093884556</v>
      </c>
      <c r="N6411" s="39">
        <v>22.148990106869199</v>
      </c>
      <c r="O6411" s="39">
        <v>20.152035113799101</v>
      </c>
    </row>
    <row r="6412" spans="2:15" ht="16" x14ac:dyDescent="0.2">
      <c r="B6412" s="35">
        <v>1600</v>
      </c>
      <c r="C6412" s="35" t="s">
        <v>39</v>
      </c>
      <c r="D6412" s="35" t="s">
        <v>91</v>
      </c>
      <c r="E6412" s="35" t="s">
        <v>37</v>
      </c>
      <c r="F6412" s="35" t="s">
        <v>95</v>
      </c>
      <c r="G6412" s="35" t="s">
        <v>29</v>
      </c>
      <c r="H6412" s="35" t="s">
        <v>35</v>
      </c>
      <c r="I6412" s="35" t="s">
        <v>31</v>
      </c>
      <c r="J6412" s="35" t="s">
        <v>32</v>
      </c>
      <c r="K6412" s="35" t="s">
        <v>98</v>
      </c>
      <c r="L6412" s="38">
        <v>2907.4907013760098</v>
      </c>
      <c r="M6412" s="38">
        <v>3470.3544092302</v>
      </c>
      <c r="N6412" s="39">
        <v>23.897183846926101</v>
      </c>
      <c r="O6412" s="39">
        <v>28.5234608977824</v>
      </c>
    </row>
    <row r="6413" spans="2:15" ht="16" x14ac:dyDescent="0.2">
      <c r="B6413" s="35">
        <v>1600</v>
      </c>
      <c r="C6413" s="35" t="s">
        <v>39</v>
      </c>
      <c r="D6413" s="35" t="s">
        <v>91</v>
      </c>
      <c r="E6413" s="35" t="s">
        <v>37</v>
      </c>
      <c r="F6413" s="35" t="s">
        <v>95</v>
      </c>
      <c r="G6413" s="35" t="s">
        <v>29</v>
      </c>
      <c r="H6413" s="35" t="s">
        <v>35</v>
      </c>
      <c r="I6413" s="35" t="s">
        <v>31</v>
      </c>
      <c r="J6413" s="35" t="s">
        <v>34</v>
      </c>
      <c r="K6413" s="35" t="s">
        <v>99</v>
      </c>
      <c r="L6413" s="38">
        <v>3013.4484708509099</v>
      </c>
      <c r="M6413" s="38">
        <v>4035.8357270839401</v>
      </c>
      <c r="N6413" s="39">
        <v>24.768069623432101</v>
      </c>
      <c r="O6413" s="39">
        <v>33.171252551374799</v>
      </c>
    </row>
    <row r="6414" spans="2:15" ht="16" x14ac:dyDescent="0.2">
      <c r="B6414" s="35">
        <v>1600</v>
      </c>
      <c r="C6414" s="35" t="s">
        <v>39</v>
      </c>
      <c r="D6414" s="35" t="s">
        <v>91</v>
      </c>
      <c r="E6414" s="35" t="s">
        <v>37</v>
      </c>
      <c r="F6414" s="35" t="s">
        <v>95</v>
      </c>
      <c r="G6414" s="35" t="s">
        <v>29</v>
      </c>
      <c r="H6414" s="35" t="s">
        <v>35</v>
      </c>
      <c r="I6414" s="35" t="s">
        <v>33</v>
      </c>
      <c r="J6414" s="35" t="s">
        <v>32</v>
      </c>
      <c r="K6414" s="35" t="s">
        <v>100</v>
      </c>
      <c r="L6414" s="38">
        <v>6800.6645595557802</v>
      </c>
      <c r="M6414" s="38">
        <v>6045.13210181669</v>
      </c>
      <c r="N6414" s="39">
        <v>55.895873092239299</v>
      </c>
      <c r="O6414" s="39">
        <v>49.6860172752056</v>
      </c>
    </row>
    <row r="6415" spans="2:15" ht="16" x14ac:dyDescent="0.2">
      <c r="B6415" s="35">
        <v>1600</v>
      </c>
      <c r="C6415" s="35" t="s">
        <v>39</v>
      </c>
      <c r="D6415" s="35" t="s">
        <v>91</v>
      </c>
      <c r="E6415" s="35" t="s">
        <v>37</v>
      </c>
      <c r="F6415" s="35" t="s">
        <v>95</v>
      </c>
      <c r="G6415" s="35" t="s">
        <v>29</v>
      </c>
      <c r="H6415" s="35" t="s">
        <v>35</v>
      </c>
      <c r="I6415" s="35" t="s">
        <v>33</v>
      </c>
      <c r="J6415" s="35" t="s">
        <v>34</v>
      </c>
      <c r="K6415" s="35" t="s">
        <v>101</v>
      </c>
      <c r="L6415" s="38">
        <v>0</v>
      </c>
      <c r="M6415" s="38">
        <v>0</v>
      </c>
      <c r="N6415" s="39">
        <v>0</v>
      </c>
      <c r="O6415" s="39">
        <v>0</v>
      </c>
    </row>
    <row r="6416" spans="2:15" ht="16" x14ac:dyDescent="0.2">
      <c r="B6416" s="35">
        <v>1601</v>
      </c>
      <c r="C6416" s="35" t="s">
        <v>39</v>
      </c>
      <c r="D6416" s="35" t="s">
        <v>91</v>
      </c>
      <c r="E6416" s="35" t="s">
        <v>37</v>
      </c>
      <c r="F6416" s="35" t="s">
        <v>95</v>
      </c>
      <c r="G6416" s="35" t="s">
        <v>29</v>
      </c>
      <c r="H6416" s="35" t="s">
        <v>35</v>
      </c>
      <c r="I6416" s="35" t="s">
        <v>31</v>
      </c>
      <c r="J6416" s="35" t="s">
        <v>32</v>
      </c>
      <c r="K6416" s="35" t="s">
        <v>98</v>
      </c>
      <c r="L6416" s="38">
        <v>3014.5465833420599</v>
      </c>
      <c r="M6416" s="38">
        <v>3598.1353344930299</v>
      </c>
      <c r="N6416" s="39">
        <v>24.777095205551099</v>
      </c>
      <c r="O6416" s="39">
        <v>29.5737150780249</v>
      </c>
    </row>
    <row r="6417" spans="2:15" ht="16" x14ac:dyDescent="0.2">
      <c r="B6417" s="35">
        <v>1601</v>
      </c>
      <c r="C6417" s="35" t="s">
        <v>39</v>
      </c>
      <c r="D6417" s="35" t="s">
        <v>91</v>
      </c>
      <c r="E6417" s="35" t="s">
        <v>37</v>
      </c>
      <c r="F6417" s="35" t="s">
        <v>95</v>
      </c>
      <c r="G6417" s="35" t="s">
        <v>29</v>
      </c>
      <c r="H6417" s="35" t="s">
        <v>35</v>
      </c>
      <c r="I6417" s="35" t="s">
        <v>31</v>
      </c>
      <c r="J6417" s="35" t="s">
        <v>34</v>
      </c>
      <c r="K6417" s="35" t="s">
        <v>99</v>
      </c>
      <c r="L6417" s="38">
        <v>2176.3413856942798</v>
      </c>
      <c r="M6417" s="38">
        <v>2914.7192672042602</v>
      </c>
      <c r="N6417" s="39">
        <v>17.887737416665299</v>
      </c>
      <c r="O6417" s="39">
        <v>23.956596716747299</v>
      </c>
    </row>
    <row r="6418" spans="2:15" ht="16" x14ac:dyDescent="0.2">
      <c r="B6418" s="35">
        <v>1601</v>
      </c>
      <c r="C6418" s="35" t="s">
        <v>39</v>
      </c>
      <c r="D6418" s="35" t="s">
        <v>91</v>
      </c>
      <c r="E6418" s="35" t="s">
        <v>37</v>
      </c>
      <c r="F6418" s="35" t="s">
        <v>95</v>
      </c>
      <c r="G6418" s="35" t="s">
        <v>29</v>
      </c>
      <c r="H6418" s="35" t="s">
        <v>35</v>
      </c>
      <c r="I6418" s="35" t="s">
        <v>33</v>
      </c>
      <c r="J6418" s="35" t="s">
        <v>32</v>
      </c>
      <c r="K6418" s="35" t="s">
        <v>100</v>
      </c>
      <c r="L6418" s="38">
        <v>0</v>
      </c>
      <c r="M6418" s="38">
        <v>0</v>
      </c>
      <c r="N6418" s="39">
        <v>0</v>
      </c>
      <c r="O6418" s="39">
        <v>0</v>
      </c>
    </row>
    <row r="6419" spans="2:15" ht="16" x14ac:dyDescent="0.2">
      <c r="B6419" s="35">
        <v>1601</v>
      </c>
      <c r="C6419" s="35" t="s">
        <v>39</v>
      </c>
      <c r="D6419" s="35" t="s">
        <v>91</v>
      </c>
      <c r="E6419" s="35" t="s">
        <v>37</v>
      </c>
      <c r="F6419" s="35" t="s">
        <v>95</v>
      </c>
      <c r="G6419" s="35" t="s">
        <v>29</v>
      </c>
      <c r="H6419" s="35" t="s">
        <v>35</v>
      </c>
      <c r="I6419" s="35" t="s">
        <v>33</v>
      </c>
      <c r="J6419" s="35" t="s">
        <v>34</v>
      </c>
      <c r="K6419" s="35" t="s">
        <v>101</v>
      </c>
      <c r="L6419" s="38">
        <v>4714.5912758367604</v>
      </c>
      <c r="M6419" s="38">
        <v>4289.5232911051799</v>
      </c>
      <c r="N6419" s="39">
        <v>38.750065280850102</v>
      </c>
      <c r="O6419" s="39">
        <v>35.256355817302797</v>
      </c>
    </row>
    <row r="6420" spans="2:15" ht="16" x14ac:dyDescent="0.2">
      <c r="B6420" s="35">
        <v>1602</v>
      </c>
      <c r="C6420" s="35" t="s">
        <v>39</v>
      </c>
      <c r="D6420" s="35" t="s">
        <v>91</v>
      </c>
      <c r="E6420" s="35" t="s">
        <v>37</v>
      </c>
      <c r="F6420" s="35" t="s">
        <v>95</v>
      </c>
      <c r="G6420" s="35" t="s">
        <v>29</v>
      </c>
      <c r="H6420" s="35" t="s">
        <v>35</v>
      </c>
      <c r="I6420" s="35" t="s">
        <v>31</v>
      </c>
      <c r="J6420" s="35" t="s">
        <v>32</v>
      </c>
      <c r="K6420" s="35" t="s">
        <v>98</v>
      </c>
      <c r="L6420" s="38">
        <v>5733.4123214329702</v>
      </c>
      <c r="M6420" s="38">
        <v>6843.3487062239401</v>
      </c>
      <c r="N6420" s="39">
        <v>47.1239368884901</v>
      </c>
      <c r="O6420" s="39">
        <v>56.246701694991302</v>
      </c>
    </row>
    <row r="6421" spans="2:15" ht="16" x14ac:dyDescent="0.2">
      <c r="B6421" s="35">
        <v>1602</v>
      </c>
      <c r="C6421" s="35" t="s">
        <v>39</v>
      </c>
      <c r="D6421" s="35" t="s">
        <v>91</v>
      </c>
      <c r="E6421" s="35" t="s">
        <v>37</v>
      </c>
      <c r="F6421" s="35" t="s">
        <v>95</v>
      </c>
      <c r="G6421" s="35" t="s">
        <v>29</v>
      </c>
      <c r="H6421" s="35" t="s">
        <v>35</v>
      </c>
      <c r="I6421" s="35" t="s">
        <v>31</v>
      </c>
      <c r="J6421" s="35" t="s">
        <v>34</v>
      </c>
      <c r="K6421" s="35" t="s">
        <v>99</v>
      </c>
      <c r="L6421" s="38">
        <v>5250.6355512850496</v>
      </c>
      <c r="M6421" s="38">
        <v>7032.0441025459604</v>
      </c>
      <c r="N6421" s="39">
        <v>43.155908640699003</v>
      </c>
      <c r="O6421" s="39">
        <v>57.797622760651699</v>
      </c>
    </row>
    <row r="6422" spans="2:15" ht="16" x14ac:dyDescent="0.2">
      <c r="B6422" s="35">
        <v>1602</v>
      </c>
      <c r="C6422" s="35" t="s">
        <v>39</v>
      </c>
      <c r="D6422" s="35" t="s">
        <v>91</v>
      </c>
      <c r="E6422" s="35" t="s">
        <v>37</v>
      </c>
      <c r="F6422" s="35" t="s">
        <v>95</v>
      </c>
      <c r="G6422" s="35" t="s">
        <v>29</v>
      </c>
      <c r="H6422" s="35" t="s">
        <v>35</v>
      </c>
      <c r="I6422" s="35" t="s">
        <v>33</v>
      </c>
      <c r="J6422" s="35" t="s">
        <v>32</v>
      </c>
      <c r="K6422" s="35" t="s">
        <v>100</v>
      </c>
      <c r="L6422" s="38">
        <v>4672.35129108814</v>
      </c>
      <c r="M6422" s="38">
        <v>4153.2677480811499</v>
      </c>
      <c r="N6422" s="39">
        <v>38.402887324012099</v>
      </c>
      <c r="O6422" s="39">
        <v>34.136447244502598</v>
      </c>
    </row>
    <row r="6423" spans="2:15" ht="16" x14ac:dyDescent="0.2">
      <c r="B6423" s="35">
        <v>1602</v>
      </c>
      <c r="C6423" s="35" t="s">
        <v>39</v>
      </c>
      <c r="D6423" s="35" t="s">
        <v>91</v>
      </c>
      <c r="E6423" s="35" t="s">
        <v>37</v>
      </c>
      <c r="F6423" s="35" t="s">
        <v>95</v>
      </c>
      <c r="G6423" s="35" t="s">
        <v>29</v>
      </c>
      <c r="H6423" s="35" t="s">
        <v>35</v>
      </c>
      <c r="I6423" s="35" t="s">
        <v>33</v>
      </c>
      <c r="J6423" s="35" t="s">
        <v>34</v>
      </c>
      <c r="K6423" s="35" t="s">
        <v>101</v>
      </c>
      <c r="L6423" s="38">
        <v>7251.3749937188604</v>
      </c>
      <c r="M6423" s="38">
        <v>6597.5903547596699</v>
      </c>
      <c r="N6423" s="39">
        <v>59.600342414127603</v>
      </c>
      <c r="O6423" s="39">
        <v>54.226770039120503</v>
      </c>
    </row>
    <row r="6424" spans="2:15" ht="16" x14ac:dyDescent="0.2">
      <c r="B6424" s="35">
        <v>1603</v>
      </c>
      <c r="C6424" s="35" t="s">
        <v>39</v>
      </c>
      <c r="D6424" s="35" t="s">
        <v>91</v>
      </c>
      <c r="E6424" s="35" t="s">
        <v>37</v>
      </c>
      <c r="F6424" s="35" t="s">
        <v>95</v>
      </c>
      <c r="G6424" s="35" t="s">
        <v>29</v>
      </c>
      <c r="H6424" s="35" t="s">
        <v>35</v>
      </c>
      <c r="I6424" s="35" t="s">
        <v>31</v>
      </c>
      <c r="J6424" s="35" t="s">
        <v>32</v>
      </c>
      <c r="K6424" s="35" t="s">
        <v>98</v>
      </c>
      <c r="L6424" s="38">
        <v>1089.7947446723299</v>
      </c>
      <c r="M6424" s="38">
        <v>1300.76907745213</v>
      </c>
      <c r="N6424" s="39">
        <v>8.9572170794986405</v>
      </c>
      <c r="O6424" s="39">
        <v>10.691252691387399</v>
      </c>
    </row>
    <row r="6425" spans="2:15" ht="16" x14ac:dyDescent="0.2">
      <c r="B6425" s="35">
        <v>1603</v>
      </c>
      <c r="C6425" s="35" t="s">
        <v>39</v>
      </c>
      <c r="D6425" s="35" t="s">
        <v>91</v>
      </c>
      <c r="E6425" s="35" t="s">
        <v>37</v>
      </c>
      <c r="F6425" s="35" t="s">
        <v>95</v>
      </c>
      <c r="G6425" s="35" t="s">
        <v>29</v>
      </c>
      <c r="H6425" s="35" t="s">
        <v>35</v>
      </c>
      <c r="I6425" s="35" t="s">
        <v>31</v>
      </c>
      <c r="J6425" s="35" t="s">
        <v>34</v>
      </c>
      <c r="K6425" s="35" t="s">
        <v>99</v>
      </c>
      <c r="L6425" s="38">
        <v>813.72772948057604</v>
      </c>
      <c r="M6425" s="38">
        <v>1089.8050769818799</v>
      </c>
      <c r="N6425" s="39">
        <v>6.6881731190184404</v>
      </c>
      <c r="O6425" s="39">
        <v>8.9573020025907901</v>
      </c>
    </row>
    <row r="6426" spans="2:15" ht="16" x14ac:dyDescent="0.2">
      <c r="B6426" s="35">
        <v>1603</v>
      </c>
      <c r="C6426" s="35" t="s">
        <v>39</v>
      </c>
      <c r="D6426" s="35" t="s">
        <v>91</v>
      </c>
      <c r="E6426" s="35" t="s">
        <v>37</v>
      </c>
      <c r="F6426" s="35" t="s">
        <v>95</v>
      </c>
      <c r="G6426" s="35" t="s">
        <v>29</v>
      </c>
      <c r="H6426" s="35" t="s">
        <v>35</v>
      </c>
      <c r="I6426" s="35" t="s">
        <v>33</v>
      </c>
      <c r="J6426" s="35" t="s">
        <v>32</v>
      </c>
      <c r="K6426" s="35" t="s">
        <v>100</v>
      </c>
      <c r="L6426" s="38">
        <v>0</v>
      </c>
      <c r="M6426" s="38">
        <v>0</v>
      </c>
      <c r="N6426" s="39">
        <v>0</v>
      </c>
      <c r="O6426" s="39">
        <v>0</v>
      </c>
    </row>
    <row r="6427" spans="2:15" ht="16" x14ac:dyDescent="0.2">
      <c r="B6427" s="35">
        <v>1603</v>
      </c>
      <c r="C6427" s="35" t="s">
        <v>39</v>
      </c>
      <c r="D6427" s="35" t="s">
        <v>91</v>
      </c>
      <c r="E6427" s="35" t="s">
        <v>37</v>
      </c>
      <c r="F6427" s="35" t="s">
        <v>95</v>
      </c>
      <c r="G6427" s="35" t="s">
        <v>29</v>
      </c>
      <c r="H6427" s="35" t="s">
        <v>35</v>
      </c>
      <c r="I6427" s="35" t="s">
        <v>33</v>
      </c>
      <c r="J6427" s="35" t="s">
        <v>34</v>
      </c>
      <c r="K6427" s="35" t="s">
        <v>101</v>
      </c>
      <c r="L6427" s="38">
        <v>2618.3836502051599</v>
      </c>
      <c r="M6427" s="38">
        <v>2382.3099385451201</v>
      </c>
      <c r="N6427" s="39">
        <v>21.520961508535599</v>
      </c>
      <c r="O6427" s="39">
        <v>19.580629631877699</v>
      </c>
    </row>
    <row r="6428" spans="2:15" ht="16" x14ac:dyDescent="0.2">
      <c r="B6428" s="35">
        <v>1604</v>
      </c>
      <c r="C6428" s="35" t="s">
        <v>39</v>
      </c>
      <c r="D6428" s="35" t="s">
        <v>91</v>
      </c>
      <c r="E6428" s="35" t="s">
        <v>37</v>
      </c>
      <c r="F6428" s="35" t="s">
        <v>95</v>
      </c>
      <c r="G6428" s="35" t="s">
        <v>29</v>
      </c>
      <c r="H6428" s="35" t="s">
        <v>35</v>
      </c>
      <c r="I6428" s="35" t="s">
        <v>31</v>
      </c>
      <c r="J6428" s="35" t="s">
        <v>32</v>
      </c>
      <c r="K6428" s="35" t="s">
        <v>98</v>
      </c>
      <c r="L6428" s="38">
        <v>840.96893707038998</v>
      </c>
      <c r="M6428" s="38">
        <v>1003.77286070309</v>
      </c>
      <c r="N6428" s="39">
        <v>6.9120734553730596</v>
      </c>
      <c r="O6428" s="39">
        <v>8.2501878961898392</v>
      </c>
    </row>
    <row r="6429" spans="2:15" ht="16" x14ac:dyDescent="0.2">
      <c r="B6429" s="35">
        <v>1604</v>
      </c>
      <c r="C6429" s="35" t="s">
        <v>39</v>
      </c>
      <c r="D6429" s="35" t="s">
        <v>91</v>
      </c>
      <c r="E6429" s="35" t="s">
        <v>37</v>
      </c>
      <c r="F6429" s="35" t="s">
        <v>95</v>
      </c>
      <c r="G6429" s="35" t="s">
        <v>29</v>
      </c>
      <c r="H6429" s="35" t="s">
        <v>35</v>
      </c>
      <c r="I6429" s="35" t="s">
        <v>31</v>
      </c>
      <c r="J6429" s="35" t="s">
        <v>34</v>
      </c>
      <c r="K6429" s="35" t="s">
        <v>99</v>
      </c>
      <c r="L6429" s="38">
        <v>1784.0717461075601</v>
      </c>
      <c r="M6429" s="38">
        <v>2389.3624073116498</v>
      </c>
      <c r="N6429" s="39">
        <v>14.6636033926649</v>
      </c>
      <c r="O6429" s="39">
        <v>19.6385951285889</v>
      </c>
    </row>
    <row r="6430" spans="2:15" ht="16" x14ac:dyDescent="0.2">
      <c r="B6430" s="35">
        <v>1604</v>
      </c>
      <c r="C6430" s="35" t="s">
        <v>39</v>
      </c>
      <c r="D6430" s="35" t="s">
        <v>91</v>
      </c>
      <c r="E6430" s="35" t="s">
        <v>37</v>
      </c>
      <c r="F6430" s="35" t="s">
        <v>95</v>
      </c>
      <c r="G6430" s="35" t="s">
        <v>29</v>
      </c>
      <c r="H6430" s="35" t="s">
        <v>35</v>
      </c>
      <c r="I6430" s="35" t="s">
        <v>33</v>
      </c>
      <c r="J6430" s="35" t="s">
        <v>32</v>
      </c>
      <c r="K6430" s="35" t="s">
        <v>100</v>
      </c>
      <c r="L6430" s="38">
        <v>7657.5357229480696</v>
      </c>
      <c r="M6430" s="38">
        <v>6806.8075721448504</v>
      </c>
      <c r="N6430" s="39">
        <v>62.938649777655399</v>
      </c>
      <c r="O6430" s="39">
        <v>55.946363606669998</v>
      </c>
    </row>
    <row r="6431" spans="2:15" ht="16" x14ac:dyDescent="0.2">
      <c r="B6431" s="35">
        <v>1604</v>
      </c>
      <c r="C6431" s="35" t="s">
        <v>39</v>
      </c>
      <c r="D6431" s="35" t="s">
        <v>91</v>
      </c>
      <c r="E6431" s="35" t="s">
        <v>37</v>
      </c>
      <c r="F6431" s="35" t="s">
        <v>95</v>
      </c>
      <c r="G6431" s="35" t="s">
        <v>29</v>
      </c>
      <c r="H6431" s="35" t="s">
        <v>35</v>
      </c>
      <c r="I6431" s="35" t="s">
        <v>33</v>
      </c>
      <c r="J6431" s="35" t="s">
        <v>34</v>
      </c>
      <c r="K6431" s="35" t="s">
        <v>101</v>
      </c>
      <c r="L6431" s="38">
        <v>6403.9048859847098</v>
      </c>
      <c r="M6431" s="38">
        <v>5826.5282301864499</v>
      </c>
      <c r="N6431" s="39">
        <v>52.634834679326403</v>
      </c>
      <c r="O6431" s="39">
        <v>47.8892731248201</v>
      </c>
    </row>
    <row r="6432" spans="2:15" ht="16" x14ac:dyDescent="0.2">
      <c r="B6432" s="35">
        <v>1605</v>
      </c>
      <c r="C6432" s="35" t="s">
        <v>39</v>
      </c>
      <c r="D6432" s="35" t="s">
        <v>91</v>
      </c>
      <c r="E6432" s="35" t="s">
        <v>37</v>
      </c>
      <c r="F6432" s="35" t="s">
        <v>95</v>
      </c>
      <c r="G6432" s="35" t="s">
        <v>29</v>
      </c>
      <c r="H6432" s="35" t="s">
        <v>35</v>
      </c>
      <c r="I6432" s="35" t="s">
        <v>31</v>
      </c>
      <c r="J6432" s="35" t="s">
        <v>32</v>
      </c>
      <c r="K6432" s="35" t="s">
        <v>98</v>
      </c>
      <c r="L6432" s="38">
        <v>4665.9702530979503</v>
      </c>
      <c r="M6432" s="38">
        <v>5569.2595795790703</v>
      </c>
      <c r="N6432" s="39">
        <v>38.350440436421501</v>
      </c>
      <c r="O6432" s="39">
        <v>45.774736270512904</v>
      </c>
    </row>
    <row r="6433" spans="2:15" ht="16" x14ac:dyDescent="0.2">
      <c r="B6433" s="35">
        <v>1605</v>
      </c>
      <c r="C6433" s="35" t="s">
        <v>39</v>
      </c>
      <c r="D6433" s="35" t="s">
        <v>91</v>
      </c>
      <c r="E6433" s="35" t="s">
        <v>37</v>
      </c>
      <c r="F6433" s="35" t="s">
        <v>95</v>
      </c>
      <c r="G6433" s="35" t="s">
        <v>29</v>
      </c>
      <c r="H6433" s="35" t="s">
        <v>35</v>
      </c>
      <c r="I6433" s="35" t="s">
        <v>31</v>
      </c>
      <c r="J6433" s="35" t="s">
        <v>34</v>
      </c>
      <c r="K6433" s="35" t="s">
        <v>99</v>
      </c>
      <c r="L6433" s="38">
        <v>2021.1576679339601</v>
      </c>
      <c r="M6433" s="38">
        <v>2706.8856179957302</v>
      </c>
      <c r="N6433" s="39">
        <v>16.6122548049367</v>
      </c>
      <c r="O6433" s="39">
        <v>22.248374942430601</v>
      </c>
    </row>
    <row r="6434" spans="2:15" ht="16" x14ac:dyDescent="0.2">
      <c r="B6434" s="35">
        <v>1605</v>
      </c>
      <c r="C6434" s="35" t="s">
        <v>39</v>
      </c>
      <c r="D6434" s="35" t="s">
        <v>91</v>
      </c>
      <c r="E6434" s="35" t="s">
        <v>37</v>
      </c>
      <c r="F6434" s="35" t="s">
        <v>95</v>
      </c>
      <c r="G6434" s="35" t="s">
        <v>29</v>
      </c>
      <c r="H6434" s="35" t="s">
        <v>35</v>
      </c>
      <c r="I6434" s="35" t="s">
        <v>33</v>
      </c>
      <c r="J6434" s="35" t="s">
        <v>32</v>
      </c>
      <c r="K6434" s="35" t="s">
        <v>100</v>
      </c>
      <c r="L6434" s="38">
        <v>5790.0251171031396</v>
      </c>
      <c r="M6434" s="38">
        <v>5146.7715249304101</v>
      </c>
      <c r="N6434" s="39">
        <v>47.589247537833998</v>
      </c>
      <c r="O6434" s="39">
        <v>42.302231711756797</v>
      </c>
    </row>
    <row r="6435" spans="2:15" ht="16" x14ac:dyDescent="0.2">
      <c r="B6435" s="35">
        <v>1605</v>
      </c>
      <c r="C6435" s="35" t="s">
        <v>39</v>
      </c>
      <c r="D6435" s="35" t="s">
        <v>91</v>
      </c>
      <c r="E6435" s="35" t="s">
        <v>37</v>
      </c>
      <c r="F6435" s="35" t="s">
        <v>95</v>
      </c>
      <c r="G6435" s="35" t="s">
        <v>29</v>
      </c>
      <c r="H6435" s="35" t="s">
        <v>35</v>
      </c>
      <c r="I6435" s="35" t="s">
        <v>33</v>
      </c>
      <c r="J6435" s="35" t="s">
        <v>34</v>
      </c>
      <c r="K6435" s="35" t="s">
        <v>101</v>
      </c>
      <c r="L6435" s="38">
        <v>6054.0304134717999</v>
      </c>
      <c r="M6435" s="38">
        <v>5508.1984724195099</v>
      </c>
      <c r="N6435" s="39">
        <v>49.759154083329904</v>
      </c>
      <c r="O6435" s="39">
        <v>45.2728641568726</v>
      </c>
    </row>
    <row r="6436" spans="2:15" ht="16" x14ac:dyDescent="0.2">
      <c r="B6436" s="35">
        <v>1606</v>
      </c>
      <c r="C6436" s="35" t="s">
        <v>39</v>
      </c>
      <c r="D6436" s="35" t="s">
        <v>91</v>
      </c>
      <c r="E6436" s="35" t="s">
        <v>37</v>
      </c>
      <c r="F6436" s="35" t="s">
        <v>95</v>
      </c>
      <c r="G6436" s="35" t="s">
        <v>29</v>
      </c>
      <c r="H6436" s="35" t="s">
        <v>35</v>
      </c>
      <c r="I6436" s="35" t="s">
        <v>31</v>
      </c>
      <c r="J6436" s="35" t="s">
        <v>32</v>
      </c>
      <c r="K6436" s="35" t="s">
        <v>98</v>
      </c>
      <c r="L6436" s="38">
        <v>1539.97955125361</v>
      </c>
      <c r="M6436" s="38">
        <v>1838.1055606774801</v>
      </c>
      <c r="N6436" s="39">
        <v>12.657366174687199</v>
      </c>
      <c r="O6436" s="39">
        <v>15.1077169370751</v>
      </c>
    </row>
    <row r="6437" spans="2:15" ht="16" x14ac:dyDescent="0.2">
      <c r="B6437" s="35">
        <v>1606</v>
      </c>
      <c r="C6437" s="35" t="s">
        <v>39</v>
      </c>
      <c r="D6437" s="35" t="s">
        <v>91</v>
      </c>
      <c r="E6437" s="35" t="s">
        <v>37</v>
      </c>
      <c r="F6437" s="35" t="s">
        <v>95</v>
      </c>
      <c r="G6437" s="35" t="s">
        <v>29</v>
      </c>
      <c r="H6437" s="35" t="s">
        <v>35</v>
      </c>
      <c r="I6437" s="35" t="s">
        <v>31</v>
      </c>
      <c r="J6437" s="35" t="s">
        <v>34</v>
      </c>
      <c r="K6437" s="35" t="s">
        <v>99</v>
      </c>
      <c r="L6437" s="38">
        <v>2729.72143630868</v>
      </c>
      <c r="M6437" s="38">
        <v>3655.84724749936</v>
      </c>
      <c r="N6437" s="39">
        <v>22.4360665997974</v>
      </c>
      <c r="O6437" s="39">
        <v>30.048059568487901</v>
      </c>
    </row>
    <row r="6438" spans="2:15" ht="16" x14ac:dyDescent="0.2">
      <c r="B6438" s="35">
        <v>1606</v>
      </c>
      <c r="C6438" s="35" t="s">
        <v>39</v>
      </c>
      <c r="D6438" s="35" t="s">
        <v>91</v>
      </c>
      <c r="E6438" s="35" t="s">
        <v>37</v>
      </c>
      <c r="F6438" s="35" t="s">
        <v>95</v>
      </c>
      <c r="G6438" s="35" t="s">
        <v>29</v>
      </c>
      <c r="H6438" s="35" t="s">
        <v>35</v>
      </c>
      <c r="I6438" s="35" t="s">
        <v>33</v>
      </c>
      <c r="J6438" s="35" t="s">
        <v>32</v>
      </c>
      <c r="K6438" s="35" t="s">
        <v>100</v>
      </c>
      <c r="L6438" s="38">
        <v>0</v>
      </c>
      <c r="M6438" s="38">
        <v>0</v>
      </c>
      <c r="N6438" s="39">
        <v>0</v>
      </c>
      <c r="O6438" s="39">
        <v>0</v>
      </c>
    </row>
    <row r="6439" spans="2:15" ht="16" x14ac:dyDescent="0.2">
      <c r="B6439" s="35">
        <v>1606</v>
      </c>
      <c r="C6439" s="35" t="s">
        <v>39</v>
      </c>
      <c r="D6439" s="35" t="s">
        <v>91</v>
      </c>
      <c r="E6439" s="35" t="s">
        <v>37</v>
      </c>
      <c r="F6439" s="35" t="s">
        <v>95</v>
      </c>
      <c r="G6439" s="35" t="s">
        <v>29</v>
      </c>
      <c r="H6439" s="35" t="s">
        <v>35</v>
      </c>
      <c r="I6439" s="35" t="s">
        <v>33</v>
      </c>
      <c r="J6439" s="35" t="s">
        <v>34</v>
      </c>
      <c r="K6439" s="35" t="s">
        <v>101</v>
      </c>
      <c r="L6439" s="38">
        <v>4659.0354470251996</v>
      </c>
      <c r="M6439" s="38">
        <v>4238.9763809487804</v>
      </c>
      <c r="N6439" s="39">
        <v>38.293442030344103</v>
      </c>
      <c r="O6439" s="39">
        <v>34.840901761222902</v>
      </c>
    </row>
    <row r="6440" spans="2:15" ht="16" x14ac:dyDescent="0.2">
      <c r="B6440" s="35">
        <v>1607</v>
      </c>
      <c r="C6440" s="35" t="s">
        <v>39</v>
      </c>
      <c r="D6440" s="35" t="s">
        <v>91</v>
      </c>
      <c r="E6440" s="35" t="s">
        <v>37</v>
      </c>
      <c r="F6440" s="35" t="s">
        <v>95</v>
      </c>
      <c r="G6440" s="35" t="s">
        <v>29</v>
      </c>
      <c r="H6440" s="35" t="s">
        <v>35</v>
      </c>
      <c r="I6440" s="35" t="s">
        <v>31</v>
      </c>
      <c r="J6440" s="35" t="s">
        <v>32</v>
      </c>
      <c r="K6440" s="35" t="s">
        <v>98</v>
      </c>
      <c r="L6440" s="38">
        <v>0</v>
      </c>
      <c r="M6440" s="38">
        <v>0</v>
      </c>
      <c r="N6440" s="39">
        <v>0</v>
      </c>
      <c r="O6440" s="39">
        <v>0</v>
      </c>
    </row>
    <row r="6441" spans="2:15" ht="16" x14ac:dyDescent="0.2">
      <c r="B6441" s="35">
        <v>1607</v>
      </c>
      <c r="C6441" s="35" t="s">
        <v>39</v>
      </c>
      <c r="D6441" s="35" t="s">
        <v>91</v>
      </c>
      <c r="E6441" s="35" t="s">
        <v>37</v>
      </c>
      <c r="F6441" s="35" t="s">
        <v>95</v>
      </c>
      <c r="G6441" s="35" t="s">
        <v>29</v>
      </c>
      <c r="H6441" s="35" t="s">
        <v>35</v>
      </c>
      <c r="I6441" s="35" t="s">
        <v>31</v>
      </c>
      <c r="J6441" s="35" t="s">
        <v>34</v>
      </c>
      <c r="K6441" s="35" t="s">
        <v>99</v>
      </c>
      <c r="L6441" s="38">
        <v>800.69366004246297</v>
      </c>
      <c r="M6441" s="38">
        <v>1072.34887568411</v>
      </c>
      <c r="N6441" s="39">
        <v>6.5810437811709299</v>
      </c>
      <c r="O6441" s="39">
        <v>8.8138263754858492</v>
      </c>
    </row>
    <row r="6442" spans="2:15" ht="16" x14ac:dyDescent="0.2">
      <c r="B6442" s="35">
        <v>1607</v>
      </c>
      <c r="C6442" s="35" t="s">
        <v>39</v>
      </c>
      <c r="D6442" s="35" t="s">
        <v>91</v>
      </c>
      <c r="E6442" s="35" t="s">
        <v>37</v>
      </c>
      <c r="F6442" s="35" t="s">
        <v>95</v>
      </c>
      <c r="G6442" s="35" t="s">
        <v>29</v>
      </c>
      <c r="H6442" s="35" t="s">
        <v>35</v>
      </c>
      <c r="I6442" s="35" t="s">
        <v>33</v>
      </c>
      <c r="J6442" s="35" t="s">
        <v>32</v>
      </c>
      <c r="K6442" s="35" t="s">
        <v>100</v>
      </c>
      <c r="L6442" s="38">
        <v>6616.1458561122599</v>
      </c>
      <c r="M6442" s="38">
        <v>5881.1128463742598</v>
      </c>
      <c r="N6442" s="39">
        <v>54.379281009141799</v>
      </c>
      <c r="O6442" s="39">
        <v>48.337913805815802</v>
      </c>
    </row>
    <row r="6443" spans="2:15" ht="16" x14ac:dyDescent="0.2">
      <c r="B6443" s="35">
        <v>1607</v>
      </c>
      <c r="C6443" s="35" t="s">
        <v>39</v>
      </c>
      <c r="D6443" s="35" t="s">
        <v>91</v>
      </c>
      <c r="E6443" s="35" t="s">
        <v>37</v>
      </c>
      <c r="F6443" s="35" t="s">
        <v>95</v>
      </c>
      <c r="G6443" s="35" t="s">
        <v>29</v>
      </c>
      <c r="H6443" s="35" t="s">
        <v>35</v>
      </c>
      <c r="I6443" s="35" t="s">
        <v>33</v>
      </c>
      <c r="J6443" s="35" t="s">
        <v>34</v>
      </c>
      <c r="K6443" s="35" t="s">
        <v>101</v>
      </c>
      <c r="L6443" s="38">
        <v>5736.72912171396</v>
      </c>
      <c r="M6443" s="38">
        <v>5219.5050944232498</v>
      </c>
      <c r="N6443" s="39">
        <v>47.151198260662703</v>
      </c>
      <c r="O6443" s="39">
        <v>42.900041871971901</v>
      </c>
    </row>
    <row r="6444" spans="2:15" ht="16" x14ac:dyDescent="0.2">
      <c r="B6444" s="35">
        <v>1608</v>
      </c>
      <c r="C6444" s="35" t="s">
        <v>39</v>
      </c>
      <c r="D6444" s="35" t="s">
        <v>91</v>
      </c>
      <c r="E6444" s="35" t="s">
        <v>37</v>
      </c>
      <c r="F6444" s="35" t="s">
        <v>95</v>
      </c>
      <c r="G6444" s="35" t="s">
        <v>29</v>
      </c>
      <c r="H6444" s="35" t="s">
        <v>35</v>
      </c>
      <c r="I6444" s="35" t="s">
        <v>31</v>
      </c>
      <c r="J6444" s="35" t="s">
        <v>32</v>
      </c>
      <c r="K6444" s="35" t="s">
        <v>98</v>
      </c>
      <c r="L6444" s="38">
        <v>1885.87911959761</v>
      </c>
      <c r="M6444" s="38">
        <v>2250.9681337496199</v>
      </c>
      <c r="N6444" s="39">
        <v>15.500376325459801</v>
      </c>
      <c r="O6444" s="39">
        <v>18.501107948626998</v>
      </c>
    </row>
    <row r="6445" spans="2:15" ht="16" x14ac:dyDescent="0.2">
      <c r="B6445" s="35">
        <v>1608</v>
      </c>
      <c r="C6445" s="35" t="s">
        <v>39</v>
      </c>
      <c r="D6445" s="35" t="s">
        <v>91</v>
      </c>
      <c r="E6445" s="35" t="s">
        <v>37</v>
      </c>
      <c r="F6445" s="35" t="s">
        <v>95</v>
      </c>
      <c r="G6445" s="35" t="s">
        <v>29</v>
      </c>
      <c r="H6445" s="35" t="s">
        <v>35</v>
      </c>
      <c r="I6445" s="35" t="s">
        <v>31</v>
      </c>
      <c r="J6445" s="35" t="s">
        <v>34</v>
      </c>
      <c r="K6445" s="35" t="s">
        <v>99</v>
      </c>
      <c r="L6445" s="38">
        <v>2359.5647434737698</v>
      </c>
      <c r="M6445" s="38">
        <v>3160.10570089163</v>
      </c>
      <c r="N6445" s="39">
        <v>19.393682823072101</v>
      </c>
      <c r="O6445" s="39">
        <v>25.9734715141777</v>
      </c>
    </row>
    <row r="6446" spans="2:15" ht="16" x14ac:dyDescent="0.2">
      <c r="B6446" s="35">
        <v>1608</v>
      </c>
      <c r="C6446" s="35" t="s">
        <v>39</v>
      </c>
      <c r="D6446" s="35" t="s">
        <v>91</v>
      </c>
      <c r="E6446" s="35" t="s">
        <v>37</v>
      </c>
      <c r="F6446" s="35" t="s">
        <v>95</v>
      </c>
      <c r="G6446" s="35" t="s">
        <v>29</v>
      </c>
      <c r="H6446" s="35" t="s">
        <v>35</v>
      </c>
      <c r="I6446" s="35" t="s">
        <v>33</v>
      </c>
      <c r="J6446" s="35" t="s">
        <v>32</v>
      </c>
      <c r="K6446" s="35" t="s">
        <v>100</v>
      </c>
      <c r="L6446" s="38">
        <v>6199.5821599163601</v>
      </c>
      <c r="M6446" s="38">
        <v>5510.8280675452697</v>
      </c>
      <c r="N6446" s="39">
        <v>50.955469807531699</v>
      </c>
      <c r="O6446" s="39">
        <v>45.294477267495303</v>
      </c>
    </row>
    <row r="6447" spans="2:15" ht="16" x14ac:dyDescent="0.2">
      <c r="B6447" s="35">
        <v>1608</v>
      </c>
      <c r="C6447" s="35" t="s">
        <v>39</v>
      </c>
      <c r="D6447" s="35" t="s">
        <v>91</v>
      </c>
      <c r="E6447" s="35" t="s">
        <v>37</v>
      </c>
      <c r="F6447" s="35" t="s">
        <v>95</v>
      </c>
      <c r="G6447" s="35" t="s">
        <v>29</v>
      </c>
      <c r="H6447" s="35" t="s">
        <v>35</v>
      </c>
      <c r="I6447" s="35" t="s">
        <v>33</v>
      </c>
      <c r="J6447" s="35" t="s">
        <v>34</v>
      </c>
      <c r="K6447" s="35" t="s">
        <v>101</v>
      </c>
      <c r="L6447" s="38">
        <v>2756.40433279733</v>
      </c>
      <c r="M6447" s="38">
        <v>2507.8866636512098</v>
      </c>
      <c r="N6447" s="39">
        <v>22.655378077786299</v>
      </c>
      <c r="O6447" s="39">
        <v>20.612767098503099</v>
      </c>
    </row>
    <row r="6448" spans="2:15" ht="16" x14ac:dyDescent="0.2">
      <c r="B6448" s="35">
        <v>1609</v>
      </c>
      <c r="C6448" s="35" t="s">
        <v>39</v>
      </c>
      <c r="D6448" s="35" t="s">
        <v>91</v>
      </c>
      <c r="E6448" s="35" t="s">
        <v>37</v>
      </c>
      <c r="F6448" s="35" t="s">
        <v>95</v>
      </c>
      <c r="G6448" s="35" t="s">
        <v>29</v>
      </c>
      <c r="H6448" s="35" t="s">
        <v>35</v>
      </c>
      <c r="I6448" s="35" t="s">
        <v>31</v>
      </c>
      <c r="J6448" s="35" t="s">
        <v>32</v>
      </c>
      <c r="K6448" s="35" t="s">
        <v>98</v>
      </c>
      <c r="L6448" s="38">
        <v>2871.4562746286601</v>
      </c>
      <c r="M6448" s="38">
        <v>3427.3440457963402</v>
      </c>
      <c r="N6448" s="39">
        <v>23.6010104763999</v>
      </c>
      <c r="O6448" s="39">
        <v>28.169951061339798</v>
      </c>
    </row>
    <row r="6449" spans="2:15" ht="16" x14ac:dyDescent="0.2">
      <c r="B6449" s="35">
        <v>1609</v>
      </c>
      <c r="C6449" s="35" t="s">
        <v>39</v>
      </c>
      <c r="D6449" s="35" t="s">
        <v>91</v>
      </c>
      <c r="E6449" s="35" t="s">
        <v>37</v>
      </c>
      <c r="F6449" s="35" t="s">
        <v>95</v>
      </c>
      <c r="G6449" s="35" t="s">
        <v>29</v>
      </c>
      <c r="H6449" s="35" t="s">
        <v>35</v>
      </c>
      <c r="I6449" s="35" t="s">
        <v>31</v>
      </c>
      <c r="J6449" s="35" t="s">
        <v>34</v>
      </c>
      <c r="K6449" s="35" t="s">
        <v>99</v>
      </c>
      <c r="L6449" s="38">
        <v>2307.9105390959198</v>
      </c>
      <c r="M6449" s="38">
        <v>3090.9265244435301</v>
      </c>
      <c r="N6449" s="39">
        <v>18.969127718596599</v>
      </c>
      <c r="O6449" s="39">
        <v>25.404875543371499</v>
      </c>
    </row>
    <row r="6450" spans="2:15" ht="16" x14ac:dyDescent="0.2">
      <c r="B6450" s="35">
        <v>1609</v>
      </c>
      <c r="C6450" s="35" t="s">
        <v>39</v>
      </c>
      <c r="D6450" s="35" t="s">
        <v>91</v>
      </c>
      <c r="E6450" s="35" t="s">
        <v>37</v>
      </c>
      <c r="F6450" s="35" t="s">
        <v>95</v>
      </c>
      <c r="G6450" s="35" t="s">
        <v>29</v>
      </c>
      <c r="H6450" s="35" t="s">
        <v>35</v>
      </c>
      <c r="I6450" s="35" t="s">
        <v>33</v>
      </c>
      <c r="J6450" s="35" t="s">
        <v>32</v>
      </c>
      <c r="K6450" s="35" t="s">
        <v>100</v>
      </c>
      <c r="L6450" s="38">
        <v>0</v>
      </c>
      <c r="M6450" s="38">
        <v>0</v>
      </c>
      <c r="N6450" s="39">
        <v>0</v>
      </c>
      <c r="O6450" s="39">
        <v>0</v>
      </c>
    </row>
    <row r="6451" spans="2:15" ht="16" x14ac:dyDescent="0.2">
      <c r="B6451" s="35">
        <v>1609</v>
      </c>
      <c r="C6451" s="35" t="s">
        <v>39</v>
      </c>
      <c r="D6451" s="35" t="s">
        <v>91</v>
      </c>
      <c r="E6451" s="35" t="s">
        <v>37</v>
      </c>
      <c r="F6451" s="35" t="s">
        <v>95</v>
      </c>
      <c r="G6451" s="35" t="s">
        <v>29</v>
      </c>
      <c r="H6451" s="35" t="s">
        <v>35</v>
      </c>
      <c r="I6451" s="35" t="s">
        <v>33</v>
      </c>
      <c r="J6451" s="35" t="s">
        <v>34</v>
      </c>
      <c r="K6451" s="35" t="s">
        <v>101</v>
      </c>
      <c r="L6451" s="38">
        <v>4846.6452424526497</v>
      </c>
      <c r="M6451" s="38">
        <v>4409.6712598983204</v>
      </c>
      <c r="N6451" s="39">
        <v>39.8354403489258</v>
      </c>
      <c r="O6451" s="39">
        <v>36.243873369027298</v>
      </c>
    </row>
    <row r="6452" spans="2:15" ht="16" x14ac:dyDescent="0.2">
      <c r="B6452" s="35">
        <v>1610</v>
      </c>
      <c r="C6452" s="35" t="s">
        <v>39</v>
      </c>
      <c r="D6452" s="35" t="s">
        <v>91</v>
      </c>
      <c r="E6452" s="35" t="s">
        <v>37</v>
      </c>
      <c r="F6452" s="35" t="s">
        <v>95</v>
      </c>
      <c r="G6452" s="35" t="s">
        <v>29</v>
      </c>
      <c r="H6452" s="35" t="s">
        <v>35</v>
      </c>
      <c r="I6452" s="35" t="s">
        <v>31</v>
      </c>
      <c r="J6452" s="35" t="s">
        <v>32</v>
      </c>
      <c r="K6452" s="35" t="s">
        <v>98</v>
      </c>
      <c r="L6452" s="38">
        <v>32.969517294849602</v>
      </c>
      <c r="M6452" s="38">
        <v>39.352115437624597</v>
      </c>
      <c r="N6452" s="39">
        <v>0.27098233393026999</v>
      </c>
      <c r="O6452" s="39">
        <v>0.32344204469280502</v>
      </c>
    </row>
    <row r="6453" spans="2:15" ht="16" x14ac:dyDescent="0.2">
      <c r="B6453" s="35">
        <v>1610</v>
      </c>
      <c r="C6453" s="35" t="s">
        <v>39</v>
      </c>
      <c r="D6453" s="35" t="s">
        <v>91</v>
      </c>
      <c r="E6453" s="35" t="s">
        <v>37</v>
      </c>
      <c r="F6453" s="35" t="s">
        <v>95</v>
      </c>
      <c r="G6453" s="35" t="s">
        <v>29</v>
      </c>
      <c r="H6453" s="35" t="s">
        <v>35</v>
      </c>
      <c r="I6453" s="35" t="s">
        <v>31</v>
      </c>
      <c r="J6453" s="35" t="s">
        <v>34</v>
      </c>
      <c r="K6453" s="35" t="s">
        <v>99</v>
      </c>
      <c r="L6453" s="38">
        <v>2656.31852101501</v>
      </c>
      <c r="M6453" s="38">
        <v>3557.5405696583998</v>
      </c>
      <c r="N6453" s="39">
        <v>21.8327549672467</v>
      </c>
      <c r="O6453" s="39">
        <v>29.240059476644301</v>
      </c>
    </row>
    <row r="6454" spans="2:15" ht="16" x14ac:dyDescent="0.2">
      <c r="B6454" s="35">
        <v>1610</v>
      </c>
      <c r="C6454" s="35" t="s">
        <v>39</v>
      </c>
      <c r="D6454" s="35" t="s">
        <v>91</v>
      </c>
      <c r="E6454" s="35" t="s">
        <v>37</v>
      </c>
      <c r="F6454" s="35" t="s">
        <v>95</v>
      </c>
      <c r="G6454" s="35" t="s">
        <v>29</v>
      </c>
      <c r="H6454" s="35" t="s">
        <v>35</v>
      </c>
      <c r="I6454" s="35" t="s">
        <v>33</v>
      </c>
      <c r="J6454" s="35" t="s">
        <v>32</v>
      </c>
      <c r="K6454" s="35" t="s">
        <v>100</v>
      </c>
      <c r="L6454" s="38">
        <v>0</v>
      </c>
      <c r="M6454" s="38">
        <v>0</v>
      </c>
      <c r="N6454" s="39">
        <v>0</v>
      </c>
      <c r="O6454" s="39">
        <v>0</v>
      </c>
    </row>
    <row r="6455" spans="2:15" ht="16" x14ac:dyDescent="0.2">
      <c r="B6455" s="35">
        <v>1610</v>
      </c>
      <c r="C6455" s="35" t="s">
        <v>39</v>
      </c>
      <c r="D6455" s="35" t="s">
        <v>91</v>
      </c>
      <c r="E6455" s="35" t="s">
        <v>37</v>
      </c>
      <c r="F6455" s="35" t="s">
        <v>95</v>
      </c>
      <c r="G6455" s="35" t="s">
        <v>29</v>
      </c>
      <c r="H6455" s="35" t="s">
        <v>35</v>
      </c>
      <c r="I6455" s="35" t="s">
        <v>33</v>
      </c>
      <c r="J6455" s="35" t="s">
        <v>34</v>
      </c>
      <c r="K6455" s="35" t="s">
        <v>101</v>
      </c>
      <c r="L6455" s="38">
        <v>4319.3454102825999</v>
      </c>
      <c r="M6455" s="38">
        <v>3929.91282928275</v>
      </c>
      <c r="N6455" s="39">
        <v>35.501469125610399</v>
      </c>
      <c r="O6455" s="39">
        <v>32.300653391365103</v>
      </c>
    </row>
    <row r="6456" spans="2:15" ht="16" x14ac:dyDescent="0.2">
      <c r="B6456" s="35">
        <v>1611</v>
      </c>
      <c r="C6456" s="35" t="s">
        <v>39</v>
      </c>
      <c r="D6456" s="35" t="s">
        <v>91</v>
      </c>
      <c r="E6456" s="35" t="s">
        <v>37</v>
      </c>
      <c r="F6456" s="35" t="s">
        <v>95</v>
      </c>
      <c r="G6456" s="35" t="s">
        <v>29</v>
      </c>
      <c r="H6456" s="35" t="s">
        <v>35</v>
      </c>
      <c r="I6456" s="35" t="s">
        <v>31</v>
      </c>
      <c r="J6456" s="35" t="s">
        <v>32</v>
      </c>
      <c r="K6456" s="35" t="s">
        <v>98</v>
      </c>
      <c r="L6456" s="38">
        <v>2085.75316508899</v>
      </c>
      <c r="M6456" s="38">
        <v>2489.5359732730399</v>
      </c>
      <c r="N6456" s="39">
        <v>17.1431766993616</v>
      </c>
      <c r="O6456" s="39">
        <v>20.461939506353701</v>
      </c>
    </row>
    <row r="6457" spans="2:15" ht="16" x14ac:dyDescent="0.2">
      <c r="B6457" s="35">
        <v>1611</v>
      </c>
      <c r="C6457" s="35" t="s">
        <v>39</v>
      </c>
      <c r="D6457" s="35" t="s">
        <v>91</v>
      </c>
      <c r="E6457" s="35" t="s">
        <v>37</v>
      </c>
      <c r="F6457" s="35" t="s">
        <v>95</v>
      </c>
      <c r="G6457" s="35" t="s">
        <v>29</v>
      </c>
      <c r="H6457" s="35" t="s">
        <v>35</v>
      </c>
      <c r="I6457" s="35" t="s">
        <v>31</v>
      </c>
      <c r="J6457" s="35" t="s">
        <v>34</v>
      </c>
      <c r="K6457" s="35" t="s">
        <v>99</v>
      </c>
      <c r="L6457" s="38">
        <v>2469.0210567849499</v>
      </c>
      <c r="M6457" s="38">
        <v>3306.6977876948899</v>
      </c>
      <c r="N6457" s="39">
        <v>20.293323754396901</v>
      </c>
      <c r="O6457" s="39">
        <v>27.1783379810539</v>
      </c>
    </row>
    <row r="6458" spans="2:15" ht="16" x14ac:dyDescent="0.2">
      <c r="B6458" s="35">
        <v>1611</v>
      </c>
      <c r="C6458" s="35" t="s">
        <v>39</v>
      </c>
      <c r="D6458" s="35" t="s">
        <v>91</v>
      </c>
      <c r="E6458" s="35" t="s">
        <v>37</v>
      </c>
      <c r="F6458" s="35" t="s">
        <v>95</v>
      </c>
      <c r="G6458" s="35" t="s">
        <v>29</v>
      </c>
      <c r="H6458" s="35" t="s">
        <v>35</v>
      </c>
      <c r="I6458" s="35" t="s">
        <v>33</v>
      </c>
      <c r="J6458" s="35" t="s">
        <v>32</v>
      </c>
      <c r="K6458" s="35" t="s">
        <v>100</v>
      </c>
      <c r="L6458" s="38">
        <v>6954.3596732837304</v>
      </c>
      <c r="M6458" s="38">
        <v>6181.7521714808599</v>
      </c>
      <c r="N6458" s="39">
        <v>57.159120602332003</v>
      </c>
      <c r="O6458" s="39">
        <v>50.808921957376903</v>
      </c>
    </row>
    <row r="6459" spans="2:15" ht="16" x14ac:dyDescent="0.2">
      <c r="B6459" s="35">
        <v>1611</v>
      </c>
      <c r="C6459" s="35" t="s">
        <v>39</v>
      </c>
      <c r="D6459" s="35" t="s">
        <v>91</v>
      </c>
      <c r="E6459" s="35" t="s">
        <v>37</v>
      </c>
      <c r="F6459" s="35" t="s">
        <v>95</v>
      </c>
      <c r="G6459" s="35" t="s">
        <v>29</v>
      </c>
      <c r="H6459" s="35" t="s">
        <v>35</v>
      </c>
      <c r="I6459" s="35" t="s">
        <v>33</v>
      </c>
      <c r="J6459" s="35" t="s">
        <v>34</v>
      </c>
      <c r="K6459" s="35" t="s">
        <v>101</v>
      </c>
      <c r="L6459" s="38">
        <v>5461.2839086286003</v>
      </c>
      <c r="M6459" s="38">
        <v>4968.8940471817396</v>
      </c>
      <c r="N6459" s="39">
        <v>44.887265002426801</v>
      </c>
      <c r="O6459" s="39">
        <v>40.840225045329397</v>
      </c>
    </row>
    <row r="6460" spans="2:15" ht="16" x14ac:dyDescent="0.2">
      <c r="B6460" s="35">
        <v>1612</v>
      </c>
      <c r="C6460" s="35" t="s">
        <v>39</v>
      </c>
      <c r="D6460" s="35" t="s">
        <v>91</v>
      </c>
      <c r="E6460" s="35" t="s">
        <v>37</v>
      </c>
      <c r="F6460" s="35" t="s">
        <v>95</v>
      </c>
      <c r="G6460" s="35" t="s">
        <v>29</v>
      </c>
      <c r="H6460" s="35" t="s">
        <v>35</v>
      </c>
      <c r="I6460" s="35" t="s">
        <v>31</v>
      </c>
      <c r="J6460" s="35" t="s">
        <v>32</v>
      </c>
      <c r="K6460" s="35" t="s">
        <v>98</v>
      </c>
      <c r="L6460" s="38">
        <v>3953.8397220840902</v>
      </c>
      <c r="M6460" s="38">
        <v>4719.2670664192601</v>
      </c>
      <c r="N6460" s="39">
        <v>32.497312784252799</v>
      </c>
      <c r="O6460" s="39">
        <v>38.788496436322703</v>
      </c>
    </row>
    <row r="6461" spans="2:15" ht="16" x14ac:dyDescent="0.2">
      <c r="B6461" s="35">
        <v>1612</v>
      </c>
      <c r="C6461" s="35" t="s">
        <v>39</v>
      </c>
      <c r="D6461" s="35" t="s">
        <v>91</v>
      </c>
      <c r="E6461" s="35" t="s">
        <v>37</v>
      </c>
      <c r="F6461" s="35" t="s">
        <v>95</v>
      </c>
      <c r="G6461" s="35" t="s">
        <v>29</v>
      </c>
      <c r="H6461" s="35" t="s">
        <v>35</v>
      </c>
      <c r="I6461" s="35" t="s">
        <v>31</v>
      </c>
      <c r="J6461" s="35" t="s">
        <v>34</v>
      </c>
      <c r="K6461" s="35" t="s">
        <v>99</v>
      </c>
      <c r="L6461" s="38">
        <v>2039.7121304396601</v>
      </c>
      <c r="M6461" s="38">
        <v>2731.7351428512802</v>
      </c>
      <c r="N6461" s="39">
        <v>16.764757236490301</v>
      </c>
      <c r="O6461" s="39">
        <v>22.452617612476299</v>
      </c>
    </row>
    <row r="6462" spans="2:15" ht="16" x14ac:dyDescent="0.2">
      <c r="B6462" s="35">
        <v>1612</v>
      </c>
      <c r="C6462" s="35" t="s">
        <v>39</v>
      </c>
      <c r="D6462" s="35" t="s">
        <v>91</v>
      </c>
      <c r="E6462" s="35" t="s">
        <v>37</v>
      </c>
      <c r="F6462" s="35" t="s">
        <v>95</v>
      </c>
      <c r="G6462" s="35" t="s">
        <v>29</v>
      </c>
      <c r="H6462" s="35" t="s">
        <v>35</v>
      </c>
      <c r="I6462" s="35" t="s">
        <v>33</v>
      </c>
      <c r="J6462" s="35" t="s">
        <v>32</v>
      </c>
      <c r="K6462" s="35" t="s">
        <v>100</v>
      </c>
      <c r="L6462" s="38">
        <v>4989.2918074899198</v>
      </c>
      <c r="M6462" s="38">
        <v>4434.9971692705303</v>
      </c>
      <c r="N6462" s="39">
        <v>41.007877869780202</v>
      </c>
      <c r="O6462" s="39">
        <v>36.452031528250899</v>
      </c>
    </row>
    <row r="6463" spans="2:15" ht="16" x14ac:dyDescent="0.2">
      <c r="B6463" s="35">
        <v>1612</v>
      </c>
      <c r="C6463" s="35" t="s">
        <v>39</v>
      </c>
      <c r="D6463" s="35" t="s">
        <v>91</v>
      </c>
      <c r="E6463" s="35" t="s">
        <v>37</v>
      </c>
      <c r="F6463" s="35" t="s">
        <v>95</v>
      </c>
      <c r="G6463" s="35" t="s">
        <v>29</v>
      </c>
      <c r="H6463" s="35" t="s">
        <v>35</v>
      </c>
      <c r="I6463" s="35" t="s">
        <v>33</v>
      </c>
      <c r="J6463" s="35" t="s">
        <v>34</v>
      </c>
      <c r="K6463" s="35" t="s">
        <v>101</v>
      </c>
      <c r="L6463" s="38">
        <v>4215.8689985944002</v>
      </c>
      <c r="M6463" s="38">
        <v>3835.7658604264302</v>
      </c>
      <c r="N6463" s="39">
        <v>34.650978070638899</v>
      </c>
      <c r="O6463" s="39">
        <v>31.5268426884364</v>
      </c>
    </row>
    <row r="6464" spans="2:15" ht="16" x14ac:dyDescent="0.2">
      <c r="B6464" s="35">
        <v>1613</v>
      </c>
      <c r="C6464" s="35" t="s">
        <v>39</v>
      </c>
      <c r="D6464" s="35" t="s">
        <v>91</v>
      </c>
      <c r="E6464" s="35" t="s">
        <v>37</v>
      </c>
      <c r="F6464" s="35" t="s">
        <v>95</v>
      </c>
      <c r="G6464" s="35" t="s">
        <v>29</v>
      </c>
      <c r="H6464" s="35" t="s">
        <v>35</v>
      </c>
      <c r="I6464" s="35" t="s">
        <v>31</v>
      </c>
      <c r="J6464" s="35" t="s">
        <v>32</v>
      </c>
      <c r="K6464" s="35" t="s">
        <v>98</v>
      </c>
      <c r="L6464" s="38">
        <v>2868.3229801075599</v>
      </c>
      <c r="M6464" s="38">
        <v>3423.6041740053201</v>
      </c>
      <c r="N6464" s="39">
        <v>23.575257370747</v>
      </c>
      <c r="O6464" s="39">
        <v>28.1392123890848</v>
      </c>
    </row>
    <row r="6465" spans="2:15" ht="16" x14ac:dyDescent="0.2">
      <c r="B6465" s="35">
        <v>1613</v>
      </c>
      <c r="C6465" s="35" t="s">
        <v>39</v>
      </c>
      <c r="D6465" s="35" t="s">
        <v>91</v>
      </c>
      <c r="E6465" s="35" t="s">
        <v>37</v>
      </c>
      <c r="F6465" s="35" t="s">
        <v>95</v>
      </c>
      <c r="G6465" s="35" t="s">
        <v>29</v>
      </c>
      <c r="H6465" s="35" t="s">
        <v>35</v>
      </c>
      <c r="I6465" s="35" t="s">
        <v>31</v>
      </c>
      <c r="J6465" s="35" t="s">
        <v>34</v>
      </c>
      <c r="K6465" s="35" t="s">
        <v>99</v>
      </c>
      <c r="L6465" s="38">
        <v>2603.1999865934599</v>
      </c>
      <c r="M6465" s="38">
        <v>3486.40025282121</v>
      </c>
      <c r="N6465" s="39">
        <v>21.3961642733709</v>
      </c>
      <c r="O6465" s="39">
        <v>28.655344543736</v>
      </c>
    </row>
    <row r="6466" spans="2:15" ht="16" x14ac:dyDescent="0.2">
      <c r="B6466" s="35">
        <v>1613</v>
      </c>
      <c r="C6466" s="35" t="s">
        <v>39</v>
      </c>
      <c r="D6466" s="35" t="s">
        <v>91</v>
      </c>
      <c r="E6466" s="35" t="s">
        <v>37</v>
      </c>
      <c r="F6466" s="35" t="s">
        <v>95</v>
      </c>
      <c r="G6466" s="35" t="s">
        <v>29</v>
      </c>
      <c r="H6466" s="35" t="s">
        <v>35</v>
      </c>
      <c r="I6466" s="35" t="s">
        <v>33</v>
      </c>
      <c r="J6466" s="35" t="s">
        <v>32</v>
      </c>
      <c r="K6466" s="35" t="s">
        <v>100</v>
      </c>
      <c r="L6466" s="38">
        <v>5319.0399348837</v>
      </c>
      <c r="M6466" s="38">
        <v>4728.1113161256599</v>
      </c>
      <c r="N6466" s="39">
        <v>43.7181364510989</v>
      </c>
      <c r="O6466" s="39">
        <v>38.861188899662899</v>
      </c>
    </row>
    <row r="6467" spans="2:15" ht="16" x14ac:dyDescent="0.2">
      <c r="B6467" s="35">
        <v>1613</v>
      </c>
      <c r="C6467" s="35" t="s">
        <v>39</v>
      </c>
      <c r="D6467" s="35" t="s">
        <v>91</v>
      </c>
      <c r="E6467" s="35" t="s">
        <v>37</v>
      </c>
      <c r="F6467" s="35" t="s">
        <v>95</v>
      </c>
      <c r="G6467" s="35" t="s">
        <v>29</v>
      </c>
      <c r="H6467" s="35" t="s">
        <v>35</v>
      </c>
      <c r="I6467" s="35" t="s">
        <v>33</v>
      </c>
      <c r="J6467" s="35" t="s">
        <v>34</v>
      </c>
      <c r="K6467" s="35" t="s">
        <v>101</v>
      </c>
      <c r="L6467" s="38">
        <v>3772.4094978363501</v>
      </c>
      <c r="M6467" s="38">
        <v>3432.2887092017099</v>
      </c>
      <c r="N6467" s="39">
        <v>31.0061054616686</v>
      </c>
      <c r="O6467" s="39">
        <v>28.210592130424999</v>
      </c>
    </row>
    <row r="6468" spans="2:15" ht="16" x14ac:dyDescent="0.2">
      <c r="B6468" s="35">
        <v>1614</v>
      </c>
      <c r="C6468" s="35" t="s">
        <v>39</v>
      </c>
      <c r="D6468" s="35" t="s">
        <v>91</v>
      </c>
      <c r="E6468" s="35" t="s">
        <v>37</v>
      </c>
      <c r="F6468" s="35" t="s">
        <v>95</v>
      </c>
      <c r="G6468" s="35" t="s">
        <v>29</v>
      </c>
      <c r="H6468" s="35" t="s">
        <v>35</v>
      </c>
      <c r="I6468" s="35" t="s">
        <v>31</v>
      </c>
      <c r="J6468" s="35" t="s">
        <v>32</v>
      </c>
      <c r="K6468" s="35" t="s">
        <v>98</v>
      </c>
      <c r="L6468" s="38">
        <v>521.82492838579401</v>
      </c>
      <c r="M6468" s="38">
        <v>622.84547985409904</v>
      </c>
      <c r="N6468" s="39">
        <v>4.2889720141298104</v>
      </c>
      <c r="O6468" s="39">
        <v>5.1192779166090299</v>
      </c>
    </row>
    <row r="6469" spans="2:15" ht="16" x14ac:dyDescent="0.2">
      <c r="B6469" s="35">
        <v>1614</v>
      </c>
      <c r="C6469" s="35" t="s">
        <v>39</v>
      </c>
      <c r="D6469" s="35" t="s">
        <v>91</v>
      </c>
      <c r="E6469" s="35" t="s">
        <v>37</v>
      </c>
      <c r="F6469" s="35" t="s">
        <v>95</v>
      </c>
      <c r="G6469" s="35" t="s">
        <v>29</v>
      </c>
      <c r="H6469" s="35" t="s">
        <v>35</v>
      </c>
      <c r="I6469" s="35" t="s">
        <v>31</v>
      </c>
      <c r="J6469" s="35" t="s">
        <v>34</v>
      </c>
      <c r="K6469" s="35" t="s">
        <v>99</v>
      </c>
      <c r="L6469" s="38">
        <v>1300.0232084443701</v>
      </c>
      <c r="M6469" s="38">
        <v>1741.0883781253301</v>
      </c>
      <c r="N6469" s="39">
        <v>10.685122261186599</v>
      </c>
      <c r="O6469" s="39">
        <v>14.310315436646601</v>
      </c>
    </row>
    <row r="6470" spans="2:15" ht="16" x14ac:dyDescent="0.2">
      <c r="B6470" s="35">
        <v>1614</v>
      </c>
      <c r="C6470" s="35" t="s">
        <v>39</v>
      </c>
      <c r="D6470" s="35" t="s">
        <v>91</v>
      </c>
      <c r="E6470" s="35" t="s">
        <v>37</v>
      </c>
      <c r="F6470" s="35" t="s">
        <v>95</v>
      </c>
      <c r="G6470" s="35" t="s">
        <v>29</v>
      </c>
      <c r="H6470" s="35" t="s">
        <v>35</v>
      </c>
      <c r="I6470" s="35" t="s">
        <v>33</v>
      </c>
      <c r="J6470" s="35" t="s">
        <v>32</v>
      </c>
      <c r="K6470" s="35" t="s">
        <v>100</v>
      </c>
      <c r="L6470" s="38">
        <v>0</v>
      </c>
      <c r="M6470" s="38">
        <v>0</v>
      </c>
      <c r="N6470" s="39">
        <v>0</v>
      </c>
      <c r="O6470" s="39">
        <v>0</v>
      </c>
    </row>
    <row r="6471" spans="2:15" ht="16" x14ac:dyDescent="0.2">
      <c r="B6471" s="35">
        <v>1614</v>
      </c>
      <c r="C6471" s="35" t="s">
        <v>39</v>
      </c>
      <c r="D6471" s="35" t="s">
        <v>91</v>
      </c>
      <c r="E6471" s="35" t="s">
        <v>37</v>
      </c>
      <c r="F6471" s="35" t="s">
        <v>95</v>
      </c>
      <c r="G6471" s="35" t="s">
        <v>29</v>
      </c>
      <c r="H6471" s="35" t="s">
        <v>35</v>
      </c>
      <c r="I6471" s="35" t="s">
        <v>33</v>
      </c>
      <c r="J6471" s="35" t="s">
        <v>34</v>
      </c>
      <c r="K6471" s="35" t="s">
        <v>101</v>
      </c>
      <c r="L6471" s="38">
        <v>5205.96686429494</v>
      </c>
      <c r="M6471" s="38">
        <v>4736.5964111388503</v>
      </c>
      <c r="N6471" s="39">
        <v>42.788768747629703</v>
      </c>
      <c r="O6471" s="39">
        <v>38.930929406620699</v>
      </c>
    </row>
    <row r="6472" spans="2:15" ht="16" x14ac:dyDescent="0.2">
      <c r="B6472" s="35">
        <v>1615</v>
      </c>
      <c r="C6472" s="35" t="s">
        <v>39</v>
      </c>
      <c r="D6472" s="35" t="s">
        <v>91</v>
      </c>
      <c r="E6472" s="35" t="s">
        <v>37</v>
      </c>
      <c r="F6472" s="35" t="s">
        <v>95</v>
      </c>
      <c r="G6472" s="35" t="s">
        <v>29</v>
      </c>
      <c r="H6472" s="35" t="s">
        <v>35</v>
      </c>
      <c r="I6472" s="35" t="s">
        <v>31</v>
      </c>
      <c r="J6472" s="35" t="s">
        <v>32</v>
      </c>
      <c r="K6472" s="35" t="s">
        <v>98</v>
      </c>
      <c r="L6472" s="38">
        <v>2815.8506615995402</v>
      </c>
      <c r="M6472" s="38">
        <v>3360.9736927416502</v>
      </c>
      <c r="N6472" s="39">
        <v>23.143978040544201</v>
      </c>
      <c r="O6472" s="39">
        <v>27.624441310205398</v>
      </c>
    </row>
    <row r="6473" spans="2:15" ht="16" x14ac:dyDescent="0.2">
      <c r="B6473" s="35">
        <v>1615</v>
      </c>
      <c r="C6473" s="35" t="s">
        <v>39</v>
      </c>
      <c r="D6473" s="35" t="s">
        <v>91</v>
      </c>
      <c r="E6473" s="35" t="s">
        <v>37</v>
      </c>
      <c r="F6473" s="35" t="s">
        <v>95</v>
      </c>
      <c r="G6473" s="35" t="s">
        <v>29</v>
      </c>
      <c r="H6473" s="35" t="s">
        <v>35</v>
      </c>
      <c r="I6473" s="35" t="s">
        <v>31</v>
      </c>
      <c r="J6473" s="35" t="s">
        <v>34</v>
      </c>
      <c r="K6473" s="35" t="s">
        <v>99</v>
      </c>
      <c r="L6473" s="38">
        <v>0</v>
      </c>
      <c r="M6473" s="38">
        <v>0</v>
      </c>
      <c r="N6473" s="39">
        <v>0</v>
      </c>
      <c r="O6473" s="39">
        <v>0</v>
      </c>
    </row>
    <row r="6474" spans="2:15" ht="16" x14ac:dyDescent="0.2">
      <c r="B6474" s="35">
        <v>1615</v>
      </c>
      <c r="C6474" s="35" t="s">
        <v>39</v>
      </c>
      <c r="D6474" s="35" t="s">
        <v>91</v>
      </c>
      <c r="E6474" s="35" t="s">
        <v>37</v>
      </c>
      <c r="F6474" s="35" t="s">
        <v>95</v>
      </c>
      <c r="G6474" s="35" t="s">
        <v>29</v>
      </c>
      <c r="H6474" s="35" t="s">
        <v>35</v>
      </c>
      <c r="I6474" s="35" t="s">
        <v>33</v>
      </c>
      <c r="J6474" s="35" t="s">
        <v>32</v>
      </c>
      <c r="K6474" s="35" t="s">
        <v>100</v>
      </c>
      <c r="L6474" s="38">
        <v>0</v>
      </c>
      <c r="M6474" s="38">
        <v>0</v>
      </c>
      <c r="N6474" s="39">
        <v>0</v>
      </c>
      <c r="O6474" s="39">
        <v>0</v>
      </c>
    </row>
    <row r="6475" spans="2:15" ht="16" x14ac:dyDescent="0.2">
      <c r="B6475" s="35">
        <v>1615</v>
      </c>
      <c r="C6475" s="35" t="s">
        <v>39</v>
      </c>
      <c r="D6475" s="35" t="s">
        <v>91</v>
      </c>
      <c r="E6475" s="35" t="s">
        <v>37</v>
      </c>
      <c r="F6475" s="35" t="s">
        <v>95</v>
      </c>
      <c r="G6475" s="35" t="s">
        <v>29</v>
      </c>
      <c r="H6475" s="35" t="s">
        <v>35</v>
      </c>
      <c r="I6475" s="35" t="s">
        <v>33</v>
      </c>
      <c r="J6475" s="35" t="s">
        <v>34</v>
      </c>
      <c r="K6475" s="35" t="s">
        <v>101</v>
      </c>
      <c r="L6475" s="38">
        <v>1535.0881435353899</v>
      </c>
      <c r="M6475" s="38">
        <v>1396.68445477828</v>
      </c>
      <c r="N6475" s="39">
        <v>12.6171628235786</v>
      </c>
      <c r="O6475" s="39">
        <v>11.479598258451601</v>
      </c>
    </row>
    <row r="6476" spans="2:15" ht="16" x14ac:dyDescent="0.2">
      <c r="B6476" s="35">
        <v>1616</v>
      </c>
      <c r="C6476" s="35" t="s">
        <v>39</v>
      </c>
      <c r="D6476" s="35" t="s">
        <v>91</v>
      </c>
      <c r="E6476" s="35" t="s">
        <v>37</v>
      </c>
      <c r="F6476" s="35" t="s">
        <v>95</v>
      </c>
      <c r="G6476" s="35" t="s">
        <v>29</v>
      </c>
      <c r="H6476" s="35" t="s">
        <v>35</v>
      </c>
      <c r="I6476" s="35" t="s">
        <v>31</v>
      </c>
      <c r="J6476" s="35" t="s">
        <v>32</v>
      </c>
      <c r="K6476" s="35" t="s">
        <v>98</v>
      </c>
      <c r="L6476" s="38">
        <v>3212.6807702041401</v>
      </c>
      <c r="M6476" s="38">
        <v>3834.6264946094402</v>
      </c>
      <c r="N6476" s="39">
        <v>26.405595371540901</v>
      </c>
      <c r="O6476" s="39">
        <v>31.517478037885802</v>
      </c>
    </row>
    <row r="6477" spans="2:15" ht="16" x14ac:dyDescent="0.2">
      <c r="B6477" s="35">
        <v>1616</v>
      </c>
      <c r="C6477" s="35" t="s">
        <v>39</v>
      </c>
      <c r="D6477" s="35" t="s">
        <v>91</v>
      </c>
      <c r="E6477" s="35" t="s">
        <v>37</v>
      </c>
      <c r="F6477" s="35" t="s">
        <v>95</v>
      </c>
      <c r="G6477" s="35" t="s">
        <v>29</v>
      </c>
      <c r="H6477" s="35" t="s">
        <v>35</v>
      </c>
      <c r="I6477" s="35" t="s">
        <v>31</v>
      </c>
      <c r="J6477" s="35" t="s">
        <v>34</v>
      </c>
      <c r="K6477" s="35" t="s">
        <v>99</v>
      </c>
      <c r="L6477" s="38">
        <v>4310.1391511150596</v>
      </c>
      <c r="M6477" s="38">
        <v>5772.4609340545803</v>
      </c>
      <c r="N6477" s="39">
        <v>35.425801242041501</v>
      </c>
      <c r="O6477" s="39">
        <v>47.444884389489701</v>
      </c>
    </row>
    <row r="6478" spans="2:15" ht="16" x14ac:dyDescent="0.2">
      <c r="B6478" s="35">
        <v>1616</v>
      </c>
      <c r="C6478" s="35" t="s">
        <v>39</v>
      </c>
      <c r="D6478" s="35" t="s">
        <v>91</v>
      </c>
      <c r="E6478" s="35" t="s">
        <v>37</v>
      </c>
      <c r="F6478" s="35" t="s">
        <v>95</v>
      </c>
      <c r="G6478" s="35" t="s">
        <v>29</v>
      </c>
      <c r="H6478" s="35" t="s">
        <v>35</v>
      </c>
      <c r="I6478" s="35" t="s">
        <v>33</v>
      </c>
      <c r="J6478" s="35" t="s">
        <v>32</v>
      </c>
      <c r="K6478" s="35" t="s">
        <v>100</v>
      </c>
      <c r="L6478" s="38">
        <v>6754.7719125514504</v>
      </c>
      <c r="M6478" s="38">
        <v>6004.3379836516597</v>
      </c>
      <c r="N6478" s="39">
        <v>55.518673253847503</v>
      </c>
      <c r="O6478" s="39">
        <v>49.350723153301303</v>
      </c>
    </row>
    <row r="6479" spans="2:15" ht="16" x14ac:dyDescent="0.2">
      <c r="B6479" s="35">
        <v>1616</v>
      </c>
      <c r="C6479" s="35" t="s">
        <v>39</v>
      </c>
      <c r="D6479" s="35" t="s">
        <v>91</v>
      </c>
      <c r="E6479" s="35" t="s">
        <v>37</v>
      </c>
      <c r="F6479" s="35" t="s">
        <v>95</v>
      </c>
      <c r="G6479" s="35" t="s">
        <v>29</v>
      </c>
      <c r="H6479" s="35" t="s">
        <v>35</v>
      </c>
      <c r="I6479" s="35" t="s">
        <v>33</v>
      </c>
      <c r="J6479" s="35" t="s">
        <v>34</v>
      </c>
      <c r="K6479" s="35" t="s">
        <v>101</v>
      </c>
      <c r="L6479" s="38">
        <v>4020.5920965611399</v>
      </c>
      <c r="M6479" s="38">
        <v>3658.09514191056</v>
      </c>
      <c r="N6479" s="39">
        <v>33.045962437488797</v>
      </c>
      <c r="O6479" s="39">
        <v>30.0665354129635</v>
      </c>
    </row>
    <row r="6480" spans="2:15" ht="16" x14ac:dyDescent="0.2">
      <c r="B6480" s="35">
        <v>1617</v>
      </c>
      <c r="C6480" s="35" t="s">
        <v>39</v>
      </c>
      <c r="D6480" s="35" t="s">
        <v>91</v>
      </c>
      <c r="E6480" s="35" t="s">
        <v>37</v>
      </c>
      <c r="F6480" s="35" t="s">
        <v>95</v>
      </c>
      <c r="G6480" s="35" t="s">
        <v>29</v>
      </c>
      <c r="H6480" s="35" t="s">
        <v>35</v>
      </c>
      <c r="I6480" s="35" t="s">
        <v>31</v>
      </c>
      <c r="J6480" s="35" t="s">
        <v>32</v>
      </c>
      <c r="K6480" s="35" t="s">
        <v>98</v>
      </c>
      <c r="L6480" s="38">
        <v>2472.4597181517502</v>
      </c>
      <c r="M6480" s="38">
        <v>2951.1053914880099</v>
      </c>
      <c r="N6480" s="39">
        <v>20.3215867245349</v>
      </c>
      <c r="O6480" s="39">
        <v>24.255660751956199</v>
      </c>
    </row>
    <row r="6481" spans="2:15" ht="16" x14ac:dyDescent="0.2">
      <c r="B6481" s="35">
        <v>1617</v>
      </c>
      <c r="C6481" s="35" t="s">
        <v>39</v>
      </c>
      <c r="D6481" s="35" t="s">
        <v>91</v>
      </c>
      <c r="E6481" s="35" t="s">
        <v>37</v>
      </c>
      <c r="F6481" s="35" t="s">
        <v>95</v>
      </c>
      <c r="G6481" s="35" t="s">
        <v>29</v>
      </c>
      <c r="H6481" s="35" t="s">
        <v>35</v>
      </c>
      <c r="I6481" s="35" t="s">
        <v>31</v>
      </c>
      <c r="J6481" s="35" t="s">
        <v>34</v>
      </c>
      <c r="K6481" s="35" t="s">
        <v>99</v>
      </c>
      <c r="L6481" s="38">
        <v>2162.6134777679499</v>
      </c>
      <c r="M6481" s="38">
        <v>2896.3338254742498</v>
      </c>
      <c r="N6481" s="39">
        <v>17.7749052967228</v>
      </c>
      <c r="O6481" s="39">
        <v>23.805483497048598</v>
      </c>
    </row>
    <row r="6482" spans="2:15" ht="16" x14ac:dyDescent="0.2">
      <c r="B6482" s="35">
        <v>1617</v>
      </c>
      <c r="C6482" s="35" t="s">
        <v>39</v>
      </c>
      <c r="D6482" s="35" t="s">
        <v>91</v>
      </c>
      <c r="E6482" s="35" t="s">
        <v>37</v>
      </c>
      <c r="F6482" s="35" t="s">
        <v>95</v>
      </c>
      <c r="G6482" s="35" t="s">
        <v>29</v>
      </c>
      <c r="H6482" s="35" t="s">
        <v>35</v>
      </c>
      <c r="I6482" s="35" t="s">
        <v>33</v>
      </c>
      <c r="J6482" s="35" t="s">
        <v>32</v>
      </c>
      <c r="K6482" s="35" t="s">
        <v>100</v>
      </c>
      <c r="L6482" s="38">
        <v>5445.3188798351903</v>
      </c>
      <c r="M6482" s="38">
        <v>4840.3610671940496</v>
      </c>
      <c r="N6482" s="39">
        <v>44.756045587686501</v>
      </c>
      <c r="O6482" s="39">
        <v>39.783789593375701</v>
      </c>
    </row>
    <row r="6483" spans="2:15" ht="16" x14ac:dyDescent="0.2">
      <c r="B6483" s="35">
        <v>1617</v>
      </c>
      <c r="C6483" s="35" t="s">
        <v>39</v>
      </c>
      <c r="D6483" s="35" t="s">
        <v>91</v>
      </c>
      <c r="E6483" s="35" t="s">
        <v>37</v>
      </c>
      <c r="F6483" s="35" t="s">
        <v>95</v>
      </c>
      <c r="G6483" s="35" t="s">
        <v>29</v>
      </c>
      <c r="H6483" s="35" t="s">
        <v>35</v>
      </c>
      <c r="I6483" s="35" t="s">
        <v>33</v>
      </c>
      <c r="J6483" s="35" t="s">
        <v>34</v>
      </c>
      <c r="K6483" s="35" t="s">
        <v>101</v>
      </c>
      <c r="L6483" s="38">
        <v>3895.7995802467199</v>
      </c>
      <c r="M6483" s="38">
        <v>3544.5539303892501</v>
      </c>
      <c r="N6483" s="39">
        <v>32.0202705225758</v>
      </c>
      <c r="O6483" s="39">
        <v>29.133319975801999</v>
      </c>
    </row>
    <row r="6484" spans="2:15" ht="16" x14ac:dyDescent="0.2">
      <c r="B6484" s="35">
        <v>1618</v>
      </c>
      <c r="C6484" s="35" t="s">
        <v>39</v>
      </c>
      <c r="D6484" s="35" t="s">
        <v>91</v>
      </c>
      <c r="E6484" s="35" t="s">
        <v>37</v>
      </c>
      <c r="F6484" s="35" t="s">
        <v>95</v>
      </c>
      <c r="G6484" s="35" t="s">
        <v>29</v>
      </c>
      <c r="H6484" s="35" t="s">
        <v>35</v>
      </c>
      <c r="I6484" s="35" t="s">
        <v>31</v>
      </c>
      <c r="J6484" s="35" t="s">
        <v>32</v>
      </c>
      <c r="K6484" s="35" t="s">
        <v>98</v>
      </c>
      <c r="L6484" s="38">
        <v>7347.8121887773004</v>
      </c>
      <c r="M6484" s="38">
        <v>8770.2816780981302</v>
      </c>
      <c r="N6484" s="39">
        <v>60.392976894059998</v>
      </c>
      <c r="O6484" s="39">
        <v>72.084506943272302</v>
      </c>
    </row>
    <row r="6485" spans="2:15" ht="16" x14ac:dyDescent="0.2">
      <c r="B6485" s="35">
        <v>1618</v>
      </c>
      <c r="C6485" s="35" t="s">
        <v>39</v>
      </c>
      <c r="D6485" s="35" t="s">
        <v>91</v>
      </c>
      <c r="E6485" s="35" t="s">
        <v>37</v>
      </c>
      <c r="F6485" s="35" t="s">
        <v>95</v>
      </c>
      <c r="G6485" s="35" t="s">
        <v>29</v>
      </c>
      <c r="H6485" s="35" t="s">
        <v>35</v>
      </c>
      <c r="I6485" s="35" t="s">
        <v>31</v>
      </c>
      <c r="J6485" s="35" t="s">
        <v>34</v>
      </c>
      <c r="K6485" s="35" t="s">
        <v>99</v>
      </c>
      <c r="L6485" s="38">
        <v>2498.62320816278</v>
      </c>
      <c r="M6485" s="38">
        <v>3346.3432043279699</v>
      </c>
      <c r="N6485" s="39">
        <v>20.536629108187199</v>
      </c>
      <c r="O6485" s="39">
        <v>27.5041907205038</v>
      </c>
    </row>
    <row r="6486" spans="2:15" ht="16" x14ac:dyDescent="0.2">
      <c r="B6486" s="35">
        <v>1618</v>
      </c>
      <c r="C6486" s="35" t="s">
        <v>39</v>
      </c>
      <c r="D6486" s="35" t="s">
        <v>91</v>
      </c>
      <c r="E6486" s="35" t="s">
        <v>37</v>
      </c>
      <c r="F6486" s="35" t="s">
        <v>95</v>
      </c>
      <c r="G6486" s="35" t="s">
        <v>29</v>
      </c>
      <c r="H6486" s="35" t="s">
        <v>35</v>
      </c>
      <c r="I6486" s="35" t="s">
        <v>33</v>
      </c>
      <c r="J6486" s="35" t="s">
        <v>32</v>
      </c>
      <c r="K6486" s="35" t="s">
        <v>100</v>
      </c>
      <c r="L6486" s="38">
        <v>7504.2260606837199</v>
      </c>
      <c r="M6486" s="38">
        <v>6670.5301314981598</v>
      </c>
      <c r="N6486" s="39">
        <v>61.678570361783997</v>
      </c>
      <c r="O6486" s="39">
        <v>54.826275053409503</v>
      </c>
    </row>
    <row r="6487" spans="2:15" ht="16" x14ac:dyDescent="0.2">
      <c r="B6487" s="35">
        <v>1618</v>
      </c>
      <c r="C6487" s="35" t="s">
        <v>39</v>
      </c>
      <c r="D6487" s="35" t="s">
        <v>91</v>
      </c>
      <c r="E6487" s="35" t="s">
        <v>37</v>
      </c>
      <c r="F6487" s="35" t="s">
        <v>95</v>
      </c>
      <c r="G6487" s="35" t="s">
        <v>29</v>
      </c>
      <c r="H6487" s="35" t="s">
        <v>35</v>
      </c>
      <c r="I6487" s="35" t="s">
        <v>33</v>
      </c>
      <c r="J6487" s="35" t="s">
        <v>34</v>
      </c>
      <c r="K6487" s="35" t="s">
        <v>101</v>
      </c>
      <c r="L6487" s="38">
        <v>7905.4019030067202</v>
      </c>
      <c r="M6487" s="38">
        <v>7192.6501375192902</v>
      </c>
      <c r="N6487" s="39">
        <v>64.975906052110105</v>
      </c>
      <c r="O6487" s="39">
        <v>59.117672363172197</v>
      </c>
    </row>
    <row r="6488" spans="2:15" ht="16" x14ac:dyDescent="0.2">
      <c r="B6488" s="35">
        <v>1619</v>
      </c>
      <c r="C6488" s="35" t="s">
        <v>39</v>
      </c>
      <c r="D6488" s="35" t="s">
        <v>91</v>
      </c>
      <c r="E6488" s="35" t="s">
        <v>37</v>
      </c>
      <c r="F6488" s="35" t="s">
        <v>95</v>
      </c>
      <c r="G6488" s="35" t="s">
        <v>29</v>
      </c>
      <c r="H6488" s="35" t="s">
        <v>35</v>
      </c>
      <c r="I6488" s="35" t="s">
        <v>31</v>
      </c>
      <c r="J6488" s="35" t="s">
        <v>32</v>
      </c>
      <c r="K6488" s="35" t="s">
        <v>98</v>
      </c>
      <c r="L6488" s="38">
        <v>570.875579024177</v>
      </c>
      <c r="M6488" s="38">
        <v>681.39188952549</v>
      </c>
      <c r="N6488" s="39">
        <v>4.6921280467740596</v>
      </c>
      <c r="O6488" s="39">
        <v>5.60048128377115</v>
      </c>
    </row>
    <row r="6489" spans="2:15" ht="16" x14ac:dyDescent="0.2">
      <c r="B6489" s="35">
        <v>1619</v>
      </c>
      <c r="C6489" s="35" t="s">
        <v>39</v>
      </c>
      <c r="D6489" s="35" t="s">
        <v>91</v>
      </c>
      <c r="E6489" s="35" t="s">
        <v>37</v>
      </c>
      <c r="F6489" s="35" t="s">
        <v>95</v>
      </c>
      <c r="G6489" s="35" t="s">
        <v>29</v>
      </c>
      <c r="H6489" s="35" t="s">
        <v>35</v>
      </c>
      <c r="I6489" s="35" t="s">
        <v>31</v>
      </c>
      <c r="J6489" s="35" t="s">
        <v>34</v>
      </c>
      <c r="K6489" s="35" t="s">
        <v>99</v>
      </c>
      <c r="L6489" s="38">
        <v>2002.2991712289099</v>
      </c>
      <c r="M6489" s="38">
        <v>2681.62890778563</v>
      </c>
      <c r="N6489" s="39">
        <v>16.4572534621554</v>
      </c>
      <c r="O6489" s="39">
        <v>22.040785543443501</v>
      </c>
    </row>
    <row r="6490" spans="2:15" ht="16" x14ac:dyDescent="0.2">
      <c r="B6490" s="35">
        <v>1619</v>
      </c>
      <c r="C6490" s="35" t="s">
        <v>39</v>
      </c>
      <c r="D6490" s="35" t="s">
        <v>91</v>
      </c>
      <c r="E6490" s="35" t="s">
        <v>37</v>
      </c>
      <c r="F6490" s="35" t="s">
        <v>95</v>
      </c>
      <c r="G6490" s="35" t="s">
        <v>29</v>
      </c>
      <c r="H6490" s="35" t="s">
        <v>35</v>
      </c>
      <c r="I6490" s="35" t="s">
        <v>33</v>
      </c>
      <c r="J6490" s="35" t="s">
        <v>32</v>
      </c>
      <c r="K6490" s="35" t="s">
        <v>100</v>
      </c>
      <c r="L6490" s="38">
        <v>0</v>
      </c>
      <c r="M6490" s="38">
        <v>0</v>
      </c>
      <c r="N6490" s="39">
        <v>0</v>
      </c>
      <c r="O6490" s="39">
        <v>0</v>
      </c>
    </row>
    <row r="6491" spans="2:15" ht="16" x14ac:dyDescent="0.2">
      <c r="B6491" s="35">
        <v>1619</v>
      </c>
      <c r="C6491" s="35" t="s">
        <v>39</v>
      </c>
      <c r="D6491" s="35" t="s">
        <v>91</v>
      </c>
      <c r="E6491" s="35" t="s">
        <v>37</v>
      </c>
      <c r="F6491" s="35" t="s">
        <v>95</v>
      </c>
      <c r="G6491" s="35" t="s">
        <v>29</v>
      </c>
      <c r="H6491" s="35" t="s">
        <v>35</v>
      </c>
      <c r="I6491" s="35" t="s">
        <v>33</v>
      </c>
      <c r="J6491" s="35" t="s">
        <v>34</v>
      </c>
      <c r="K6491" s="35" t="s">
        <v>101</v>
      </c>
      <c r="L6491" s="38">
        <v>3081.60832807927</v>
      </c>
      <c r="M6491" s="38">
        <v>2803.7702366921799</v>
      </c>
      <c r="N6491" s="39">
        <v>25.328287628048798</v>
      </c>
      <c r="O6491" s="39">
        <v>23.044686876922</v>
      </c>
    </row>
    <row r="6492" spans="2:15" ht="16" x14ac:dyDescent="0.2">
      <c r="B6492" s="35">
        <v>1620</v>
      </c>
      <c r="C6492" s="35" t="s">
        <v>39</v>
      </c>
      <c r="D6492" s="35" t="s">
        <v>91</v>
      </c>
      <c r="E6492" s="35" t="s">
        <v>37</v>
      </c>
      <c r="F6492" s="35" t="s">
        <v>95</v>
      </c>
      <c r="G6492" s="35" t="s">
        <v>29</v>
      </c>
      <c r="H6492" s="35" t="s">
        <v>35</v>
      </c>
      <c r="I6492" s="35" t="s">
        <v>31</v>
      </c>
      <c r="J6492" s="35" t="s">
        <v>32</v>
      </c>
      <c r="K6492" s="35" t="s">
        <v>98</v>
      </c>
      <c r="L6492" s="38">
        <v>3587.5769813214802</v>
      </c>
      <c r="M6492" s="38">
        <v>4282.0991962896196</v>
      </c>
      <c r="N6492" s="39">
        <v>29.4869340930532</v>
      </c>
      <c r="O6492" s="39">
        <v>35.195335859914699</v>
      </c>
    </row>
    <row r="6493" spans="2:15" ht="16" x14ac:dyDescent="0.2">
      <c r="B6493" s="35">
        <v>1620</v>
      </c>
      <c r="C6493" s="35" t="s">
        <v>39</v>
      </c>
      <c r="D6493" s="35" t="s">
        <v>91</v>
      </c>
      <c r="E6493" s="35" t="s">
        <v>37</v>
      </c>
      <c r="F6493" s="35" t="s">
        <v>95</v>
      </c>
      <c r="G6493" s="35" t="s">
        <v>29</v>
      </c>
      <c r="H6493" s="35" t="s">
        <v>35</v>
      </c>
      <c r="I6493" s="35" t="s">
        <v>31</v>
      </c>
      <c r="J6493" s="35" t="s">
        <v>34</v>
      </c>
      <c r="K6493" s="35" t="s">
        <v>99</v>
      </c>
      <c r="L6493" s="38">
        <v>2296.9972252862199</v>
      </c>
      <c r="M6493" s="38">
        <v>3076.3105978066201</v>
      </c>
      <c r="N6493" s="39">
        <v>18.879429248927799</v>
      </c>
      <c r="O6493" s="39">
        <v>25.2847446395064</v>
      </c>
    </row>
    <row r="6494" spans="2:15" ht="16" x14ac:dyDescent="0.2">
      <c r="B6494" s="35">
        <v>1620</v>
      </c>
      <c r="C6494" s="35" t="s">
        <v>39</v>
      </c>
      <c r="D6494" s="35" t="s">
        <v>91</v>
      </c>
      <c r="E6494" s="35" t="s">
        <v>37</v>
      </c>
      <c r="F6494" s="35" t="s">
        <v>95</v>
      </c>
      <c r="G6494" s="35" t="s">
        <v>29</v>
      </c>
      <c r="H6494" s="35" t="s">
        <v>35</v>
      </c>
      <c r="I6494" s="35" t="s">
        <v>33</v>
      </c>
      <c r="J6494" s="35" t="s">
        <v>32</v>
      </c>
      <c r="K6494" s="35" t="s">
        <v>100</v>
      </c>
      <c r="L6494" s="38">
        <v>5743.4292289413997</v>
      </c>
      <c r="M6494" s="38">
        <v>5105.3522934902303</v>
      </c>
      <c r="N6494" s="39">
        <v>47.206267635134701</v>
      </c>
      <c r="O6494" s="39">
        <v>41.961799672522503</v>
      </c>
    </row>
    <row r="6495" spans="2:15" ht="16" x14ac:dyDescent="0.2">
      <c r="B6495" s="35">
        <v>1620</v>
      </c>
      <c r="C6495" s="35" t="s">
        <v>39</v>
      </c>
      <c r="D6495" s="35" t="s">
        <v>91</v>
      </c>
      <c r="E6495" s="35" t="s">
        <v>37</v>
      </c>
      <c r="F6495" s="35" t="s">
        <v>95</v>
      </c>
      <c r="G6495" s="35" t="s">
        <v>29</v>
      </c>
      <c r="H6495" s="35" t="s">
        <v>35</v>
      </c>
      <c r="I6495" s="35" t="s">
        <v>33</v>
      </c>
      <c r="J6495" s="35" t="s">
        <v>34</v>
      </c>
      <c r="K6495" s="35" t="s">
        <v>101</v>
      </c>
      <c r="L6495" s="38">
        <v>2386.2372833025001</v>
      </c>
      <c r="M6495" s="38">
        <v>2171.09390951667</v>
      </c>
      <c r="N6495" s="39">
        <v>19.612909177828801</v>
      </c>
      <c r="O6495" s="39">
        <v>17.844607475479499</v>
      </c>
    </row>
    <row r="6496" spans="2:15" ht="16" x14ac:dyDescent="0.2">
      <c r="B6496" s="35">
        <v>1621</v>
      </c>
      <c r="C6496" s="35" t="s">
        <v>39</v>
      </c>
      <c r="D6496" s="35" t="s">
        <v>91</v>
      </c>
      <c r="E6496" s="35" t="s">
        <v>37</v>
      </c>
      <c r="F6496" s="35" t="s">
        <v>95</v>
      </c>
      <c r="G6496" s="35" t="s">
        <v>29</v>
      </c>
      <c r="H6496" s="35" t="s">
        <v>35</v>
      </c>
      <c r="I6496" s="35" t="s">
        <v>31</v>
      </c>
      <c r="J6496" s="35" t="s">
        <v>32</v>
      </c>
      <c r="K6496" s="35" t="s">
        <v>98</v>
      </c>
      <c r="L6496" s="38">
        <v>203.840602371085</v>
      </c>
      <c r="M6496" s="38">
        <v>243.302285673293</v>
      </c>
      <c r="N6496" s="39">
        <v>1.67540221126919</v>
      </c>
      <c r="O6496" s="39">
        <v>1.99974481375309</v>
      </c>
    </row>
    <row r="6497" spans="2:15" ht="16" x14ac:dyDescent="0.2">
      <c r="B6497" s="35">
        <v>1621</v>
      </c>
      <c r="C6497" s="35" t="s">
        <v>39</v>
      </c>
      <c r="D6497" s="35" t="s">
        <v>91</v>
      </c>
      <c r="E6497" s="35" t="s">
        <v>37</v>
      </c>
      <c r="F6497" s="35" t="s">
        <v>95</v>
      </c>
      <c r="G6497" s="35" t="s">
        <v>29</v>
      </c>
      <c r="H6497" s="35" t="s">
        <v>35</v>
      </c>
      <c r="I6497" s="35" t="s">
        <v>31</v>
      </c>
      <c r="J6497" s="35" t="s">
        <v>34</v>
      </c>
      <c r="K6497" s="35" t="s">
        <v>99</v>
      </c>
      <c r="L6497" s="38">
        <v>3938.3831318167399</v>
      </c>
      <c r="M6497" s="38">
        <v>5274.5774497489701</v>
      </c>
      <c r="N6497" s="39">
        <v>32.3702723163019</v>
      </c>
      <c r="O6497" s="39">
        <v>43.3526913677997</v>
      </c>
    </row>
    <row r="6498" spans="2:15" ht="16" x14ac:dyDescent="0.2">
      <c r="B6498" s="35">
        <v>1621</v>
      </c>
      <c r="C6498" s="35" t="s">
        <v>39</v>
      </c>
      <c r="D6498" s="35" t="s">
        <v>91</v>
      </c>
      <c r="E6498" s="35" t="s">
        <v>37</v>
      </c>
      <c r="F6498" s="35" t="s">
        <v>95</v>
      </c>
      <c r="G6498" s="35" t="s">
        <v>29</v>
      </c>
      <c r="H6498" s="35" t="s">
        <v>35</v>
      </c>
      <c r="I6498" s="35" t="s">
        <v>33</v>
      </c>
      <c r="J6498" s="35" t="s">
        <v>32</v>
      </c>
      <c r="K6498" s="35" t="s">
        <v>100</v>
      </c>
      <c r="L6498" s="38">
        <v>8288.7097046471299</v>
      </c>
      <c r="M6498" s="38">
        <v>7367.8601082884197</v>
      </c>
      <c r="N6498" s="39">
        <v>68.126381134086003</v>
      </c>
      <c r="O6498" s="39">
        <v>60.557754314699302</v>
      </c>
    </row>
    <row r="6499" spans="2:15" ht="16" x14ac:dyDescent="0.2">
      <c r="B6499" s="35">
        <v>1621</v>
      </c>
      <c r="C6499" s="35" t="s">
        <v>39</v>
      </c>
      <c r="D6499" s="35" t="s">
        <v>91</v>
      </c>
      <c r="E6499" s="35" t="s">
        <v>37</v>
      </c>
      <c r="F6499" s="35" t="s">
        <v>95</v>
      </c>
      <c r="G6499" s="35" t="s">
        <v>29</v>
      </c>
      <c r="H6499" s="35" t="s">
        <v>35</v>
      </c>
      <c r="I6499" s="35" t="s">
        <v>33</v>
      </c>
      <c r="J6499" s="35" t="s">
        <v>34</v>
      </c>
      <c r="K6499" s="35" t="s">
        <v>101</v>
      </c>
      <c r="L6499" s="38">
        <v>4002.3983606573702</v>
      </c>
      <c r="M6499" s="38">
        <v>3641.5417549157301</v>
      </c>
      <c r="N6499" s="39">
        <v>32.896424882115397</v>
      </c>
      <c r="O6499" s="39">
        <v>29.930480177389502</v>
      </c>
    </row>
    <row r="6500" spans="2:15" ht="16" x14ac:dyDescent="0.2">
      <c r="B6500" s="35">
        <v>1622</v>
      </c>
      <c r="C6500" s="35" t="s">
        <v>39</v>
      </c>
      <c r="D6500" s="35" t="s">
        <v>91</v>
      </c>
      <c r="E6500" s="35" t="s">
        <v>37</v>
      </c>
      <c r="F6500" s="35" t="s">
        <v>95</v>
      </c>
      <c r="G6500" s="35" t="s">
        <v>29</v>
      </c>
      <c r="H6500" s="35" t="s">
        <v>35</v>
      </c>
      <c r="I6500" s="35" t="s">
        <v>31</v>
      </c>
      <c r="J6500" s="35" t="s">
        <v>32</v>
      </c>
      <c r="K6500" s="35" t="s">
        <v>98</v>
      </c>
      <c r="L6500" s="38">
        <v>1752.06465583262</v>
      </c>
      <c r="M6500" s="38">
        <v>2091.2484090654302</v>
      </c>
      <c r="N6500" s="39">
        <v>14.4005314178023</v>
      </c>
      <c r="O6500" s="39">
        <v>17.188343088208999</v>
      </c>
    </row>
    <row r="6501" spans="2:15" ht="16" x14ac:dyDescent="0.2">
      <c r="B6501" s="35">
        <v>1622</v>
      </c>
      <c r="C6501" s="35" t="s">
        <v>39</v>
      </c>
      <c r="D6501" s="35" t="s">
        <v>91</v>
      </c>
      <c r="E6501" s="35" t="s">
        <v>37</v>
      </c>
      <c r="F6501" s="35" t="s">
        <v>95</v>
      </c>
      <c r="G6501" s="35" t="s">
        <v>29</v>
      </c>
      <c r="H6501" s="35" t="s">
        <v>35</v>
      </c>
      <c r="I6501" s="35" t="s">
        <v>31</v>
      </c>
      <c r="J6501" s="35" t="s">
        <v>34</v>
      </c>
      <c r="K6501" s="35" t="s">
        <v>99</v>
      </c>
      <c r="L6501" s="38">
        <v>360.99090752836798</v>
      </c>
      <c r="M6501" s="38">
        <v>483.46604093218798</v>
      </c>
      <c r="N6501" s="39">
        <v>2.9670485550276799</v>
      </c>
      <c r="O6501" s="39">
        <v>3.97369348711387</v>
      </c>
    </row>
    <row r="6502" spans="2:15" ht="16" x14ac:dyDescent="0.2">
      <c r="B6502" s="35">
        <v>1622</v>
      </c>
      <c r="C6502" s="35" t="s">
        <v>39</v>
      </c>
      <c r="D6502" s="35" t="s">
        <v>91</v>
      </c>
      <c r="E6502" s="35" t="s">
        <v>37</v>
      </c>
      <c r="F6502" s="35" t="s">
        <v>95</v>
      </c>
      <c r="G6502" s="35" t="s">
        <v>29</v>
      </c>
      <c r="H6502" s="35" t="s">
        <v>35</v>
      </c>
      <c r="I6502" s="35" t="s">
        <v>33</v>
      </c>
      <c r="J6502" s="35" t="s">
        <v>32</v>
      </c>
      <c r="K6502" s="35" t="s">
        <v>100</v>
      </c>
      <c r="L6502" s="38">
        <v>6887.5561575133697</v>
      </c>
      <c r="M6502" s="38">
        <v>6122.3703163458003</v>
      </c>
      <c r="N6502" s="39">
        <v>56.610050609698902</v>
      </c>
      <c r="O6502" s="39">
        <v>50.320851915170998</v>
      </c>
    </row>
    <row r="6503" spans="2:15" ht="16" x14ac:dyDescent="0.2">
      <c r="B6503" s="35">
        <v>1622</v>
      </c>
      <c r="C6503" s="35" t="s">
        <v>39</v>
      </c>
      <c r="D6503" s="35" t="s">
        <v>91</v>
      </c>
      <c r="E6503" s="35" t="s">
        <v>37</v>
      </c>
      <c r="F6503" s="35" t="s">
        <v>95</v>
      </c>
      <c r="G6503" s="35" t="s">
        <v>29</v>
      </c>
      <c r="H6503" s="35" t="s">
        <v>35</v>
      </c>
      <c r="I6503" s="35" t="s">
        <v>33</v>
      </c>
      <c r="J6503" s="35" t="s">
        <v>34</v>
      </c>
      <c r="K6503" s="35" t="s">
        <v>101</v>
      </c>
      <c r="L6503" s="38">
        <v>1853.7300504622101</v>
      </c>
      <c r="M6503" s="38">
        <v>1686.5975779560899</v>
      </c>
      <c r="N6503" s="39">
        <v>15.236137401059199</v>
      </c>
      <c r="O6503" s="39">
        <v>13.862445846214399</v>
      </c>
    </row>
    <row r="6504" spans="2:15" ht="16" x14ac:dyDescent="0.2">
      <c r="B6504" s="35">
        <v>1623</v>
      </c>
      <c r="C6504" s="35" t="s">
        <v>39</v>
      </c>
      <c r="D6504" s="35" t="s">
        <v>91</v>
      </c>
      <c r="E6504" s="35" t="s">
        <v>37</v>
      </c>
      <c r="F6504" s="35" t="s">
        <v>95</v>
      </c>
      <c r="G6504" s="35" t="s">
        <v>29</v>
      </c>
      <c r="H6504" s="35" t="s">
        <v>35</v>
      </c>
      <c r="I6504" s="35" t="s">
        <v>31</v>
      </c>
      <c r="J6504" s="35" t="s">
        <v>32</v>
      </c>
      <c r="K6504" s="35" t="s">
        <v>98</v>
      </c>
      <c r="L6504" s="38">
        <v>5390.5858154800899</v>
      </c>
      <c r="M6504" s="38">
        <v>6434.1541124212799</v>
      </c>
      <c r="N6504" s="39">
        <v>44.306184784767801</v>
      </c>
      <c r="O6504" s="39">
        <v>52.883458458257103</v>
      </c>
    </row>
    <row r="6505" spans="2:15" ht="16" x14ac:dyDescent="0.2">
      <c r="B6505" s="35">
        <v>1623</v>
      </c>
      <c r="C6505" s="35" t="s">
        <v>39</v>
      </c>
      <c r="D6505" s="35" t="s">
        <v>91</v>
      </c>
      <c r="E6505" s="35" t="s">
        <v>37</v>
      </c>
      <c r="F6505" s="35" t="s">
        <v>95</v>
      </c>
      <c r="G6505" s="35" t="s">
        <v>29</v>
      </c>
      <c r="H6505" s="35" t="s">
        <v>35</v>
      </c>
      <c r="I6505" s="35" t="s">
        <v>31</v>
      </c>
      <c r="J6505" s="35" t="s">
        <v>34</v>
      </c>
      <c r="K6505" s="35" t="s">
        <v>99</v>
      </c>
      <c r="L6505" s="38">
        <v>2621.9185630862198</v>
      </c>
      <c r="M6505" s="38">
        <v>3511.4695714109998</v>
      </c>
      <c r="N6505" s="39">
        <v>21.550015587010002</v>
      </c>
      <c r="O6505" s="39">
        <v>28.861393737624599</v>
      </c>
    </row>
    <row r="6506" spans="2:15" ht="16" x14ac:dyDescent="0.2">
      <c r="B6506" s="35">
        <v>1623</v>
      </c>
      <c r="C6506" s="35" t="s">
        <v>39</v>
      </c>
      <c r="D6506" s="35" t="s">
        <v>91</v>
      </c>
      <c r="E6506" s="35" t="s">
        <v>37</v>
      </c>
      <c r="F6506" s="35" t="s">
        <v>95</v>
      </c>
      <c r="G6506" s="35" t="s">
        <v>29</v>
      </c>
      <c r="H6506" s="35" t="s">
        <v>35</v>
      </c>
      <c r="I6506" s="35" t="s">
        <v>33</v>
      </c>
      <c r="J6506" s="35" t="s">
        <v>32</v>
      </c>
      <c r="K6506" s="35" t="s">
        <v>100</v>
      </c>
      <c r="L6506" s="38">
        <v>7447.0738267184397</v>
      </c>
      <c r="M6506" s="38">
        <v>6619.72733109411</v>
      </c>
      <c r="N6506" s="39">
        <v>61.208825973028297</v>
      </c>
      <c r="O6506" s="39">
        <v>54.408717789814602</v>
      </c>
    </row>
    <row r="6507" spans="2:15" ht="16" x14ac:dyDescent="0.2">
      <c r="B6507" s="35">
        <v>1623</v>
      </c>
      <c r="C6507" s="35" t="s">
        <v>39</v>
      </c>
      <c r="D6507" s="35" t="s">
        <v>91</v>
      </c>
      <c r="E6507" s="35" t="s">
        <v>37</v>
      </c>
      <c r="F6507" s="35" t="s">
        <v>95</v>
      </c>
      <c r="G6507" s="35" t="s">
        <v>29</v>
      </c>
      <c r="H6507" s="35" t="s">
        <v>35</v>
      </c>
      <c r="I6507" s="35" t="s">
        <v>33</v>
      </c>
      <c r="J6507" s="35" t="s">
        <v>34</v>
      </c>
      <c r="K6507" s="35" t="s">
        <v>101</v>
      </c>
      <c r="L6507" s="38">
        <v>3028.7932570563198</v>
      </c>
      <c r="M6507" s="38">
        <v>2755.71697734912</v>
      </c>
      <c r="N6507" s="39">
        <v>24.894191153887601</v>
      </c>
      <c r="O6507" s="39">
        <v>22.649728580951599</v>
      </c>
    </row>
    <row r="6508" spans="2:15" ht="16" x14ac:dyDescent="0.2">
      <c r="B6508" s="35">
        <v>1624</v>
      </c>
      <c r="C6508" s="35" t="s">
        <v>39</v>
      </c>
      <c r="D6508" s="35" t="s">
        <v>91</v>
      </c>
      <c r="E6508" s="35" t="s">
        <v>37</v>
      </c>
      <c r="F6508" s="35" t="s">
        <v>95</v>
      </c>
      <c r="G6508" s="35" t="s">
        <v>29</v>
      </c>
      <c r="H6508" s="35" t="s">
        <v>35</v>
      </c>
      <c r="I6508" s="35" t="s">
        <v>31</v>
      </c>
      <c r="J6508" s="35" t="s">
        <v>32</v>
      </c>
      <c r="K6508" s="35" t="s">
        <v>98</v>
      </c>
      <c r="L6508" s="38">
        <v>1582.0977113874801</v>
      </c>
      <c r="M6508" s="38">
        <v>1888.3774128488501</v>
      </c>
      <c r="N6508" s="39">
        <v>13.003542833321699</v>
      </c>
      <c r="O6508" s="39">
        <v>15.520910242593301</v>
      </c>
    </row>
    <row r="6509" spans="2:15" ht="16" x14ac:dyDescent="0.2">
      <c r="B6509" s="35">
        <v>1624</v>
      </c>
      <c r="C6509" s="35" t="s">
        <v>39</v>
      </c>
      <c r="D6509" s="35" t="s">
        <v>91</v>
      </c>
      <c r="E6509" s="35" t="s">
        <v>37</v>
      </c>
      <c r="F6509" s="35" t="s">
        <v>95</v>
      </c>
      <c r="G6509" s="35" t="s">
        <v>29</v>
      </c>
      <c r="H6509" s="35" t="s">
        <v>35</v>
      </c>
      <c r="I6509" s="35" t="s">
        <v>31</v>
      </c>
      <c r="J6509" s="35" t="s">
        <v>34</v>
      </c>
      <c r="K6509" s="35" t="s">
        <v>99</v>
      </c>
      <c r="L6509" s="38">
        <v>1071.99739900343</v>
      </c>
      <c r="M6509" s="38">
        <v>1435.6991480320401</v>
      </c>
      <c r="N6509" s="39">
        <v>8.8109375260556302</v>
      </c>
      <c r="O6509" s="39">
        <v>11.800266970126399</v>
      </c>
    </row>
    <row r="6510" spans="2:15" ht="16" x14ac:dyDescent="0.2">
      <c r="B6510" s="35">
        <v>1624</v>
      </c>
      <c r="C6510" s="35" t="s">
        <v>39</v>
      </c>
      <c r="D6510" s="35" t="s">
        <v>91</v>
      </c>
      <c r="E6510" s="35" t="s">
        <v>37</v>
      </c>
      <c r="F6510" s="35" t="s">
        <v>95</v>
      </c>
      <c r="G6510" s="35" t="s">
        <v>29</v>
      </c>
      <c r="H6510" s="35" t="s">
        <v>35</v>
      </c>
      <c r="I6510" s="35" t="s">
        <v>33</v>
      </c>
      <c r="J6510" s="35" t="s">
        <v>32</v>
      </c>
      <c r="K6510" s="35" t="s">
        <v>100</v>
      </c>
      <c r="L6510" s="38">
        <v>5940.2368023466797</v>
      </c>
      <c r="M6510" s="38">
        <v>5280.2951640662004</v>
      </c>
      <c r="N6510" s="39">
        <v>48.823864128876799</v>
      </c>
      <c r="O6510" s="39">
        <v>43.399686279996203</v>
      </c>
    </row>
    <row r="6511" spans="2:15" ht="16" x14ac:dyDescent="0.2">
      <c r="B6511" s="35">
        <v>1624</v>
      </c>
      <c r="C6511" s="35" t="s">
        <v>39</v>
      </c>
      <c r="D6511" s="35" t="s">
        <v>91</v>
      </c>
      <c r="E6511" s="35" t="s">
        <v>37</v>
      </c>
      <c r="F6511" s="35" t="s">
        <v>95</v>
      </c>
      <c r="G6511" s="35" t="s">
        <v>29</v>
      </c>
      <c r="H6511" s="35" t="s">
        <v>35</v>
      </c>
      <c r="I6511" s="35" t="s">
        <v>33</v>
      </c>
      <c r="J6511" s="35" t="s">
        <v>34</v>
      </c>
      <c r="K6511" s="35" t="s">
        <v>101</v>
      </c>
      <c r="L6511" s="38">
        <v>4092.51443758508</v>
      </c>
      <c r="M6511" s="38">
        <v>3723.53295802713</v>
      </c>
      <c r="N6511" s="39">
        <v>33.637104966452704</v>
      </c>
      <c r="O6511" s="39">
        <v>30.604380476935301</v>
      </c>
    </row>
    <row r="6512" spans="2:15" ht="16" x14ac:dyDescent="0.2">
      <c r="B6512" s="35">
        <v>1625</v>
      </c>
      <c r="C6512" s="35" t="s">
        <v>39</v>
      </c>
      <c r="D6512" s="35" t="s">
        <v>91</v>
      </c>
      <c r="E6512" s="35" t="s">
        <v>37</v>
      </c>
      <c r="F6512" s="35" t="s">
        <v>95</v>
      </c>
      <c r="G6512" s="35" t="s">
        <v>29</v>
      </c>
      <c r="H6512" s="35" t="s">
        <v>35</v>
      </c>
      <c r="I6512" s="35" t="s">
        <v>31</v>
      </c>
      <c r="J6512" s="35" t="s">
        <v>32</v>
      </c>
      <c r="K6512" s="35" t="s">
        <v>98</v>
      </c>
      <c r="L6512" s="38">
        <v>3909.9854324876201</v>
      </c>
      <c r="M6512" s="38">
        <v>4666.9229859402503</v>
      </c>
      <c r="N6512" s="39">
        <v>32.136866568391397</v>
      </c>
      <c r="O6512" s="39">
        <v>38.358271117317102</v>
      </c>
    </row>
    <row r="6513" spans="2:15" ht="16" x14ac:dyDescent="0.2">
      <c r="B6513" s="35">
        <v>1625</v>
      </c>
      <c r="C6513" s="35" t="s">
        <v>39</v>
      </c>
      <c r="D6513" s="35" t="s">
        <v>91</v>
      </c>
      <c r="E6513" s="35" t="s">
        <v>37</v>
      </c>
      <c r="F6513" s="35" t="s">
        <v>95</v>
      </c>
      <c r="G6513" s="35" t="s">
        <v>29</v>
      </c>
      <c r="H6513" s="35" t="s">
        <v>35</v>
      </c>
      <c r="I6513" s="35" t="s">
        <v>31</v>
      </c>
      <c r="J6513" s="35" t="s">
        <v>34</v>
      </c>
      <c r="K6513" s="35" t="s">
        <v>99</v>
      </c>
      <c r="L6513" s="38">
        <v>2141.98373961675</v>
      </c>
      <c r="M6513" s="38">
        <v>2868.7049361548002</v>
      </c>
      <c r="N6513" s="39">
        <v>17.605345805069099</v>
      </c>
      <c r="O6513" s="39">
        <v>23.578396735518901</v>
      </c>
    </row>
    <row r="6514" spans="2:15" ht="16" x14ac:dyDescent="0.2">
      <c r="B6514" s="35">
        <v>1625</v>
      </c>
      <c r="C6514" s="35" t="s">
        <v>39</v>
      </c>
      <c r="D6514" s="35" t="s">
        <v>91</v>
      </c>
      <c r="E6514" s="35" t="s">
        <v>37</v>
      </c>
      <c r="F6514" s="35" t="s">
        <v>95</v>
      </c>
      <c r="G6514" s="35" t="s">
        <v>29</v>
      </c>
      <c r="H6514" s="35" t="s">
        <v>35</v>
      </c>
      <c r="I6514" s="35" t="s">
        <v>33</v>
      </c>
      <c r="J6514" s="35" t="s">
        <v>32</v>
      </c>
      <c r="K6514" s="35" t="s">
        <v>100</v>
      </c>
      <c r="L6514" s="38">
        <v>8831.3862194992507</v>
      </c>
      <c r="M6514" s="38">
        <v>7850.2469679997903</v>
      </c>
      <c r="N6514" s="39">
        <v>72.586736050678795</v>
      </c>
      <c r="O6514" s="39">
        <v>64.522577819176405</v>
      </c>
    </row>
    <row r="6515" spans="2:15" ht="16" x14ac:dyDescent="0.2">
      <c r="B6515" s="35">
        <v>1625</v>
      </c>
      <c r="C6515" s="35" t="s">
        <v>39</v>
      </c>
      <c r="D6515" s="35" t="s">
        <v>91</v>
      </c>
      <c r="E6515" s="35" t="s">
        <v>37</v>
      </c>
      <c r="F6515" s="35" t="s">
        <v>95</v>
      </c>
      <c r="G6515" s="35" t="s">
        <v>29</v>
      </c>
      <c r="H6515" s="35" t="s">
        <v>35</v>
      </c>
      <c r="I6515" s="35" t="s">
        <v>33</v>
      </c>
      <c r="J6515" s="35" t="s">
        <v>34</v>
      </c>
      <c r="K6515" s="35" t="s">
        <v>101</v>
      </c>
      <c r="L6515" s="38">
        <v>2924.59152052943</v>
      </c>
      <c r="M6515" s="38">
        <v>2660.9100790085299</v>
      </c>
      <c r="N6515" s="39">
        <v>24.0377385248994</v>
      </c>
      <c r="O6515" s="39">
        <v>21.870493800070101</v>
      </c>
    </row>
    <row r="6516" spans="2:15" ht="16" x14ac:dyDescent="0.2">
      <c r="B6516" s="35">
        <v>1626</v>
      </c>
      <c r="C6516" s="35" t="s">
        <v>39</v>
      </c>
      <c r="D6516" s="35" t="s">
        <v>91</v>
      </c>
      <c r="E6516" s="35" t="s">
        <v>37</v>
      </c>
      <c r="F6516" s="35" t="s">
        <v>95</v>
      </c>
      <c r="G6516" s="35" t="s">
        <v>29</v>
      </c>
      <c r="H6516" s="35" t="s">
        <v>35</v>
      </c>
      <c r="I6516" s="35" t="s">
        <v>31</v>
      </c>
      <c r="J6516" s="35" t="s">
        <v>32</v>
      </c>
      <c r="K6516" s="35" t="s">
        <v>98</v>
      </c>
      <c r="L6516" s="38">
        <v>5293.6769132894697</v>
      </c>
      <c r="M6516" s="38">
        <v>6318.48452976304</v>
      </c>
      <c r="N6516" s="39">
        <v>43.509673259913399</v>
      </c>
      <c r="O6516" s="39">
        <v>51.932749559696198</v>
      </c>
    </row>
    <row r="6517" spans="2:15" ht="16" x14ac:dyDescent="0.2">
      <c r="B6517" s="35">
        <v>1626</v>
      </c>
      <c r="C6517" s="35" t="s">
        <v>39</v>
      </c>
      <c r="D6517" s="35" t="s">
        <v>91</v>
      </c>
      <c r="E6517" s="35" t="s">
        <v>37</v>
      </c>
      <c r="F6517" s="35" t="s">
        <v>95</v>
      </c>
      <c r="G6517" s="35" t="s">
        <v>29</v>
      </c>
      <c r="H6517" s="35" t="s">
        <v>35</v>
      </c>
      <c r="I6517" s="35" t="s">
        <v>31</v>
      </c>
      <c r="J6517" s="35" t="s">
        <v>34</v>
      </c>
      <c r="K6517" s="35" t="s">
        <v>99</v>
      </c>
      <c r="L6517" s="38">
        <v>3406.09641635757</v>
      </c>
      <c r="M6517" s="38">
        <v>4561.6992425780099</v>
      </c>
      <c r="N6517" s="39">
        <v>27.9953130111581</v>
      </c>
      <c r="O6517" s="39">
        <v>37.493418432148097</v>
      </c>
    </row>
    <row r="6518" spans="2:15" ht="16" x14ac:dyDescent="0.2">
      <c r="B6518" s="35">
        <v>1626</v>
      </c>
      <c r="C6518" s="35" t="s">
        <v>39</v>
      </c>
      <c r="D6518" s="35" t="s">
        <v>91</v>
      </c>
      <c r="E6518" s="35" t="s">
        <v>37</v>
      </c>
      <c r="F6518" s="35" t="s">
        <v>95</v>
      </c>
      <c r="G6518" s="35" t="s">
        <v>29</v>
      </c>
      <c r="H6518" s="35" t="s">
        <v>35</v>
      </c>
      <c r="I6518" s="35" t="s">
        <v>33</v>
      </c>
      <c r="J6518" s="35" t="s">
        <v>32</v>
      </c>
      <c r="K6518" s="35" t="s">
        <v>100</v>
      </c>
      <c r="L6518" s="38">
        <v>7772.7973707581596</v>
      </c>
      <c r="M6518" s="38">
        <v>6909.2640131563403</v>
      </c>
      <c r="N6518" s="39">
        <v>63.886005787053399</v>
      </c>
      <c r="O6518" s="39">
        <v>56.788471341010997</v>
      </c>
    </row>
    <row r="6519" spans="2:15" ht="16" x14ac:dyDescent="0.2">
      <c r="B6519" s="35">
        <v>1626</v>
      </c>
      <c r="C6519" s="35" t="s">
        <v>39</v>
      </c>
      <c r="D6519" s="35" t="s">
        <v>91</v>
      </c>
      <c r="E6519" s="35" t="s">
        <v>37</v>
      </c>
      <c r="F6519" s="35" t="s">
        <v>95</v>
      </c>
      <c r="G6519" s="35" t="s">
        <v>29</v>
      </c>
      <c r="H6519" s="35" t="s">
        <v>35</v>
      </c>
      <c r="I6519" s="35" t="s">
        <v>33</v>
      </c>
      <c r="J6519" s="35" t="s">
        <v>34</v>
      </c>
      <c r="K6519" s="35" t="s">
        <v>101</v>
      </c>
      <c r="L6519" s="38">
        <v>3112.3157739513999</v>
      </c>
      <c r="M6519" s="38">
        <v>2831.7090964092299</v>
      </c>
      <c r="N6519" s="39">
        <v>25.580677594121099</v>
      </c>
      <c r="O6519" s="39">
        <v>23.2743213403498</v>
      </c>
    </row>
    <row r="6520" spans="2:15" ht="16" x14ac:dyDescent="0.2">
      <c r="B6520" s="35">
        <v>1627</v>
      </c>
      <c r="C6520" s="35" t="s">
        <v>39</v>
      </c>
      <c r="D6520" s="35" t="s">
        <v>91</v>
      </c>
      <c r="E6520" s="35" t="s">
        <v>37</v>
      </c>
      <c r="F6520" s="35" t="s">
        <v>95</v>
      </c>
      <c r="G6520" s="35" t="s">
        <v>29</v>
      </c>
      <c r="H6520" s="35" t="s">
        <v>35</v>
      </c>
      <c r="I6520" s="35" t="s">
        <v>31</v>
      </c>
      <c r="J6520" s="35" t="s">
        <v>32</v>
      </c>
      <c r="K6520" s="35" t="s">
        <v>98</v>
      </c>
      <c r="L6520" s="38">
        <v>3328.5028831821701</v>
      </c>
      <c r="M6520" s="38">
        <v>3972.8707133336502</v>
      </c>
      <c r="N6520" s="39">
        <v>27.357557943962998</v>
      </c>
      <c r="O6520" s="39">
        <v>32.653731890413603</v>
      </c>
    </row>
    <row r="6521" spans="2:15" ht="16" x14ac:dyDescent="0.2">
      <c r="B6521" s="35">
        <v>1627</v>
      </c>
      <c r="C6521" s="35" t="s">
        <v>39</v>
      </c>
      <c r="D6521" s="35" t="s">
        <v>91</v>
      </c>
      <c r="E6521" s="35" t="s">
        <v>37</v>
      </c>
      <c r="F6521" s="35" t="s">
        <v>95</v>
      </c>
      <c r="G6521" s="35" t="s">
        <v>29</v>
      </c>
      <c r="H6521" s="35" t="s">
        <v>35</v>
      </c>
      <c r="I6521" s="35" t="s">
        <v>31</v>
      </c>
      <c r="J6521" s="35" t="s">
        <v>34</v>
      </c>
      <c r="K6521" s="35" t="s">
        <v>99</v>
      </c>
      <c r="L6521" s="38">
        <v>3468.8462902746401</v>
      </c>
      <c r="M6521" s="38">
        <v>4645.7385701040002</v>
      </c>
      <c r="N6521" s="39">
        <v>28.511065399517602</v>
      </c>
      <c r="O6521" s="39">
        <v>38.184152630991797</v>
      </c>
    </row>
    <row r="6522" spans="2:15" ht="16" x14ac:dyDescent="0.2">
      <c r="B6522" s="35">
        <v>1627</v>
      </c>
      <c r="C6522" s="35" t="s">
        <v>39</v>
      </c>
      <c r="D6522" s="35" t="s">
        <v>91</v>
      </c>
      <c r="E6522" s="35" t="s">
        <v>37</v>
      </c>
      <c r="F6522" s="35" t="s">
        <v>95</v>
      </c>
      <c r="G6522" s="35" t="s">
        <v>29</v>
      </c>
      <c r="H6522" s="35" t="s">
        <v>35</v>
      </c>
      <c r="I6522" s="35" t="s">
        <v>33</v>
      </c>
      <c r="J6522" s="35" t="s">
        <v>32</v>
      </c>
      <c r="K6522" s="35" t="s">
        <v>100</v>
      </c>
      <c r="L6522" s="38">
        <v>4841.4964606132899</v>
      </c>
      <c r="M6522" s="38">
        <v>4303.6214209037498</v>
      </c>
      <c r="N6522" s="39">
        <v>39.793121594081803</v>
      </c>
      <c r="O6522" s="39">
        <v>35.372230856743101</v>
      </c>
    </row>
    <row r="6523" spans="2:15" ht="16" x14ac:dyDescent="0.2">
      <c r="B6523" s="35">
        <v>1627</v>
      </c>
      <c r="C6523" s="35" t="s">
        <v>39</v>
      </c>
      <c r="D6523" s="35" t="s">
        <v>91</v>
      </c>
      <c r="E6523" s="35" t="s">
        <v>37</v>
      </c>
      <c r="F6523" s="35" t="s">
        <v>95</v>
      </c>
      <c r="G6523" s="35" t="s">
        <v>29</v>
      </c>
      <c r="H6523" s="35" t="s">
        <v>35</v>
      </c>
      <c r="I6523" s="35" t="s">
        <v>33</v>
      </c>
      <c r="J6523" s="35" t="s">
        <v>34</v>
      </c>
      <c r="K6523" s="35" t="s">
        <v>101</v>
      </c>
      <c r="L6523" s="38">
        <v>3545.5401105851101</v>
      </c>
      <c r="M6523" s="38">
        <v>3225.87388685208</v>
      </c>
      <c r="N6523" s="39">
        <v>29.141425566453002</v>
      </c>
      <c r="O6523" s="39">
        <v>26.5140319467294</v>
      </c>
    </row>
    <row r="6524" spans="2:15" ht="16" x14ac:dyDescent="0.2">
      <c r="B6524" s="35">
        <v>1628</v>
      </c>
      <c r="C6524" s="35" t="s">
        <v>39</v>
      </c>
      <c r="D6524" s="35" t="s">
        <v>91</v>
      </c>
      <c r="E6524" s="35" t="s">
        <v>37</v>
      </c>
      <c r="F6524" s="35" t="s">
        <v>95</v>
      </c>
      <c r="G6524" s="35" t="s">
        <v>29</v>
      </c>
      <c r="H6524" s="35" t="s">
        <v>35</v>
      </c>
      <c r="I6524" s="35" t="s">
        <v>31</v>
      </c>
      <c r="J6524" s="35" t="s">
        <v>32</v>
      </c>
      <c r="K6524" s="35" t="s">
        <v>98</v>
      </c>
      <c r="L6524" s="38">
        <v>2950.8468241847099</v>
      </c>
      <c r="M6524" s="38">
        <v>3522.1038823704198</v>
      </c>
      <c r="N6524" s="39">
        <v>24.253535541244201</v>
      </c>
      <c r="O6524" s="39">
        <v>28.948799033181601</v>
      </c>
    </row>
    <row r="6525" spans="2:15" ht="16" x14ac:dyDescent="0.2">
      <c r="B6525" s="35">
        <v>1628</v>
      </c>
      <c r="C6525" s="35" t="s">
        <v>39</v>
      </c>
      <c r="D6525" s="35" t="s">
        <v>91</v>
      </c>
      <c r="E6525" s="35" t="s">
        <v>37</v>
      </c>
      <c r="F6525" s="35" t="s">
        <v>95</v>
      </c>
      <c r="G6525" s="35" t="s">
        <v>29</v>
      </c>
      <c r="H6525" s="35" t="s">
        <v>35</v>
      </c>
      <c r="I6525" s="35" t="s">
        <v>31</v>
      </c>
      <c r="J6525" s="35" t="s">
        <v>34</v>
      </c>
      <c r="K6525" s="35" t="s">
        <v>99</v>
      </c>
      <c r="L6525" s="38">
        <v>1962.43847029679</v>
      </c>
      <c r="M6525" s="38">
        <v>2628.2444738108802</v>
      </c>
      <c r="N6525" s="39">
        <v>16.129631262713399</v>
      </c>
      <c r="O6525" s="39">
        <v>21.6020093737881</v>
      </c>
    </row>
    <row r="6526" spans="2:15" ht="16" x14ac:dyDescent="0.2">
      <c r="B6526" s="35">
        <v>1628</v>
      </c>
      <c r="C6526" s="35" t="s">
        <v>39</v>
      </c>
      <c r="D6526" s="35" t="s">
        <v>91</v>
      </c>
      <c r="E6526" s="35" t="s">
        <v>37</v>
      </c>
      <c r="F6526" s="35" t="s">
        <v>95</v>
      </c>
      <c r="G6526" s="35" t="s">
        <v>29</v>
      </c>
      <c r="H6526" s="35" t="s">
        <v>35</v>
      </c>
      <c r="I6526" s="35" t="s">
        <v>33</v>
      </c>
      <c r="J6526" s="35" t="s">
        <v>32</v>
      </c>
      <c r="K6526" s="35" t="s">
        <v>100</v>
      </c>
      <c r="L6526" s="38">
        <v>4262.7432905753103</v>
      </c>
      <c r="M6526" s="38">
        <v>3789.1659090069402</v>
      </c>
      <c r="N6526" s="39">
        <v>35.036246223906602</v>
      </c>
      <c r="O6526" s="39">
        <v>31.143829389098102</v>
      </c>
    </row>
    <row r="6527" spans="2:15" ht="16" x14ac:dyDescent="0.2">
      <c r="B6527" s="35">
        <v>1628</v>
      </c>
      <c r="C6527" s="35" t="s">
        <v>39</v>
      </c>
      <c r="D6527" s="35" t="s">
        <v>91</v>
      </c>
      <c r="E6527" s="35" t="s">
        <v>37</v>
      </c>
      <c r="F6527" s="35" t="s">
        <v>95</v>
      </c>
      <c r="G6527" s="35" t="s">
        <v>29</v>
      </c>
      <c r="H6527" s="35" t="s">
        <v>35</v>
      </c>
      <c r="I6527" s="35" t="s">
        <v>33</v>
      </c>
      <c r="J6527" s="35" t="s">
        <v>34</v>
      </c>
      <c r="K6527" s="35" t="s">
        <v>101</v>
      </c>
      <c r="L6527" s="38">
        <v>4343.8467232049898</v>
      </c>
      <c r="M6527" s="38">
        <v>3952.2051015698298</v>
      </c>
      <c r="N6527" s="39">
        <v>35.702849779767</v>
      </c>
      <c r="O6527" s="39">
        <v>32.483877547149298</v>
      </c>
    </row>
    <row r="6528" spans="2:15" ht="16" x14ac:dyDescent="0.2">
      <c r="B6528" s="35">
        <v>1629</v>
      </c>
      <c r="C6528" s="35" t="s">
        <v>39</v>
      </c>
      <c r="D6528" s="35" t="s">
        <v>91</v>
      </c>
      <c r="E6528" s="35" t="s">
        <v>37</v>
      </c>
      <c r="F6528" s="35" t="s">
        <v>95</v>
      </c>
      <c r="G6528" s="35" t="s">
        <v>29</v>
      </c>
      <c r="H6528" s="35" t="s">
        <v>35</v>
      </c>
      <c r="I6528" s="35" t="s">
        <v>31</v>
      </c>
      <c r="J6528" s="35" t="s">
        <v>32</v>
      </c>
      <c r="K6528" s="35" t="s">
        <v>98</v>
      </c>
      <c r="L6528" s="38">
        <v>2799.5075873757601</v>
      </c>
      <c r="M6528" s="38">
        <v>3341.4667482599202</v>
      </c>
      <c r="N6528" s="39">
        <v>23.009651403088402</v>
      </c>
      <c r="O6528" s="39">
        <v>27.464110259670601</v>
      </c>
    </row>
    <row r="6529" spans="2:15" ht="16" x14ac:dyDescent="0.2">
      <c r="B6529" s="35">
        <v>1629</v>
      </c>
      <c r="C6529" s="35" t="s">
        <v>39</v>
      </c>
      <c r="D6529" s="35" t="s">
        <v>91</v>
      </c>
      <c r="E6529" s="35" t="s">
        <v>37</v>
      </c>
      <c r="F6529" s="35" t="s">
        <v>95</v>
      </c>
      <c r="G6529" s="35" t="s">
        <v>29</v>
      </c>
      <c r="H6529" s="35" t="s">
        <v>35</v>
      </c>
      <c r="I6529" s="35" t="s">
        <v>31</v>
      </c>
      <c r="J6529" s="35" t="s">
        <v>34</v>
      </c>
      <c r="K6529" s="35" t="s">
        <v>99</v>
      </c>
      <c r="L6529" s="38">
        <v>2950.3261079937502</v>
      </c>
      <c r="M6529" s="38">
        <v>3951.2975344912702</v>
      </c>
      <c r="N6529" s="39">
        <v>24.249255682140401</v>
      </c>
      <c r="O6529" s="39">
        <v>32.476418091709</v>
      </c>
    </row>
    <row r="6530" spans="2:15" ht="16" x14ac:dyDescent="0.2">
      <c r="B6530" s="35">
        <v>1629</v>
      </c>
      <c r="C6530" s="35" t="s">
        <v>39</v>
      </c>
      <c r="D6530" s="35" t="s">
        <v>91</v>
      </c>
      <c r="E6530" s="35" t="s">
        <v>37</v>
      </c>
      <c r="F6530" s="35" t="s">
        <v>95</v>
      </c>
      <c r="G6530" s="35" t="s">
        <v>29</v>
      </c>
      <c r="H6530" s="35" t="s">
        <v>35</v>
      </c>
      <c r="I6530" s="35" t="s">
        <v>33</v>
      </c>
      <c r="J6530" s="35" t="s">
        <v>32</v>
      </c>
      <c r="K6530" s="35" t="s">
        <v>100</v>
      </c>
      <c r="L6530" s="38">
        <v>3823.5441097897301</v>
      </c>
      <c r="M6530" s="38">
        <v>3398.76037678173</v>
      </c>
      <c r="N6530" s="39">
        <v>31.426389943477201</v>
      </c>
      <c r="O6530" s="39">
        <v>27.9350167954663</v>
      </c>
    </row>
    <row r="6531" spans="2:15" ht="16" x14ac:dyDescent="0.2">
      <c r="B6531" s="35">
        <v>1629</v>
      </c>
      <c r="C6531" s="35" t="s">
        <v>39</v>
      </c>
      <c r="D6531" s="35" t="s">
        <v>91</v>
      </c>
      <c r="E6531" s="35" t="s">
        <v>37</v>
      </c>
      <c r="F6531" s="35" t="s">
        <v>95</v>
      </c>
      <c r="G6531" s="35" t="s">
        <v>29</v>
      </c>
      <c r="H6531" s="35" t="s">
        <v>35</v>
      </c>
      <c r="I6531" s="35" t="s">
        <v>33</v>
      </c>
      <c r="J6531" s="35" t="s">
        <v>34</v>
      </c>
      <c r="K6531" s="35" t="s">
        <v>101</v>
      </c>
      <c r="L6531" s="38">
        <v>3327.4736090429201</v>
      </c>
      <c r="M6531" s="38">
        <v>3027.4682812231899</v>
      </c>
      <c r="N6531" s="39">
        <v>27.349098156517101</v>
      </c>
      <c r="O6531" s="39">
        <v>24.883300941560499</v>
      </c>
    </row>
    <row r="6532" spans="2:15" ht="16" x14ac:dyDescent="0.2">
      <c r="B6532" s="35">
        <v>1630</v>
      </c>
      <c r="C6532" s="35" t="s">
        <v>39</v>
      </c>
      <c r="D6532" s="35" t="s">
        <v>91</v>
      </c>
      <c r="E6532" s="35" t="s">
        <v>37</v>
      </c>
      <c r="F6532" s="35" t="s">
        <v>95</v>
      </c>
      <c r="G6532" s="35" t="s">
        <v>29</v>
      </c>
      <c r="H6532" s="35" t="s">
        <v>35</v>
      </c>
      <c r="I6532" s="35" t="s">
        <v>31</v>
      </c>
      <c r="J6532" s="35" t="s">
        <v>32</v>
      </c>
      <c r="K6532" s="35" t="s">
        <v>98</v>
      </c>
      <c r="L6532" s="38">
        <v>4068.7818722742199</v>
      </c>
      <c r="M6532" s="38">
        <v>4856.4609695777199</v>
      </c>
      <c r="N6532" s="39">
        <v>33.442042785815502</v>
      </c>
      <c r="O6532" s="39">
        <v>39.916117558173099</v>
      </c>
    </row>
    <row r="6533" spans="2:15" ht="16" x14ac:dyDescent="0.2">
      <c r="B6533" s="35">
        <v>1630</v>
      </c>
      <c r="C6533" s="35" t="s">
        <v>39</v>
      </c>
      <c r="D6533" s="35" t="s">
        <v>91</v>
      </c>
      <c r="E6533" s="35" t="s">
        <v>37</v>
      </c>
      <c r="F6533" s="35" t="s">
        <v>95</v>
      </c>
      <c r="G6533" s="35" t="s">
        <v>29</v>
      </c>
      <c r="H6533" s="35" t="s">
        <v>35</v>
      </c>
      <c r="I6533" s="35" t="s">
        <v>31</v>
      </c>
      <c r="J6533" s="35" t="s">
        <v>34</v>
      </c>
      <c r="K6533" s="35" t="s">
        <v>99</v>
      </c>
      <c r="L6533" s="38">
        <v>1223.6206643271</v>
      </c>
      <c r="M6533" s="38">
        <v>1638.7643728631799</v>
      </c>
      <c r="N6533" s="39">
        <v>10.057156145154201</v>
      </c>
      <c r="O6533" s="39">
        <v>13.469296215313801</v>
      </c>
    </row>
    <row r="6534" spans="2:15" ht="16" x14ac:dyDescent="0.2">
      <c r="B6534" s="35">
        <v>1630</v>
      </c>
      <c r="C6534" s="35" t="s">
        <v>39</v>
      </c>
      <c r="D6534" s="35" t="s">
        <v>91</v>
      </c>
      <c r="E6534" s="35" t="s">
        <v>37</v>
      </c>
      <c r="F6534" s="35" t="s">
        <v>95</v>
      </c>
      <c r="G6534" s="35" t="s">
        <v>29</v>
      </c>
      <c r="H6534" s="35" t="s">
        <v>35</v>
      </c>
      <c r="I6534" s="35" t="s">
        <v>33</v>
      </c>
      <c r="J6534" s="35" t="s">
        <v>32</v>
      </c>
      <c r="K6534" s="35" t="s">
        <v>100</v>
      </c>
      <c r="L6534" s="38">
        <v>4757.4869603089001</v>
      </c>
      <c r="M6534" s="38">
        <v>4228.9451120371295</v>
      </c>
      <c r="N6534" s="39">
        <v>39.102632550484103</v>
      </c>
      <c r="O6534" s="39">
        <v>34.7584529756477</v>
      </c>
    </row>
    <row r="6535" spans="2:15" ht="16" x14ac:dyDescent="0.2">
      <c r="B6535" s="35">
        <v>1630</v>
      </c>
      <c r="C6535" s="35" t="s">
        <v>39</v>
      </c>
      <c r="D6535" s="35" t="s">
        <v>91</v>
      </c>
      <c r="E6535" s="35" t="s">
        <v>37</v>
      </c>
      <c r="F6535" s="35" t="s">
        <v>95</v>
      </c>
      <c r="G6535" s="35" t="s">
        <v>29</v>
      </c>
      <c r="H6535" s="35" t="s">
        <v>35</v>
      </c>
      <c r="I6535" s="35" t="s">
        <v>33</v>
      </c>
      <c r="J6535" s="35" t="s">
        <v>34</v>
      </c>
      <c r="K6535" s="35" t="s">
        <v>101</v>
      </c>
      <c r="L6535" s="38">
        <v>4108.77382978484</v>
      </c>
      <c r="M6535" s="38">
        <v>3738.32640192492</v>
      </c>
      <c r="N6535" s="39">
        <v>33.770743806450703</v>
      </c>
      <c r="O6535" s="39">
        <v>30.725970426780201</v>
      </c>
    </row>
    <row r="6536" spans="2:15" ht="16" x14ac:dyDescent="0.2">
      <c r="B6536" s="35">
        <v>1631</v>
      </c>
      <c r="C6536" s="35" t="s">
        <v>39</v>
      </c>
      <c r="D6536" s="35" t="s">
        <v>91</v>
      </c>
      <c r="E6536" s="35" t="s">
        <v>37</v>
      </c>
      <c r="F6536" s="35" t="s">
        <v>95</v>
      </c>
      <c r="G6536" s="35" t="s">
        <v>29</v>
      </c>
      <c r="H6536" s="35" t="s">
        <v>35</v>
      </c>
      <c r="I6536" s="35" t="s">
        <v>31</v>
      </c>
      <c r="J6536" s="35" t="s">
        <v>32</v>
      </c>
      <c r="K6536" s="35" t="s">
        <v>98</v>
      </c>
      <c r="L6536" s="38">
        <v>2080.71172504795</v>
      </c>
      <c r="M6536" s="38">
        <v>2483.5185563757</v>
      </c>
      <c r="N6536" s="39">
        <v>17.101740205873501</v>
      </c>
      <c r="O6536" s="39">
        <v>20.4124812852797</v>
      </c>
    </row>
    <row r="6537" spans="2:15" ht="16" x14ac:dyDescent="0.2">
      <c r="B6537" s="35">
        <v>1631</v>
      </c>
      <c r="C6537" s="35" t="s">
        <v>39</v>
      </c>
      <c r="D6537" s="35" t="s">
        <v>91</v>
      </c>
      <c r="E6537" s="35" t="s">
        <v>37</v>
      </c>
      <c r="F6537" s="35" t="s">
        <v>95</v>
      </c>
      <c r="G6537" s="35" t="s">
        <v>29</v>
      </c>
      <c r="H6537" s="35" t="s">
        <v>35</v>
      </c>
      <c r="I6537" s="35" t="s">
        <v>31</v>
      </c>
      <c r="J6537" s="35" t="s">
        <v>34</v>
      </c>
      <c r="K6537" s="35" t="s">
        <v>99</v>
      </c>
      <c r="L6537" s="38">
        <v>1823.1593452058401</v>
      </c>
      <c r="M6537" s="38">
        <v>2441.7114454494199</v>
      </c>
      <c r="N6537" s="39">
        <v>14.984871330459001</v>
      </c>
      <c r="O6537" s="39">
        <v>20.0688611954747</v>
      </c>
    </row>
    <row r="6538" spans="2:15" ht="16" x14ac:dyDescent="0.2">
      <c r="B6538" s="35">
        <v>1631</v>
      </c>
      <c r="C6538" s="35" t="s">
        <v>39</v>
      </c>
      <c r="D6538" s="35" t="s">
        <v>91</v>
      </c>
      <c r="E6538" s="35" t="s">
        <v>37</v>
      </c>
      <c r="F6538" s="35" t="s">
        <v>95</v>
      </c>
      <c r="G6538" s="35" t="s">
        <v>29</v>
      </c>
      <c r="H6538" s="35" t="s">
        <v>35</v>
      </c>
      <c r="I6538" s="35" t="s">
        <v>33</v>
      </c>
      <c r="J6538" s="35" t="s">
        <v>32</v>
      </c>
      <c r="K6538" s="35" t="s">
        <v>100</v>
      </c>
      <c r="L6538" s="38">
        <v>8618.0001772358191</v>
      </c>
      <c r="M6538" s="38">
        <v>7660.5674443488597</v>
      </c>
      <c r="N6538" s="39">
        <v>70.832878169061502</v>
      </c>
      <c r="O6538" s="39">
        <v>62.963568035744103</v>
      </c>
    </row>
    <row r="6539" spans="2:15" ht="16" x14ac:dyDescent="0.2">
      <c r="B6539" s="35">
        <v>1631</v>
      </c>
      <c r="C6539" s="35" t="s">
        <v>39</v>
      </c>
      <c r="D6539" s="35" t="s">
        <v>91</v>
      </c>
      <c r="E6539" s="35" t="s">
        <v>37</v>
      </c>
      <c r="F6539" s="35" t="s">
        <v>95</v>
      </c>
      <c r="G6539" s="35" t="s">
        <v>29</v>
      </c>
      <c r="H6539" s="35" t="s">
        <v>35</v>
      </c>
      <c r="I6539" s="35" t="s">
        <v>33</v>
      </c>
      <c r="J6539" s="35" t="s">
        <v>34</v>
      </c>
      <c r="K6539" s="35" t="s">
        <v>101</v>
      </c>
      <c r="L6539" s="38">
        <v>2902.75113907588</v>
      </c>
      <c r="M6539" s="38">
        <v>2641.0388283633602</v>
      </c>
      <c r="N6539" s="39">
        <v>23.8582285403497</v>
      </c>
      <c r="O6539" s="39">
        <v>21.707168452301602</v>
      </c>
    </row>
    <row r="6540" spans="2:15" ht="16" x14ac:dyDescent="0.2">
      <c r="B6540" s="35">
        <v>1632</v>
      </c>
      <c r="C6540" s="35" t="s">
        <v>39</v>
      </c>
      <c r="D6540" s="35" t="s">
        <v>91</v>
      </c>
      <c r="E6540" s="35" t="s">
        <v>37</v>
      </c>
      <c r="F6540" s="35" t="s">
        <v>95</v>
      </c>
      <c r="G6540" s="35" t="s">
        <v>29</v>
      </c>
      <c r="H6540" s="35" t="s">
        <v>35</v>
      </c>
      <c r="I6540" s="35" t="s">
        <v>31</v>
      </c>
      <c r="J6540" s="35" t="s">
        <v>32</v>
      </c>
      <c r="K6540" s="35" t="s">
        <v>98</v>
      </c>
      <c r="L6540" s="38">
        <v>5341.0189729754202</v>
      </c>
      <c r="M6540" s="38">
        <v>6374.9915808416399</v>
      </c>
      <c r="N6540" s="39">
        <v>43.898786079250002</v>
      </c>
      <c r="O6540" s="39">
        <v>52.397191075410703</v>
      </c>
    </row>
    <row r="6541" spans="2:15" ht="16" x14ac:dyDescent="0.2">
      <c r="B6541" s="35">
        <v>1632</v>
      </c>
      <c r="C6541" s="35" t="s">
        <v>39</v>
      </c>
      <c r="D6541" s="35" t="s">
        <v>91</v>
      </c>
      <c r="E6541" s="35" t="s">
        <v>37</v>
      </c>
      <c r="F6541" s="35" t="s">
        <v>95</v>
      </c>
      <c r="G6541" s="35" t="s">
        <v>29</v>
      </c>
      <c r="H6541" s="35" t="s">
        <v>35</v>
      </c>
      <c r="I6541" s="35" t="s">
        <v>31</v>
      </c>
      <c r="J6541" s="35" t="s">
        <v>34</v>
      </c>
      <c r="K6541" s="35" t="s">
        <v>99</v>
      </c>
      <c r="L6541" s="38">
        <v>1826.53326297697</v>
      </c>
      <c r="M6541" s="38">
        <v>2446.2300486419599</v>
      </c>
      <c r="N6541" s="39">
        <v>15.012602161454501</v>
      </c>
      <c r="O6541" s="39">
        <v>20.106000399796901</v>
      </c>
    </row>
    <row r="6542" spans="2:15" ht="16" x14ac:dyDescent="0.2">
      <c r="B6542" s="35">
        <v>1632</v>
      </c>
      <c r="C6542" s="35" t="s">
        <v>39</v>
      </c>
      <c r="D6542" s="35" t="s">
        <v>91</v>
      </c>
      <c r="E6542" s="35" t="s">
        <v>37</v>
      </c>
      <c r="F6542" s="35" t="s">
        <v>95</v>
      </c>
      <c r="G6542" s="35" t="s">
        <v>29</v>
      </c>
      <c r="H6542" s="35" t="s">
        <v>35</v>
      </c>
      <c r="I6542" s="35" t="s">
        <v>33</v>
      </c>
      <c r="J6542" s="35" t="s">
        <v>32</v>
      </c>
      <c r="K6542" s="35" t="s">
        <v>100</v>
      </c>
      <c r="L6542" s="38">
        <v>9268.5567938146505</v>
      </c>
      <c r="M6542" s="38">
        <v>8238.8492655576501</v>
      </c>
      <c r="N6542" s="39">
        <v>76.179918853271104</v>
      </c>
      <c r="O6542" s="39">
        <v>67.7165693059533</v>
      </c>
    </row>
    <row r="6543" spans="2:15" ht="16" x14ac:dyDescent="0.2">
      <c r="B6543" s="35">
        <v>1632</v>
      </c>
      <c r="C6543" s="35" t="s">
        <v>39</v>
      </c>
      <c r="D6543" s="35" t="s">
        <v>91</v>
      </c>
      <c r="E6543" s="35" t="s">
        <v>37</v>
      </c>
      <c r="F6543" s="35" t="s">
        <v>95</v>
      </c>
      <c r="G6543" s="35" t="s">
        <v>29</v>
      </c>
      <c r="H6543" s="35" t="s">
        <v>35</v>
      </c>
      <c r="I6543" s="35" t="s">
        <v>33</v>
      </c>
      <c r="J6543" s="35" t="s">
        <v>34</v>
      </c>
      <c r="K6543" s="35" t="s">
        <v>101</v>
      </c>
      <c r="L6543" s="38">
        <v>4788.0677574029096</v>
      </c>
      <c r="M6543" s="38">
        <v>4356.3751263091799</v>
      </c>
      <c r="N6543" s="39">
        <v>39.3539815676952</v>
      </c>
      <c r="O6543" s="39">
        <v>35.805822955965802</v>
      </c>
    </row>
    <row r="6544" spans="2:15" ht="16" x14ac:dyDescent="0.2">
      <c r="B6544" s="35">
        <v>1633</v>
      </c>
      <c r="C6544" s="35" t="s">
        <v>39</v>
      </c>
      <c r="D6544" s="35" t="s">
        <v>91</v>
      </c>
      <c r="E6544" s="35" t="s">
        <v>37</v>
      </c>
      <c r="F6544" s="35" t="s">
        <v>95</v>
      </c>
      <c r="G6544" s="35" t="s">
        <v>29</v>
      </c>
      <c r="H6544" s="35" t="s">
        <v>35</v>
      </c>
      <c r="I6544" s="35" t="s">
        <v>31</v>
      </c>
      <c r="J6544" s="35" t="s">
        <v>32</v>
      </c>
      <c r="K6544" s="35" t="s">
        <v>98</v>
      </c>
      <c r="L6544" s="38">
        <v>3418.1087377511399</v>
      </c>
      <c r="M6544" s="38">
        <v>4079.8234448932399</v>
      </c>
      <c r="N6544" s="39">
        <v>28.0940444198724</v>
      </c>
      <c r="O6544" s="39">
        <v>33.532795437478697</v>
      </c>
    </row>
    <row r="6545" spans="2:15" ht="16" x14ac:dyDescent="0.2">
      <c r="B6545" s="35">
        <v>1633</v>
      </c>
      <c r="C6545" s="35" t="s">
        <v>39</v>
      </c>
      <c r="D6545" s="35" t="s">
        <v>91</v>
      </c>
      <c r="E6545" s="35" t="s">
        <v>37</v>
      </c>
      <c r="F6545" s="35" t="s">
        <v>95</v>
      </c>
      <c r="G6545" s="35" t="s">
        <v>29</v>
      </c>
      <c r="H6545" s="35" t="s">
        <v>35</v>
      </c>
      <c r="I6545" s="35" t="s">
        <v>31</v>
      </c>
      <c r="J6545" s="35" t="s">
        <v>34</v>
      </c>
      <c r="K6545" s="35" t="s">
        <v>99</v>
      </c>
      <c r="L6545" s="38">
        <v>1826.10427349365</v>
      </c>
      <c r="M6545" s="38">
        <v>2445.6555138191302</v>
      </c>
      <c r="N6545" s="39">
        <v>15.0090762204958</v>
      </c>
      <c r="O6545" s="39">
        <v>20.101278195773599</v>
      </c>
    </row>
    <row r="6546" spans="2:15" ht="16" x14ac:dyDescent="0.2">
      <c r="B6546" s="35">
        <v>1633</v>
      </c>
      <c r="C6546" s="35" t="s">
        <v>39</v>
      </c>
      <c r="D6546" s="35" t="s">
        <v>91</v>
      </c>
      <c r="E6546" s="35" t="s">
        <v>37</v>
      </c>
      <c r="F6546" s="35" t="s">
        <v>95</v>
      </c>
      <c r="G6546" s="35" t="s">
        <v>29</v>
      </c>
      <c r="H6546" s="35" t="s">
        <v>35</v>
      </c>
      <c r="I6546" s="35" t="s">
        <v>33</v>
      </c>
      <c r="J6546" s="35" t="s">
        <v>32</v>
      </c>
      <c r="K6546" s="35" t="s">
        <v>100</v>
      </c>
      <c r="L6546" s="38">
        <v>0</v>
      </c>
      <c r="M6546" s="38">
        <v>0</v>
      </c>
      <c r="N6546" s="39">
        <v>0</v>
      </c>
      <c r="O6546" s="39">
        <v>0</v>
      </c>
    </row>
    <row r="6547" spans="2:15" ht="16" x14ac:dyDescent="0.2">
      <c r="B6547" s="35">
        <v>1633</v>
      </c>
      <c r="C6547" s="35" t="s">
        <v>39</v>
      </c>
      <c r="D6547" s="35" t="s">
        <v>91</v>
      </c>
      <c r="E6547" s="35" t="s">
        <v>37</v>
      </c>
      <c r="F6547" s="35" t="s">
        <v>95</v>
      </c>
      <c r="G6547" s="35" t="s">
        <v>29</v>
      </c>
      <c r="H6547" s="35" t="s">
        <v>35</v>
      </c>
      <c r="I6547" s="35" t="s">
        <v>33</v>
      </c>
      <c r="J6547" s="35" t="s">
        <v>34</v>
      </c>
      <c r="K6547" s="35" t="s">
        <v>101</v>
      </c>
      <c r="L6547" s="38">
        <v>4299.6587187656596</v>
      </c>
      <c r="M6547" s="38">
        <v>3912.0010916906699</v>
      </c>
      <c r="N6547" s="39">
        <v>35.339660702183501</v>
      </c>
      <c r="O6547" s="39">
        <v>32.153433630334298</v>
      </c>
    </row>
    <row r="6548" spans="2:15" ht="16" x14ac:dyDescent="0.2">
      <c r="B6548" s="35">
        <v>1634</v>
      </c>
      <c r="C6548" s="35" t="s">
        <v>39</v>
      </c>
      <c r="D6548" s="35" t="s">
        <v>91</v>
      </c>
      <c r="E6548" s="35" t="s">
        <v>37</v>
      </c>
      <c r="F6548" s="35" t="s">
        <v>95</v>
      </c>
      <c r="G6548" s="35" t="s">
        <v>29</v>
      </c>
      <c r="H6548" s="35" t="s">
        <v>35</v>
      </c>
      <c r="I6548" s="35" t="s">
        <v>31</v>
      </c>
      <c r="J6548" s="35" t="s">
        <v>32</v>
      </c>
      <c r="K6548" s="35" t="s">
        <v>98</v>
      </c>
      <c r="L6548" s="38">
        <v>4852.8492419024196</v>
      </c>
      <c r="M6548" s="38">
        <v>5792.3166378469296</v>
      </c>
      <c r="N6548" s="39">
        <v>39.886432125225397</v>
      </c>
      <c r="O6548" s="39">
        <v>47.608081954906297</v>
      </c>
    </row>
    <row r="6549" spans="2:15" ht="16" x14ac:dyDescent="0.2">
      <c r="B6549" s="35">
        <v>1634</v>
      </c>
      <c r="C6549" s="35" t="s">
        <v>39</v>
      </c>
      <c r="D6549" s="35" t="s">
        <v>91</v>
      </c>
      <c r="E6549" s="35" t="s">
        <v>37</v>
      </c>
      <c r="F6549" s="35" t="s">
        <v>95</v>
      </c>
      <c r="G6549" s="35" t="s">
        <v>29</v>
      </c>
      <c r="H6549" s="35" t="s">
        <v>35</v>
      </c>
      <c r="I6549" s="35" t="s">
        <v>31</v>
      </c>
      <c r="J6549" s="35" t="s">
        <v>34</v>
      </c>
      <c r="K6549" s="35" t="s">
        <v>99</v>
      </c>
      <c r="L6549" s="38">
        <v>314.96307325202702</v>
      </c>
      <c r="M6549" s="38">
        <v>421.82212041732998</v>
      </c>
      <c r="N6549" s="39">
        <v>2.5887375883728301</v>
      </c>
      <c r="O6549" s="39">
        <v>3.4670311267177798</v>
      </c>
    </row>
    <row r="6550" spans="2:15" ht="16" x14ac:dyDescent="0.2">
      <c r="B6550" s="35">
        <v>1634</v>
      </c>
      <c r="C6550" s="35" t="s">
        <v>39</v>
      </c>
      <c r="D6550" s="35" t="s">
        <v>91</v>
      </c>
      <c r="E6550" s="35" t="s">
        <v>37</v>
      </c>
      <c r="F6550" s="35" t="s">
        <v>95</v>
      </c>
      <c r="G6550" s="35" t="s">
        <v>29</v>
      </c>
      <c r="H6550" s="35" t="s">
        <v>35</v>
      </c>
      <c r="I6550" s="35" t="s">
        <v>33</v>
      </c>
      <c r="J6550" s="35" t="s">
        <v>32</v>
      </c>
      <c r="K6550" s="35" t="s">
        <v>100</v>
      </c>
      <c r="L6550" s="38">
        <v>3821.4361947361899</v>
      </c>
      <c r="M6550" s="38">
        <v>3396.88664446536</v>
      </c>
      <c r="N6550" s="39">
        <v>31.409064614270001</v>
      </c>
      <c r="O6550" s="39">
        <v>27.9196162558796</v>
      </c>
    </row>
    <row r="6551" spans="2:15" ht="16" x14ac:dyDescent="0.2">
      <c r="B6551" s="35">
        <v>1634</v>
      </c>
      <c r="C6551" s="35" t="s">
        <v>39</v>
      </c>
      <c r="D6551" s="35" t="s">
        <v>91</v>
      </c>
      <c r="E6551" s="35" t="s">
        <v>37</v>
      </c>
      <c r="F6551" s="35" t="s">
        <v>95</v>
      </c>
      <c r="G6551" s="35" t="s">
        <v>29</v>
      </c>
      <c r="H6551" s="35" t="s">
        <v>35</v>
      </c>
      <c r="I6551" s="35" t="s">
        <v>33</v>
      </c>
      <c r="J6551" s="35" t="s">
        <v>34</v>
      </c>
      <c r="K6551" s="35" t="s">
        <v>101</v>
      </c>
      <c r="L6551" s="38">
        <v>2449.3936655621901</v>
      </c>
      <c r="M6551" s="38">
        <v>2228.5561065205502</v>
      </c>
      <c r="N6551" s="39">
        <v>20.1320027306482</v>
      </c>
      <c r="O6551" s="39">
        <v>18.316899505648301</v>
      </c>
    </row>
    <row r="6552" spans="2:15" ht="16" x14ac:dyDescent="0.2">
      <c r="B6552" s="35">
        <v>1635</v>
      </c>
      <c r="C6552" s="35" t="s">
        <v>39</v>
      </c>
      <c r="D6552" s="35" t="s">
        <v>91</v>
      </c>
      <c r="E6552" s="35" t="s">
        <v>37</v>
      </c>
      <c r="F6552" s="35" t="s">
        <v>95</v>
      </c>
      <c r="G6552" s="35" t="s">
        <v>29</v>
      </c>
      <c r="H6552" s="35" t="s">
        <v>35</v>
      </c>
      <c r="I6552" s="35" t="s">
        <v>31</v>
      </c>
      <c r="J6552" s="35" t="s">
        <v>32</v>
      </c>
      <c r="K6552" s="35" t="s">
        <v>98</v>
      </c>
      <c r="L6552" s="38">
        <v>1070.18092855686</v>
      </c>
      <c r="M6552" s="38">
        <v>1277.35820525022</v>
      </c>
      <c r="N6552" s="39">
        <v>8.7960076319742093</v>
      </c>
      <c r="O6552" s="39">
        <v>10.498834563700401</v>
      </c>
    </row>
    <row r="6553" spans="2:15" ht="16" x14ac:dyDescent="0.2">
      <c r="B6553" s="35">
        <v>1635</v>
      </c>
      <c r="C6553" s="35" t="s">
        <v>39</v>
      </c>
      <c r="D6553" s="35" t="s">
        <v>91</v>
      </c>
      <c r="E6553" s="35" t="s">
        <v>37</v>
      </c>
      <c r="F6553" s="35" t="s">
        <v>95</v>
      </c>
      <c r="G6553" s="35" t="s">
        <v>29</v>
      </c>
      <c r="H6553" s="35" t="s">
        <v>35</v>
      </c>
      <c r="I6553" s="35" t="s">
        <v>31</v>
      </c>
      <c r="J6553" s="35" t="s">
        <v>34</v>
      </c>
      <c r="K6553" s="35" t="s">
        <v>99</v>
      </c>
      <c r="L6553" s="38">
        <v>3619.8093561864098</v>
      </c>
      <c r="M6553" s="38">
        <v>4847.9196064715397</v>
      </c>
      <c r="N6553" s="39">
        <v>29.75185772208</v>
      </c>
      <c r="O6553" s="39">
        <v>39.845914573738703</v>
      </c>
    </row>
    <row r="6554" spans="2:15" ht="16" x14ac:dyDescent="0.2">
      <c r="B6554" s="35">
        <v>1635</v>
      </c>
      <c r="C6554" s="35" t="s">
        <v>39</v>
      </c>
      <c r="D6554" s="35" t="s">
        <v>91</v>
      </c>
      <c r="E6554" s="35" t="s">
        <v>37</v>
      </c>
      <c r="F6554" s="35" t="s">
        <v>95</v>
      </c>
      <c r="G6554" s="35" t="s">
        <v>29</v>
      </c>
      <c r="H6554" s="35" t="s">
        <v>35</v>
      </c>
      <c r="I6554" s="35" t="s">
        <v>33</v>
      </c>
      <c r="J6554" s="35" t="s">
        <v>32</v>
      </c>
      <c r="K6554" s="35" t="s">
        <v>100</v>
      </c>
      <c r="L6554" s="38">
        <v>5611.3718441572701</v>
      </c>
      <c r="M6554" s="38">
        <v>4987.9660690926803</v>
      </c>
      <c r="N6554" s="39">
        <v>46.120864472525497</v>
      </c>
      <c r="O6554" s="39">
        <v>40.996981389802897</v>
      </c>
    </row>
    <row r="6555" spans="2:15" ht="16" x14ac:dyDescent="0.2">
      <c r="B6555" s="35">
        <v>1635</v>
      </c>
      <c r="C6555" s="35" t="s">
        <v>39</v>
      </c>
      <c r="D6555" s="35" t="s">
        <v>91</v>
      </c>
      <c r="E6555" s="35" t="s">
        <v>37</v>
      </c>
      <c r="F6555" s="35" t="s">
        <v>95</v>
      </c>
      <c r="G6555" s="35" t="s">
        <v>29</v>
      </c>
      <c r="H6555" s="35" t="s">
        <v>35</v>
      </c>
      <c r="I6555" s="35" t="s">
        <v>33</v>
      </c>
      <c r="J6555" s="35" t="s">
        <v>34</v>
      </c>
      <c r="K6555" s="35" t="s">
        <v>101</v>
      </c>
      <c r="L6555" s="38">
        <v>3432.96943367719</v>
      </c>
      <c r="M6555" s="38">
        <v>3123.45259256792</v>
      </c>
      <c r="N6555" s="39">
        <v>28.216187126113901</v>
      </c>
      <c r="O6555" s="39">
        <v>25.6722130895993</v>
      </c>
    </row>
    <row r="6556" spans="2:15" ht="16" x14ac:dyDescent="0.2">
      <c r="B6556" s="35">
        <v>1636</v>
      </c>
      <c r="C6556" s="35" t="s">
        <v>39</v>
      </c>
      <c r="D6556" s="35" t="s">
        <v>91</v>
      </c>
      <c r="E6556" s="35" t="s">
        <v>37</v>
      </c>
      <c r="F6556" s="35" t="s">
        <v>95</v>
      </c>
      <c r="G6556" s="35" t="s">
        <v>29</v>
      </c>
      <c r="H6556" s="35" t="s">
        <v>35</v>
      </c>
      <c r="I6556" s="35" t="s">
        <v>31</v>
      </c>
      <c r="J6556" s="35" t="s">
        <v>32</v>
      </c>
      <c r="K6556" s="35" t="s">
        <v>98</v>
      </c>
      <c r="L6556" s="38">
        <v>5888.8101216510804</v>
      </c>
      <c r="M6556" s="38">
        <v>7028.83010463955</v>
      </c>
      <c r="N6556" s="39">
        <v>48.401179082063599</v>
      </c>
      <c r="O6556" s="39">
        <v>57.771206339503102</v>
      </c>
    </row>
    <row r="6557" spans="2:15" ht="16" x14ac:dyDescent="0.2">
      <c r="B6557" s="35">
        <v>1636</v>
      </c>
      <c r="C6557" s="35" t="s">
        <v>39</v>
      </c>
      <c r="D6557" s="35" t="s">
        <v>91</v>
      </c>
      <c r="E6557" s="35" t="s">
        <v>37</v>
      </c>
      <c r="F6557" s="35" t="s">
        <v>95</v>
      </c>
      <c r="G6557" s="35" t="s">
        <v>29</v>
      </c>
      <c r="H6557" s="35" t="s">
        <v>35</v>
      </c>
      <c r="I6557" s="35" t="s">
        <v>31</v>
      </c>
      <c r="J6557" s="35" t="s">
        <v>34</v>
      </c>
      <c r="K6557" s="35" t="s">
        <v>99</v>
      </c>
      <c r="L6557" s="38">
        <v>2690.8258721914999</v>
      </c>
      <c r="M6557" s="38">
        <v>3603.75539698071</v>
      </c>
      <c r="N6557" s="39">
        <v>22.116377031710901</v>
      </c>
      <c r="O6557" s="39">
        <v>29.619907372444199</v>
      </c>
    </row>
    <row r="6558" spans="2:15" ht="16" x14ac:dyDescent="0.2">
      <c r="B6558" s="35">
        <v>1636</v>
      </c>
      <c r="C6558" s="35" t="s">
        <v>39</v>
      </c>
      <c r="D6558" s="35" t="s">
        <v>91</v>
      </c>
      <c r="E6558" s="35" t="s">
        <v>37</v>
      </c>
      <c r="F6558" s="35" t="s">
        <v>95</v>
      </c>
      <c r="G6558" s="35" t="s">
        <v>29</v>
      </c>
      <c r="H6558" s="35" t="s">
        <v>35</v>
      </c>
      <c r="I6558" s="35" t="s">
        <v>33</v>
      </c>
      <c r="J6558" s="35" t="s">
        <v>32</v>
      </c>
      <c r="K6558" s="35" t="s">
        <v>100</v>
      </c>
      <c r="L6558" s="38">
        <v>8667.46254997082</v>
      </c>
      <c r="M6558" s="38">
        <v>7704.5347029357099</v>
      </c>
      <c r="N6558" s="39">
        <v>71.239418218938297</v>
      </c>
      <c r="O6558" s="39">
        <v>63.324942763855098</v>
      </c>
    </row>
    <row r="6559" spans="2:15" ht="16" x14ac:dyDescent="0.2">
      <c r="B6559" s="35">
        <v>1636</v>
      </c>
      <c r="C6559" s="35" t="s">
        <v>39</v>
      </c>
      <c r="D6559" s="35" t="s">
        <v>91</v>
      </c>
      <c r="E6559" s="35" t="s">
        <v>37</v>
      </c>
      <c r="F6559" s="35" t="s">
        <v>95</v>
      </c>
      <c r="G6559" s="35" t="s">
        <v>29</v>
      </c>
      <c r="H6559" s="35" t="s">
        <v>35</v>
      </c>
      <c r="I6559" s="35" t="s">
        <v>33</v>
      </c>
      <c r="J6559" s="35" t="s">
        <v>34</v>
      </c>
      <c r="K6559" s="35" t="s">
        <v>101</v>
      </c>
      <c r="L6559" s="38">
        <v>7306.9552964313998</v>
      </c>
      <c r="M6559" s="38">
        <v>6648.1595322478597</v>
      </c>
      <c r="N6559" s="39">
        <v>60.057166819984097</v>
      </c>
      <c r="O6559" s="39">
        <v>54.642407114366002</v>
      </c>
    </row>
    <row r="6560" spans="2:15" ht="16" x14ac:dyDescent="0.2">
      <c r="B6560" s="35">
        <v>1637</v>
      </c>
      <c r="C6560" s="35" t="s">
        <v>39</v>
      </c>
      <c r="D6560" s="35" t="s">
        <v>91</v>
      </c>
      <c r="E6560" s="35" t="s">
        <v>37</v>
      </c>
      <c r="F6560" s="35" t="s">
        <v>95</v>
      </c>
      <c r="G6560" s="35" t="s">
        <v>29</v>
      </c>
      <c r="H6560" s="35" t="s">
        <v>35</v>
      </c>
      <c r="I6560" s="35" t="s">
        <v>31</v>
      </c>
      <c r="J6560" s="35" t="s">
        <v>32</v>
      </c>
      <c r="K6560" s="35" t="s">
        <v>98</v>
      </c>
      <c r="L6560" s="38">
        <v>4022.75009310016</v>
      </c>
      <c r="M6560" s="38">
        <v>4801.5178573793501</v>
      </c>
      <c r="N6560" s="39">
        <v>33.063699395343697</v>
      </c>
      <c r="O6560" s="39">
        <v>39.464530334624797</v>
      </c>
    </row>
    <row r="6561" spans="2:15" ht="16" x14ac:dyDescent="0.2">
      <c r="B6561" s="35">
        <v>1637</v>
      </c>
      <c r="C6561" s="35" t="s">
        <v>39</v>
      </c>
      <c r="D6561" s="35" t="s">
        <v>91</v>
      </c>
      <c r="E6561" s="35" t="s">
        <v>37</v>
      </c>
      <c r="F6561" s="35" t="s">
        <v>95</v>
      </c>
      <c r="G6561" s="35" t="s">
        <v>29</v>
      </c>
      <c r="H6561" s="35" t="s">
        <v>35</v>
      </c>
      <c r="I6561" s="35" t="s">
        <v>31</v>
      </c>
      <c r="J6561" s="35" t="s">
        <v>34</v>
      </c>
      <c r="K6561" s="35" t="s">
        <v>99</v>
      </c>
      <c r="L6561" s="38">
        <v>3433.94962382209</v>
      </c>
      <c r="M6561" s="38">
        <v>4599.0023426265197</v>
      </c>
      <c r="N6561" s="39">
        <v>28.224243483469198</v>
      </c>
      <c r="O6561" s="39">
        <v>37.800019254464502</v>
      </c>
    </row>
    <row r="6562" spans="2:15" ht="16" x14ac:dyDescent="0.2">
      <c r="B6562" s="35">
        <v>1637</v>
      </c>
      <c r="C6562" s="35" t="s">
        <v>39</v>
      </c>
      <c r="D6562" s="35" t="s">
        <v>91</v>
      </c>
      <c r="E6562" s="35" t="s">
        <v>37</v>
      </c>
      <c r="F6562" s="35" t="s">
        <v>95</v>
      </c>
      <c r="G6562" s="35" t="s">
        <v>29</v>
      </c>
      <c r="H6562" s="35" t="s">
        <v>35</v>
      </c>
      <c r="I6562" s="35" t="s">
        <v>33</v>
      </c>
      <c r="J6562" s="35" t="s">
        <v>32</v>
      </c>
      <c r="K6562" s="35" t="s">
        <v>100</v>
      </c>
      <c r="L6562" s="38">
        <v>0</v>
      </c>
      <c r="M6562" s="38">
        <v>0</v>
      </c>
      <c r="N6562" s="39">
        <v>0</v>
      </c>
      <c r="O6562" s="39">
        <v>0</v>
      </c>
    </row>
    <row r="6563" spans="2:15" ht="16" x14ac:dyDescent="0.2">
      <c r="B6563" s="35">
        <v>1637</v>
      </c>
      <c r="C6563" s="35" t="s">
        <v>39</v>
      </c>
      <c r="D6563" s="35" t="s">
        <v>91</v>
      </c>
      <c r="E6563" s="35" t="s">
        <v>37</v>
      </c>
      <c r="F6563" s="35" t="s">
        <v>95</v>
      </c>
      <c r="G6563" s="35" t="s">
        <v>29</v>
      </c>
      <c r="H6563" s="35" t="s">
        <v>35</v>
      </c>
      <c r="I6563" s="35" t="s">
        <v>33</v>
      </c>
      <c r="J6563" s="35" t="s">
        <v>34</v>
      </c>
      <c r="K6563" s="35" t="s">
        <v>101</v>
      </c>
      <c r="L6563" s="38">
        <v>4457.8061241744799</v>
      </c>
      <c r="M6563" s="38">
        <v>4055.8899124259501</v>
      </c>
      <c r="N6563" s="39">
        <v>36.639502390475201</v>
      </c>
      <c r="O6563" s="39">
        <v>33.336081471994099</v>
      </c>
    </row>
    <row r="6564" spans="2:15" ht="16" x14ac:dyDescent="0.2">
      <c r="B6564" s="35">
        <v>1638</v>
      </c>
      <c r="C6564" s="35" t="s">
        <v>39</v>
      </c>
      <c r="D6564" s="35" t="s">
        <v>91</v>
      </c>
      <c r="E6564" s="35" t="s">
        <v>37</v>
      </c>
      <c r="F6564" s="35" t="s">
        <v>95</v>
      </c>
      <c r="G6564" s="35" t="s">
        <v>29</v>
      </c>
      <c r="H6564" s="35" t="s">
        <v>35</v>
      </c>
      <c r="I6564" s="35" t="s">
        <v>31</v>
      </c>
      <c r="J6564" s="35" t="s">
        <v>32</v>
      </c>
      <c r="K6564" s="35" t="s">
        <v>98</v>
      </c>
      <c r="L6564" s="38">
        <v>4404.6793831065197</v>
      </c>
      <c r="M6564" s="38">
        <v>5257.3851779387896</v>
      </c>
      <c r="N6564" s="39">
        <v>36.202844244711102</v>
      </c>
      <c r="O6564" s="39">
        <v>43.211385024154403</v>
      </c>
    </row>
    <row r="6565" spans="2:15" ht="16" x14ac:dyDescent="0.2">
      <c r="B6565" s="35">
        <v>1638</v>
      </c>
      <c r="C6565" s="35" t="s">
        <v>39</v>
      </c>
      <c r="D6565" s="35" t="s">
        <v>91</v>
      </c>
      <c r="E6565" s="35" t="s">
        <v>37</v>
      </c>
      <c r="F6565" s="35" t="s">
        <v>95</v>
      </c>
      <c r="G6565" s="35" t="s">
        <v>29</v>
      </c>
      <c r="H6565" s="35" t="s">
        <v>35</v>
      </c>
      <c r="I6565" s="35" t="s">
        <v>31</v>
      </c>
      <c r="J6565" s="35" t="s">
        <v>34</v>
      </c>
      <c r="K6565" s="35" t="s">
        <v>99</v>
      </c>
      <c r="L6565" s="38">
        <v>3234.9496218911599</v>
      </c>
      <c r="M6565" s="38">
        <v>4332.4866463233302</v>
      </c>
      <c r="N6565" s="39">
        <v>26.588627029242399</v>
      </c>
      <c r="O6565" s="39">
        <v>35.6094792848493</v>
      </c>
    </row>
    <row r="6566" spans="2:15" ht="16" x14ac:dyDescent="0.2">
      <c r="B6566" s="35">
        <v>1638</v>
      </c>
      <c r="C6566" s="35" t="s">
        <v>39</v>
      </c>
      <c r="D6566" s="35" t="s">
        <v>91</v>
      </c>
      <c r="E6566" s="35" t="s">
        <v>37</v>
      </c>
      <c r="F6566" s="35" t="s">
        <v>95</v>
      </c>
      <c r="G6566" s="35" t="s">
        <v>29</v>
      </c>
      <c r="H6566" s="35" t="s">
        <v>35</v>
      </c>
      <c r="I6566" s="35" t="s">
        <v>33</v>
      </c>
      <c r="J6566" s="35" t="s">
        <v>32</v>
      </c>
      <c r="K6566" s="35" t="s">
        <v>100</v>
      </c>
      <c r="L6566" s="38">
        <v>0</v>
      </c>
      <c r="M6566" s="38">
        <v>0</v>
      </c>
      <c r="N6566" s="39">
        <v>0</v>
      </c>
      <c r="O6566" s="39">
        <v>0</v>
      </c>
    </row>
    <row r="6567" spans="2:15" ht="16" x14ac:dyDescent="0.2">
      <c r="B6567" s="35">
        <v>1638</v>
      </c>
      <c r="C6567" s="35" t="s">
        <v>39</v>
      </c>
      <c r="D6567" s="35" t="s">
        <v>91</v>
      </c>
      <c r="E6567" s="35" t="s">
        <v>37</v>
      </c>
      <c r="F6567" s="35" t="s">
        <v>95</v>
      </c>
      <c r="G6567" s="35" t="s">
        <v>29</v>
      </c>
      <c r="H6567" s="35" t="s">
        <v>35</v>
      </c>
      <c r="I6567" s="35" t="s">
        <v>33</v>
      </c>
      <c r="J6567" s="35" t="s">
        <v>34</v>
      </c>
      <c r="K6567" s="35" t="s">
        <v>101</v>
      </c>
      <c r="L6567" s="38">
        <v>3639.4526056412401</v>
      </c>
      <c r="M6567" s="38">
        <v>3311.3192226829301</v>
      </c>
      <c r="N6567" s="39">
        <v>29.913309087462199</v>
      </c>
      <c r="O6567" s="39">
        <v>27.2163223782158</v>
      </c>
    </row>
    <row r="6568" spans="2:15" ht="16" x14ac:dyDescent="0.2">
      <c r="B6568" s="35">
        <v>1639</v>
      </c>
      <c r="C6568" s="35" t="s">
        <v>39</v>
      </c>
      <c r="D6568" s="35" t="s">
        <v>91</v>
      </c>
      <c r="E6568" s="35" t="s">
        <v>37</v>
      </c>
      <c r="F6568" s="35" t="s">
        <v>95</v>
      </c>
      <c r="G6568" s="35" t="s">
        <v>29</v>
      </c>
      <c r="H6568" s="35" t="s">
        <v>35</v>
      </c>
      <c r="I6568" s="35" t="s">
        <v>31</v>
      </c>
      <c r="J6568" s="35" t="s">
        <v>32</v>
      </c>
      <c r="K6568" s="35" t="s">
        <v>98</v>
      </c>
      <c r="L6568" s="38">
        <v>3897.5742309902998</v>
      </c>
      <c r="M6568" s="38">
        <v>4652.10908891913</v>
      </c>
      <c r="N6568" s="39">
        <v>32.034856693070999</v>
      </c>
      <c r="O6568" s="39">
        <v>38.236513059609301</v>
      </c>
    </row>
    <row r="6569" spans="2:15" ht="16" x14ac:dyDescent="0.2">
      <c r="B6569" s="35">
        <v>1639</v>
      </c>
      <c r="C6569" s="35" t="s">
        <v>39</v>
      </c>
      <c r="D6569" s="35" t="s">
        <v>91</v>
      </c>
      <c r="E6569" s="35" t="s">
        <v>37</v>
      </c>
      <c r="F6569" s="35" t="s">
        <v>95</v>
      </c>
      <c r="G6569" s="35" t="s">
        <v>29</v>
      </c>
      <c r="H6569" s="35" t="s">
        <v>35</v>
      </c>
      <c r="I6569" s="35" t="s">
        <v>31</v>
      </c>
      <c r="J6569" s="35" t="s">
        <v>34</v>
      </c>
      <c r="K6569" s="35" t="s">
        <v>99</v>
      </c>
      <c r="L6569" s="38">
        <v>2953.8899313469601</v>
      </c>
      <c r="M6569" s="38">
        <v>3956.0704734524002</v>
      </c>
      <c r="N6569" s="39">
        <v>24.278547380933901</v>
      </c>
      <c r="O6569" s="39">
        <v>32.515647727005998</v>
      </c>
    </row>
    <row r="6570" spans="2:15" ht="16" x14ac:dyDescent="0.2">
      <c r="B6570" s="35">
        <v>1639</v>
      </c>
      <c r="C6570" s="35" t="s">
        <v>39</v>
      </c>
      <c r="D6570" s="35" t="s">
        <v>91</v>
      </c>
      <c r="E6570" s="35" t="s">
        <v>37</v>
      </c>
      <c r="F6570" s="35" t="s">
        <v>95</v>
      </c>
      <c r="G6570" s="35" t="s">
        <v>29</v>
      </c>
      <c r="H6570" s="35" t="s">
        <v>35</v>
      </c>
      <c r="I6570" s="35" t="s">
        <v>33</v>
      </c>
      <c r="J6570" s="35" t="s">
        <v>32</v>
      </c>
      <c r="K6570" s="35" t="s">
        <v>100</v>
      </c>
      <c r="L6570" s="38">
        <v>4558.7125466093403</v>
      </c>
      <c r="M6570" s="38">
        <v>4052.2539109417098</v>
      </c>
      <c r="N6570" s="39">
        <v>37.468870246104103</v>
      </c>
      <c r="O6570" s="39">
        <v>33.306196528287998</v>
      </c>
    </row>
    <row r="6571" spans="2:15" ht="16" x14ac:dyDescent="0.2">
      <c r="B6571" s="35">
        <v>1639</v>
      </c>
      <c r="C6571" s="35" t="s">
        <v>39</v>
      </c>
      <c r="D6571" s="35" t="s">
        <v>91</v>
      </c>
      <c r="E6571" s="35" t="s">
        <v>37</v>
      </c>
      <c r="F6571" s="35" t="s">
        <v>95</v>
      </c>
      <c r="G6571" s="35" t="s">
        <v>29</v>
      </c>
      <c r="H6571" s="35" t="s">
        <v>35</v>
      </c>
      <c r="I6571" s="35" t="s">
        <v>33</v>
      </c>
      <c r="J6571" s="35" t="s">
        <v>34</v>
      </c>
      <c r="K6571" s="35" t="s">
        <v>101</v>
      </c>
      <c r="L6571" s="38">
        <v>3260.79320978227</v>
      </c>
      <c r="M6571" s="38">
        <v>2966.7997929165399</v>
      </c>
      <c r="N6571" s="39">
        <v>26.801040080402199</v>
      </c>
      <c r="O6571" s="39">
        <v>24.384655832190699</v>
      </c>
    </row>
    <row r="6572" spans="2:15" ht="16" x14ac:dyDescent="0.2">
      <c r="B6572" s="35">
        <v>1640</v>
      </c>
      <c r="C6572" s="35" t="s">
        <v>39</v>
      </c>
      <c r="D6572" s="35" t="s">
        <v>91</v>
      </c>
      <c r="E6572" s="35" t="s">
        <v>37</v>
      </c>
      <c r="F6572" s="35" t="s">
        <v>95</v>
      </c>
      <c r="G6572" s="35" t="s">
        <v>29</v>
      </c>
      <c r="H6572" s="35" t="s">
        <v>35</v>
      </c>
      <c r="I6572" s="35" t="s">
        <v>31</v>
      </c>
      <c r="J6572" s="35" t="s">
        <v>32</v>
      </c>
      <c r="K6572" s="35" t="s">
        <v>98</v>
      </c>
      <c r="L6572" s="38">
        <v>1027.2839286036999</v>
      </c>
      <c r="M6572" s="38">
        <v>1226.1567369670299</v>
      </c>
      <c r="N6572" s="39">
        <v>8.4434295501674494</v>
      </c>
      <c r="O6572" s="39">
        <v>10.078000577811199</v>
      </c>
    </row>
    <row r="6573" spans="2:15" ht="16" x14ac:dyDescent="0.2">
      <c r="B6573" s="35">
        <v>1640</v>
      </c>
      <c r="C6573" s="35" t="s">
        <v>39</v>
      </c>
      <c r="D6573" s="35" t="s">
        <v>91</v>
      </c>
      <c r="E6573" s="35" t="s">
        <v>37</v>
      </c>
      <c r="F6573" s="35" t="s">
        <v>95</v>
      </c>
      <c r="G6573" s="35" t="s">
        <v>29</v>
      </c>
      <c r="H6573" s="35" t="s">
        <v>35</v>
      </c>
      <c r="I6573" s="35" t="s">
        <v>31</v>
      </c>
      <c r="J6573" s="35" t="s">
        <v>34</v>
      </c>
      <c r="K6573" s="35" t="s">
        <v>99</v>
      </c>
      <c r="L6573" s="38">
        <v>1917.47539216528</v>
      </c>
      <c r="M6573" s="38">
        <v>2568.0265544145</v>
      </c>
      <c r="N6573" s="39">
        <v>15.7600717164269</v>
      </c>
      <c r="O6573" s="39">
        <v>21.107067570530202</v>
      </c>
    </row>
    <row r="6574" spans="2:15" ht="16" x14ac:dyDescent="0.2">
      <c r="B6574" s="35">
        <v>1640</v>
      </c>
      <c r="C6574" s="35" t="s">
        <v>39</v>
      </c>
      <c r="D6574" s="35" t="s">
        <v>91</v>
      </c>
      <c r="E6574" s="35" t="s">
        <v>37</v>
      </c>
      <c r="F6574" s="35" t="s">
        <v>95</v>
      </c>
      <c r="G6574" s="35" t="s">
        <v>29</v>
      </c>
      <c r="H6574" s="35" t="s">
        <v>35</v>
      </c>
      <c r="I6574" s="35" t="s">
        <v>33</v>
      </c>
      <c r="J6574" s="35" t="s">
        <v>32</v>
      </c>
      <c r="K6574" s="35" t="s">
        <v>100</v>
      </c>
      <c r="L6574" s="38">
        <v>5307.5335008611301</v>
      </c>
      <c r="M6574" s="38">
        <v>4717.88321075769</v>
      </c>
      <c r="N6574" s="39">
        <v>43.623563020776402</v>
      </c>
      <c r="O6574" s="39">
        <v>38.777122280200203</v>
      </c>
    </row>
    <row r="6575" spans="2:15" ht="16" x14ac:dyDescent="0.2">
      <c r="B6575" s="35">
        <v>1640</v>
      </c>
      <c r="C6575" s="35" t="s">
        <v>39</v>
      </c>
      <c r="D6575" s="35" t="s">
        <v>91</v>
      </c>
      <c r="E6575" s="35" t="s">
        <v>37</v>
      </c>
      <c r="F6575" s="35" t="s">
        <v>95</v>
      </c>
      <c r="G6575" s="35" t="s">
        <v>29</v>
      </c>
      <c r="H6575" s="35" t="s">
        <v>35</v>
      </c>
      <c r="I6575" s="35" t="s">
        <v>33</v>
      </c>
      <c r="J6575" s="35" t="s">
        <v>34</v>
      </c>
      <c r="K6575" s="35" t="s">
        <v>101</v>
      </c>
      <c r="L6575" s="38">
        <v>5533.2910753040896</v>
      </c>
      <c r="M6575" s="38">
        <v>5034.4090410612898</v>
      </c>
      <c r="N6575" s="39">
        <v>45.4791047285267</v>
      </c>
      <c r="O6575" s="39">
        <v>41.378704447079102</v>
      </c>
    </row>
    <row r="6576" spans="2:15" ht="16" x14ac:dyDescent="0.2">
      <c r="B6576" s="35">
        <v>1641</v>
      </c>
      <c r="C6576" s="35" t="s">
        <v>39</v>
      </c>
      <c r="D6576" s="35" t="s">
        <v>91</v>
      </c>
      <c r="E6576" s="35" t="s">
        <v>37</v>
      </c>
      <c r="F6576" s="35" t="s">
        <v>95</v>
      </c>
      <c r="G6576" s="35" t="s">
        <v>29</v>
      </c>
      <c r="H6576" s="35" t="s">
        <v>35</v>
      </c>
      <c r="I6576" s="35" t="s">
        <v>31</v>
      </c>
      <c r="J6576" s="35" t="s">
        <v>32</v>
      </c>
      <c r="K6576" s="35" t="s">
        <v>98</v>
      </c>
      <c r="L6576" s="38">
        <v>662.76436817276306</v>
      </c>
      <c r="M6576" s="38">
        <v>791.06951099808896</v>
      </c>
      <c r="N6576" s="39">
        <v>5.4473783685432604</v>
      </c>
      <c r="O6576" s="39">
        <v>6.5019411862856602</v>
      </c>
    </row>
    <row r="6577" spans="2:15" ht="16" x14ac:dyDescent="0.2">
      <c r="B6577" s="35">
        <v>1641</v>
      </c>
      <c r="C6577" s="35" t="s">
        <v>39</v>
      </c>
      <c r="D6577" s="35" t="s">
        <v>91</v>
      </c>
      <c r="E6577" s="35" t="s">
        <v>37</v>
      </c>
      <c r="F6577" s="35" t="s">
        <v>95</v>
      </c>
      <c r="G6577" s="35" t="s">
        <v>29</v>
      </c>
      <c r="H6577" s="35" t="s">
        <v>35</v>
      </c>
      <c r="I6577" s="35" t="s">
        <v>31</v>
      </c>
      <c r="J6577" s="35" t="s">
        <v>34</v>
      </c>
      <c r="K6577" s="35" t="s">
        <v>99</v>
      </c>
      <c r="L6577" s="38">
        <v>1495.66260381139</v>
      </c>
      <c r="M6577" s="38">
        <v>2003.10329860093</v>
      </c>
      <c r="N6577" s="39">
        <v>12.293117291600399</v>
      </c>
      <c r="O6577" s="39">
        <v>16.4638627282268</v>
      </c>
    </row>
    <row r="6578" spans="2:15" ht="16" x14ac:dyDescent="0.2">
      <c r="B6578" s="35">
        <v>1641</v>
      </c>
      <c r="C6578" s="35" t="s">
        <v>39</v>
      </c>
      <c r="D6578" s="35" t="s">
        <v>91</v>
      </c>
      <c r="E6578" s="35" t="s">
        <v>37</v>
      </c>
      <c r="F6578" s="35" t="s">
        <v>95</v>
      </c>
      <c r="G6578" s="35" t="s">
        <v>29</v>
      </c>
      <c r="H6578" s="35" t="s">
        <v>35</v>
      </c>
      <c r="I6578" s="35" t="s">
        <v>33</v>
      </c>
      <c r="J6578" s="35" t="s">
        <v>32</v>
      </c>
      <c r="K6578" s="35" t="s">
        <v>100</v>
      </c>
      <c r="L6578" s="38">
        <v>9056.6463415804592</v>
      </c>
      <c r="M6578" s="38">
        <v>8050.4813985215596</v>
      </c>
      <c r="N6578" s="39">
        <v>74.438189108880394</v>
      </c>
      <c r="O6578" s="39">
        <v>66.168340261821001</v>
      </c>
    </row>
    <row r="6579" spans="2:15" ht="16" x14ac:dyDescent="0.2">
      <c r="B6579" s="35">
        <v>1641</v>
      </c>
      <c r="C6579" s="35" t="s">
        <v>39</v>
      </c>
      <c r="D6579" s="35" t="s">
        <v>91</v>
      </c>
      <c r="E6579" s="35" t="s">
        <v>37</v>
      </c>
      <c r="F6579" s="35" t="s">
        <v>95</v>
      </c>
      <c r="G6579" s="35" t="s">
        <v>29</v>
      </c>
      <c r="H6579" s="35" t="s">
        <v>35</v>
      </c>
      <c r="I6579" s="35" t="s">
        <v>33</v>
      </c>
      <c r="J6579" s="35" t="s">
        <v>34</v>
      </c>
      <c r="K6579" s="35" t="s">
        <v>101</v>
      </c>
      <c r="L6579" s="38">
        <v>3095.2760776028599</v>
      </c>
      <c r="M6579" s="38">
        <v>2816.2057006567602</v>
      </c>
      <c r="N6579" s="39">
        <v>25.440625295366001</v>
      </c>
      <c r="O6579" s="39">
        <v>23.146896169781598</v>
      </c>
    </row>
    <row r="6580" spans="2:15" ht="16" x14ac:dyDescent="0.2">
      <c r="B6580" s="35">
        <v>1642</v>
      </c>
      <c r="C6580" s="35" t="s">
        <v>39</v>
      </c>
      <c r="D6580" s="35" t="s">
        <v>91</v>
      </c>
      <c r="E6580" s="35" t="s">
        <v>37</v>
      </c>
      <c r="F6580" s="35" t="s">
        <v>95</v>
      </c>
      <c r="G6580" s="35" t="s">
        <v>29</v>
      </c>
      <c r="H6580" s="35" t="s">
        <v>35</v>
      </c>
      <c r="I6580" s="35" t="s">
        <v>31</v>
      </c>
      <c r="J6580" s="35" t="s">
        <v>32</v>
      </c>
      <c r="K6580" s="35" t="s">
        <v>98</v>
      </c>
      <c r="L6580" s="38">
        <v>3128.9169903275301</v>
      </c>
      <c r="M6580" s="38">
        <v>3734.6468101719202</v>
      </c>
      <c r="N6580" s="39">
        <v>25.7171259478975</v>
      </c>
      <c r="O6580" s="39">
        <v>30.6957272068924</v>
      </c>
    </row>
    <row r="6581" spans="2:15" ht="16" x14ac:dyDescent="0.2">
      <c r="B6581" s="35">
        <v>1642</v>
      </c>
      <c r="C6581" s="35" t="s">
        <v>39</v>
      </c>
      <c r="D6581" s="35" t="s">
        <v>91</v>
      </c>
      <c r="E6581" s="35" t="s">
        <v>37</v>
      </c>
      <c r="F6581" s="35" t="s">
        <v>95</v>
      </c>
      <c r="G6581" s="35" t="s">
        <v>29</v>
      </c>
      <c r="H6581" s="35" t="s">
        <v>35</v>
      </c>
      <c r="I6581" s="35" t="s">
        <v>31</v>
      </c>
      <c r="J6581" s="35" t="s">
        <v>34</v>
      </c>
      <c r="K6581" s="35" t="s">
        <v>99</v>
      </c>
      <c r="L6581" s="38">
        <v>2699.7069023947602</v>
      </c>
      <c r="M6581" s="38">
        <v>3615.6495373100902</v>
      </c>
      <c r="N6581" s="39">
        <v>22.189371800504802</v>
      </c>
      <c r="O6581" s="39">
        <v>29.717667429945902</v>
      </c>
    </row>
    <row r="6582" spans="2:15" ht="16" x14ac:dyDescent="0.2">
      <c r="B6582" s="35">
        <v>1642</v>
      </c>
      <c r="C6582" s="35" t="s">
        <v>39</v>
      </c>
      <c r="D6582" s="35" t="s">
        <v>91</v>
      </c>
      <c r="E6582" s="35" t="s">
        <v>37</v>
      </c>
      <c r="F6582" s="35" t="s">
        <v>95</v>
      </c>
      <c r="G6582" s="35" t="s">
        <v>29</v>
      </c>
      <c r="H6582" s="35" t="s">
        <v>35</v>
      </c>
      <c r="I6582" s="35" t="s">
        <v>33</v>
      </c>
      <c r="J6582" s="35" t="s">
        <v>32</v>
      </c>
      <c r="K6582" s="35" t="s">
        <v>100</v>
      </c>
      <c r="L6582" s="38">
        <v>7034.6721039105096</v>
      </c>
      <c r="M6582" s="38">
        <v>6253.1421434909698</v>
      </c>
      <c r="N6582" s="39">
        <v>57.819222771867203</v>
      </c>
      <c r="O6582" s="39">
        <v>51.395688850610703</v>
      </c>
    </row>
    <row r="6583" spans="2:15" ht="16" x14ac:dyDescent="0.2">
      <c r="B6583" s="35">
        <v>1642</v>
      </c>
      <c r="C6583" s="35" t="s">
        <v>39</v>
      </c>
      <c r="D6583" s="35" t="s">
        <v>91</v>
      </c>
      <c r="E6583" s="35" t="s">
        <v>37</v>
      </c>
      <c r="F6583" s="35" t="s">
        <v>95</v>
      </c>
      <c r="G6583" s="35" t="s">
        <v>29</v>
      </c>
      <c r="H6583" s="35" t="s">
        <v>35</v>
      </c>
      <c r="I6583" s="35" t="s">
        <v>33</v>
      </c>
      <c r="J6583" s="35" t="s">
        <v>34</v>
      </c>
      <c r="K6583" s="35" t="s">
        <v>101</v>
      </c>
      <c r="L6583" s="38">
        <v>5267.8845005756903</v>
      </c>
      <c r="M6583" s="38">
        <v>4792.9315476156198</v>
      </c>
      <c r="N6583" s="39">
        <v>43.297680826649497</v>
      </c>
      <c r="O6583" s="39">
        <v>39.393957925607801</v>
      </c>
    </row>
    <row r="6584" spans="2:15" ht="16" x14ac:dyDescent="0.2">
      <c r="B6584" s="35">
        <v>1643</v>
      </c>
      <c r="C6584" s="35" t="s">
        <v>39</v>
      </c>
      <c r="D6584" s="35" t="s">
        <v>91</v>
      </c>
      <c r="E6584" s="35" t="s">
        <v>37</v>
      </c>
      <c r="F6584" s="35" t="s">
        <v>95</v>
      </c>
      <c r="G6584" s="35" t="s">
        <v>29</v>
      </c>
      <c r="H6584" s="35" t="s">
        <v>35</v>
      </c>
      <c r="I6584" s="35" t="s">
        <v>31</v>
      </c>
      <c r="J6584" s="35" t="s">
        <v>32</v>
      </c>
      <c r="K6584" s="35" t="s">
        <v>98</v>
      </c>
      <c r="L6584" s="38">
        <v>3017.3621403216398</v>
      </c>
      <c r="M6584" s="38">
        <v>3601.4959576495899</v>
      </c>
      <c r="N6584" s="39">
        <v>24.800236769766901</v>
      </c>
      <c r="O6584" s="39">
        <v>29.601336638215798</v>
      </c>
    </row>
    <row r="6585" spans="2:15" ht="16" x14ac:dyDescent="0.2">
      <c r="B6585" s="35">
        <v>1643</v>
      </c>
      <c r="C6585" s="35" t="s">
        <v>39</v>
      </c>
      <c r="D6585" s="35" t="s">
        <v>91</v>
      </c>
      <c r="E6585" s="35" t="s">
        <v>37</v>
      </c>
      <c r="F6585" s="35" t="s">
        <v>95</v>
      </c>
      <c r="G6585" s="35" t="s">
        <v>29</v>
      </c>
      <c r="H6585" s="35" t="s">
        <v>35</v>
      </c>
      <c r="I6585" s="35" t="s">
        <v>31</v>
      </c>
      <c r="J6585" s="35" t="s">
        <v>34</v>
      </c>
      <c r="K6585" s="35" t="s">
        <v>99</v>
      </c>
      <c r="L6585" s="38">
        <v>2622.3927953692501</v>
      </c>
      <c r="M6585" s="38">
        <v>3512.1046987773002</v>
      </c>
      <c r="N6585" s="39">
        <v>21.553913386596601</v>
      </c>
      <c r="O6585" s="39">
        <v>28.8666139625531</v>
      </c>
    </row>
    <row r="6586" spans="2:15" ht="16" x14ac:dyDescent="0.2">
      <c r="B6586" s="35">
        <v>1643</v>
      </c>
      <c r="C6586" s="35" t="s">
        <v>39</v>
      </c>
      <c r="D6586" s="35" t="s">
        <v>91</v>
      </c>
      <c r="E6586" s="35" t="s">
        <v>37</v>
      </c>
      <c r="F6586" s="35" t="s">
        <v>95</v>
      </c>
      <c r="G6586" s="35" t="s">
        <v>29</v>
      </c>
      <c r="H6586" s="35" t="s">
        <v>35</v>
      </c>
      <c r="I6586" s="35" t="s">
        <v>33</v>
      </c>
      <c r="J6586" s="35" t="s">
        <v>32</v>
      </c>
      <c r="K6586" s="35" t="s">
        <v>100</v>
      </c>
      <c r="L6586" s="38">
        <v>6292.6433175379598</v>
      </c>
      <c r="M6586" s="38">
        <v>5593.5504230509596</v>
      </c>
      <c r="N6586" s="39">
        <v>51.720356034558499</v>
      </c>
      <c r="O6586" s="39">
        <v>45.974387038774999</v>
      </c>
    </row>
    <row r="6587" spans="2:15" ht="16" x14ac:dyDescent="0.2">
      <c r="B6587" s="35">
        <v>1643</v>
      </c>
      <c r="C6587" s="35" t="s">
        <v>39</v>
      </c>
      <c r="D6587" s="35" t="s">
        <v>91</v>
      </c>
      <c r="E6587" s="35" t="s">
        <v>37</v>
      </c>
      <c r="F6587" s="35" t="s">
        <v>95</v>
      </c>
      <c r="G6587" s="35" t="s">
        <v>29</v>
      </c>
      <c r="H6587" s="35" t="s">
        <v>35</v>
      </c>
      <c r="I6587" s="35" t="s">
        <v>33</v>
      </c>
      <c r="J6587" s="35" t="s">
        <v>34</v>
      </c>
      <c r="K6587" s="35" t="s">
        <v>101</v>
      </c>
      <c r="L6587" s="38">
        <v>1821.3490731332899</v>
      </c>
      <c r="M6587" s="38">
        <v>1657.13607253291</v>
      </c>
      <c r="N6587" s="39">
        <v>14.9699923819174</v>
      </c>
      <c r="O6587" s="39">
        <v>13.620296486571901</v>
      </c>
    </row>
    <row r="6588" spans="2:15" ht="16" x14ac:dyDescent="0.2">
      <c r="B6588" s="35">
        <v>1644</v>
      </c>
      <c r="C6588" s="35" t="s">
        <v>39</v>
      </c>
      <c r="D6588" s="35" t="s">
        <v>91</v>
      </c>
      <c r="E6588" s="35" t="s">
        <v>37</v>
      </c>
      <c r="F6588" s="35" t="s">
        <v>95</v>
      </c>
      <c r="G6588" s="35" t="s">
        <v>29</v>
      </c>
      <c r="H6588" s="35" t="s">
        <v>35</v>
      </c>
      <c r="I6588" s="35" t="s">
        <v>31</v>
      </c>
      <c r="J6588" s="35" t="s">
        <v>32</v>
      </c>
      <c r="K6588" s="35" t="s">
        <v>98</v>
      </c>
      <c r="L6588" s="38">
        <v>2635.7182389686</v>
      </c>
      <c r="M6588" s="38">
        <v>3145.9692743864098</v>
      </c>
      <c r="N6588" s="39">
        <v>21.663437580563802</v>
      </c>
      <c r="O6588" s="39">
        <v>25.857281707285601</v>
      </c>
    </row>
    <row r="6589" spans="2:15" ht="16" x14ac:dyDescent="0.2">
      <c r="B6589" s="35">
        <v>1644</v>
      </c>
      <c r="C6589" s="35" t="s">
        <v>39</v>
      </c>
      <c r="D6589" s="35" t="s">
        <v>91</v>
      </c>
      <c r="E6589" s="35" t="s">
        <v>37</v>
      </c>
      <c r="F6589" s="35" t="s">
        <v>95</v>
      </c>
      <c r="G6589" s="35" t="s">
        <v>29</v>
      </c>
      <c r="H6589" s="35" t="s">
        <v>35</v>
      </c>
      <c r="I6589" s="35" t="s">
        <v>31</v>
      </c>
      <c r="J6589" s="35" t="s">
        <v>34</v>
      </c>
      <c r="K6589" s="35" t="s">
        <v>99</v>
      </c>
      <c r="L6589" s="38">
        <v>2419.6713515810202</v>
      </c>
      <c r="M6589" s="38">
        <v>3240.6049690156801</v>
      </c>
      <c r="N6589" s="39">
        <v>19.8877097390221</v>
      </c>
      <c r="O6589" s="39">
        <v>26.6351093343755</v>
      </c>
    </row>
    <row r="6590" spans="2:15" ht="16" x14ac:dyDescent="0.2">
      <c r="B6590" s="35">
        <v>1644</v>
      </c>
      <c r="C6590" s="35" t="s">
        <v>39</v>
      </c>
      <c r="D6590" s="35" t="s">
        <v>91</v>
      </c>
      <c r="E6590" s="35" t="s">
        <v>37</v>
      </c>
      <c r="F6590" s="35" t="s">
        <v>95</v>
      </c>
      <c r="G6590" s="35" t="s">
        <v>29</v>
      </c>
      <c r="H6590" s="35" t="s">
        <v>35</v>
      </c>
      <c r="I6590" s="35" t="s">
        <v>33</v>
      </c>
      <c r="J6590" s="35" t="s">
        <v>32</v>
      </c>
      <c r="K6590" s="35" t="s">
        <v>100</v>
      </c>
      <c r="L6590" s="38">
        <v>6555.9053840561101</v>
      </c>
      <c r="M6590" s="38">
        <v>5827.5649014247401</v>
      </c>
      <c r="N6590" s="39">
        <v>53.884153841557001</v>
      </c>
      <c r="O6590" s="39">
        <v>47.897793710340302</v>
      </c>
    </row>
    <row r="6591" spans="2:15" ht="16" x14ac:dyDescent="0.2">
      <c r="B6591" s="35">
        <v>1644</v>
      </c>
      <c r="C6591" s="35" t="s">
        <v>39</v>
      </c>
      <c r="D6591" s="35" t="s">
        <v>91</v>
      </c>
      <c r="E6591" s="35" t="s">
        <v>37</v>
      </c>
      <c r="F6591" s="35" t="s">
        <v>95</v>
      </c>
      <c r="G6591" s="35" t="s">
        <v>29</v>
      </c>
      <c r="H6591" s="35" t="s">
        <v>35</v>
      </c>
      <c r="I6591" s="35" t="s">
        <v>33</v>
      </c>
      <c r="J6591" s="35" t="s">
        <v>34</v>
      </c>
      <c r="K6591" s="35" t="s">
        <v>101</v>
      </c>
      <c r="L6591" s="38">
        <v>5229.0292582328502</v>
      </c>
      <c r="M6591" s="38">
        <v>4757.5794975099498</v>
      </c>
      <c r="N6591" s="39">
        <v>42.978322670407003</v>
      </c>
      <c r="O6591" s="39">
        <v>39.103393130218699</v>
      </c>
    </row>
    <row r="6592" spans="2:15" ht="16" x14ac:dyDescent="0.2">
      <c r="B6592" s="35">
        <v>1645</v>
      </c>
      <c r="C6592" s="35" t="s">
        <v>39</v>
      </c>
      <c r="D6592" s="35" t="s">
        <v>91</v>
      </c>
      <c r="E6592" s="35" t="s">
        <v>37</v>
      </c>
      <c r="F6592" s="35" t="s">
        <v>95</v>
      </c>
      <c r="G6592" s="35" t="s">
        <v>29</v>
      </c>
      <c r="H6592" s="35" t="s">
        <v>35</v>
      </c>
      <c r="I6592" s="35" t="s">
        <v>31</v>
      </c>
      <c r="J6592" s="35" t="s">
        <v>32</v>
      </c>
      <c r="K6592" s="35" t="s">
        <v>98</v>
      </c>
      <c r="L6592" s="38">
        <v>2898.3189299625401</v>
      </c>
      <c r="M6592" s="38">
        <v>3459.40706644073</v>
      </c>
      <c r="N6592" s="39">
        <v>23.821799424349699</v>
      </c>
      <c r="O6592" s="39">
        <v>28.433482737868999</v>
      </c>
    </row>
    <row r="6593" spans="2:15" ht="16" x14ac:dyDescent="0.2">
      <c r="B6593" s="35">
        <v>1645</v>
      </c>
      <c r="C6593" s="35" t="s">
        <v>39</v>
      </c>
      <c r="D6593" s="35" t="s">
        <v>91</v>
      </c>
      <c r="E6593" s="35" t="s">
        <v>37</v>
      </c>
      <c r="F6593" s="35" t="s">
        <v>95</v>
      </c>
      <c r="G6593" s="35" t="s">
        <v>29</v>
      </c>
      <c r="H6593" s="35" t="s">
        <v>35</v>
      </c>
      <c r="I6593" s="35" t="s">
        <v>31</v>
      </c>
      <c r="J6593" s="35" t="s">
        <v>34</v>
      </c>
      <c r="K6593" s="35" t="s">
        <v>99</v>
      </c>
      <c r="L6593" s="38">
        <v>2497.54678327599</v>
      </c>
      <c r="M6593" s="38">
        <v>3344.9015755569299</v>
      </c>
      <c r="N6593" s="39">
        <v>20.527781780350601</v>
      </c>
      <c r="O6593" s="39">
        <v>27.492341716906299</v>
      </c>
    </row>
    <row r="6594" spans="2:15" ht="16" x14ac:dyDescent="0.2">
      <c r="B6594" s="35">
        <v>1645</v>
      </c>
      <c r="C6594" s="35" t="s">
        <v>39</v>
      </c>
      <c r="D6594" s="35" t="s">
        <v>91</v>
      </c>
      <c r="E6594" s="35" t="s">
        <v>37</v>
      </c>
      <c r="F6594" s="35" t="s">
        <v>95</v>
      </c>
      <c r="G6594" s="35" t="s">
        <v>29</v>
      </c>
      <c r="H6594" s="35" t="s">
        <v>35</v>
      </c>
      <c r="I6594" s="35" t="s">
        <v>33</v>
      </c>
      <c r="J6594" s="35" t="s">
        <v>32</v>
      </c>
      <c r="K6594" s="35" t="s">
        <v>100</v>
      </c>
      <c r="L6594" s="38">
        <v>0</v>
      </c>
      <c r="M6594" s="38">
        <v>0</v>
      </c>
      <c r="N6594" s="39">
        <v>0</v>
      </c>
      <c r="O6594" s="39">
        <v>0</v>
      </c>
    </row>
    <row r="6595" spans="2:15" ht="16" x14ac:dyDescent="0.2">
      <c r="B6595" s="35">
        <v>1645</v>
      </c>
      <c r="C6595" s="35" t="s">
        <v>39</v>
      </c>
      <c r="D6595" s="35" t="s">
        <v>91</v>
      </c>
      <c r="E6595" s="35" t="s">
        <v>37</v>
      </c>
      <c r="F6595" s="35" t="s">
        <v>95</v>
      </c>
      <c r="G6595" s="35" t="s">
        <v>29</v>
      </c>
      <c r="H6595" s="35" t="s">
        <v>35</v>
      </c>
      <c r="I6595" s="35" t="s">
        <v>33</v>
      </c>
      <c r="J6595" s="35" t="s">
        <v>34</v>
      </c>
      <c r="K6595" s="35" t="s">
        <v>101</v>
      </c>
      <c r="L6595" s="38">
        <v>3822.75091305965</v>
      </c>
      <c r="M6595" s="38">
        <v>3478.09133778042</v>
      </c>
      <c r="N6595" s="39">
        <v>31.419870518298499</v>
      </c>
      <c r="O6595" s="39">
        <v>28.5870520913459</v>
      </c>
    </row>
    <row r="6596" spans="2:15" ht="16" x14ac:dyDescent="0.2">
      <c r="B6596" s="35">
        <v>1646</v>
      </c>
      <c r="C6596" s="35" t="s">
        <v>39</v>
      </c>
      <c r="D6596" s="35" t="s">
        <v>91</v>
      </c>
      <c r="E6596" s="35" t="s">
        <v>37</v>
      </c>
      <c r="F6596" s="35" t="s">
        <v>95</v>
      </c>
      <c r="G6596" s="35" t="s">
        <v>29</v>
      </c>
      <c r="H6596" s="35" t="s">
        <v>35</v>
      </c>
      <c r="I6596" s="35" t="s">
        <v>31</v>
      </c>
      <c r="J6596" s="35" t="s">
        <v>32</v>
      </c>
      <c r="K6596" s="35" t="s">
        <v>98</v>
      </c>
      <c r="L6596" s="38">
        <v>4766.2050051846099</v>
      </c>
      <c r="M6596" s="38">
        <v>5688.8988663693699</v>
      </c>
      <c r="N6596" s="39">
        <v>39.174287713846098</v>
      </c>
      <c r="O6596" s="39">
        <v>46.758072874268798</v>
      </c>
    </row>
    <row r="6597" spans="2:15" ht="16" x14ac:dyDescent="0.2">
      <c r="B6597" s="35">
        <v>1646</v>
      </c>
      <c r="C6597" s="35" t="s">
        <v>39</v>
      </c>
      <c r="D6597" s="35" t="s">
        <v>91</v>
      </c>
      <c r="E6597" s="35" t="s">
        <v>37</v>
      </c>
      <c r="F6597" s="35" t="s">
        <v>95</v>
      </c>
      <c r="G6597" s="35" t="s">
        <v>29</v>
      </c>
      <c r="H6597" s="35" t="s">
        <v>35</v>
      </c>
      <c r="I6597" s="35" t="s">
        <v>31</v>
      </c>
      <c r="J6597" s="35" t="s">
        <v>34</v>
      </c>
      <c r="K6597" s="35" t="s">
        <v>99</v>
      </c>
      <c r="L6597" s="38">
        <v>2930.90806884229</v>
      </c>
      <c r="M6597" s="38">
        <v>3925.2914431592199</v>
      </c>
      <c r="N6597" s="39">
        <v>24.089655360347599</v>
      </c>
      <c r="O6597" s="39">
        <v>32.262669395829199</v>
      </c>
    </row>
    <row r="6598" spans="2:15" ht="16" x14ac:dyDescent="0.2">
      <c r="B6598" s="35">
        <v>1646</v>
      </c>
      <c r="C6598" s="35" t="s">
        <v>39</v>
      </c>
      <c r="D6598" s="35" t="s">
        <v>91</v>
      </c>
      <c r="E6598" s="35" t="s">
        <v>37</v>
      </c>
      <c r="F6598" s="35" t="s">
        <v>95</v>
      </c>
      <c r="G6598" s="35" t="s">
        <v>29</v>
      </c>
      <c r="H6598" s="35" t="s">
        <v>35</v>
      </c>
      <c r="I6598" s="35" t="s">
        <v>33</v>
      </c>
      <c r="J6598" s="35" t="s">
        <v>32</v>
      </c>
      <c r="K6598" s="35" t="s">
        <v>100</v>
      </c>
      <c r="L6598" s="38">
        <v>5983.3129254729301</v>
      </c>
      <c r="M6598" s="38">
        <v>5318.5856653035298</v>
      </c>
      <c r="N6598" s="39">
        <v>49.177914455941902</v>
      </c>
      <c r="O6598" s="39">
        <v>43.714402728522103</v>
      </c>
    </row>
    <row r="6599" spans="2:15" ht="16" x14ac:dyDescent="0.2">
      <c r="B6599" s="35">
        <v>1646</v>
      </c>
      <c r="C6599" s="35" t="s">
        <v>39</v>
      </c>
      <c r="D6599" s="35" t="s">
        <v>91</v>
      </c>
      <c r="E6599" s="35" t="s">
        <v>37</v>
      </c>
      <c r="F6599" s="35" t="s">
        <v>95</v>
      </c>
      <c r="G6599" s="35" t="s">
        <v>29</v>
      </c>
      <c r="H6599" s="35" t="s">
        <v>35</v>
      </c>
      <c r="I6599" s="35" t="s">
        <v>33</v>
      </c>
      <c r="J6599" s="35" t="s">
        <v>34</v>
      </c>
      <c r="K6599" s="35" t="s">
        <v>101</v>
      </c>
      <c r="L6599" s="38">
        <v>4449.5010063521104</v>
      </c>
      <c r="M6599" s="38">
        <v>4048.3335847932599</v>
      </c>
      <c r="N6599" s="39">
        <v>36.571241148099503</v>
      </c>
      <c r="O6599" s="39">
        <v>33.2739746695337</v>
      </c>
    </row>
    <row r="6600" spans="2:15" ht="16" x14ac:dyDescent="0.2">
      <c r="B6600" s="35">
        <v>1647</v>
      </c>
      <c r="C6600" s="35" t="s">
        <v>39</v>
      </c>
      <c r="D6600" s="35" t="s">
        <v>91</v>
      </c>
      <c r="E6600" s="35" t="s">
        <v>37</v>
      </c>
      <c r="F6600" s="35" t="s">
        <v>95</v>
      </c>
      <c r="G6600" s="35" t="s">
        <v>29</v>
      </c>
      <c r="H6600" s="35" t="s">
        <v>35</v>
      </c>
      <c r="I6600" s="35" t="s">
        <v>31</v>
      </c>
      <c r="J6600" s="35" t="s">
        <v>32</v>
      </c>
      <c r="K6600" s="35" t="s">
        <v>98</v>
      </c>
      <c r="L6600" s="38">
        <v>590.79113473462701</v>
      </c>
      <c r="M6600" s="38">
        <v>705.16291535863104</v>
      </c>
      <c r="N6600" s="39">
        <v>4.85581754576405</v>
      </c>
      <c r="O6600" s="39">
        <v>5.7958595782901199</v>
      </c>
    </row>
    <row r="6601" spans="2:15" ht="16" x14ac:dyDescent="0.2">
      <c r="B6601" s="35">
        <v>1647</v>
      </c>
      <c r="C6601" s="35" t="s">
        <v>39</v>
      </c>
      <c r="D6601" s="35" t="s">
        <v>91</v>
      </c>
      <c r="E6601" s="35" t="s">
        <v>37</v>
      </c>
      <c r="F6601" s="35" t="s">
        <v>95</v>
      </c>
      <c r="G6601" s="35" t="s">
        <v>29</v>
      </c>
      <c r="H6601" s="35" t="s">
        <v>35</v>
      </c>
      <c r="I6601" s="35" t="s">
        <v>31</v>
      </c>
      <c r="J6601" s="35" t="s">
        <v>34</v>
      </c>
      <c r="K6601" s="35" t="s">
        <v>99</v>
      </c>
      <c r="L6601" s="38">
        <v>1216.51159253426</v>
      </c>
      <c r="M6601" s="38">
        <v>1629.24337185537</v>
      </c>
      <c r="N6601" s="39">
        <v>9.9987254180898208</v>
      </c>
      <c r="O6601" s="39">
        <v>13.3910414125099</v>
      </c>
    </row>
    <row r="6602" spans="2:15" ht="16" x14ac:dyDescent="0.2">
      <c r="B6602" s="35">
        <v>1647</v>
      </c>
      <c r="C6602" s="35" t="s">
        <v>39</v>
      </c>
      <c r="D6602" s="35" t="s">
        <v>91</v>
      </c>
      <c r="E6602" s="35" t="s">
        <v>37</v>
      </c>
      <c r="F6602" s="35" t="s">
        <v>95</v>
      </c>
      <c r="G6602" s="35" t="s">
        <v>29</v>
      </c>
      <c r="H6602" s="35" t="s">
        <v>35</v>
      </c>
      <c r="I6602" s="35" t="s">
        <v>33</v>
      </c>
      <c r="J6602" s="35" t="s">
        <v>32</v>
      </c>
      <c r="K6602" s="35" t="s">
        <v>100</v>
      </c>
      <c r="L6602" s="38">
        <v>5182.2248173135604</v>
      </c>
      <c r="M6602" s="38">
        <v>4606.4959281008296</v>
      </c>
      <c r="N6602" s="39">
        <v>42.593628635453904</v>
      </c>
      <c r="O6602" s="39">
        <v>37.861610367951997</v>
      </c>
    </row>
    <row r="6603" spans="2:15" ht="16" x14ac:dyDescent="0.2">
      <c r="B6603" s="35">
        <v>1647</v>
      </c>
      <c r="C6603" s="35" t="s">
        <v>39</v>
      </c>
      <c r="D6603" s="35" t="s">
        <v>91</v>
      </c>
      <c r="E6603" s="35" t="s">
        <v>37</v>
      </c>
      <c r="F6603" s="35" t="s">
        <v>95</v>
      </c>
      <c r="G6603" s="35" t="s">
        <v>29</v>
      </c>
      <c r="H6603" s="35" t="s">
        <v>35</v>
      </c>
      <c r="I6603" s="35" t="s">
        <v>33</v>
      </c>
      <c r="J6603" s="35" t="s">
        <v>34</v>
      </c>
      <c r="K6603" s="35" t="s">
        <v>101</v>
      </c>
      <c r="L6603" s="38">
        <v>6529.8379586880201</v>
      </c>
      <c r="M6603" s="38">
        <v>5941.1071654273301</v>
      </c>
      <c r="N6603" s="39">
        <v>53.669901030312502</v>
      </c>
      <c r="O6603" s="39">
        <v>48.831017798032804</v>
      </c>
    </row>
    <row r="6604" spans="2:15" ht="16" x14ac:dyDescent="0.2">
      <c r="B6604" s="35">
        <v>1648</v>
      </c>
      <c r="C6604" s="35" t="s">
        <v>39</v>
      </c>
      <c r="D6604" s="35" t="s">
        <v>91</v>
      </c>
      <c r="E6604" s="35" t="s">
        <v>37</v>
      </c>
      <c r="F6604" s="35" t="s">
        <v>95</v>
      </c>
      <c r="G6604" s="35" t="s">
        <v>29</v>
      </c>
      <c r="H6604" s="35" t="s">
        <v>35</v>
      </c>
      <c r="I6604" s="35" t="s">
        <v>31</v>
      </c>
      <c r="J6604" s="35" t="s">
        <v>32</v>
      </c>
      <c r="K6604" s="35" t="s">
        <v>98</v>
      </c>
      <c r="L6604" s="38">
        <v>2146.2435235984799</v>
      </c>
      <c r="M6604" s="38">
        <v>2561.7367140251799</v>
      </c>
      <c r="N6604" s="39">
        <v>17.640357728206698</v>
      </c>
      <c r="O6604" s="39">
        <v>21.055370252261799</v>
      </c>
    </row>
    <row r="6605" spans="2:15" ht="16" x14ac:dyDescent="0.2">
      <c r="B6605" s="35">
        <v>1648</v>
      </c>
      <c r="C6605" s="35" t="s">
        <v>39</v>
      </c>
      <c r="D6605" s="35" t="s">
        <v>91</v>
      </c>
      <c r="E6605" s="35" t="s">
        <v>37</v>
      </c>
      <c r="F6605" s="35" t="s">
        <v>95</v>
      </c>
      <c r="G6605" s="35" t="s">
        <v>29</v>
      </c>
      <c r="H6605" s="35" t="s">
        <v>35</v>
      </c>
      <c r="I6605" s="35" t="s">
        <v>31</v>
      </c>
      <c r="J6605" s="35" t="s">
        <v>34</v>
      </c>
      <c r="K6605" s="35" t="s">
        <v>99</v>
      </c>
      <c r="L6605" s="38">
        <v>1048.5663451801099</v>
      </c>
      <c r="M6605" s="38">
        <v>1404.31852710618</v>
      </c>
      <c r="N6605" s="39">
        <v>8.6183535220283503</v>
      </c>
      <c r="O6605" s="39">
        <v>11.542344058407</v>
      </c>
    </row>
    <row r="6606" spans="2:15" ht="16" x14ac:dyDescent="0.2">
      <c r="B6606" s="35">
        <v>1648</v>
      </c>
      <c r="C6606" s="35" t="s">
        <v>39</v>
      </c>
      <c r="D6606" s="35" t="s">
        <v>91</v>
      </c>
      <c r="E6606" s="35" t="s">
        <v>37</v>
      </c>
      <c r="F6606" s="35" t="s">
        <v>95</v>
      </c>
      <c r="G6606" s="35" t="s">
        <v>29</v>
      </c>
      <c r="H6606" s="35" t="s">
        <v>35</v>
      </c>
      <c r="I6606" s="35" t="s">
        <v>33</v>
      </c>
      <c r="J6606" s="35" t="s">
        <v>32</v>
      </c>
      <c r="K6606" s="35" t="s">
        <v>100</v>
      </c>
      <c r="L6606" s="38">
        <v>0</v>
      </c>
      <c r="M6606" s="38">
        <v>0</v>
      </c>
      <c r="N6606" s="39">
        <v>0</v>
      </c>
      <c r="O6606" s="39">
        <v>0</v>
      </c>
    </row>
    <row r="6607" spans="2:15" ht="16" x14ac:dyDescent="0.2">
      <c r="B6607" s="35">
        <v>1648</v>
      </c>
      <c r="C6607" s="35" t="s">
        <v>39</v>
      </c>
      <c r="D6607" s="35" t="s">
        <v>91</v>
      </c>
      <c r="E6607" s="35" t="s">
        <v>37</v>
      </c>
      <c r="F6607" s="35" t="s">
        <v>95</v>
      </c>
      <c r="G6607" s="35" t="s">
        <v>29</v>
      </c>
      <c r="H6607" s="35" t="s">
        <v>35</v>
      </c>
      <c r="I6607" s="35" t="s">
        <v>33</v>
      </c>
      <c r="J6607" s="35" t="s">
        <v>34</v>
      </c>
      <c r="K6607" s="35" t="s">
        <v>101</v>
      </c>
      <c r="L6607" s="38">
        <v>0</v>
      </c>
      <c r="M6607" s="38">
        <v>0</v>
      </c>
      <c r="N6607" s="39">
        <v>0</v>
      </c>
      <c r="O6607" s="39">
        <v>0</v>
      </c>
    </row>
    <row r="6608" spans="2:15" ht="16" x14ac:dyDescent="0.2">
      <c r="B6608" s="35">
        <v>1649</v>
      </c>
      <c r="C6608" s="35" t="s">
        <v>39</v>
      </c>
      <c r="D6608" s="35" t="s">
        <v>91</v>
      </c>
      <c r="E6608" s="35" t="s">
        <v>37</v>
      </c>
      <c r="F6608" s="35" t="s">
        <v>95</v>
      </c>
      <c r="G6608" s="35" t="s">
        <v>29</v>
      </c>
      <c r="H6608" s="35" t="s">
        <v>35</v>
      </c>
      <c r="I6608" s="35" t="s">
        <v>31</v>
      </c>
      <c r="J6608" s="35" t="s">
        <v>32</v>
      </c>
      <c r="K6608" s="35" t="s">
        <v>98</v>
      </c>
      <c r="L6608" s="38">
        <v>3141.1034215365198</v>
      </c>
      <c r="M6608" s="38">
        <v>3749.19242342491</v>
      </c>
      <c r="N6608" s="39">
        <v>25.817288396190602</v>
      </c>
      <c r="O6608" s="39">
        <v>30.8152801925335</v>
      </c>
    </row>
    <row r="6609" spans="2:15" ht="16" x14ac:dyDescent="0.2">
      <c r="B6609" s="35">
        <v>1649</v>
      </c>
      <c r="C6609" s="35" t="s">
        <v>39</v>
      </c>
      <c r="D6609" s="35" t="s">
        <v>91</v>
      </c>
      <c r="E6609" s="35" t="s">
        <v>37</v>
      </c>
      <c r="F6609" s="35" t="s">
        <v>95</v>
      </c>
      <c r="G6609" s="35" t="s">
        <v>29</v>
      </c>
      <c r="H6609" s="35" t="s">
        <v>35</v>
      </c>
      <c r="I6609" s="35" t="s">
        <v>31</v>
      </c>
      <c r="J6609" s="35" t="s">
        <v>34</v>
      </c>
      <c r="K6609" s="35" t="s">
        <v>99</v>
      </c>
      <c r="L6609" s="38">
        <v>2838.1666314694098</v>
      </c>
      <c r="M6609" s="38">
        <v>3801.0851692006299</v>
      </c>
      <c r="N6609" s="39">
        <v>23.3273969709814</v>
      </c>
      <c r="O6609" s="39">
        <v>31.2417959112381</v>
      </c>
    </row>
    <row r="6610" spans="2:15" ht="16" x14ac:dyDescent="0.2">
      <c r="B6610" s="35">
        <v>1649</v>
      </c>
      <c r="C6610" s="35" t="s">
        <v>39</v>
      </c>
      <c r="D6610" s="35" t="s">
        <v>91</v>
      </c>
      <c r="E6610" s="35" t="s">
        <v>37</v>
      </c>
      <c r="F6610" s="35" t="s">
        <v>95</v>
      </c>
      <c r="G6610" s="35" t="s">
        <v>29</v>
      </c>
      <c r="H6610" s="35" t="s">
        <v>35</v>
      </c>
      <c r="I6610" s="35" t="s">
        <v>33</v>
      </c>
      <c r="J6610" s="35" t="s">
        <v>32</v>
      </c>
      <c r="K6610" s="35" t="s">
        <v>100</v>
      </c>
      <c r="L6610" s="38">
        <v>7590.3414124941801</v>
      </c>
      <c r="M6610" s="38">
        <v>6747.0783383873204</v>
      </c>
      <c r="N6610" s="39">
        <v>62.386367773924803</v>
      </c>
      <c r="O6610" s="39">
        <v>55.455438397704</v>
      </c>
    </row>
    <row r="6611" spans="2:15" ht="16" x14ac:dyDescent="0.2">
      <c r="B6611" s="35">
        <v>1649</v>
      </c>
      <c r="C6611" s="35" t="s">
        <v>39</v>
      </c>
      <c r="D6611" s="35" t="s">
        <v>91</v>
      </c>
      <c r="E6611" s="35" t="s">
        <v>37</v>
      </c>
      <c r="F6611" s="35" t="s">
        <v>95</v>
      </c>
      <c r="G6611" s="35" t="s">
        <v>29</v>
      </c>
      <c r="H6611" s="35" t="s">
        <v>35</v>
      </c>
      <c r="I6611" s="35" t="s">
        <v>33</v>
      </c>
      <c r="J6611" s="35" t="s">
        <v>34</v>
      </c>
      <c r="K6611" s="35" t="s">
        <v>101</v>
      </c>
      <c r="L6611" s="38">
        <v>3830.3340375140601</v>
      </c>
      <c r="M6611" s="38">
        <v>3484.9907670338598</v>
      </c>
      <c r="N6611" s="39">
        <v>31.482197568608701</v>
      </c>
      <c r="O6611" s="39">
        <v>28.643759729045399</v>
      </c>
    </row>
    <row r="6612" spans="2:15" ht="16" x14ac:dyDescent="0.2">
      <c r="B6612" s="35">
        <v>1650</v>
      </c>
      <c r="C6612" s="35" t="s">
        <v>39</v>
      </c>
      <c r="D6612" s="35" t="s">
        <v>91</v>
      </c>
      <c r="E6612" s="35" t="s">
        <v>37</v>
      </c>
      <c r="F6612" s="35" t="s">
        <v>95</v>
      </c>
      <c r="G6612" s="35" t="s">
        <v>29</v>
      </c>
      <c r="H6612" s="35" t="s">
        <v>35</v>
      </c>
      <c r="I6612" s="35" t="s">
        <v>31</v>
      </c>
      <c r="J6612" s="35" t="s">
        <v>32</v>
      </c>
      <c r="K6612" s="35" t="s">
        <v>98</v>
      </c>
      <c r="L6612" s="38">
        <v>3378.62339254889</v>
      </c>
      <c r="M6612" s="38">
        <v>4032.6940966350498</v>
      </c>
      <c r="N6612" s="39">
        <v>27.7695073360183</v>
      </c>
      <c r="O6612" s="39">
        <v>33.145430931246999</v>
      </c>
    </row>
    <row r="6613" spans="2:15" ht="16" x14ac:dyDescent="0.2">
      <c r="B6613" s="35">
        <v>1650</v>
      </c>
      <c r="C6613" s="35" t="s">
        <v>39</v>
      </c>
      <c r="D6613" s="35" t="s">
        <v>91</v>
      </c>
      <c r="E6613" s="35" t="s">
        <v>37</v>
      </c>
      <c r="F6613" s="35" t="s">
        <v>95</v>
      </c>
      <c r="G6613" s="35" t="s">
        <v>29</v>
      </c>
      <c r="H6613" s="35" t="s">
        <v>35</v>
      </c>
      <c r="I6613" s="35" t="s">
        <v>31</v>
      </c>
      <c r="J6613" s="35" t="s">
        <v>34</v>
      </c>
      <c r="K6613" s="35" t="s">
        <v>99</v>
      </c>
      <c r="L6613" s="38">
        <v>3364.51518609293</v>
      </c>
      <c r="M6613" s="38">
        <v>4506.0105469519203</v>
      </c>
      <c r="N6613" s="39">
        <v>27.653549474736401</v>
      </c>
      <c r="O6613" s="39">
        <v>37.035703125632203</v>
      </c>
    </row>
    <row r="6614" spans="2:15" ht="16" x14ac:dyDescent="0.2">
      <c r="B6614" s="35">
        <v>1650</v>
      </c>
      <c r="C6614" s="35" t="s">
        <v>39</v>
      </c>
      <c r="D6614" s="35" t="s">
        <v>91</v>
      </c>
      <c r="E6614" s="35" t="s">
        <v>37</v>
      </c>
      <c r="F6614" s="35" t="s">
        <v>95</v>
      </c>
      <c r="G6614" s="35" t="s">
        <v>29</v>
      </c>
      <c r="H6614" s="35" t="s">
        <v>35</v>
      </c>
      <c r="I6614" s="35" t="s">
        <v>33</v>
      </c>
      <c r="J6614" s="35" t="s">
        <v>32</v>
      </c>
      <c r="K6614" s="35" t="s">
        <v>100</v>
      </c>
      <c r="L6614" s="38">
        <v>6778.7604945345302</v>
      </c>
      <c r="M6614" s="38">
        <v>6025.6615095737197</v>
      </c>
      <c r="N6614" s="39">
        <v>55.715839681105699</v>
      </c>
      <c r="O6614" s="39">
        <v>49.525985010195001</v>
      </c>
    </row>
    <row r="6615" spans="2:15" ht="16" x14ac:dyDescent="0.2">
      <c r="B6615" s="35">
        <v>1650</v>
      </c>
      <c r="C6615" s="35" t="s">
        <v>39</v>
      </c>
      <c r="D6615" s="35" t="s">
        <v>91</v>
      </c>
      <c r="E6615" s="35" t="s">
        <v>37</v>
      </c>
      <c r="F6615" s="35" t="s">
        <v>95</v>
      </c>
      <c r="G6615" s="35" t="s">
        <v>29</v>
      </c>
      <c r="H6615" s="35" t="s">
        <v>35</v>
      </c>
      <c r="I6615" s="35" t="s">
        <v>33</v>
      </c>
      <c r="J6615" s="35" t="s">
        <v>34</v>
      </c>
      <c r="K6615" s="35" t="s">
        <v>101</v>
      </c>
      <c r="L6615" s="38">
        <v>0</v>
      </c>
      <c r="M6615" s="38">
        <v>0</v>
      </c>
      <c r="N6615" s="39">
        <v>0</v>
      </c>
      <c r="O6615" s="39">
        <v>0</v>
      </c>
    </row>
    <row r="6616" spans="2:15" ht="16" x14ac:dyDescent="0.2">
      <c r="B6616" s="35">
        <v>1651</v>
      </c>
      <c r="C6616" s="35" t="s">
        <v>39</v>
      </c>
      <c r="D6616" s="35" t="s">
        <v>91</v>
      </c>
      <c r="E6616" s="35" t="s">
        <v>37</v>
      </c>
      <c r="F6616" s="35" t="s">
        <v>95</v>
      </c>
      <c r="G6616" s="35" t="s">
        <v>29</v>
      </c>
      <c r="H6616" s="35" t="s">
        <v>35</v>
      </c>
      <c r="I6616" s="35" t="s">
        <v>31</v>
      </c>
      <c r="J6616" s="35" t="s">
        <v>32</v>
      </c>
      <c r="K6616" s="35" t="s">
        <v>98</v>
      </c>
      <c r="L6616" s="38">
        <v>4217.1874416152496</v>
      </c>
      <c r="M6616" s="38">
        <v>5033.5965049289498</v>
      </c>
      <c r="N6616" s="39">
        <v>34.661814588618398</v>
      </c>
      <c r="O6616" s="39">
        <v>41.372026067909097</v>
      </c>
    </row>
    <row r="6617" spans="2:15" ht="16" x14ac:dyDescent="0.2">
      <c r="B6617" s="35">
        <v>1651</v>
      </c>
      <c r="C6617" s="35" t="s">
        <v>39</v>
      </c>
      <c r="D6617" s="35" t="s">
        <v>91</v>
      </c>
      <c r="E6617" s="35" t="s">
        <v>37</v>
      </c>
      <c r="F6617" s="35" t="s">
        <v>95</v>
      </c>
      <c r="G6617" s="35" t="s">
        <v>29</v>
      </c>
      <c r="H6617" s="35" t="s">
        <v>35</v>
      </c>
      <c r="I6617" s="35" t="s">
        <v>31</v>
      </c>
      <c r="J6617" s="35" t="s">
        <v>34</v>
      </c>
      <c r="K6617" s="35" t="s">
        <v>99</v>
      </c>
      <c r="L6617" s="38">
        <v>1582.7045448428601</v>
      </c>
      <c r="M6617" s="38">
        <v>2119.6763804928401</v>
      </c>
      <c r="N6617" s="39">
        <v>13.008530505557699</v>
      </c>
      <c r="O6617" s="39">
        <v>17.4219976478863</v>
      </c>
    </row>
    <row r="6618" spans="2:15" ht="16" x14ac:dyDescent="0.2">
      <c r="B6618" s="35">
        <v>1651</v>
      </c>
      <c r="C6618" s="35" t="s">
        <v>39</v>
      </c>
      <c r="D6618" s="35" t="s">
        <v>91</v>
      </c>
      <c r="E6618" s="35" t="s">
        <v>37</v>
      </c>
      <c r="F6618" s="35" t="s">
        <v>95</v>
      </c>
      <c r="G6618" s="35" t="s">
        <v>29</v>
      </c>
      <c r="H6618" s="35" t="s">
        <v>35</v>
      </c>
      <c r="I6618" s="35" t="s">
        <v>33</v>
      </c>
      <c r="J6618" s="35" t="s">
        <v>32</v>
      </c>
      <c r="K6618" s="35" t="s">
        <v>100</v>
      </c>
      <c r="L6618" s="38">
        <v>6695.3743162290102</v>
      </c>
      <c r="M6618" s="38">
        <v>5951.53927359104</v>
      </c>
      <c r="N6618" s="39">
        <v>55.030473832019297</v>
      </c>
      <c r="O6618" s="39">
        <v>48.916761152802998</v>
      </c>
    </row>
    <row r="6619" spans="2:15" ht="16" x14ac:dyDescent="0.2">
      <c r="B6619" s="35">
        <v>1651</v>
      </c>
      <c r="C6619" s="35" t="s">
        <v>39</v>
      </c>
      <c r="D6619" s="35" t="s">
        <v>91</v>
      </c>
      <c r="E6619" s="35" t="s">
        <v>37</v>
      </c>
      <c r="F6619" s="35" t="s">
        <v>95</v>
      </c>
      <c r="G6619" s="35" t="s">
        <v>29</v>
      </c>
      <c r="H6619" s="35" t="s">
        <v>35</v>
      </c>
      <c r="I6619" s="35" t="s">
        <v>33</v>
      </c>
      <c r="J6619" s="35" t="s">
        <v>34</v>
      </c>
      <c r="K6619" s="35" t="s">
        <v>101</v>
      </c>
      <c r="L6619" s="38">
        <v>0</v>
      </c>
      <c r="M6619" s="38">
        <v>0</v>
      </c>
      <c r="N6619" s="39">
        <v>0</v>
      </c>
      <c r="O6619" s="39">
        <v>0</v>
      </c>
    </row>
    <row r="6620" spans="2:15" ht="16" x14ac:dyDescent="0.2">
      <c r="B6620" s="35">
        <v>1652</v>
      </c>
      <c r="C6620" s="35" t="s">
        <v>39</v>
      </c>
      <c r="D6620" s="35" t="s">
        <v>91</v>
      </c>
      <c r="E6620" s="35" t="s">
        <v>37</v>
      </c>
      <c r="F6620" s="35" t="s">
        <v>95</v>
      </c>
      <c r="G6620" s="35" t="s">
        <v>29</v>
      </c>
      <c r="H6620" s="35" t="s">
        <v>35</v>
      </c>
      <c r="I6620" s="35" t="s">
        <v>31</v>
      </c>
      <c r="J6620" s="35" t="s">
        <v>32</v>
      </c>
      <c r="K6620" s="35" t="s">
        <v>98</v>
      </c>
      <c r="L6620" s="38">
        <v>6041.69495777062</v>
      </c>
      <c r="M6620" s="38">
        <v>7211.3120520042603</v>
      </c>
      <c r="N6620" s="39">
        <v>49.657766776196901</v>
      </c>
      <c r="O6620" s="39">
        <v>59.2710579616788</v>
      </c>
    </row>
    <row r="6621" spans="2:15" ht="16" x14ac:dyDescent="0.2">
      <c r="B6621" s="35">
        <v>1652</v>
      </c>
      <c r="C6621" s="35" t="s">
        <v>39</v>
      </c>
      <c r="D6621" s="35" t="s">
        <v>91</v>
      </c>
      <c r="E6621" s="35" t="s">
        <v>37</v>
      </c>
      <c r="F6621" s="35" t="s">
        <v>95</v>
      </c>
      <c r="G6621" s="35" t="s">
        <v>29</v>
      </c>
      <c r="H6621" s="35" t="s">
        <v>35</v>
      </c>
      <c r="I6621" s="35" t="s">
        <v>31</v>
      </c>
      <c r="J6621" s="35" t="s">
        <v>34</v>
      </c>
      <c r="K6621" s="35" t="s">
        <v>99</v>
      </c>
      <c r="L6621" s="38">
        <v>1321.70311589224</v>
      </c>
      <c r="M6621" s="38">
        <v>1770.1237327644899</v>
      </c>
      <c r="N6621" s="39">
        <v>10.863313281306</v>
      </c>
      <c r="O6621" s="39">
        <v>14.548962187105399</v>
      </c>
    </row>
    <row r="6622" spans="2:15" ht="16" x14ac:dyDescent="0.2">
      <c r="B6622" s="35">
        <v>1652</v>
      </c>
      <c r="C6622" s="35" t="s">
        <v>39</v>
      </c>
      <c r="D6622" s="35" t="s">
        <v>91</v>
      </c>
      <c r="E6622" s="35" t="s">
        <v>37</v>
      </c>
      <c r="F6622" s="35" t="s">
        <v>95</v>
      </c>
      <c r="G6622" s="35" t="s">
        <v>29</v>
      </c>
      <c r="H6622" s="35" t="s">
        <v>35</v>
      </c>
      <c r="I6622" s="35" t="s">
        <v>33</v>
      </c>
      <c r="J6622" s="35" t="s">
        <v>32</v>
      </c>
      <c r="K6622" s="35" t="s">
        <v>100</v>
      </c>
      <c r="L6622" s="38">
        <v>9779.3551394699498</v>
      </c>
      <c r="M6622" s="38">
        <v>8692.8995204752991</v>
      </c>
      <c r="N6622" s="39">
        <v>80.378261420301001</v>
      </c>
      <c r="O6622" s="39">
        <v>71.448489209385997</v>
      </c>
    </row>
    <row r="6623" spans="2:15" ht="16" x14ac:dyDescent="0.2">
      <c r="B6623" s="35">
        <v>1652</v>
      </c>
      <c r="C6623" s="35" t="s">
        <v>39</v>
      </c>
      <c r="D6623" s="35" t="s">
        <v>91</v>
      </c>
      <c r="E6623" s="35" t="s">
        <v>37</v>
      </c>
      <c r="F6623" s="35" t="s">
        <v>95</v>
      </c>
      <c r="G6623" s="35" t="s">
        <v>29</v>
      </c>
      <c r="H6623" s="35" t="s">
        <v>35</v>
      </c>
      <c r="I6623" s="35" t="s">
        <v>33</v>
      </c>
      <c r="J6623" s="35" t="s">
        <v>34</v>
      </c>
      <c r="K6623" s="35" t="s">
        <v>101</v>
      </c>
      <c r="L6623" s="38">
        <v>4097.0868772424401</v>
      </c>
      <c r="M6623" s="38">
        <v>3727.6931461028198</v>
      </c>
      <c r="N6623" s="39">
        <v>33.674686662266602</v>
      </c>
      <c r="O6623" s="39">
        <v>30.638573803584801</v>
      </c>
    </row>
    <row r="6624" spans="2:15" ht="16" x14ac:dyDescent="0.2">
      <c r="B6624" s="35">
        <v>1653</v>
      </c>
      <c r="C6624" s="35" t="s">
        <v>39</v>
      </c>
      <c r="D6624" s="35" t="s">
        <v>91</v>
      </c>
      <c r="E6624" s="35" t="s">
        <v>37</v>
      </c>
      <c r="F6624" s="35" t="s">
        <v>95</v>
      </c>
      <c r="G6624" s="35" t="s">
        <v>29</v>
      </c>
      <c r="H6624" s="35" t="s">
        <v>35</v>
      </c>
      <c r="I6624" s="35" t="s">
        <v>31</v>
      </c>
      <c r="J6624" s="35" t="s">
        <v>32</v>
      </c>
      <c r="K6624" s="35" t="s">
        <v>98</v>
      </c>
      <c r="L6624" s="38">
        <v>5218.7307837871604</v>
      </c>
      <c r="M6624" s="38">
        <v>6229.0295124692702</v>
      </c>
      <c r="N6624" s="39">
        <v>42.893677674962902</v>
      </c>
      <c r="O6624" s="39">
        <v>51.197502842213197</v>
      </c>
    </row>
    <row r="6625" spans="2:15" ht="16" x14ac:dyDescent="0.2">
      <c r="B6625" s="35">
        <v>1653</v>
      </c>
      <c r="C6625" s="35" t="s">
        <v>39</v>
      </c>
      <c r="D6625" s="35" t="s">
        <v>91</v>
      </c>
      <c r="E6625" s="35" t="s">
        <v>37</v>
      </c>
      <c r="F6625" s="35" t="s">
        <v>95</v>
      </c>
      <c r="G6625" s="35" t="s">
        <v>29</v>
      </c>
      <c r="H6625" s="35" t="s">
        <v>35</v>
      </c>
      <c r="I6625" s="35" t="s">
        <v>31</v>
      </c>
      <c r="J6625" s="35" t="s">
        <v>34</v>
      </c>
      <c r="K6625" s="35" t="s">
        <v>99</v>
      </c>
      <c r="L6625" s="38">
        <v>1717.8921285991901</v>
      </c>
      <c r="M6625" s="38">
        <v>2300.7297104765798</v>
      </c>
      <c r="N6625" s="39">
        <v>14.1196613309522</v>
      </c>
      <c r="O6625" s="39">
        <v>18.9101072093965</v>
      </c>
    </row>
    <row r="6626" spans="2:15" ht="16" x14ac:dyDescent="0.2">
      <c r="B6626" s="35">
        <v>1653</v>
      </c>
      <c r="C6626" s="35" t="s">
        <v>39</v>
      </c>
      <c r="D6626" s="35" t="s">
        <v>91</v>
      </c>
      <c r="E6626" s="35" t="s">
        <v>37</v>
      </c>
      <c r="F6626" s="35" t="s">
        <v>95</v>
      </c>
      <c r="G6626" s="35" t="s">
        <v>29</v>
      </c>
      <c r="H6626" s="35" t="s">
        <v>35</v>
      </c>
      <c r="I6626" s="35" t="s">
        <v>33</v>
      </c>
      <c r="J6626" s="35" t="s">
        <v>32</v>
      </c>
      <c r="K6626" s="35" t="s">
        <v>100</v>
      </c>
      <c r="L6626" s="38">
        <v>7217.6260588208997</v>
      </c>
      <c r="M6626" s="38">
        <v>6415.7704890442101</v>
      </c>
      <c r="N6626" s="39">
        <v>59.322953908117</v>
      </c>
      <c r="O6626" s="39">
        <v>52.732360183925003</v>
      </c>
    </row>
    <row r="6627" spans="2:15" ht="16" x14ac:dyDescent="0.2">
      <c r="B6627" s="35">
        <v>1653</v>
      </c>
      <c r="C6627" s="35" t="s">
        <v>39</v>
      </c>
      <c r="D6627" s="35" t="s">
        <v>91</v>
      </c>
      <c r="E6627" s="35" t="s">
        <v>37</v>
      </c>
      <c r="F6627" s="35" t="s">
        <v>95</v>
      </c>
      <c r="G6627" s="35" t="s">
        <v>29</v>
      </c>
      <c r="H6627" s="35" t="s">
        <v>35</v>
      </c>
      <c r="I6627" s="35" t="s">
        <v>33</v>
      </c>
      <c r="J6627" s="35" t="s">
        <v>34</v>
      </c>
      <c r="K6627" s="35" t="s">
        <v>101</v>
      </c>
      <c r="L6627" s="38">
        <v>5956.16593738554</v>
      </c>
      <c r="M6627" s="38">
        <v>5419.15746653309</v>
      </c>
      <c r="N6627" s="39">
        <v>48.954788526456497</v>
      </c>
      <c r="O6627" s="39">
        <v>44.541020272874697</v>
      </c>
    </row>
    <row r="6628" spans="2:15" ht="16" x14ac:dyDescent="0.2">
      <c r="B6628" s="35">
        <v>1654</v>
      </c>
      <c r="C6628" s="35" t="s">
        <v>39</v>
      </c>
      <c r="D6628" s="35" t="s">
        <v>91</v>
      </c>
      <c r="E6628" s="35" t="s">
        <v>37</v>
      </c>
      <c r="F6628" s="35" t="s">
        <v>95</v>
      </c>
      <c r="G6628" s="35" t="s">
        <v>29</v>
      </c>
      <c r="H6628" s="35" t="s">
        <v>35</v>
      </c>
      <c r="I6628" s="35" t="s">
        <v>31</v>
      </c>
      <c r="J6628" s="35" t="s">
        <v>32</v>
      </c>
      <c r="K6628" s="35" t="s">
        <v>98</v>
      </c>
      <c r="L6628" s="38">
        <v>8461.6796492290305</v>
      </c>
      <c r="M6628" s="38">
        <v>10099.7837297632</v>
      </c>
      <c r="N6628" s="39">
        <v>69.548051911471504</v>
      </c>
      <c r="O6628" s="39">
        <v>83.011921066547401</v>
      </c>
    </row>
    <row r="6629" spans="2:15" ht="16" x14ac:dyDescent="0.2">
      <c r="B6629" s="35">
        <v>1654</v>
      </c>
      <c r="C6629" s="35" t="s">
        <v>39</v>
      </c>
      <c r="D6629" s="35" t="s">
        <v>91</v>
      </c>
      <c r="E6629" s="35" t="s">
        <v>37</v>
      </c>
      <c r="F6629" s="35" t="s">
        <v>95</v>
      </c>
      <c r="G6629" s="35" t="s">
        <v>29</v>
      </c>
      <c r="H6629" s="35" t="s">
        <v>35</v>
      </c>
      <c r="I6629" s="35" t="s">
        <v>31</v>
      </c>
      <c r="J6629" s="35" t="s">
        <v>34</v>
      </c>
      <c r="K6629" s="35" t="s">
        <v>99</v>
      </c>
      <c r="L6629" s="38">
        <v>589.89643546391699</v>
      </c>
      <c r="M6629" s="38">
        <v>790.03345587405897</v>
      </c>
      <c r="N6629" s="39">
        <v>4.8484638531280897</v>
      </c>
      <c r="O6629" s="39">
        <v>6.4934256647183002</v>
      </c>
    </row>
    <row r="6630" spans="2:15" ht="16" x14ac:dyDescent="0.2">
      <c r="B6630" s="35">
        <v>1654</v>
      </c>
      <c r="C6630" s="35" t="s">
        <v>39</v>
      </c>
      <c r="D6630" s="35" t="s">
        <v>91</v>
      </c>
      <c r="E6630" s="35" t="s">
        <v>37</v>
      </c>
      <c r="F6630" s="35" t="s">
        <v>95</v>
      </c>
      <c r="G6630" s="35" t="s">
        <v>29</v>
      </c>
      <c r="H6630" s="35" t="s">
        <v>35</v>
      </c>
      <c r="I6630" s="35" t="s">
        <v>33</v>
      </c>
      <c r="J6630" s="35" t="s">
        <v>32</v>
      </c>
      <c r="K6630" s="35" t="s">
        <v>100</v>
      </c>
      <c r="L6630" s="38">
        <v>5798.6248933564902</v>
      </c>
      <c r="M6630" s="38">
        <v>5154.4158930715303</v>
      </c>
      <c r="N6630" s="39">
        <v>47.659930630327302</v>
      </c>
      <c r="O6630" s="39">
        <v>42.365062134834503</v>
      </c>
    </row>
    <row r="6631" spans="2:15" ht="16" x14ac:dyDescent="0.2">
      <c r="B6631" s="35">
        <v>1654</v>
      </c>
      <c r="C6631" s="35" t="s">
        <v>39</v>
      </c>
      <c r="D6631" s="35" t="s">
        <v>91</v>
      </c>
      <c r="E6631" s="35" t="s">
        <v>37</v>
      </c>
      <c r="F6631" s="35" t="s">
        <v>95</v>
      </c>
      <c r="G6631" s="35" t="s">
        <v>29</v>
      </c>
      <c r="H6631" s="35" t="s">
        <v>35</v>
      </c>
      <c r="I6631" s="35" t="s">
        <v>33</v>
      </c>
      <c r="J6631" s="35" t="s">
        <v>34</v>
      </c>
      <c r="K6631" s="35" t="s">
        <v>101</v>
      </c>
      <c r="L6631" s="38">
        <v>6546.4442695472899</v>
      </c>
      <c r="M6631" s="38">
        <v>5956.2162497662503</v>
      </c>
      <c r="N6631" s="39">
        <v>53.806391256553098</v>
      </c>
      <c r="O6631" s="39">
        <v>48.955202052873197</v>
      </c>
    </row>
    <row r="6632" spans="2:15" ht="16" x14ac:dyDescent="0.2">
      <c r="B6632" s="35">
        <v>1655</v>
      </c>
      <c r="C6632" s="35" t="s">
        <v>39</v>
      </c>
      <c r="D6632" s="35" t="s">
        <v>91</v>
      </c>
      <c r="E6632" s="35" t="s">
        <v>37</v>
      </c>
      <c r="F6632" s="35" t="s">
        <v>95</v>
      </c>
      <c r="G6632" s="35" t="s">
        <v>29</v>
      </c>
      <c r="H6632" s="35" t="s">
        <v>35</v>
      </c>
      <c r="I6632" s="35" t="s">
        <v>31</v>
      </c>
      <c r="J6632" s="35" t="s">
        <v>32</v>
      </c>
      <c r="K6632" s="35" t="s">
        <v>98</v>
      </c>
      <c r="L6632" s="38">
        <v>3680.3097762984698</v>
      </c>
      <c r="M6632" s="38">
        <v>4392.78421542876</v>
      </c>
      <c r="N6632" s="39">
        <v>30.2491214490285</v>
      </c>
      <c r="O6632" s="39">
        <v>36.105075743249998</v>
      </c>
    </row>
    <row r="6633" spans="2:15" ht="16" x14ac:dyDescent="0.2">
      <c r="B6633" s="35">
        <v>1655</v>
      </c>
      <c r="C6633" s="35" t="s">
        <v>39</v>
      </c>
      <c r="D6633" s="35" t="s">
        <v>91</v>
      </c>
      <c r="E6633" s="35" t="s">
        <v>37</v>
      </c>
      <c r="F6633" s="35" t="s">
        <v>95</v>
      </c>
      <c r="G6633" s="35" t="s">
        <v>29</v>
      </c>
      <c r="H6633" s="35" t="s">
        <v>35</v>
      </c>
      <c r="I6633" s="35" t="s">
        <v>31</v>
      </c>
      <c r="J6633" s="35" t="s">
        <v>34</v>
      </c>
      <c r="K6633" s="35" t="s">
        <v>99</v>
      </c>
      <c r="L6633" s="38">
        <v>610.49073363159096</v>
      </c>
      <c r="M6633" s="38">
        <v>817.61488131514204</v>
      </c>
      <c r="N6633" s="39">
        <v>5.0177320572459596</v>
      </c>
      <c r="O6633" s="39">
        <v>6.7201223121792504</v>
      </c>
    </row>
    <row r="6634" spans="2:15" ht="16" x14ac:dyDescent="0.2">
      <c r="B6634" s="35">
        <v>1655</v>
      </c>
      <c r="C6634" s="35" t="s">
        <v>39</v>
      </c>
      <c r="D6634" s="35" t="s">
        <v>91</v>
      </c>
      <c r="E6634" s="35" t="s">
        <v>37</v>
      </c>
      <c r="F6634" s="35" t="s">
        <v>95</v>
      </c>
      <c r="G6634" s="35" t="s">
        <v>29</v>
      </c>
      <c r="H6634" s="35" t="s">
        <v>35</v>
      </c>
      <c r="I6634" s="35" t="s">
        <v>33</v>
      </c>
      <c r="J6634" s="35" t="s">
        <v>32</v>
      </c>
      <c r="K6634" s="35" t="s">
        <v>100</v>
      </c>
      <c r="L6634" s="38">
        <v>7119.8605560305796</v>
      </c>
      <c r="M6634" s="38">
        <v>6328.8664263320497</v>
      </c>
      <c r="N6634" s="39">
        <v>58.519401830388297</v>
      </c>
      <c r="O6634" s="39">
        <v>52.018080216427798</v>
      </c>
    </row>
    <row r="6635" spans="2:15" ht="16" x14ac:dyDescent="0.2">
      <c r="B6635" s="35">
        <v>1655</v>
      </c>
      <c r="C6635" s="35" t="s">
        <v>39</v>
      </c>
      <c r="D6635" s="35" t="s">
        <v>91</v>
      </c>
      <c r="E6635" s="35" t="s">
        <v>37</v>
      </c>
      <c r="F6635" s="35" t="s">
        <v>95</v>
      </c>
      <c r="G6635" s="35" t="s">
        <v>29</v>
      </c>
      <c r="H6635" s="35" t="s">
        <v>35</v>
      </c>
      <c r="I6635" s="35" t="s">
        <v>33</v>
      </c>
      <c r="J6635" s="35" t="s">
        <v>34</v>
      </c>
      <c r="K6635" s="35" t="s">
        <v>101</v>
      </c>
      <c r="L6635" s="38">
        <v>3387.76118129626</v>
      </c>
      <c r="M6635" s="38">
        <v>3082.3203203957701</v>
      </c>
      <c r="N6635" s="39">
        <v>27.844612449010299</v>
      </c>
      <c r="O6635" s="39">
        <v>25.3341396196913</v>
      </c>
    </row>
    <row r="6636" spans="2:15" ht="16" x14ac:dyDescent="0.2">
      <c r="B6636" s="35">
        <v>1656</v>
      </c>
      <c r="C6636" s="35" t="s">
        <v>39</v>
      </c>
      <c r="D6636" s="35" t="s">
        <v>91</v>
      </c>
      <c r="E6636" s="35" t="s">
        <v>37</v>
      </c>
      <c r="F6636" s="35" t="s">
        <v>95</v>
      </c>
      <c r="G6636" s="35" t="s">
        <v>29</v>
      </c>
      <c r="H6636" s="35" t="s">
        <v>35</v>
      </c>
      <c r="I6636" s="35" t="s">
        <v>31</v>
      </c>
      <c r="J6636" s="35" t="s">
        <v>32</v>
      </c>
      <c r="K6636" s="35" t="s">
        <v>98</v>
      </c>
      <c r="L6636" s="38">
        <v>4000.1328708391602</v>
      </c>
      <c r="M6636" s="38">
        <v>4774.52214696802</v>
      </c>
      <c r="N6636" s="39">
        <v>32.877804417856098</v>
      </c>
      <c r="O6636" s="39">
        <v>39.2426477832988</v>
      </c>
    </row>
    <row r="6637" spans="2:15" ht="16" x14ac:dyDescent="0.2">
      <c r="B6637" s="35">
        <v>1656</v>
      </c>
      <c r="C6637" s="35" t="s">
        <v>39</v>
      </c>
      <c r="D6637" s="35" t="s">
        <v>91</v>
      </c>
      <c r="E6637" s="35" t="s">
        <v>37</v>
      </c>
      <c r="F6637" s="35" t="s">
        <v>95</v>
      </c>
      <c r="G6637" s="35" t="s">
        <v>29</v>
      </c>
      <c r="H6637" s="35" t="s">
        <v>35</v>
      </c>
      <c r="I6637" s="35" t="s">
        <v>31</v>
      </c>
      <c r="J6637" s="35" t="s">
        <v>34</v>
      </c>
      <c r="K6637" s="35" t="s">
        <v>99</v>
      </c>
      <c r="L6637" s="38">
        <v>405.87385405470798</v>
      </c>
      <c r="M6637" s="38">
        <v>543.57664208564097</v>
      </c>
      <c r="N6637" s="39">
        <v>3.33594948538116</v>
      </c>
      <c r="O6637" s="39">
        <v>4.4677532226216998</v>
      </c>
    </row>
    <row r="6638" spans="2:15" ht="16" x14ac:dyDescent="0.2">
      <c r="B6638" s="35">
        <v>1656</v>
      </c>
      <c r="C6638" s="35" t="s">
        <v>39</v>
      </c>
      <c r="D6638" s="35" t="s">
        <v>91</v>
      </c>
      <c r="E6638" s="35" t="s">
        <v>37</v>
      </c>
      <c r="F6638" s="35" t="s">
        <v>95</v>
      </c>
      <c r="G6638" s="35" t="s">
        <v>29</v>
      </c>
      <c r="H6638" s="35" t="s">
        <v>35</v>
      </c>
      <c r="I6638" s="35" t="s">
        <v>33</v>
      </c>
      <c r="J6638" s="35" t="s">
        <v>32</v>
      </c>
      <c r="K6638" s="35" t="s">
        <v>100</v>
      </c>
      <c r="L6638" s="38">
        <v>0</v>
      </c>
      <c r="M6638" s="38">
        <v>0</v>
      </c>
      <c r="N6638" s="39">
        <v>0</v>
      </c>
      <c r="O6638" s="39">
        <v>0</v>
      </c>
    </row>
    <row r="6639" spans="2:15" ht="16" x14ac:dyDescent="0.2">
      <c r="B6639" s="35">
        <v>1656</v>
      </c>
      <c r="C6639" s="35" t="s">
        <v>39</v>
      </c>
      <c r="D6639" s="35" t="s">
        <v>91</v>
      </c>
      <c r="E6639" s="35" t="s">
        <v>37</v>
      </c>
      <c r="F6639" s="35" t="s">
        <v>95</v>
      </c>
      <c r="G6639" s="35" t="s">
        <v>29</v>
      </c>
      <c r="H6639" s="35" t="s">
        <v>35</v>
      </c>
      <c r="I6639" s="35" t="s">
        <v>33</v>
      </c>
      <c r="J6639" s="35" t="s">
        <v>34</v>
      </c>
      <c r="K6639" s="35" t="s">
        <v>101</v>
      </c>
      <c r="L6639" s="38">
        <v>6482.3886497107997</v>
      </c>
      <c r="M6639" s="38">
        <v>5897.9358905285198</v>
      </c>
      <c r="N6639" s="39">
        <v>53.279906709951803</v>
      </c>
      <c r="O6639" s="39">
        <v>48.476185401604297</v>
      </c>
    </row>
    <row r="6640" spans="2:15" ht="16" x14ac:dyDescent="0.2">
      <c r="B6640" s="35">
        <v>1657</v>
      </c>
      <c r="C6640" s="35" t="s">
        <v>39</v>
      </c>
      <c r="D6640" s="35" t="s">
        <v>91</v>
      </c>
      <c r="E6640" s="35" t="s">
        <v>38</v>
      </c>
      <c r="F6640" s="35" t="s">
        <v>96</v>
      </c>
      <c r="G6640" s="35" t="s">
        <v>29</v>
      </c>
      <c r="H6640" s="35" t="s">
        <v>35</v>
      </c>
      <c r="I6640" s="35" t="s">
        <v>31</v>
      </c>
      <c r="J6640" s="35" t="s">
        <v>32</v>
      </c>
      <c r="K6640" s="35" t="s">
        <v>98</v>
      </c>
      <c r="L6640" s="38">
        <v>3738.5043703008801</v>
      </c>
      <c r="M6640" s="38">
        <v>4303.0604453260803</v>
      </c>
      <c r="N6640" s="39">
        <v>30.727433180555199</v>
      </c>
      <c r="O6640" s="39">
        <v>35.367620098570498</v>
      </c>
    </row>
    <row r="6641" spans="2:15" ht="16" x14ac:dyDescent="0.2">
      <c r="B6641" s="35">
        <v>1657</v>
      </c>
      <c r="C6641" s="35" t="s">
        <v>39</v>
      </c>
      <c r="D6641" s="35" t="s">
        <v>91</v>
      </c>
      <c r="E6641" s="35" t="s">
        <v>38</v>
      </c>
      <c r="F6641" s="35" t="s">
        <v>96</v>
      </c>
      <c r="G6641" s="35" t="s">
        <v>29</v>
      </c>
      <c r="H6641" s="35" t="s">
        <v>35</v>
      </c>
      <c r="I6641" s="35" t="s">
        <v>31</v>
      </c>
      <c r="J6641" s="35" t="s">
        <v>34</v>
      </c>
      <c r="K6641" s="35" t="s">
        <v>99</v>
      </c>
      <c r="L6641" s="38">
        <v>3567.6134572236401</v>
      </c>
      <c r="M6641" s="38">
        <v>4616.3845413053104</v>
      </c>
      <c r="N6641" s="39">
        <v>29.322850333344899</v>
      </c>
      <c r="O6641" s="39">
        <v>37.942886640865602</v>
      </c>
    </row>
    <row r="6642" spans="2:15" ht="16" x14ac:dyDescent="0.2">
      <c r="B6642" s="35">
        <v>1657</v>
      </c>
      <c r="C6642" s="35" t="s">
        <v>39</v>
      </c>
      <c r="D6642" s="35" t="s">
        <v>91</v>
      </c>
      <c r="E6642" s="35" t="s">
        <v>38</v>
      </c>
      <c r="F6642" s="35" t="s">
        <v>96</v>
      </c>
      <c r="G6642" s="35" t="s">
        <v>29</v>
      </c>
      <c r="H6642" s="35" t="s">
        <v>35</v>
      </c>
      <c r="I6642" s="35" t="s">
        <v>33</v>
      </c>
      <c r="J6642" s="35" t="s">
        <v>32</v>
      </c>
      <c r="K6642" s="35" t="s">
        <v>100</v>
      </c>
      <c r="L6642" s="38">
        <v>0</v>
      </c>
      <c r="M6642" s="38">
        <v>0</v>
      </c>
      <c r="N6642" s="39">
        <v>0</v>
      </c>
      <c r="O6642" s="39">
        <v>0</v>
      </c>
    </row>
    <row r="6643" spans="2:15" ht="16" x14ac:dyDescent="0.2">
      <c r="B6643" s="35">
        <v>1657</v>
      </c>
      <c r="C6643" s="35" t="s">
        <v>39</v>
      </c>
      <c r="D6643" s="35" t="s">
        <v>91</v>
      </c>
      <c r="E6643" s="35" t="s">
        <v>38</v>
      </c>
      <c r="F6643" s="35" t="s">
        <v>96</v>
      </c>
      <c r="G6643" s="35" t="s">
        <v>29</v>
      </c>
      <c r="H6643" s="35" t="s">
        <v>35</v>
      </c>
      <c r="I6643" s="35" t="s">
        <v>33</v>
      </c>
      <c r="J6643" s="35" t="s">
        <v>34</v>
      </c>
      <c r="K6643" s="35" t="s">
        <v>101</v>
      </c>
      <c r="L6643" s="38">
        <v>3551.2739518276098</v>
      </c>
      <c r="M6643" s="38">
        <v>3219.7679674352498</v>
      </c>
      <c r="N6643" s="39">
        <v>29.188553028720101</v>
      </c>
      <c r="O6643" s="39">
        <v>26.4638463076869</v>
      </c>
    </row>
    <row r="6644" spans="2:15" ht="16" x14ac:dyDescent="0.2">
      <c r="B6644" s="35">
        <v>1658</v>
      </c>
      <c r="C6644" s="35" t="s">
        <v>39</v>
      </c>
      <c r="D6644" s="35" t="s">
        <v>91</v>
      </c>
      <c r="E6644" s="35" t="s">
        <v>38</v>
      </c>
      <c r="F6644" s="35" t="s">
        <v>96</v>
      </c>
      <c r="G6644" s="35" t="s">
        <v>29</v>
      </c>
      <c r="H6644" s="35" t="s">
        <v>35</v>
      </c>
      <c r="I6644" s="35" t="s">
        <v>31</v>
      </c>
      <c r="J6644" s="35" t="s">
        <v>32</v>
      </c>
      <c r="K6644" s="35" t="s">
        <v>98</v>
      </c>
      <c r="L6644" s="38">
        <v>2593.07839453622</v>
      </c>
      <c r="M6644" s="38">
        <v>2984.66230501168</v>
      </c>
      <c r="N6644" s="39">
        <v>21.3129731057771</v>
      </c>
      <c r="O6644" s="39">
        <v>24.531471000096001</v>
      </c>
    </row>
    <row r="6645" spans="2:15" ht="16" x14ac:dyDescent="0.2">
      <c r="B6645" s="35">
        <v>1658</v>
      </c>
      <c r="C6645" s="35" t="s">
        <v>39</v>
      </c>
      <c r="D6645" s="35" t="s">
        <v>91</v>
      </c>
      <c r="E6645" s="35" t="s">
        <v>38</v>
      </c>
      <c r="F6645" s="35" t="s">
        <v>96</v>
      </c>
      <c r="G6645" s="35" t="s">
        <v>29</v>
      </c>
      <c r="H6645" s="35" t="s">
        <v>35</v>
      </c>
      <c r="I6645" s="35" t="s">
        <v>31</v>
      </c>
      <c r="J6645" s="35" t="s">
        <v>34</v>
      </c>
      <c r="K6645" s="35" t="s">
        <v>99</v>
      </c>
      <c r="L6645" s="38">
        <v>3312.66117225587</v>
      </c>
      <c r="M6645" s="38">
        <v>4286.4839505581404</v>
      </c>
      <c r="N6645" s="39">
        <v>27.227352100733199</v>
      </c>
      <c r="O6645" s="39">
        <v>35.231374936094298</v>
      </c>
    </row>
    <row r="6646" spans="2:15" ht="16" x14ac:dyDescent="0.2">
      <c r="B6646" s="35">
        <v>1658</v>
      </c>
      <c r="C6646" s="35" t="s">
        <v>39</v>
      </c>
      <c r="D6646" s="35" t="s">
        <v>91</v>
      </c>
      <c r="E6646" s="35" t="s">
        <v>38</v>
      </c>
      <c r="F6646" s="35" t="s">
        <v>96</v>
      </c>
      <c r="G6646" s="35" t="s">
        <v>29</v>
      </c>
      <c r="H6646" s="35" t="s">
        <v>35</v>
      </c>
      <c r="I6646" s="35" t="s">
        <v>33</v>
      </c>
      <c r="J6646" s="35" t="s">
        <v>32</v>
      </c>
      <c r="K6646" s="35" t="s">
        <v>100</v>
      </c>
      <c r="L6646" s="38">
        <v>7920.5868477269796</v>
      </c>
      <c r="M6646" s="38">
        <v>7013.7622678717198</v>
      </c>
      <c r="N6646" s="39">
        <v>65.100713816934103</v>
      </c>
      <c r="O6646" s="39">
        <v>57.647361105795</v>
      </c>
    </row>
    <row r="6647" spans="2:15" ht="16" x14ac:dyDescent="0.2">
      <c r="B6647" s="35">
        <v>1658</v>
      </c>
      <c r="C6647" s="35" t="s">
        <v>39</v>
      </c>
      <c r="D6647" s="35" t="s">
        <v>91</v>
      </c>
      <c r="E6647" s="35" t="s">
        <v>38</v>
      </c>
      <c r="F6647" s="35" t="s">
        <v>96</v>
      </c>
      <c r="G6647" s="35" t="s">
        <v>29</v>
      </c>
      <c r="H6647" s="35" t="s">
        <v>35</v>
      </c>
      <c r="I6647" s="35" t="s">
        <v>33</v>
      </c>
      <c r="J6647" s="35" t="s">
        <v>34</v>
      </c>
      <c r="K6647" s="35" t="s">
        <v>101</v>
      </c>
      <c r="L6647" s="38">
        <v>2012.66413179908</v>
      </c>
      <c r="M6647" s="38">
        <v>1824.78501762376</v>
      </c>
      <c r="N6647" s="39">
        <v>16.5424449188965</v>
      </c>
      <c r="O6647" s="39">
        <v>14.998233021565101</v>
      </c>
    </row>
    <row r="6648" spans="2:15" ht="16" x14ac:dyDescent="0.2">
      <c r="B6648" s="35">
        <v>1659</v>
      </c>
      <c r="C6648" s="35" t="s">
        <v>39</v>
      </c>
      <c r="D6648" s="35" t="s">
        <v>91</v>
      </c>
      <c r="E6648" s="35" t="s">
        <v>38</v>
      </c>
      <c r="F6648" s="35" t="s">
        <v>96</v>
      </c>
      <c r="G6648" s="35" t="s">
        <v>29</v>
      </c>
      <c r="H6648" s="35" t="s">
        <v>35</v>
      </c>
      <c r="I6648" s="35" t="s">
        <v>31</v>
      </c>
      <c r="J6648" s="35" t="s">
        <v>32</v>
      </c>
      <c r="K6648" s="35" t="s">
        <v>98</v>
      </c>
      <c r="L6648" s="38">
        <v>3502.3373368739799</v>
      </c>
      <c r="M6648" s="38">
        <v>4031.22954201019</v>
      </c>
      <c r="N6648" s="39">
        <v>28.786334275676499</v>
      </c>
      <c r="O6648" s="39">
        <v>33.133393495974197</v>
      </c>
    </row>
    <row r="6649" spans="2:15" ht="16" x14ac:dyDescent="0.2">
      <c r="B6649" s="35">
        <v>1659</v>
      </c>
      <c r="C6649" s="35" t="s">
        <v>39</v>
      </c>
      <c r="D6649" s="35" t="s">
        <v>91</v>
      </c>
      <c r="E6649" s="35" t="s">
        <v>38</v>
      </c>
      <c r="F6649" s="35" t="s">
        <v>96</v>
      </c>
      <c r="G6649" s="35" t="s">
        <v>29</v>
      </c>
      <c r="H6649" s="35" t="s">
        <v>35</v>
      </c>
      <c r="I6649" s="35" t="s">
        <v>31</v>
      </c>
      <c r="J6649" s="35" t="s">
        <v>34</v>
      </c>
      <c r="K6649" s="35" t="s">
        <v>99</v>
      </c>
      <c r="L6649" s="38">
        <v>2015.9392051289999</v>
      </c>
      <c r="M6649" s="38">
        <v>2608.5647154193598</v>
      </c>
      <c r="N6649" s="39">
        <v>16.5693633298274</v>
      </c>
      <c r="O6649" s="39">
        <v>21.4402579349536</v>
      </c>
    </row>
    <row r="6650" spans="2:15" ht="16" x14ac:dyDescent="0.2">
      <c r="B6650" s="35">
        <v>1659</v>
      </c>
      <c r="C6650" s="35" t="s">
        <v>39</v>
      </c>
      <c r="D6650" s="35" t="s">
        <v>91</v>
      </c>
      <c r="E6650" s="35" t="s">
        <v>38</v>
      </c>
      <c r="F6650" s="35" t="s">
        <v>96</v>
      </c>
      <c r="G6650" s="35" t="s">
        <v>29</v>
      </c>
      <c r="H6650" s="35" t="s">
        <v>35</v>
      </c>
      <c r="I6650" s="35" t="s">
        <v>33</v>
      </c>
      <c r="J6650" s="35" t="s">
        <v>32</v>
      </c>
      <c r="K6650" s="35" t="s">
        <v>100</v>
      </c>
      <c r="L6650" s="38">
        <v>11287.555511572</v>
      </c>
      <c r="M6650" s="38">
        <v>9995.2481382476199</v>
      </c>
      <c r="N6650" s="39">
        <v>92.774428862236206</v>
      </c>
      <c r="O6650" s="39">
        <v>82.152724423953003</v>
      </c>
    </row>
    <row r="6651" spans="2:15" ht="16" x14ac:dyDescent="0.2">
      <c r="B6651" s="35">
        <v>1659</v>
      </c>
      <c r="C6651" s="35" t="s">
        <v>39</v>
      </c>
      <c r="D6651" s="35" t="s">
        <v>91</v>
      </c>
      <c r="E6651" s="35" t="s">
        <v>38</v>
      </c>
      <c r="F6651" s="35" t="s">
        <v>96</v>
      </c>
      <c r="G6651" s="35" t="s">
        <v>29</v>
      </c>
      <c r="H6651" s="35" t="s">
        <v>35</v>
      </c>
      <c r="I6651" s="35" t="s">
        <v>33</v>
      </c>
      <c r="J6651" s="35" t="s">
        <v>34</v>
      </c>
      <c r="K6651" s="35" t="s">
        <v>101</v>
      </c>
      <c r="L6651" s="38">
        <v>5705.7633140749704</v>
      </c>
      <c r="M6651" s="38">
        <v>5173.1390474596501</v>
      </c>
      <c r="N6651" s="39">
        <v>46.896684773219</v>
      </c>
      <c r="O6651" s="39">
        <v>42.518951075010797</v>
      </c>
    </row>
    <row r="6652" spans="2:15" ht="16" x14ac:dyDescent="0.2">
      <c r="B6652" s="35">
        <v>1660</v>
      </c>
      <c r="C6652" s="35" t="s">
        <v>39</v>
      </c>
      <c r="D6652" s="35" t="s">
        <v>91</v>
      </c>
      <c r="E6652" s="35" t="s">
        <v>38</v>
      </c>
      <c r="F6652" s="35" t="s">
        <v>96</v>
      </c>
      <c r="G6652" s="35" t="s">
        <v>29</v>
      </c>
      <c r="H6652" s="35" t="s">
        <v>35</v>
      </c>
      <c r="I6652" s="35" t="s">
        <v>31</v>
      </c>
      <c r="J6652" s="35" t="s">
        <v>32</v>
      </c>
      <c r="K6652" s="35" t="s">
        <v>98</v>
      </c>
      <c r="L6652" s="38">
        <v>2875.1157899824402</v>
      </c>
      <c r="M6652" s="38">
        <v>3309.29050929802</v>
      </c>
      <c r="N6652" s="39">
        <v>23.631088684787201</v>
      </c>
      <c r="O6652" s="39">
        <v>27.199648021627599</v>
      </c>
    </row>
    <row r="6653" spans="2:15" ht="16" x14ac:dyDescent="0.2">
      <c r="B6653" s="35">
        <v>1660</v>
      </c>
      <c r="C6653" s="35" t="s">
        <v>39</v>
      </c>
      <c r="D6653" s="35" t="s">
        <v>91</v>
      </c>
      <c r="E6653" s="35" t="s">
        <v>38</v>
      </c>
      <c r="F6653" s="35" t="s">
        <v>96</v>
      </c>
      <c r="G6653" s="35" t="s">
        <v>29</v>
      </c>
      <c r="H6653" s="35" t="s">
        <v>35</v>
      </c>
      <c r="I6653" s="35" t="s">
        <v>31</v>
      </c>
      <c r="J6653" s="35" t="s">
        <v>34</v>
      </c>
      <c r="K6653" s="35" t="s">
        <v>99</v>
      </c>
      <c r="L6653" s="38">
        <v>3579.1641519422901</v>
      </c>
      <c r="M6653" s="38">
        <v>4631.3307929606299</v>
      </c>
      <c r="N6653" s="39">
        <v>29.417787550210601</v>
      </c>
      <c r="O6653" s="39">
        <v>38.065732544881897</v>
      </c>
    </row>
    <row r="6654" spans="2:15" ht="16" x14ac:dyDescent="0.2">
      <c r="B6654" s="35">
        <v>1660</v>
      </c>
      <c r="C6654" s="35" t="s">
        <v>39</v>
      </c>
      <c r="D6654" s="35" t="s">
        <v>91</v>
      </c>
      <c r="E6654" s="35" t="s">
        <v>38</v>
      </c>
      <c r="F6654" s="35" t="s">
        <v>96</v>
      </c>
      <c r="G6654" s="35" t="s">
        <v>29</v>
      </c>
      <c r="H6654" s="35" t="s">
        <v>35</v>
      </c>
      <c r="I6654" s="35" t="s">
        <v>33</v>
      </c>
      <c r="J6654" s="35" t="s">
        <v>32</v>
      </c>
      <c r="K6654" s="35" t="s">
        <v>100</v>
      </c>
      <c r="L6654" s="38">
        <v>0</v>
      </c>
      <c r="M6654" s="38">
        <v>0</v>
      </c>
      <c r="N6654" s="39">
        <v>0</v>
      </c>
      <c r="O6654" s="39">
        <v>0</v>
      </c>
    </row>
    <row r="6655" spans="2:15" ht="16" x14ac:dyDescent="0.2">
      <c r="B6655" s="35">
        <v>1660</v>
      </c>
      <c r="C6655" s="35" t="s">
        <v>39</v>
      </c>
      <c r="D6655" s="35" t="s">
        <v>91</v>
      </c>
      <c r="E6655" s="35" t="s">
        <v>38</v>
      </c>
      <c r="F6655" s="35" t="s">
        <v>96</v>
      </c>
      <c r="G6655" s="35" t="s">
        <v>29</v>
      </c>
      <c r="H6655" s="35" t="s">
        <v>35</v>
      </c>
      <c r="I6655" s="35" t="s">
        <v>33</v>
      </c>
      <c r="J6655" s="35" t="s">
        <v>34</v>
      </c>
      <c r="K6655" s="35" t="s">
        <v>101</v>
      </c>
      <c r="L6655" s="38">
        <v>7504.4076282144697</v>
      </c>
      <c r="M6655" s="38">
        <v>6803.8826696168599</v>
      </c>
      <c r="N6655" s="39">
        <v>61.680062697653199</v>
      </c>
      <c r="O6655" s="39">
        <v>55.922323311919399</v>
      </c>
    </row>
    <row r="6656" spans="2:15" ht="16" x14ac:dyDescent="0.2">
      <c r="B6656" s="35">
        <v>1661</v>
      </c>
      <c r="C6656" s="35" t="s">
        <v>39</v>
      </c>
      <c r="D6656" s="35" t="s">
        <v>91</v>
      </c>
      <c r="E6656" s="35" t="s">
        <v>38</v>
      </c>
      <c r="F6656" s="35" t="s">
        <v>96</v>
      </c>
      <c r="G6656" s="35" t="s">
        <v>29</v>
      </c>
      <c r="H6656" s="35" t="s">
        <v>35</v>
      </c>
      <c r="I6656" s="35" t="s">
        <v>31</v>
      </c>
      <c r="J6656" s="35" t="s">
        <v>32</v>
      </c>
      <c r="K6656" s="35" t="s">
        <v>98</v>
      </c>
      <c r="L6656" s="38">
        <v>605.76639905152797</v>
      </c>
      <c r="M6656" s="38">
        <v>697.24391699893999</v>
      </c>
      <c r="N6656" s="39">
        <v>4.9789019100125502</v>
      </c>
      <c r="O6656" s="39">
        <v>5.7307719205392296</v>
      </c>
    </row>
    <row r="6657" spans="2:15" ht="16" x14ac:dyDescent="0.2">
      <c r="B6657" s="35">
        <v>1661</v>
      </c>
      <c r="C6657" s="35" t="s">
        <v>39</v>
      </c>
      <c r="D6657" s="35" t="s">
        <v>91</v>
      </c>
      <c r="E6657" s="35" t="s">
        <v>38</v>
      </c>
      <c r="F6657" s="35" t="s">
        <v>96</v>
      </c>
      <c r="G6657" s="35" t="s">
        <v>29</v>
      </c>
      <c r="H6657" s="35" t="s">
        <v>35</v>
      </c>
      <c r="I6657" s="35" t="s">
        <v>31</v>
      </c>
      <c r="J6657" s="35" t="s">
        <v>34</v>
      </c>
      <c r="K6657" s="35" t="s">
        <v>99</v>
      </c>
      <c r="L6657" s="38">
        <v>4310.6086429737597</v>
      </c>
      <c r="M6657" s="38">
        <v>5577.7979710075197</v>
      </c>
      <c r="N6657" s="39">
        <v>35.429660079236299</v>
      </c>
      <c r="O6657" s="39">
        <v>45.844914830198803</v>
      </c>
    </row>
    <row r="6658" spans="2:15" ht="16" x14ac:dyDescent="0.2">
      <c r="B6658" s="35">
        <v>1661</v>
      </c>
      <c r="C6658" s="35" t="s">
        <v>39</v>
      </c>
      <c r="D6658" s="35" t="s">
        <v>91</v>
      </c>
      <c r="E6658" s="35" t="s">
        <v>38</v>
      </c>
      <c r="F6658" s="35" t="s">
        <v>96</v>
      </c>
      <c r="G6658" s="35" t="s">
        <v>29</v>
      </c>
      <c r="H6658" s="35" t="s">
        <v>35</v>
      </c>
      <c r="I6658" s="35" t="s">
        <v>33</v>
      </c>
      <c r="J6658" s="35" t="s">
        <v>32</v>
      </c>
      <c r="K6658" s="35" t="s">
        <v>100</v>
      </c>
      <c r="L6658" s="38">
        <v>0</v>
      </c>
      <c r="M6658" s="38">
        <v>0</v>
      </c>
      <c r="N6658" s="39">
        <v>0</v>
      </c>
      <c r="O6658" s="39">
        <v>0</v>
      </c>
    </row>
    <row r="6659" spans="2:15" ht="16" x14ac:dyDescent="0.2">
      <c r="B6659" s="35">
        <v>1661</v>
      </c>
      <c r="C6659" s="35" t="s">
        <v>39</v>
      </c>
      <c r="D6659" s="35" t="s">
        <v>91</v>
      </c>
      <c r="E6659" s="35" t="s">
        <v>38</v>
      </c>
      <c r="F6659" s="35" t="s">
        <v>96</v>
      </c>
      <c r="G6659" s="35" t="s">
        <v>29</v>
      </c>
      <c r="H6659" s="35" t="s">
        <v>35</v>
      </c>
      <c r="I6659" s="35" t="s">
        <v>33</v>
      </c>
      <c r="J6659" s="35" t="s">
        <v>34</v>
      </c>
      <c r="K6659" s="35" t="s">
        <v>101</v>
      </c>
      <c r="L6659" s="38">
        <v>5208.5469338277599</v>
      </c>
      <c r="M6659" s="38">
        <v>4722.3370547887698</v>
      </c>
      <c r="N6659" s="39">
        <v>42.8099747985843</v>
      </c>
      <c r="O6659" s="39">
        <v>38.813729217442003</v>
      </c>
    </row>
    <row r="6660" spans="2:15" ht="16" x14ac:dyDescent="0.2">
      <c r="B6660" s="35">
        <v>1662</v>
      </c>
      <c r="C6660" s="35" t="s">
        <v>39</v>
      </c>
      <c r="D6660" s="35" t="s">
        <v>91</v>
      </c>
      <c r="E6660" s="35" t="s">
        <v>38</v>
      </c>
      <c r="F6660" s="35" t="s">
        <v>96</v>
      </c>
      <c r="G6660" s="35" t="s">
        <v>29</v>
      </c>
      <c r="H6660" s="35" t="s">
        <v>35</v>
      </c>
      <c r="I6660" s="35" t="s">
        <v>31</v>
      </c>
      <c r="J6660" s="35" t="s">
        <v>32</v>
      </c>
      <c r="K6660" s="35" t="s">
        <v>98</v>
      </c>
      <c r="L6660" s="38">
        <v>1558.2373976839899</v>
      </c>
      <c r="M6660" s="38">
        <v>1793.54871527466</v>
      </c>
      <c r="N6660" s="39">
        <v>12.807430665895801</v>
      </c>
      <c r="O6660" s="39">
        <v>14.741496289928699</v>
      </c>
    </row>
    <row r="6661" spans="2:15" ht="16" x14ac:dyDescent="0.2">
      <c r="B6661" s="35">
        <v>1662</v>
      </c>
      <c r="C6661" s="35" t="s">
        <v>39</v>
      </c>
      <c r="D6661" s="35" t="s">
        <v>91</v>
      </c>
      <c r="E6661" s="35" t="s">
        <v>38</v>
      </c>
      <c r="F6661" s="35" t="s">
        <v>96</v>
      </c>
      <c r="G6661" s="35" t="s">
        <v>29</v>
      </c>
      <c r="H6661" s="35" t="s">
        <v>35</v>
      </c>
      <c r="I6661" s="35" t="s">
        <v>31</v>
      </c>
      <c r="J6661" s="35" t="s">
        <v>34</v>
      </c>
      <c r="K6661" s="35" t="s">
        <v>99</v>
      </c>
      <c r="L6661" s="38">
        <v>1795.56847149698</v>
      </c>
      <c r="M6661" s="38">
        <v>2323.4116122895498</v>
      </c>
      <c r="N6661" s="39">
        <v>14.758097026002501</v>
      </c>
      <c r="O6661" s="39">
        <v>19.096533799640099</v>
      </c>
    </row>
    <row r="6662" spans="2:15" ht="16" x14ac:dyDescent="0.2">
      <c r="B6662" s="35">
        <v>1662</v>
      </c>
      <c r="C6662" s="35" t="s">
        <v>39</v>
      </c>
      <c r="D6662" s="35" t="s">
        <v>91</v>
      </c>
      <c r="E6662" s="35" t="s">
        <v>38</v>
      </c>
      <c r="F6662" s="35" t="s">
        <v>96</v>
      </c>
      <c r="G6662" s="35" t="s">
        <v>29</v>
      </c>
      <c r="H6662" s="35" t="s">
        <v>35</v>
      </c>
      <c r="I6662" s="35" t="s">
        <v>33</v>
      </c>
      <c r="J6662" s="35" t="s">
        <v>32</v>
      </c>
      <c r="K6662" s="35" t="s">
        <v>100</v>
      </c>
      <c r="L6662" s="38">
        <v>344.46448733085498</v>
      </c>
      <c r="M6662" s="38">
        <v>305.02689640430498</v>
      </c>
      <c r="N6662" s="39">
        <v>2.8312149643631899</v>
      </c>
      <c r="O6662" s="39">
        <v>2.50707038140524</v>
      </c>
    </row>
    <row r="6663" spans="2:15" ht="16" x14ac:dyDescent="0.2">
      <c r="B6663" s="35">
        <v>1662</v>
      </c>
      <c r="C6663" s="35" t="s">
        <v>39</v>
      </c>
      <c r="D6663" s="35" t="s">
        <v>91</v>
      </c>
      <c r="E6663" s="35" t="s">
        <v>38</v>
      </c>
      <c r="F6663" s="35" t="s">
        <v>96</v>
      </c>
      <c r="G6663" s="35" t="s">
        <v>29</v>
      </c>
      <c r="H6663" s="35" t="s">
        <v>35</v>
      </c>
      <c r="I6663" s="35" t="s">
        <v>33</v>
      </c>
      <c r="J6663" s="35" t="s">
        <v>34</v>
      </c>
      <c r="K6663" s="35" t="s">
        <v>101</v>
      </c>
      <c r="L6663" s="38">
        <v>7148.9207503880898</v>
      </c>
      <c r="M6663" s="38">
        <v>6481.5799473839197</v>
      </c>
      <c r="N6663" s="39">
        <v>58.758252742915801</v>
      </c>
      <c r="O6663" s="39">
        <v>53.273259841511702</v>
      </c>
    </row>
    <row r="6664" spans="2:15" ht="16" x14ac:dyDescent="0.2">
      <c r="B6664" s="35">
        <v>1663</v>
      </c>
      <c r="C6664" s="35" t="s">
        <v>39</v>
      </c>
      <c r="D6664" s="35" t="s">
        <v>91</v>
      </c>
      <c r="E6664" s="35" t="s">
        <v>38</v>
      </c>
      <c r="F6664" s="35" t="s">
        <v>96</v>
      </c>
      <c r="G6664" s="35" t="s">
        <v>29</v>
      </c>
      <c r="H6664" s="35" t="s">
        <v>35</v>
      </c>
      <c r="I6664" s="35" t="s">
        <v>31</v>
      </c>
      <c r="J6664" s="35" t="s">
        <v>32</v>
      </c>
      <c r="K6664" s="35" t="s">
        <v>98</v>
      </c>
      <c r="L6664" s="38">
        <v>1814.85898510013</v>
      </c>
      <c r="M6664" s="38">
        <v>2088.9230395631398</v>
      </c>
      <c r="N6664" s="39">
        <v>14.916649192603799</v>
      </c>
      <c r="O6664" s="39">
        <v>17.169230462162801</v>
      </c>
    </row>
    <row r="6665" spans="2:15" ht="16" x14ac:dyDescent="0.2">
      <c r="B6665" s="35">
        <v>1663</v>
      </c>
      <c r="C6665" s="35" t="s">
        <v>39</v>
      </c>
      <c r="D6665" s="35" t="s">
        <v>91</v>
      </c>
      <c r="E6665" s="35" t="s">
        <v>38</v>
      </c>
      <c r="F6665" s="35" t="s">
        <v>96</v>
      </c>
      <c r="G6665" s="35" t="s">
        <v>29</v>
      </c>
      <c r="H6665" s="35" t="s">
        <v>35</v>
      </c>
      <c r="I6665" s="35" t="s">
        <v>31</v>
      </c>
      <c r="J6665" s="35" t="s">
        <v>34</v>
      </c>
      <c r="K6665" s="35" t="s">
        <v>99</v>
      </c>
      <c r="L6665" s="38">
        <v>3288.1666608333799</v>
      </c>
      <c r="M6665" s="38">
        <v>4254.7887892875997</v>
      </c>
      <c r="N6665" s="39">
        <v>27.026027349315399</v>
      </c>
      <c r="O6665" s="39">
        <v>34.970866761267899</v>
      </c>
    </row>
    <row r="6666" spans="2:15" ht="16" x14ac:dyDescent="0.2">
      <c r="B6666" s="35">
        <v>1663</v>
      </c>
      <c r="C6666" s="35" t="s">
        <v>39</v>
      </c>
      <c r="D6666" s="35" t="s">
        <v>91</v>
      </c>
      <c r="E6666" s="35" t="s">
        <v>38</v>
      </c>
      <c r="F6666" s="35" t="s">
        <v>96</v>
      </c>
      <c r="G6666" s="35" t="s">
        <v>29</v>
      </c>
      <c r="H6666" s="35" t="s">
        <v>35</v>
      </c>
      <c r="I6666" s="35" t="s">
        <v>33</v>
      </c>
      <c r="J6666" s="35" t="s">
        <v>32</v>
      </c>
      <c r="K6666" s="35" t="s">
        <v>100</v>
      </c>
      <c r="L6666" s="38">
        <v>0</v>
      </c>
      <c r="M6666" s="38">
        <v>0</v>
      </c>
      <c r="N6666" s="39">
        <v>0</v>
      </c>
      <c r="O6666" s="39">
        <v>0</v>
      </c>
    </row>
    <row r="6667" spans="2:15" ht="16" x14ac:dyDescent="0.2">
      <c r="B6667" s="35">
        <v>1663</v>
      </c>
      <c r="C6667" s="35" t="s">
        <v>39</v>
      </c>
      <c r="D6667" s="35" t="s">
        <v>91</v>
      </c>
      <c r="E6667" s="35" t="s">
        <v>38</v>
      </c>
      <c r="F6667" s="35" t="s">
        <v>96</v>
      </c>
      <c r="G6667" s="35" t="s">
        <v>29</v>
      </c>
      <c r="H6667" s="35" t="s">
        <v>35</v>
      </c>
      <c r="I6667" s="35" t="s">
        <v>33</v>
      </c>
      <c r="J6667" s="35" t="s">
        <v>34</v>
      </c>
      <c r="K6667" s="35" t="s">
        <v>101</v>
      </c>
      <c r="L6667" s="38">
        <v>3672.90436146293</v>
      </c>
      <c r="M6667" s="38">
        <v>3330.0443646161202</v>
      </c>
      <c r="N6667" s="39">
        <v>30.1882550257227</v>
      </c>
      <c r="O6667" s="39">
        <v>27.370227654379001</v>
      </c>
    </row>
    <row r="6668" spans="2:15" ht="16" x14ac:dyDescent="0.2">
      <c r="B6668" s="35">
        <v>1664</v>
      </c>
      <c r="C6668" s="35" t="s">
        <v>39</v>
      </c>
      <c r="D6668" s="35" t="s">
        <v>91</v>
      </c>
      <c r="E6668" s="35" t="s">
        <v>38</v>
      </c>
      <c r="F6668" s="35" t="s">
        <v>96</v>
      </c>
      <c r="G6668" s="35" t="s">
        <v>29</v>
      </c>
      <c r="H6668" s="35" t="s">
        <v>35</v>
      </c>
      <c r="I6668" s="35" t="s">
        <v>31</v>
      </c>
      <c r="J6668" s="35" t="s">
        <v>32</v>
      </c>
      <c r="K6668" s="35" t="s">
        <v>98</v>
      </c>
      <c r="L6668" s="38">
        <v>2584.94941875929</v>
      </c>
      <c r="M6668" s="38">
        <v>2975.30576275253</v>
      </c>
      <c r="N6668" s="39">
        <v>21.246159606240699</v>
      </c>
      <c r="O6668" s="39">
        <v>24.454567913034499</v>
      </c>
    </row>
    <row r="6669" spans="2:15" ht="16" x14ac:dyDescent="0.2">
      <c r="B6669" s="35">
        <v>1664</v>
      </c>
      <c r="C6669" s="35" t="s">
        <v>39</v>
      </c>
      <c r="D6669" s="35" t="s">
        <v>91</v>
      </c>
      <c r="E6669" s="35" t="s">
        <v>38</v>
      </c>
      <c r="F6669" s="35" t="s">
        <v>96</v>
      </c>
      <c r="G6669" s="35" t="s">
        <v>29</v>
      </c>
      <c r="H6669" s="35" t="s">
        <v>35</v>
      </c>
      <c r="I6669" s="35" t="s">
        <v>31</v>
      </c>
      <c r="J6669" s="35" t="s">
        <v>34</v>
      </c>
      <c r="K6669" s="35" t="s">
        <v>99</v>
      </c>
      <c r="L6669" s="38">
        <v>3415.5230167480599</v>
      </c>
      <c r="M6669" s="38">
        <v>4419.5840844424301</v>
      </c>
      <c r="N6669" s="39">
        <v>28.072791918477201</v>
      </c>
      <c r="O6669" s="39">
        <v>36.325348639252802</v>
      </c>
    </row>
    <row r="6670" spans="2:15" ht="16" x14ac:dyDescent="0.2">
      <c r="B6670" s="35">
        <v>1664</v>
      </c>
      <c r="C6670" s="35" t="s">
        <v>39</v>
      </c>
      <c r="D6670" s="35" t="s">
        <v>91</v>
      </c>
      <c r="E6670" s="35" t="s">
        <v>38</v>
      </c>
      <c r="F6670" s="35" t="s">
        <v>96</v>
      </c>
      <c r="G6670" s="35" t="s">
        <v>29</v>
      </c>
      <c r="H6670" s="35" t="s">
        <v>35</v>
      </c>
      <c r="I6670" s="35" t="s">
        <v>33</v>
      </c>
      <c r="J6670" s="35" t="s">
        <v>32</v>
      </c>
      <c r="K6670" s="35" t="s">
        <v>100</v>
      </c>
      <c r="L6670" s="38">
        <v>0</v>
      </c>
      <c r="M6670" s="38">
        <v>0</v>
      </c>
      <c r="N6670" s="39">
        <v>0</v>
      </c>
      <c r="O6670" s="39">
        <v>0</v>
      </c>
    </row>
    <row r="6671" spans="2:15" ht="16" x14ac:dyDescent="0.2">
      <c r="B6671" s="35">
        <v>1664</v>
      </c>
      <c r="C6671" s="35" t="s">
        <v>39</v>
      </c>
      <c r="D6671" s="35" t="s">
        <v>91</v>
      </c>
      <c r="E6671" s="35" t="s">
        <v>38</v>
      </c>
      <c r="F6671" s="35" t="s">
        <v>96</v>
      </c>
      <c r="G6671" s="35" t="s">
        <v>29</v>
      </c>
      <c r="H6671" s="35" t="s">
        <v>35</v>
      </c>
      <c r="I6671" s="35" t="s">
        <v>33</v>
      </c>
      <c r="J6671" s="35" t="s">
        <v>34</v>
      </c>
      <c r="K6671" s="35" t="s">
        <v>101</v>
      </c>
      <c r="L6671" s="38">
        <v>1985.7458585868101</v>
      </c>
      <c r="M6671" s="38">
        <v>1800.3795239887399</v>
      </c>
      <c r="N6671" s="39">
        <v>16.3211988376998</v>
      </c>
      <c r="O6671" s="39">
        <v>14.797639923195099</v>
      </c>
    </row>
    <row r="6672" spans="2:15" ht="16" x14ac:dyDescent="0.2">
      <c r="B6672" s="35">
        <v>1665</v>
      </c>
      <c r="C6672" s="35" t="s">
        <v>39</v>
      </c>
      <c r="D6672" s="35" t="s">
        <v>91</v>
      </c>
      <c r="E6672" s="35" t="s">
        <v>38</v>
      </c>
      <c r="F6672" s="35" t="s">
        <v>96</v>
      </c>
      <c r="G6672" s="35" t="s">
        <v>29</v>
      </c>
      <c r="H6672" s="35" t="s">
        <v>35</v>
      </c>
      <c r="I6672" s="35" t="s">
        <v>31</v>
      </c>
      <c r="J6672" s="35" t="s">
        <v>32</v>
      </c>
      <c r="K6672" s="35" t="s">
        <v>98</v>
      </c>
      <c r="L6672" s="38">
        <v>2915.9126498253499</v>
      </c>
      <c r="M6672" s="38">
        <v>3356.24815238068</v>
      </c>
      <c r="N6672" s="39">
        <v>23.9664053410302</v>
      </c>
      <c r="O6672" s="39">
        <v>27.585601252443901</v>
      </c>
    </row>
    <row r="6673" spans="2:15" ht="16" x14ac:dyDescent="0.2">
      <c r="B6673" s="35">
        <v>1665</v>
      </c>
      <c r="C6673" s="35" t="s">
        <v>39</v>
      </c>
      <c r="D6673" s="35" t="s">
        <v>91</v>
      </c>
      <c r="E6673" s="35" t="s">
        <v>38</v>
      </c>
      <c r="F6673" s="35" t="s">
        <v>96</v>
      </c>
      <c r="G6673" s="35" t="s">
        <v>29</v>
      </c>
      <c r="H6673" s="35" t="s">
        <v>35</v>
      </c>
      <c r="I6673" s="35" t="s">
        <v>31</v>
      </c>
      <c r="J6673" s="35" t="s">
        <v>34</v>
      </c>
      <c r="K6673" s="35" t="s">
        <v>99</v>
      </c>
      <c r="L6673" s="38">
        <v>4370.73967559018</v>
      </c>
      <c r="M6673" s="38">
        <v>5655.6057191706896</v>
      </c>
      <c r="N6673" s="39">
        <v>35.923887744576803</v>
      </c>
      <c r="O6673" s="39">
        <v>46.4844305685262</v>
      </c>
    </row>
    <row r="6674" spans="2:15" ht="16" x14ac:dyDescent="0.2">
      <c r="B6674" s="35">
        <v>1665</v>
      </c>
      <c r="C6674" s="35" t="s">
        <v>39</v>
      </c>
      <c r="D6674" s="35" t="s">
        <v>91</v>
      </c>
      <c r="E6674" s="35" t="s">
        <v>38</v>
      </c>
      <c r="F6674" s="35" t="s">
        <v>96</v>
      </c>
      <c r="G6674" s="35" t="s">
        <v>29</v>
      </c>
      <c r="H6674" s="35" t="s">
        <v>35</v>
      </c>
      <c r="I6674" s="35" t="s">
        <v>33</v>
      </c>
      <c r="J6674" s="35" t="s">
        <v>32</v>
      </c>
      <c r="K6674" s="35" t="s">
        <v>100</v>
      </c>
      <c r="L6674" s="38">
        <v>4171.9036462609702</v>
      </c>
      <c r="M6674" s="38">
        <v>3694.2641930299401</v>
      </c>
      <c r="N6674" s="39">
        <v>34.289619010364099</v>
      </c>
      <c r="O6674" s="39">
        <v>30.363815285177498</v>
      </c>
    </row>
    <row r="6675" spans="2:15" ht="16" x14ac:dyDescent="0.2">
      <c r="B6675" s="35">
        <v>1665</v>
      </c>
      <c r="C6675" s="35" t="s">
        <v>39</v>
      </c>
      <c r="D6675" s="35" t="s">
        <v>91</v>
      </c>
      <c r="E6675" s="35" t="s">
        <v>38</v>
      </c>
      <c r="F6675" s="35" t="s">
        <v>96</v>
      </c>
      <c r="G6675" s="35" t="s">
        <v>29</v>
      </c>
      <c r="H6675" s="35" t="s">
        <v>35</v>
      </c>
      <c r="I6675" s="35" t="s">
        <v>33</v>
      </c>
      <c r="J6675" s="35" t="s">
        <v>34</v>
      </c>
      <c r="K6675" s="35" t="s">
        <v>101</v>
      </c>
      <c r="L6675" s="38">
        <v>0</v>
      </c>
      <c r="M6675" s="38">
        <v>0</v>
      </c>
      <c r="N6675" s="39">
        <v>0</v>
      </c>
      <c r="O6675" s="39">
        <v>0</v>
      </c>
    </row>
    <row r="6676" spans="2:15" ht="16" x14ac:dyDescent="0.2">
      <c r="B6676" s="35">
        <v>1666</v>
      </c>
      <c r="C6676" s="35" t="s">
        <v>39</v>
      </c>
      <c r="D6676" s="35" t="s">
        <v>91</v>
      </c>
      <c r="E6676" s="35" t="s">
        <v>38</v>
      </c>
      <c r="F6676" s="35" t="s">
        <v>96</v>
      </c>
      <c r="G6676" s="35" t="s">
        <v>29</v>
      </c>
      <c r="H6676" s="35" t="s">
        <v>35</v>
      </c>
      <c r="I6676" s="35" t="s">
        <v>31</v>
      </c>
      <c r="J6676" s="35" t="s">
        <v>32</v>
      </c>
      <c r="K6676" s="35" t="s">
        <v>98</v>
      </c>
      <c r="L6676" s="38">
        <v>2167.46256877425</v>
      </c>
      <c r="M6676" s="38">
        <v>2494.7737176689998</v>
      </c>
      <c r="N6676" s="39">
        <v>17.8147608392404</v>
      </c>
      <c r="O6676" s="39">
        <v>20.5049894602931</v>
      </c>
    </row>
    <row r="6677" spans="2:15" ht="16" x14ac:dyDescent="0.2">
      <c r="B6677" s="35">
        <v>1666</v>
      </c>
      <c r="C6677" s="35" t="s">
        <v>39</v>
      </c>
      <c r="D6677" s="35" t="s">
        <v>91</v>
      </c>
      <c r="E6677" s="35" t="s">
        <v>38</v>
      </c>
      <c r="F6677" s="35" t="s">
        <v>96</v>
      </c>
      <c r="G6677" s="35" t="s">
        <v>29</v>
      </c>
      <c r="H6677" s="35" t="s">
        <v>35</v>
      </c>
      <c r="I6677" s="35" t="s">
        <v>31</v>
      </c>
      <c r="J6677" s="35" t="s">
        <v>34</v>
      </c>
      <c r="K6677" s="35" t="s">
        <v>99</v>
      </c>
      <c r="L6677" s="38">
        <v>4954.0834572558597</v>
      </c>
      <c r="M6677" s="38">
        <v>6410.4350324460402</v>
      </c>
      <c r="N6677" s="39">
        <v>40.718494169226297</v>
      </c>
      <c r="O6677" s="39">
        <v>52.688507115994902</v>
      </c>
    </row>
    <row r="6678" spans="2:15" ht="16" x14ac:dyDescent="0.2">
      <c r="B6678" s="35">
        <v>1666</v>
      </c>
      <c r="C6678" s="35" t="s">
        <v>39</v>
      </c>
      <c r="D6678" s="35" t="s">
        <v>91</v>
      </c>
      <c r="E6678" s="35" t="s">
        <v>38</v>
      </c>
      <c r="F6678" s="35" t="s">
        <v>96</v>
      </c>
      <c r="G6678" s="35" t="s">
        <v>29</v>
      </c>
      <c r="H6678" s="35" t="s">
        <v>35</v>
      </c>
      <c r="I6678" s="35" t="s">
        <v>33</v>
      </c>
      <c r="J6678" s="35" t="s">
        <v>32</v>
      </c>
      <c r="K6678" s="35" t="s">
        <v>100</v>
      </c>
      <c r="L6678" s="38">
        <v>11357.2349675195</v>
      </c>
      <c r="M6678" s="38">
        <v>10056.9500232677</v>
      </c>
      <c r="N6678" s="39">
        <v>93.347136719339105</v>
      </c>
      <c r="O6678" s="39">
        <v>82.659863204940507</v>
      </c>
    </row>
    <row r="6679" spans="2:15" ht="16" x14ac:dyDescent="0.2">
      <c r="B6679" s="35">
        <v>1666</v>
      </c>
      <c r="C6679" s="35" t="s">
        <v>39</v>
      </c>
      <c r="D6679" s="35" t="s">
        <v>91</v>
      </c>
      <c r="E6679" s="35" t="s">
        <v>38</v>
      </c>
      <c r="F6679" s="35" t="s">
        <v>96</v>
      </c>
      <c r="G6679" s="35" t="s">
        <v>29</v>
      </c>
      <c r="H6679" s="35" t="s">
        <v>35</v>
      </c>
      <c r="I6679" s="35" t="s">
        <v>33</v>
      </c>
      <c r="J6679" s="35" t="s">
        <v>34</v>
      </c>
      <c r="K6679" s="35" t="s">
        <v>101</v>
      </c>
      <c r="L6679" s="38">
        <v>4959.8041345001202</v>
      </c>
      <c r="M6679" s="38">
        <v>4496.8140148123302</v>
      </c>
      <c r="N6679" s="39">
        <v>40.765513434247502</v>
      </c>
      <c r="O6679" s="39">
        <v>36.960115190238298</v>
      </c>
    </row>
    <row r="6680" spans="2:15" ht="16" x14ac:dyDescent="0.2">
      <c r="B6680" s="35">
        <v>1667</v>
      </c>
      <c r="C6680" s="35" t="s">
        <v>39</v>
      </c>
      <c r="D6680" s="35" t="s">
        <v>91</v>
      </c>
      <c r="E6680" s="35" t="s">
        <v>38</v>
      </c>
      <c r="F6680" s="35" t="s">
        <v>96</v>
      </c>
      <c r="G6680" s="35" t="s">
        <v>29</v>
      </c>
      <c r="H6680" s="35" t="s">
        <v>35</v>
      </c>
      <c r="I6680" s="35" t="s">
        <v>31</v>
      </c>
      <c r="J6680" s="35" t="s">
        <v>32</v>
      </c>
      <c r="K6680" s="35" t="s">
        <v>98</v>
      </c>
      <c r="L6680" s="38">
        <v>1147.37708445366</v>
      </c>
      <c r="M6680" s="38">
        <v>1320.6438882907501</v>
      </c>
      <c r="N6680" s="39">
        <v>9.4304965845506796</v>
      </c>
      <c r="O6680" s="39">
        <v>10.854607301019801</v>
      </c>
    </row>
    <row r="6681" spans="2:15" ht="16" x14ac:dyDescent="0.2">
      <c r="B6681" s="35">
        <v>1667</v>
      </c>
      <c r="C6681" s="35" t="s">
        <v>39</v>
      </c>
      <c r="D6681" s="35" t="s">
        <v>91</v>
      </c>
      <c r="E6681" s="35" t="s">
        <v>38</v>
      </c>
      <c r="F6681" s="35" t="s">
        <v>96</v>
      </c>
      <c r="G6681" s="35" t="s">
        <v>29</v>
      </c>
      <c r="H6681" s="35" t="s">
        <v>35</v>
      </c>
      <c r="I6681" s="35" t="s">
        <v>31</v>
      </c>
      <c r="J6681" s="35" t="s">
        <v>34</v>
      </c>
      <c r="K6681" s="35" t="s">
        <v>99</v>
      </c>
      <c r="L6681" s="38">
        <v>1415.9901244565699</v>
      </c>
      <c r="M6681" s="38">
        <v>1832.24864452364</v>
      </c>
      <c r="N6681" s="39">
        <v>11.6382749955335</v>
      </c>
      <c r="O6681" s="39">
        <v>15.0595779001943</v>
      </c>
    </row>
    <row r="6682" spans="2:15" ht="16" x14ac:dyDescent="0.2">
      <c r="B6682" s="35">
        <v>1667</v>
      </c>
      <c r="C6682" s="35" t="s">
        <v>39</v>
      </c>
      <c r="D6682" s="35" t="s">
        <v>91</v>
      </c>
      <c r="E6682" s="35" t="s">
        <v>38</v>
      </c>
      <c r="F6682" s="35" t="s">
        <v>96</v>
      </c>
      <c r="G6682" s="35" t="s">
        <v>29</v>
      </c>
      <c r="H6682" s="35" t="s">
        <v>35</v>
      </c>
      <c r="I6682" s="35" t="s">
        <v>33</v>
      </c>
      <c r="J6682" s="35" t="s">
        <v>32</v>
      </c>
      <c r="K6682" s="35" t="s">
        <v>100</v>
      </c>
      <c r="L6682" s="38">
        <v>8975.4259340954395</v>
      </c>
      <c r="M6682" s="38">
        <v>7947.8332811540904</v>
      </c>
      <c r="N6682" s="39">
        <v>73.770624115852897</v>
      </c>
      <c r="O6682" s="39">
        <v>65.324657105376104</v>
      </c>
    </row>
    <row r="6683" spans="2:15" ht="16" x14ac:dyDescent="0.2">
      <c r="B6683" s="35">
        <v>1667</v>
      </c>
      <c r="C6683" s="35" t="s">
        <v>39</v>
      </c>
      <c r="D6683" s="35" t="s">
        <v>91</v>
      </c>
      <c r="E6683" s="35" t="s">
        <v>38</v>
      </c>
      <c r="F6683" s="35" t="s">
        <v>96</v>
      </c>
      <c r="G6683" s="35" t="s">
        <v>29</v>
      </c>
      <c r="H6683" s="35" t="s">
        <v>35</v>
      </c>
      <c r="I6683" s="35" t="s">
        <v>33</v>
      </c>
      <c r="J6683" s="35" t="s">
        <v>34</v>
      </c>
      <c r="K6683" s="35" t="s">
        <v>101</v>
      </c>
      <c r="L6683" s="38">
        <v>2057.19806955895</v>
      </c>
      <c r="M6683" s="38">
        <v>1865.16178050041</v>
      </c>
      <c r="N6683" s="39">
        <v>16.9084772840461</v>
      </c>
      <c r="O6683" s="39">
        <v>15.3300968260308</v>
      </c>
    </row>
    <row r="6684" spans="2:15" ht="16" x14ac:dyDescent="0.2">
      <c r="B6684" s="35">
        <v>1668</v>
      </c>
      <c r="C6684" s="35" t="s">
        <v>39</v>
      </c>
      <c r="D6684" s="35" t="s">
        <v>91</v>
      </c>
      <c r="E6684" s="35" t="s">
        <v>38</v>
      </c>
      <c r="F6684" s="35" t="s">
        <v>96</v>
      </c>
      <c r="G6684" s="35" t="s">
        <v>29</v>
      </c>
      <c r="H6684" s="35" t="s">
        <v>35</v>
      </c>
      <c r="I6684" s="35" t="s">
        <v>31</v>
      </c>
      <c r="J6684" s="35" t="s">
        <v>32</v>
      </c>
      <c r="K6684" s="35" t="s">
        <v>98</v>
      </c>
      <c r="L6684" s="38">
        <v>4185.1256134546802</v>
      </c>
      <c r="M6684" s="38">
        <v>4817.1265035938704</v>
      </c>
      <c r="N6684" s="39">
        <v>34.3982927133261</v>
      </c>
      <c r="O6684" s="39">
        <v>39.592820577483899</v>
      </c>
    </row>
    <row r="6685" spans="2:15" ht="16" x14ac:dyDescent="0.2">
      <c r="B6685" s="35">
        <v>1668</v>
      </c>
      <c r="C6685" s="35" t="s">
        <v>39</v>
      </c>
      <c r="D6685" s="35" t="s">
        <v>91</v>
      </c>
      <c r="E6685" s="35" t="s">
        <v>38</v>
      </c>
      <c r="F6685" s="35" t="s">
        <v>96</v>
      </c>
      <c r="G6685" s="35" t="s">
        <v>29</v>
      </c>
      <c r="H6685" s="35" t="s">
        <v>35</v>
      </c>
      <c r="I6685" s="35" t="s">
        <v>31</v>
      </c>
      <c r="J6685" s="35" t="s">
        <v>34</v>
      </c>
      <c r="K6685" s="35" t="s">
        <v>99</v>
      </c>
      <c r="L6685" s="38">
        <v>1864.66630037204</v>
      </c>
      <c r="M6685" s="38">
        <v>2412.8221251944001</v>
      </c>
      <c r="N6685" s="39">
        <v>15.326024386619499</v>
      </c>
      <c r="O6685" s="39">
        <v>19.831414727625202</v>
      </c>
    </row>
    <row r="6686" spans="2:15" ht="16" x14ac:dyDescent="0.2">
      <c r="B6686" s="35">
        <v>1668</v>
      </c>
      <c r="C6686" s="35" t="s">
        <v>39</v>
      </c>
      <c r="D6686" s="35" t="s">
        <v>91</v>
      </c>
      <c r="E6686" s="35" t="s">
        <v>38</v>
      </c>
      <c r="F6686" s="35" t="s">
        <v>96</v>
      </c>
      <c r="G6686" s="35" t="s">
        <v>29</v>
      </c>
      <c r="H6686" s="35" t="s">
        <v>35</v>
      </c>
      <c r="I6686" s="35" t="s">
        <v>33</v>
      </c>
      <c r="J6686" s="35" t="s">
        <v>32</v>
      </c>
      <c r="K6686" s="35" t="s">
        <v>100</v>
      </c>
      <c r="L6686" s="38">
        <v>11568.6132377144</v>
      </c>
      <c r="M6686" s="38">
        <v>10244.127686267</v>
      </c>
      <c r="N6686" s="39">
        <v>95.084492364776096</v>
      </c>
      <c r="O6686" s="39">
        <v>84.198309750140297</v>
      </c>
    </row>
    <row r="6687" spans="2:15" ht="16" x14ac:dyDescent="0.2">
      <c r="B6687" s="35">
        <v>1668</v>
      </c>
      <c r="C6687" s="35" t="s">
        <v>39</v>
      </c>
      <c r="D6687" s="35" t="s">
        <v>91</v>
      </c>
      <c r="E6687" s="35" t="s">
        <v>38</v>
      </c>
      <c r="F6687" s="35" t="s">
        <v>96</v>
      </c>
      <c r="G6687" s="35" t="s">
        <v>29</v>
      </c>
      <c r="H6687" s="35" t="s">
        <v>35</v>
      </c>
      <c r="I6687" s="35" t="s">
        <v>33</v>
      </c>
      <c r="J6687" s="35" t="s">
        <v>34</v>
      </c>
      <c r="K6687" s="35" t="s">
        <v>101</v>
      </c>
      <c r="L6687" s="38">
        <v>4477.9016861562905</v>
      </c>
      <c r="M6687" s="38">
        <v>4059.8964219559498</v>
      </c>
      <c r="N6687" s="39">
        <v>36.804671393065398</v>
      </c>
      <c r="O6687" s="39">
        <v>33.369011687309197</v>
      </c>
    </row>
    <row r="6688" spans="2:15" ht="16" x14ac:dyDescent="0.2">
      <c r="B6688" s="35">
        <v>1669</v>
      </c>
      <c r="C6688" s="35" t="s">
        <v>39</v>
      </c>
      <c r="D6688" s="35" t="s">
        <v>91</v>
      </c>
      <c r="E6688" s="35" t="s">
        <v>38</v>
      </c>
      <c r="F6688" s="35" t="s">
        <v>96</v>
      </c>
      <c r="G6688" s="35" t="s">
        <v>29</v>
      </c>
      <c r="H6688" s="35" t="s">
        <v>35</v>
      </c>
      <c r="I6688" s="35" t="s">
        <v>31</v>
      </c>
      <c r="J6688" s="35" t="s">
        <v>32</v>
      </c>
      <c r="K6688" s="35" t="s">
        <v>98</v>
      </c>
      <c r="L6688" s="38">
        <v>3051.05903589638</v>
      </c>
      <c r="M6688" s="38">
        <v>3511.8031579735298</v>
      </c>
      <c r="N6688" s="39">
        <v>25.077197555312701</v>
      </c>
      <c r="O6688" s="39">
        <v>28.864135544987899</v>
      </c>
    </row>
    <row r="6689" spans="2:15" ht="16" x14ac:dyDescent="0.2">
      <c r="B6689" s="35">
        <v>1669</v>
      </c>
      <c r="C6689" s="35" t="s">
        <v>39</v>
      </c>
      <c r="D6689" s="35" t="s">
        <v>91</v>
      </c>
      <c r="E6689" s="35" t="s">
        <v>38</v>
      </c>
      <c r="F6689" s="35" t="s">
        <v>96</v>
      </c>
      <c r="G6689" s="35" t="s">
        <v>29</v>
      </c>
      <c r="H6689" s="35" t="s">
        <v>35</v>
      </c>
      <c r="I6689" s="35" t="s">
        <v>31</v>
      </c>
      <c r="J6689" s="35" t="s">
        <v>34</v>
      </c>
      <c r="K6689" s="35" t="s">
        <v>99</v>
      </c>
      <c r="L6689" s="38">
        <v>2837.8679586182602</v>
      </c>
      <c r="M6689" s="38">
        <v>3672.1158083718401</v>
      </c>
      <c r="N6689" s="39">
        <v>23.324942125629601</v>
      </c>
      <c r="O6689" s="39">
        <v>30.1817737674398</v>
      </c>
    </row>
    <row r="6690" spans="2:15" ht="16" x14ac:dyDescent="0.2">
      <c r="B6690" s="35">
        <v>1669</v>
      </c>
      <c r="C6690" s="35" t="s">
        <v>39</v>
      </c>
      <c r="D6690" s="35" t="s">
        <v>91</v>
      </c>
      <c r="E6690" s="35" t="s">
        <v>38</v>
      </c>
      <c r="F6690" s="35" t="s">
        <v>96</v>
      </c>
      <c r="G6690" s="35" t="s">
        <v>29</v>
      </c>
      <c r="H6690" s="35" t="s">
        <v>35</v>
      </c>
      <c r="I6690" s="35" t="s">
        <v>33</v>
      </c>
      <c r="J6690" s="35" t="s">
        <v>32</v>
      </c>
      <c r="K6690" s="35" t="s">
        <v>100</v>
      </c>
      <c r="L6690" s="38">
        <v>7900.8903812572298</v>
      </c>
      <c r="M6690" s="38">
        <v>6996.3208413724196</v>
      </c>
      <c r="N6690" s="39">
        <v>64.938825051429205</v>
      </c>
      <c r="O6690" s="39">
        <v>57.504006915389702</v>
      </c>
    </row>
    <row r="6691" spans="2:15" ht="16" x14ac:dyDescent="0.2">
      <c r="B6691" s="35">
        <v>1669</v>
      </c>
      <c r="C6691" s="35" t="s">
        <v>39</v>
      </c>
      <c r="D6691" s="35" t="s">
        <v>91</v>
      </c>
      <c r="E6691" s="35" t="s">
        <v>38</v>
      </c>
      <c r="F6691" s="35" t="s">
        <v>96</v>
      </c>
      <c r="G6691" s="35" t="s">
        <v>29</v>
      </c>
      <c r="H6691" s="35" t="s">
        <v>35</v>
      </c>
      <c r="I6691" s="35" t="s">
        <v>33</v>
      </c>
      <c r="J6691" s="35" t="s">
        <v>34</v>
      </c>
      <c r="K6691" s="35" t="s">
        <v>101</v>
      </c>
      <c r="L6691" s="38">
        <v>2609.3879737213501</v>
      </c>
      <c r="M6691" s="38">
        <v>2365.8056028245901</v>
      </c>
      <c r="N6691" s="39">
        <v>21.447024441545398</v>
      </c>
      <c r="O6691" s="39">
        <v>19.444977557462298</v>
      </c>
    </row>
    <row r="6692" spans="2:15" ht="16" x14ac:dyDescent="0.2">
      <c r="B6692" s="35">
        <v>1670</v>
      </c>
      <c r="C6692" s="35" t="s">
        <v>39</v>
      </c>
      <c r="D6692" s="35" t="s">
        <v>91</v>
      </c>
      <c r="E6692" s="35" t="s">
        <v>38</v>
      </c>
      <c r="F6692" s="35" t="s">
        <v>96</v>
      </c>
      <c r="G6692" s="35" t="s">
        <v>29</v>
      </c>
      <c r="H6692" s="35" t="s">
        <v>35</v>
      </c>
      <c r="I6692" s="35" t="s">
        <v>31</v>
      </c>
      <c r="J6692" s="35" t="s">
        <v>32</v>
      </c>
      <c r="K6692" s="35" t="s">
        <v>98</v>
      </c>
      <c r="L6692" s="38">
        <v>2242.5292229021502</v>
      </c>
      <c r="M6692" s="38">
        <v>2581.1762781974398</v>
      </c>
      <c r="N6692" s="39">
        <v>18.431747037551901</v>
      </c>
      <c r="O6692" s="39">
        <v>21.2151474920338</v>
      </c>
    </row>
    <row r="6693" spans="2:15" ht="16" x14ac:dyDescent="0.2">
      <c r="B6693" s="35">
        <v>1670</v>
      </c>
      <c r="C6693" s="35" t="s">
        <v>39</v>
      </c>
      <c r="D6693" s="35" t="s">
        <v>91</v>
      </c>
      <c r="E6693" s="35" t="s">
        <v>38</v>
      </c>
      <c r="F6693" s="35" t="s">
        <v>96</v>
      </c>
      <c r="G6693" s="35" t="s">
        <v>29</v>
      </c>
      <c r="H6693" s="35" t="s">
        <v>35</v>
      </c>
      <c r="I6693" s="35" t="s">
        <v>31</v>
      </c>
      <c r="J6693" s="35" t="s">
        <v>34</v>
      </c>
      <c r="K6693" s="35" t="s">
        <v>99</v>
      </c>
      <c r="L6693" s="38">
        <v>2802.1911008803299</v>
      </c>
      <c r="M6693" s="38">
        <v>3625.9510272041198</v>
      </c>
      <c r="N6693" s="39">
        <v>23.0317076784685</v>
      </c>
      <c r="O6693" s="39">
        <v>29.802337209896901</v>
      </c>
    </row>
    <row r="6694" spans="2:15" ht="16" x14ac:dyDescent="0.2">
      <c r="B6694" s="35">
        <v>1670</v>
      </c>
      <c r="C6694" s="35" t="s">
        <v>39</v>
      </c>
      <c r="D6694" s="35" t="s">
        <v>91</v>
      </c>
      <c r="E6694" s="35" t="s">
        <v>38</v>
      </c>
      <c r="F6694" s="35" t="s">
        <v>96</v>
      </c>
      <c r="G6694" s="35" t="s">
        <v>29</v>
      </c>
      <c r="H6694" s="35" t="s">
        <v>35</v>
      </c>
      <c r="I6694" s="35" t="s">
        <v>33</v>
      </c>
      <c r="J6694" s="35" t="s">
        <v>32</v>
      </c>
      <c r="K6694" s="35" t="s">
        <v>100</v>
      </c>
      <c r="L6694" s="38">
        <v>5843.6581853120997</v>
      </c>
      <c r="M6694" s="38">
        <v>5174.62027428482</v>
      </c>
      <c r="N6694" s="39">
        <v>48.0300672765378</v>
      </c>
      <c r="O6694" s="39">
        <v>42.531125542067002</v>
      </c>
    </row>
    <row r="6695" spans="2:15" ht="16" x14ac:dyDescent="0.2">
      <c r="B6695" s="35">
        <v>1670</v>
      </c>
      <c r="C6695" s="35" t="s">
        <v>39</v>
      </c>
      <c r="D6695" s="35" t="s">
        <v>91</v>
      </c>
      <c r="E6695" s="35" t="s">
        <v>38</v>
      </c>
      <c r="F6695" s="35" t="s">
        <v>96</v>
      </c>
      <c r="G6695" s="35" t="s">
        <v>29</v>
      </c>
      <c r="H6695" s="35" t="s">
        <v>35</v>
      </c>
      <c r="I6695" s="35" t="s">
        <v>33</v>
      </c>
      <c r="J6695" s="35" t="s">
        <v>34</v>
      </c>
      <c r="K6695" s="35" t="s">
        <v>101</v>
      </c>
      <c r="L6695" s="38">
        <v>2746.3673138908598</v>
      </c>
      <c r="M6695" s="38">
        <v>2489.99813138218</v>
      </c>
      <c r="N6695" s="39">
        <v>22.572882031979599</v>
      </c>
      <c r="O6695" s="39">
        <v>20.465738066154898</v>
      </c>
    </row>
    <row r="6696" spans="2:15" ht="16" x14ac:dyDescent="0.2">
      <c r="B6696" s="35">
        <v>1671</v>
      </c>
      <c r="C6696" s="35" t="s">
        <v>39</v>
      </c>
      <c r="D6696" s="35" t="s">
        <v>91</v>
      </c>
      <c r="E6696" s="35" t="s">
        <v>38</v>
      </c>
      <c r="F6696" s="35" t="s">
        <v>96</v>
      </c>
      <c r="G6696" s="35" t="s">
        <v>29</v>
      </c>
      <c r="H6696" s="35" t="s">
        <v>35</v>
      </c>
      <c r="I6696" s="35" t="s">
        <v>31</v>
      </c>
      <c r="J6696" s="35" t="s">
        <v>32</v>
      </c>
      <c r="K6696" s="35" t="s">
        <v>98</v>
      </c>
      <c r="L6696" s="38">
        <v>4489.9808492090096</v>
      </c>
      <c r="M6696" s="38">
        <v>5168.0182979023602</v>
      </c>
      <c r="N6696" s="39">
        <v>36.9039521852795</v>
      </c>
      <c r="O6696" s="39">
        <v>42.476862722485102</v>
      </c>
    </row>
    <row r="6697" spans="2:15" ht="16" x14ac:dyDescent="0.2">
      <c r="B6697" s="35">
        <v>1671</v>
      </c>
      <c r="C6697" s="35" t="s">
        <v>39</v>
      </c>
      <c r="D6697" s="35" t="s">
        <v>91</v>
      </c>
      <c r="E6697" s="35" t="s">
        <v>38</v>
      </c>
      <c r="F6697" s="35" t="s">
        <v>96</v>
      </c>
      <c r="G6697" s="35" t="s">
        <v>29</v>
      </c>
      <c r="H6697" s="35" t="s">
        <v>35</v>
      </c>
      <c r="I6697" s="35" t="s">
        <v>31</v>
      </c>
      <c r="J6697" s="35" t="s">
        <v>34</v>
      </c>
      <c r="K6697" s="35" t="s">
        <v>99</v>
      </c>
      <c r="L6697" s="38">
        <v>2728.5237441405102</v>
      </c>
      <c r="M6697" s="38">
        <v>3530.6276826405601</v>
      </c>
      <c r="N6697" s="39">
        <v>22.4262225545795</v>
      </c>
      <c r="O6697" s="39">
        <v>29.0188576655388</v>
      </c>
    </row>
    <row r="6698" spans="2:15" ht="16" x14ac:dyDescent="0.2">
      <c r="B6698" s="35">
        <v>1671</v>
      </c>
      <c r="C6698" s="35" t="s">
        <v>39</v>
      </c>
      <c r="D6698" s="35" t="s">
        <v>91</v>
      </c>
      <c r="E6698" s="35" t="s">
        <v>38</v>
      </c>
      <c r="F6698" s="35" t="s">
        <v>96</v>
      </c>
      <c r="G6698" s="35" t="s">
        <v>29</v>
      </c>
      <c r="H6698" s="35" t="s">
        <v>35</v>
      </c>
      <c r="I6698" s="35" t="s">
        <v>33</v>
      </c>
      <c r="J6698" s="35" t="s">
        <v>32</v>
      </c>
      <c r="K6698" s="35" t="s">
        <v>100</v>
      </c>
      <c r="L6698" s="38">
        <v>3156.5418115306702</v>
      </c>
      <c r="M6698" s="38">
        <v>2795.15069783329</v>
      </c>
      <c r="N6698" s="39">
        <v>25.9441792728548</v>
      </c>
      <c r="O6698" s="39">
        <v>22.9738413520545</v>
      </c>
    </row>
    <row r="6699" spans="2:15" ht="16" x14ac:dyDescent="0.2">
      <c r="B6699" s="35">
        <v>1671</v>
      </c>
      <c r="C6699" s="35" t="s">
        <v>39</v>
      </c>
      <c r="D6699" s="35" t="s">
        <v>91</v>
      </c>
      <c r="E6699" s="35" t="s">
        <v>38</v>
      </c>
      <c r="F6699" s="35" t="s">
        <v>96</v>
      </c>
      <c r="G6699" s="35" t="s">
        <v>29</v>
      </c>
      <c r="H6699" s="35" t="s">
        <v>35</v>
      </c>
      <c r="I6699" s="35" t="s">
        <v>33</v>
      </c>
      <c r="J6699" s="35" t="s">
        <v>34</v>
      </c>
      <c r="K6699" s="35" t="s">
        <v>101</v>
      </c>
      <c r="L6699" s="38">
        <v>3966.95289304476</v>
      </c>
      <c r="M6699" s="38">
        <v>3596.6439161295398</v>
      </c>
      <c r="N6699" s="39">
        <v>32.605092271600697</v>
      </c>
      <c r="O6699" s="39">
        <v>29.561456844900299</v>
      </c>
    </row>
    <row r="6700" spans="2:15" ht="16" x14ac:dyDescent="0.2">
      <c r="B6700" s="35">
        <v>1672</v>
      </c>
      <c r="C6700" s="35" t="s">
        <v>39</v>
      </c>
      <c r="D6700" s="35" t="s">
        <v>91</v>
      </c>
      <c r="E6700" s="35" t="s">
        <v>38</v>
      </c>
      <c r="F6700" s="35" t="s">
        <v>96</v>
      </c>
      <c r="G6700" s="35" t="s">
        <v>29</v>
      </c>
      <c r="H6700" s="35" t="s">
        <v>35</v>
      </c>
      <c r="I6700" s="35" t="s">
        <v>31</v>
      </c>
      <c r="J6700" s="35" t="s">
        <v>32</v>
      </c>
      <c r="K6700" s="35" t="s">
        <v>98</v>
      </c>
      <c r="L6700" s="38">
        <v>1962.1217799083199</v>
      </c>
      <c r="M6700" s="38">
        <v>2258.42416745839</v>
      </c>
      <c r="N6700" s="39">
        <v>16.127028328013601</v>
      </c>
      <c r="O6700" s="39">
        <v>18.562390417466201</v>
      </c>
    </row>
    <row r="6701" spans="2:15" ht="16" x14ac:dyDescent="0.2">
      <c r="B6701" s="35">
        <v>1672</v>
      </c>
      <c r="C6701" s="35" t="s">
        <v>39</v>
      </c>
      <c r="D6701" s="35" t="s">
        <v>91</v>
      </c>
      <c r="E6701" s="35" t="s">
        <v>38</v>
      </c>
      <c r="F6701" s="35" t="s">
        <v>96</v>
      </c>
      <c r="G6701" s="35" t="s">
        <v>29</v>
      </c>
      <c r="H6701" s="35" t="s">
        <v>35</v>
      </c>
      <c r="I6701" s="35" t="s">
        <v>31</v>
      </c>
      <c r="J6701" s="35" t="s">
        <v>34</v>
      </c>
      <c r="K6701" s="35" t="s">
        <v>99</v>
      </c>
      <c r="L6701" s="38">
        <v>2339.1720597406202</v>
      </c>
      <c r="M6701" s="38">
        <v>3026.8183101998602</v>
      </c>
      <c r="N6701" s="39">
        <v>19.226071723895501</v>
      </c>
      <c r="O6701" s="39">
        <v>24.877958713971399</v>
      </c>
    </row>
    <row r="6702" spans="2:15" ht="16" x14ac:dyDescent="0.2">
      <c r="B6702" s="35">
        <v>1672</v>
      </c>
      <c r="C6702" s="35" t="s">
        <v>39</v>
      </c>
      <c r="D6702" s="35" t="s">
        <v>91</v>
      </c>
      <c r="E6702" s="35" t="s">
        <v>38</v>
      </c>
      <c r="F6702" s="35" t="s">
        <v>96</v>
      </c>
      <c r="G6702" s="35" t="s">
        <v>29</v>
      </c>
      <c r="H6702" s="35" t="s">
        <v>35</v>
      </c>
      <c r="I6702" s="35" t="s">
        <v>33</v>
      </c>
      <c r="J6702" s="35" t="s">
        <v>32</v>
      </c>
      <c r="K6702" s="35" t="s">
        <v>100</v>
      </c>
      <c r="L6702" s="38">
        <v>6692.1424392475701</v>
      </c>
      <c r="M6702" s="38">
        <v>5925.9619311020397</v>
      </c>
      <c r="N6702" s="39">
        <v>55.003910459569099</v>
      </c>
      <c r="O6702" s="39">
        <v>48.706536420016803</v>
      </c>
    </row>
    <row r="6703" spans="2:15" ht="16" x14ac:dyDescent="0.2">
      <c r="B6703" s="35">
        <v>1672</v>
      </c>
      <c r="C6703" s="35" t="s">
        <v>39</v>
      </c>
      <c r="D6703" s="35" t="s">
        <v>91</v>
      </c>
      <c r="E6703" s="35" t="s">
        <v>38</v>
      </c>
      <c r="F6703" s="35" t="s">
        <v>96</v>
      </c>
      <c r="G6703" s="35" t="s">
        <v>29</v>
      </c>
      <c r="H6703" s="35" t="s">
        <v>35</v>
      </c>
      <c r="I6703" s="35" t="s">
        <v>33</v>
      </c>
      <c r="J6703" s="35" t="s">
        <v>34</v>
      </c>
      <c r="K6703" s="35" t="s">
        <v>101</v>
      </c>
      <c r="L6703" s="38">
        <v>4945.4353949767001</v>
      </c>
      <c r="M6703" s="38">
        <v>4483.7865751167501</v>
      </c>
      <c r="N6703" s="39">
        <v>40.647414205288001</v>
      </c>
      <c r="O6703" s="39">
        <v>36.853040343425398</v>
      </c>
    </row>
    <row r="6704" spans="2:15" ht="16" x14ac:dyDescent="0.2">
      <c r="B6704" s="35">
        <v>1673</v>
      </c>
      <c r="C6704" s="35" t="s">
        <v>39</v>
      </c>
      <c r="D6704" s="35" t="s">
        <v>91</v>
      </c>
      <c r="E6704" s="35" t="s">
        <v>38</v>
      </c>
      <c r="F6704" s="35" t="s">
        <v>96</v>
      </c>
      <c r="G6704" s="35" t="s">
        <v>29</v>
      </c>
      <c r="H6704" s="35" t="s">
        <v>35</v>
      </c>
      <c r="I6704" s="35" t="s">
        <v>31</v>
      </c>
      <c r="J6704" s="35" t="s">
        <v>32</v>
      </c>
      <c r="K6704" s="35" t="s">
        <v>98</v>
      </c>
      <c r="L6704" s="38">
        <v>4159.6298561056101</v>
      </c>
      <c r="M6704" s="38">
        <v>4787.7806010334898</v>
      </c>
      <c r="N6704" s="39">
        <v>34.188738543333798</v>
      </c>
      <c r="O6704" s="39">
        <v>39.3516213783574</v>
      </c>
    </row>
    <row r="6705" spans="2:15" ht="16" x14ac:dyDescent="0.2">
      <c r="B6705" s="35">
        <v>1673</v>
      </c>
      <c r="C6705" s="35" t="s">
        <v>39</v>
      </c>
      <c r="D6705" s="35" t="s">
        <v>91</v>
      </c>
      <c r="E6705" s="35" t="s">
        <v>38</v>
      </c>
      <c r="F6705" s="35" t="s">
        <v>96</v>
      </c>
      <c r="G6705" s="35" t="s">
        <v>29</v>
      </c>
      <c r="H6705" s="35" t="s">
        <v>35</v>
      </c>
      <c r="I6705" s="35" t="s">
        <v>31</v>
      </c>
      <c r="J6705" s="35" t="s">
        <v>34</v>
      </c>
      <c r="K6705" s="35" t="s">
        <v>99</v>
      </c>
      <c r="L6705" s="38">
        <v>1974.78977736363</v>
      </c>
      <c r="M6705" s="38">
        <v>2555.31859318743</v>
      </c>
      <c r="N6705" s="39">
        <v>16.2311488550436</v>
      </c>
      <c r="O6705" s="39">
        <v>21.002618574143298</v>
      </c>
    </row>
    <row r="6706" spans="2:15" ht="16" x14ac:dyDescent="0.2">
      <c r="B6706" s="35">
        <v>1673</v>
      </c>
      <c r="C6706" s="35" t="s">
        <v>39</v>
      </c>
      <c r="D6706" s="35" t="s">
        <v>91</v>
      </c>
      <c r="E6706" s="35" t="s">
        <v>38</v>
      </c>
      <c r="F6706" s="35" t="s">
        <v>96</v>
      </c>
      <c r="G6706" s="35" t="s">
        <v>29</v>
      </c>
      <c r="H6706" s="35" t="s">
        <v>35</v>
      </c>
      <c r="I6706" s="35" t="s">
        <v>33</v>
      </c>
      <c r="J6706" s="35" t="s">
        <v>32</v>
      </c>
      <c r="K6706" s="35" t="s">
        <v>100</v>
      </c>
      <c r="L6706" s="38">
        <v>0</v>
      </c>
      <c r="M6706" s="38">
        <v>0</v>
      </c>
      <c r="N6706" s="39">
        <v>0</v>
      </c>
      <c r="O6706" s="39">
        <v>0</v>
      </c>
    </row>
    <row r="6707" spans="2:15" ht="16" x14ac:dyDescent="0.2">
      <c r="B6707" s="35">
        <v>1673</v>
      </c>
      <c r="C6707" s="35" t="s">
        <v>39</v>
      </c>
      <c r="D6707" s="35" t="s">
        <v>91</v>
      </c>
      <c r="E6707" s="35" t="s">
        <v>38</v>
      </c>
      <c r="F6707" s="35" t="s">
        <v>96</v>
      </c>
      <c r="G6707" s="35" t="s">
        <v>29</v>
      </c>
      <c r="H6707" s="35" t="s">
        <v>35</v>
      </c>
      <c r="I6707" s="35" t="s">
        <v>33</v>
      </c>
      <c r="J6707" s="35" t="s">
        <v>34</v>
      </c>
      <c r="K6707" s="35" t="s">
        <v>101</v>
      </c>
      <c r="L6707" s="38">
        <v>3614.2845298331999</v>
      </c>
      <c r="M6707" s="38">
        <v>3276.8966044888798</v>
      </c>
      <c r="N6707" s="39">
        <v>29.706448190409901</v>
      </c>
      <c r="O6707" s="39">
        <v>26.9333967492237</v>
      </c>
    </row>
    <row r="6708" spans="2:15" ht="16" x14ac:dyDescent="0.2">
      <c r="B6708" s="35">
        <v>1674</v>
      </c>
      <c r="C6708" s="35" t="s">
        <v>39</v>
      </c>
      <c r="D6708" s="35" t="s">
        <v>91</v>
      </c>
      <c r="E6708" s="35" t="s">
        <v>38</v>
      </c>
      <c r="F6708" s="35" t="s">
        <v>96</v>
      </c>
      <c r="G6708" s="35" t="s">
        <v>29</v>
      </c>
      <c r="H6708" s="35" t="s">
        <v>35</v>
      </c>
      <c r="I6708" s="35" t="s">
        <v>31</v>
      </c>
      <c r="J6708" s="35" t="s">
        <v>32</v>
      </c>
      <c r="K6708" s="35" t="s">
        <v>98</v>
      </c>
      <c r="L6708" s="38">
        <v>3408.7972231506201</v>
      </c>
      <c r="M6708" s="38">
        <v>3923.5638223678998</v>
      </c>
      <c r="N6708" s="39">
        <v>28.017511423155799</v>
      </c>
      <c r="O6708" s="39">
        <v>32.248469772886899</v>
      </c>
    </row>
    <row r="6709" spans="2:15" ht="16" x14ac:dyDescent="0.2">
      <c r="B6709" s="35">
        <v>1674</v>
      </c>
      <c r="C6709" s="35" t="s">
        <v>39</v>
      </c>
      <c r="D6709" s="35" t="s">
        <v>91</v>
      </c>
      <c r="E6709" s="35" t="s">
        <v>38</v>
      </c>
      <c r="F6709" s="35" t="s">
        <v>96</v>
      </c>
      <c r="G6709" s="35" t="s">
        <v>29</v>
      </c>
      <c r="H6709" s="35" t="s">
        <v>35</v>
      </c>
      <c r="I6709" s="35" t="s">
        <v>31</v>
      </c>
      <c r="J6709" s="35" t="s">
        <v>34</v>
      </c>
      <c r="K6709" s="35" t="s">
        <v>99</v>
      </c>
      <c r="L6709" s="38">
        <v>3428.5402342504199</v>
      </c>
      <c r="M6709" s="38">
        <v>4436.4279724838998</v>
      </c>
      <c r="N6709" s="39">
        <v>28.179782747263701</v>
      </c>
      <c r="O6709" s="39">
        <v>36.463791554662102</v>
      </c>
    </row>
    <row r="6710" spans="2:15" ht="16" x14ac:dyDescent="0.2">
      <c r="B6710" s="35">
        <v>1674</v>
      </c>
      <c r="C6710" s="35" t="s">
        <v>39</v>
      </c>
      <c r="D6710" s="35" t="s">
        <v>91</v>
      </c>
      <c r="E6710" s="35" t="s">
        <v>38</v>
      </c>
      <c r="F6710" s="35" t="s">
        <v>96</v>
      </c>
      <c r="G6710" s="35" t="s">
        <v>29</v>
      </c>
      <c r="H6710" s="35" t="s">
        <v>35</v>
      </c>
      <c r="I6710" s="35" t="s">
        <v>33</v>
      </c>
      <c r="J6710" s="35" t="s">
        <v>32</v>
      </c>
      <c r="K6710" s="35" t="s">
        <v>100</v>
      </c>
      <c r="L6710" s="38">
        <v>8137.1265784088</v>
      </c>
      <c r="M6710" s="38">
        <v>7205.5104579679</v>
      </c>
      <c r="N6710" s="39">
        <v>66.880492425277794</v>
      </c>
      <c r="O6710" s="39">
        <v>59.223373627133398</v>
      </c>
    </row>
    <row r="6711" spans="2:15" ht="16" x14ac:dyDescent="0.2">
      <c r="B6711" s="35">
        <v>1674</v>
      </c>
      <c r="C6711" s="35" t="s">
        <v>39</v>
      </c>
      <c r="D6711" s="35" t="s">
        <v>91</v>
      </c>
      <c r="E6711" s="35" t="s">
        <v>38</v>
      </c>
      <c r="F6711" s="35" t="s">
        <v>96</v>
      </c>
      <c r="G6711" s="35" t="s">
        <v>29</v>
      </c>
      <c r="H6711" s="35" t="s">
        <v>35</v>
      </c>
      <c r="I6711" s="35" t="s">
        <v>33</v>
      </c>
      <c r="J6711" s="35" t="s">
        <v>34</v>
      </c>
      <c r="K6711" s="35" t="s">
        <v>101</v>
      </c>
      <c r="L6711" s="38">
        <v>3560.1739359661001</v>
      </c>
      <c r="M6711" s="38">
        <v>3227.8371516853199</v>
      </c>
      <c r="N6711" s="39">
        <v>29.261703583283001</v>
      </c>
      <c r="O6711" s="39">
        <v>26.530168370016401</v>
      </c>
    </row>
    <row r="6712" spans="2:15" ht="16" x14ac:dyDescent="0.2">
      <c r="B6712" s="35">
        <v>1675</v>
      </c>
      <c r="C6712" s="35" t="s">
        <v>39</v>
      </c>
      <c r="D6712" s="35" t="s">
        <v>91</v>
      </c>
      <c r="E6712" s="35" t="s">
        <v>38</v>
      </c>
      <c r="F6712" s="35" t="s">
        <v>96</v>
      </c>
      <c r="G6712" s="35" t="s">
        <v>29</v>
      </c>
      <c r="H6712" s="35" t="s">
        <v>35</v>
      </c>
      <c r="I6712" s="35" t="s">
        <v>31</v>
      </c>
      <c r="J6712" s="35" t="s">
        <v>32</v>
      </c>
      <c r="K6712" s="35" t="s">
        <v>98</v>
      </c>
      <c r="L6712" s="38">
        <v>3886.0595180509299</v>
      </c>
      <c r="M6712" s="38">
        <v>4472.8980747351898</v>
      </c>
      <c r="N6712" s="39">
        <v>31.940215216856998</v>
      </c>
      <c r="O6712" s="39">
        <v>36.763545819741303</v>
      </c>
    </row>
    <row r="6713" spans="2:15" ht="16" x14ac:dyDescent="0.2">
      <c r="B6713" s="35">
        <v>1675</v>
      </c>
      <c r="C6713" s="35" t="s">
        <v>39</v>
      </c>
      <c r="D6713" s="35" t="s">
        <v>91</v>
      </c>
      <c r="E6713" s="35" t="s">
        <v>38</v>
      </c>
      <c r="F6713" s="35" t="s">
        <v>96</v>
      </c>
      <c r="G6713" s="35" t="s">
        <v>29</v>
      </c>
      <c r="H6713" s="35" t="s">
        <v>35</v>
      </c>
      <c r="I6713" s="35" t="s">
        <v>31</v>
      </c>
      <c r="J6713" s="35" t="s">
        <v>34</v>
      </c>
      <c r="K6713" s="35" t="s">
        <v>99</v>
      </c>
      <c r="L6713" s="38">
        <v>2673.7761414330098</v>
      </c>
      <c r="M6713" s="38">
        <v>3459.7859309085502</v>
      </c>
      <c r="N6713" s="39">
        <v>21.976242258353501</v>
      </c>
      <c r="O6713" s="39">
        <v>28.436596692399</v>
      </c>
    </row>
    <row r="6714" spans="2:15" ht="16" x14ac:dyDescent="0.2">
      <c r="B6714" s="35">
        <v>1675</v>
      </c>
      <c r="C6714" s="35" t="s">
        <v>39</v>
      </c>
      <c r="D6714" s="35" t="s">
        <v>91</v>
      </c>
      <c r="E6714" s="35" t="s">
        <v>38</v>
      </c>
      <c r="F6714" s="35" t="s">
        <v>96</v>
      </c>
      <c r="G6714" s="35" t="s">
        <v>29</v>
      </c>
      <c r="H6714" s="35" t="s">
        <v>35</v>
      </c>
      <c r="I6714" s="35" t="s">
        <v>33</v>
      </c>
      <c r="J6714" s="35" t="s">
        <v>32</v>
      </c>
      <c r="K6714" s="35" t="s">
        <v>100</v>
      </c>
      <c r="L6714" s="38">
        <v>9497.3343700132009</v>
      </c>
      <c r="M6714" s="38">
        <v>8409.9886448282396</v>
      </c>
      <c r="N6714" s="39">
        <v>78.060282493259194</v>
      </c>
      <c r="O6714" s="39">
        <v>69.123194341054102</v>
      </c>
    </row>
    <row r="6715" spans="2:15" ht="16" x14ac:dyDescent="0.2">
      <c r="B6715" s="35">
        <v>1675</v>
      </c>
      <c r="C6715" s="35" t="s">
        <v>39</v>
      </c>
      <c r="D6715" s="35" t="s">
        <v>91</v>
      </c>
      <c r="E6715" s="35" t="s">
        <v>38</v>
      </c>
      <c r="F6715" s="35" t="s">
        <v>96</v>
      </c>
      <c r="G6715" s="35" t="s">
        <v>29</v>
      </c>
      <c r="H6715" s="35" t="s">
        <v>35</v>
      </c>
      <c r="I6715" s="35" t="s">
        <v>33</v>
      </c>
      <c r="J6715" s="35" t="s">
        <v>34</v>
      </c>
      <c r="K6715" s="35" t="s">
        <v>101</v>
      </c>
      <c r="L6715" s="38">
        <v>2170.8959625224102</v>
      </c>
      <c r="M6715" s="38">
        <v>1968.24614929157</v>
      </c>
      <c r="N6715" s="39">
        <v>17.8429805138828</v>
      </c>
      <c r="O6715" s="39">
        <v>16.177365610615599</v>
      </c>
    </row>
    <row r="6716" spans="2:15" ht="16" x14ac:dyDescent="0.2">
      <c r="B6716" s="35">
        <v>1676</v>
      </c>
      <c r="C6716" s="35" t="s">
        <v>39</v>
      </c>
      <c r="D6716" s="35" t="s">
        <v>91</v>
      </c>
      <c r="E6716" s="35" t="s">
        <v>38</v>
      </c>
      <c r="F6716" s="35" t="s">
        <v>96</v>
      </c>
      <c r="G6716" s="35" t="s">
        <v>29</v>
      </c>
      <c r="H6716" s="35" t="s">
        <v>35</v>
      </c>
      <c r="I6716" s="35" t="s">
        <v>31</v>
      </c>
      <c r="J6716" s="35" t="s">
        <v>32</v>
      </c>
      <c r="K6716" s="35" t="s">
        <v>98</v>
      </c>
      <c r="L6716" s="38">
        <v>3056.0427612876401</v>
      </c>
      <c r="M6716" s="38">
        <v>3517.5394817750598</v>
      </c>
      <c r="N6716" s="39">
        <v>25.118159681816199</v>
      </c>
      <c r="O6716" s="39">
        <v>28.911283411849801</v>
      </c>
    </row>
    <row r="6717" spans="2:15" ht="16" x14ac:dyDescent="0.2">
      <c r="B6717" s="35">
        <v>1676</v>
      </c>
      <c r="C6717" s="35" t="s">
        <v>39</v>
      </c>
      <c r="D6717" s="35" t="s">
        <v>91</v>
      </c>
      <c r="E6717" s="35" t="s">
        <v>38</v>
      </c>
      <c r="F6717" s="35" t="s">
        <v>96</v>
      </c>
      <c r="G6717" s="35" t="s">
        <v>29</v>
      </c>
      <c r="H6717" s="35" t="s">
        <v>35</v>
      </c>
      <c r="I6717" s="35" t="s">
        <v>31</v>
      </c>
      <c r="J6717" s="35" t="s">
        <v>34</v>
      </c>
      <c r="K6717" s="35" t="s">
        <v>99</v>
      </c>
      <c r="L6717" s="38">
        <v>2015.09312725412</v>
      </c>
      <c r="M6717" s="38">
        <v>2607.4699160894402</v>
      </c>
      <c r="N6717" s="39">
        <v>16.5624092651023</v>
      </c>
      <c r="O6717" s="39">
        <v>21.4312595842968</v>
      </c>
    </row>
    <row r="6718" spans="2:15" ht="16" x14ac:dyDescent="0.2">
      <c r="B6718" s="35">
        <v>1676</v>
      </c>
      <c r="C6718" s="35" t="s">
        <v>39</v>
      </c>
      <c r="D6718" s="35" t="s">
        <v>91</v>
      </c>
      <c r="E6718" s="35" t="s">
        <v>38</v>
      </c>
      <c r="F6718" s="35" t="s">
        <v>96</v>
      </c>
      <c r="G6718" s="35" t="s">
        <v>29</v>
      </c>
      <c r="H6718" s="35" t="s">
        <v>35</v>
      </c>
      <c r="I6718" s="35" t="s">
        <v>33</v>
      </c>
      <c r="J6718" s="35" t="s">
        <v>32</v>
      </c>
      <c r="K6718" s="35" t="s">
        <v>100</v>
      </c>
      <c r="L6718" s="38">
        <v>5127.4125051864503</v>
      </c>
      <c r="M6718" s="38">
        <v>4540.3772538660696</v>
      </c>
      <c r="N6718" s="39">
        <v>42.143116480984503</v>
      </c>
      <c r="O6718" s="39">
        <v>37.318169209858098</v>
      </c>
    </row>
    <row r="6719" spans="2:15" ht="16" x14ac:dyDescent="0.2">
      <c r="B6719" s="35">
        <v>1676</v>
      </c>
      <c r="C6719" s="35" t="s">
        <v>39</v>
      </c>
      <c r="D6719" s="35" t="s">
        <v>91</v>
      </c>
      <c r="E6719" s="35" t="s">
        <v>38</v>
      </c>
      <c r="F6719" s="35" t="s">
        <v>96</v>
      </c>
      <c r="G6719" s="35" t="s">
        <v>29</v>
      </c>
      <c r="H6719" s="35" t="s">
        <v>35</v>
      </c>
      <c r="I6719" s="35" t="s">
        <v>33</v>
      </c>
      <c r="J6719" s="35" t="s">
        <v>34</v>
      </c>
      <c r="K6719" s="35" t="s">
        <v>101</v>
      </c>
      <c r="L6719" s="38">
        <v>4109.98066858935</v>
      </c>
      <c r="M6719" s="38">
        <v>3726.3202678835401</v>
      </c>
      <c r="N6719" s="39">
        <v>33.780663029501497</v>
      </c>
      <c r="O6719" s="39">
        <v>30.6272898730154</v>
      </c>
    </row>
    <row r="6720" spans="2:15" ht="16" x14ac:dyDescent="0.2">
      <c r="B6720" s="35">
        <v>1677</v>
      </c>
      <c r="C6720" s="35" t="s">
        <v>39</v>
      </c>
      <c r="D6720" s="35" t="s">
        <v>91</v>
      </c>
      <c r="E6720" s="35" t="s">
        <v>38</v>
      </c>
      <c r="F6720" s="35" t="s">
        <v>96</v>
      </c>
      <c r="G6720" s="35" t="s">
        <v>29</v>
      </c>
      <c r="H6720" s="35" t="s">
        <v>35</v>
      </c>
      <c r="I6720" s="35" t="s">
        <v>31</v>
      </c>
      <c r="J6720" s="35" t="s">
        <v>32</v>
      </c>
      <c r="K6720" s="35" t="s">
        <v>98</v>
      </c>
      <c r="L6720" s="38">
        <v>4050.8060763430499</v>
      </c>
      <c r="M6720" s="38">
        <v>4662.5232104237102</v>
      </c>
      <c r="N6720" s="39">
        <v>33.2942965178881</v>
      </c>
      <c r="O6720" s="39">
        <v>38.322108578825002</v>
      </c>
    </row>
    <row r="6721" spans="2:15" ht="16" x14ac:dyDescent="0.2">
      <c r="B6721" s="35">
        <v>1677</v>
      </c>
      <c r="C6721" s="35" t="s">
        <v>39</v>
      </c>
      <c r="D6721" s="35" t="s">
        <v>91</v>
      </c>
      <c r="E6721" s="35" t="s">
        <v>38</v>
      </c>
      <c r="F6721" s="35" t="s">
        <v>96</v>
      </c>
      <c r="G6721" s="35" t="s">
        <v>29</v>
      </c>
      <c r="H6721" s="35" t="s">
        <v>35</v>
      </c>
      <c r="I6721" s="35" t="s">
        <v>31</v>
      </c>
      <c r="J6721" s="35" t="s">
        <v>34</v>
      </c>
      <c r="K6721" s="35" t="s">
        <v>99</v>
      </c>
      <c r="L6721" s="38">
        <v>2952.2350441096901</v>
      </c>
      <c r="M6721" s="38">
        <v>3820.10337816524</v>
      </c>
      <c r="N6721" s="39">
        <v>24.2649455680248</v>
      </c>
      <c r="O6721" s="39">
        <v>31.3981099575225</v>
      </c>
    </row>
    <row r="6722" spans="2:15" ht="16" x14ac:dyDescent="0.2">
      <c r="B6722" s="35">
        <v>1677</v>
      </c>
      <c r="C6722" s="35" t="s">
        <v>39</v>
      </c>
      <c r="D6722" s="35" t="s">
        <v>91</v>
      </c>
      <c r="E6722" s="35" t="s">
        <v>38</v>
      </c>
      <c r="F6722" s="35" t="s">
        <v>96</v>
      </c>
      <c r="G6722" s="35" t="s">
        <v>29</v>
      </c>
      <c r="H6722" s="35" t="s">
        <v>35</v>
      </c>
      <c r="I6722" s="35" t="s">
        <v>33</v>
      </c>
      <c r="J6722" s="35" t="s">
        <v>32</v>
      </c>
      <c r="K6722" s="35" t="s">
        <v>100</v>
      </c>
      <c r="L6722" s="38">
        <v>11014.494718153101</v>
      </c>
      <c r="M6722" s="38">
        <v>9753.4499575652699</v>
      </c>
      <c r="N6722" s="39">
        <v>90.530093573861294</v>
      </c>
      <c r="O6722" s="39">
        <v>80.165342116974799</v>
      </c>
    </row>
    <row r="6723" spans="2:15" ht="16" x14ac:dyDescent="0.2">
      <c r="B6723" s="35">
        <v>1677</v>
      </c>
      <c r="C6723" s="35" t="s">
        <v>39</v>
      </c>
      <c r="D6723" s="35" t="s">
        <v>91</v>
      </c>
      <c r="E6723" s="35" t="s">
        <v>38</v>
      </c>
      <c r="F6723" s="35" t="s">
        <v>96</v>
      </c>
      <c r="G6723" s="35" t="s">
        <v>29</v>
      </c>
      <c r="H6723" s="35" t="s">
        <v>35</v>
      </c>
      <c r="I6723" s="35" t="s">
        <v>33</v>
      </c>
      <c r="J6723" s="35" t="s">
        <v>34</v>
      </c>
      <c r="K6723" s="35" t="s">
        <v>101</v>
      </c>
      <c r="L6723" s="38">
        <v>5562.3822669610799</v>
      </c>
      <c r="M6723" s="38">
        <v>5043.1424014962904</v>
      </c>
      <c r="N6723" s="39">
        <v>45.718210413378699</v>
      </c>
      <c r="O6723" s="39">
        <v>41.4504854917503</v>
      </c>
    </row>
    <row r="6724" spans="2:15" ht="16" x14ac:dyDescent="0.2">
      <c r="B6724" s="35">
        <v>1678</v>
      </c>
      <c r="C6724" s="35" t="s">
        <v>39</v>
      </c>
      <c r="D6724" s="35" t="s">
        <v>91</v>
      </c>
      <c r="E6724" s="35" t="s">
        <v>38</v>
      </c>
      <c r="F6724" s="35" t="s">
        <v>96</v>
      </c>
      <c r="G6724" s="35" t="s">
        <v>29</v>
      </c>
      <c r="H6724" s="35" t="s">
        <v>35</v>
      </c>
      <c r="I6724" s="35" t="s">
        <v>31</v>
      </c>
      <c r="J6724" s="35" t="s">
        <v>32</v>
      </c>
      <c r="K6724" s="35" t="s">
        <v>98</v>
      </c>
      <c r="L6724" s="38">
        <v>5957.0470321105504</v>
      </c>
      <c r="M6724" s="38">
        <v>6856.6279227751802</v>
      </c>
      <c r="N6724" s="39">
        <v>48.962030400908603</v>
      </c>
      <c r="O6724" s="39">
        <v>56.355845940617897</v>
      </c>
    </row>
    <row r="6725" spans="2:15" ht="16" x14ac:dyDescent="0.2">
      <c r="B6725" s="35">
        <v>1678</v>
      </c>
      <c r="C6725" s="35" t="s">
        <v>39</v>
      </c>
      <c r="D6725" s="35" t="s">
        <v>91</v>
      </c>
      <c r="E6725" s="35" t="s">
        <v>38</v>
      </c>
      <c r="F6725" s="35" t="s">
        <v>96</v>
      </c>
      <c r="G6725" s="35" t="s">
        <v>29</v>
      </c>
      <c r="H6725" s="35" t="s">
        <v>35</v>
      </c>
      <c r="I6725" s="35" t="s">
        <v>31</v>
      </c>
      <c r="J6725" s="35" t="s">
        <v>34</v>
      </c>
      <c r="K6725" s="35" t="s">
        <v>99</v>
      </c>
      <c r="L6725" s="38">
        <v>3528.6157014082501</v>
      </c>
      <c r="M6725" s="38">
        <v>4565.9226178793897</v>
      </c>
      <c r="N6725" s="39">
        <v>29.002320833492501</v>
      </c>
      <c r="O6725" s="39">
        <v>37.528131105857902</v>
      </c>
    </row>
    <row r="6726" spans="2:15" ht="16" x14ac:dyDescent="0.2">
      <c r="B6726" s="35">
        <v>1678</v>
      </c>
      <c r="C6726" s="35" t="s">
        <v>39</v>
      </c>
      <c r="D6726" s="35" t="s">
        <v>91</v>
      </c>
      <c r="E6726" s="35" t="s">
        <v>38</v>
      </c>
      <c r="F6726" s="35" t="s">
        <v>96</v>
      </c>
      <c r="G6726" s="35" t="s">
        <v>29</v>
      </c>
      <c r="H6726" s="35" t="s">
        <v>35</v>
      </c>
      <c r="I6726" s="35" t="s">
        <v>33</v>
      </c>
      <c r="J6726" s="35" t="s">
        <v>32</v>
      </c>
      <c r="K6726" s="35" t="s">
        <v>100</v>
      </c>
      <c r="L6726" s="38">
        <v>8409.7254349595496</v>
      </c>
      <c r="M6726" s="38">
        <v>7446.8995887353203</v>
      </c>
      <c r="N6726" s="39">
        <v>69.121030972270304</v>
      </c>
      <c r="O6726" s="39">
        <v>61.207393880016298</v>
      </c>
    </row>
    <row r="6727" spans="2:15" ht="16" x14ac:dyDescent="0.2">
      <c r="B6727" s="35">
        <v>1678</v>
      </c>
      <c r="C6727" s="35" t="s">
        <v>39</v>
      </c>
      <c r="D6727" s="35" t="s">
        <v>91</v>
      </c>
      <c r="E6727" s="35" t="s">
        <v>38</v>
      </c>
      <c r="F6727" s="35" t="s">
        <v>96</v>
      </c>
      <c r="G6727" s="35" t="s">
        <v>29</v>
      </c>
      <c r="H6727" s="35" t="s">
        <v>35</v>
      </c>
      <c r="I6727" s="35" t="s">
        <v>33</v>
      </c>
      <c r="J6727" s="35" t="s">
        <v>34</v>
      </c>
      <c r="K6727" s="35" t="s">
        <v>101</v>
      </c>
      <c r="L6727" s="38">
        <v>3915.9865784716699</v>
      </c>
      <c r="M6727" s="38">
        <v>3550.4352289635699</v>
      </c>
      <c r="N6727" s="39">
        <v>32.186191055931502</v>
      </c>
      <c r="O6727" s="39">
        <v>29.181659416138899</v>
      </c>
    </row>
    <row r="6728" spans="2:15" ht="16" x14ac:dyDescent="0.2">
      <c r="B6728" s="35">
        <v>1679</v>
      </c>
      <c r="C6728" s="35" t="s">
        <v>39</v>
      </c>
      <c r="D6728" s="35" t="s">
        <v>91</v>
      </c>
      <c r="E6728" s="35" t="s">
        <v>38</v>
      </c>
      <c r="F6728" s="35" t="s">
        <v>96</v>
      </c>
      <c r="G6728" s="35" t="s">
        <v>29</v>
      </c>
      <c r="H6728" s="35" t="s">
        <v>35</v>
      </c>
      <c r="I6728" s="35" t="s">
        <v>31</v>
      </c>
      <c r="J6728" s="35" t="s">
        <v>32</v>
      </c>
      <c r="K6728" s="35" t="s">
        <v>98</v>
      </c>
      <c r="L6728" s="38">
        <v>3167.9674809383</v>
      </c>
      <c r="M6728" s="38">
        <v>3646.36608896295</v>
      </c>
      <c r="N6728" s="39">
        <v>26.038088884424401</v>
      </c>
      <c r="O6728" s="39">
        <v>29.970132238051601</v>
      </c>
    </row>
    <row r="6729" spans="2:15" ht="16" x14ac:dyDescent="0.2">
      <c r="B6729" s="35">
        <v>1679</v>
      </c>
      <c r="C6729" s="35" t="s">
        <v>39</v>
      </c>
      <c r="D6729" s="35" t="s">
        <v>91</v>
      </c>
      <c r="E6729" s="35" t="s">
        <v>38</v>
      </c>
      <c r="F6729" s="35" t="s">
        <v>96</v>
      </c>
      <c r="G6729" s="35" t="s">
        <v>29</v>
      </c>
      <c r="H6729" s="35" t="s">
        <v>35</v>
      </c>
      <c r="I6729" s="35" t="s">
        <v>31</v>
      </c>
      <c r="J6729" s="35" t="s">
        <v>34</v>
      </c>
      <c r="K6729" s="35" t="s">
        <v>99</v>
      </c>
      <c r="L6729" s="38">
        <v>4411.37129542822</v>
      </c>
      <c r="M6729" s="38">
        <v>5708.1818135143003</v>
      </c>
      <c r="N6729" s="39">
        <v>36.257846263793603</v>
      </c>
      <c r="O6729" s="39">
        <v>46.9165628508024</v>
      </c>
    </row>
    <row r="6730" spans="2:15" ht="16" x14ac:dyDescent="0.2">
      <c r="B6730" s="35">
        <v>1679</v>
      </c>
      <c r="C6730" s="35" t="s">
        <v>39</v>
      </c>
      <c r="D6730" s="35" t="s">
        <v>91</v>
      </c>
      <c r="E6730" s="35" t="s">
        <v>38</v>
      </c>
      <c r="F6730" s="35" t="s">
        <v>96</v>
      </c>
      <c r="G6730" s="35" t="s">
        <v>29</v>
      </c>
      <c r="H6730" s="35" t="s">
        <v>35</v>
      </c>
      <c r="I6730" s="35" t="s">
        <v>33</v>
      </c>
      <c r="J6730" s="35" t="s">
        <v>32</v>
      </c>
      <c r="K6730" s="35" t="s">
        <v>100</v>
      </c>
      <c r="L6730" s="38">
        <v>11203.2353791202</v>
      </c>
      <c r="M6730" s="38">
        <v>9920.5817814760303</v>
      </c>
      <c r="N6730" s="39">
        <v>92.081386677700394</v>
      </c>
      <c r="O6730" s="39">
        <v>81.539028340898895</v>
      </c>
    </row>
    <row r="6731" spans="2:15" ht="16" x14ac:dyDescent="0.2">
      <c r="B6731" s="35">
        <v>1679</v>
      </c>
      <c r="C6731" s="35" t="s">
        <v>39</v>
      </c>
      <c r="D6731" s="35" t="s">
        <v>91</v>
      </c>
      <c r="E6731" s="35" t="s">
        <v>38</v>
      </c>
      <c r="F6731" s="35" t="s">
        <v>96</v>
      </c>
      <c r="G6731" s="35" t="s">
        <v>29</v>
      </c>
      <c r="H6731" s="35" t="s">
        <v>35</v>
      </c>
      <c r="I6731" s="35" t="s">
        <v>33</v>
      </c>
      <c r="J6731" s="35" t="s">
        <v>34</v>
      </c>
      <c r="K6731" s="35" t="s">
        <v>101</v>
      </c>
      <c r="L6731" s="38">
        <v>0</v>
      </c>
      <c r="M6731" s="38">
        <v>0</v>
      </c>
      <c r="N6731" s="39">
        <v>0</v>
      </c>
      <c r="O6731" s="39">
        <v>0</v>
      </c>
    </row>
    <row r="6732" spans="2:15" ht="16" x14ac:dyDescent="0.2">
      <c r="B6732" s="35">
        <v>1680</v>
      </c>
      <c r="C6732" s="35" t="s">
        <v>39</v>
      </c>
      <c r="D6732" s="35" t="s">
        <v>91</v>
      </c>
      <c r="E6732" s="35" t="s">
        <v>38</v>
      </c>
      <c r="F6732" s="35" t="s">
        <v>96</v>
      </c>
      <c r="G6732" s="35" t="s">
        <v>29</v>
      </c>
      <c r="H6732" s="35" t="s">
        <v>35</v>
      </c>
      <c r="I6732" s="35" t="s">
        <v>31</v>
      </c>
      <c r="J6732" s="35" t="s">
        <v>32</v>
      </c>
      <c r="K6732" s="35" t="s">
        <v>98</v>
      </c>
      <c r="L6732" s="38">
        <v>2979.1225130570501</v>
      </c>
      <c r="M6732" s="38">
        <v>3429.00341365242</v>
      </c>
      <c r="N6732" s="39">
        <v>24.485938463482601</v>
      </c>
      <c r="O6732" s="39">
        <v>28.183589701252799</v>
      </c>
    </row>
    <row r="6733" spans="2:15" ht="16" x14ac:dyDescent="0.2">
      <c r="B6733" s="35">
        <v>1680</v>
      </c>
      <c r="C6733" s="35" t="s">
        <v>39</v>
      </c>
      <c r="D6733" s="35" t="s">
        <v>91</v>
      </c>
      <c r="E6733" s="35" t="s">
        <v>38</v>
      </c>
      <c r="F6733" s="35" t="s">
        <v>96</v>
      </c>
      <c r="G6733" s="35" t="s">
        <v>29</v>
      </c>
      <c r="H6733" s="35" t="s">
        <v>35</v>
      </c>
      <c r="I6733" s="35" t="s">
        <v>31</v>
      </c>
      <c r="J6733" s="35" t="s">
        <v>34</v>
      </c>
      <c r="K6733" s="35" t="s">
        <v>99</v>
      </c>
      <c r="L6733" s="38">
        <v>1832.22641035021</v>
      </c>
      <c r="M6733" s="38">
        <v>2370.8458829209599</v>
      </c>
      <c r="N6733" s="39">
        <v>15.059395153563401</v>
      </c>
      <c r="O6733" s="39">
        <v>19.486404517158501</v>
      </c>
    </row>
    <row r="6734" spans="2:15" ht="16" x14ac:dyDescent="0.2">
      <c r="B6734" s="35">
        <v>1680</v>
      </c>
      <c r="C6734" s="35" t="s">
        <v>39</v>
      </c>
      <c r="D6734" s="35" t="s">
        <v>91</v>
      </c>
      <c r="E6734" s="35" t="s">
        <v>38</v>
      </c>
      <c r="F6734" s="35" t="s">
        <v>96</v>
      </c>
      <c r="G6734" s="35" t="s">
        <v>29</v>
      </c>
      <c r="H6734" s="35" t="s">
        <v>35</v>
      </c>
      <c r="I6734" s="35" t="s">
        <v>33</v>
      </c>
      <c r="J6734" s="35" t="s">
        <v>32</v>
      </c>
      <c r="K6734" s="35" t="s">
        <v>100</v>
      </c>
      <c r="L6734" s="38">
        <v>0</v>
      </c>
      <c r="M6734" s="38">
        <v>0</v>
      </c>
      <c r="N6734" s="39">
        <v>0</v>
      </c>
      <c r="O6734" s="39">
        <v>0</v>
      </c>
    </row>
    <row r="6735" spans="2:15" ht="16" x14ac:dyDescent="0.2">
      <c r="B6735" s="35">
        <v>1680</v>
      </c>
      <c r="C6735" s="35" t="s">
        <v>39</v>
      </c>
      <c r="D6735" s="35" t="s">
        <v>91</v>
      </c>
      <c r="E6735" s="35" t="s">
        <v>38</v>
      </c>
      <c r="F6735" s="35" t="s">
        <v>96</v>
      </c>
      <c r="G6735" s="35" t="s">
        <v>29</v>
      </c>
      <c r="H6735" s="35" t="s">
        <v>35</v>
      </c>
      <c r="I6735" s="35" t="s">
        <v>33</v>
      </c>
      <c r="J6735" s="35" t="s">
        <v>34</v>
      </c>
      <c r="K6735" s="35" t="s">
        <v>101</v>
      </c>
      <c r="L6735" s="38">
        <v>5666.6269031490501</v>
      </c>
      <c r="M6735" s="38">
        <v>5137.6559605536604</v>
      </c>
      <c r="N6735" s="39">
        <v>46.575015642320999</v>
      </c>
      <c r="O6735" s="39">
        <v>42.227309264824598</v>
      </c>
    </row>
    <row r="6736" spans="2:15" ht="16" x14ac:dyDescent="0.2">
      <c r="B6736" s="35">
        <v>1681</v>
      </c>
      <c r="C6736" s="35" t="s">
        <v>39</v>
      </c>
      <c r="D6736" s="35" t="s">
        <v>91</v>
      </c>
      <c r="E6736" s="35" t="s">
        <v>38</v>
      </c>
      <c r="F6736" s="35" t="s">
        <v>96</v>
      </c>
      <c r="G6736" s="35" t="s">
        <v>29</v>
      </c>
      <c r="H6736" s="35" t="s">
        <v>35</v>
      </c>
      <c r="I6736" s="35" t="s">
        <v>31</v>
      </c>
      <c r="J6736" s="35" t="s">
        <v>32</v>
      </c>
      <c r="K6736" s="35" t="s">
        <v>98</v>
      </c>
      <c r="L6736" s="38">
        <v>4450.6316310812699</v>
      </c>
      <c r="M6736" s="38">
        <v>5122.7269066644403</v>
      </c>
      <c r="N6736" s="39">
        <v>36.580533954092601</v>
      </c>
      <c r="O6736" s="39">
        <v>42.104604712310497</v>
      </c>
    </row>
    <row r="6737" spans="2:15" ht="16" x14ac:dyDescent="0.2">
      <c r="B6737" s="35">
        <v>1681</v>
      </c>
      <c r="C6737" s="35" t="s">
        <v>39</v>
      </c>
      <c r="D6737" s="35" t="s">
        <v>91</v>
      </c>
      <c r="E6737" s="35" t="s">
        <v>38</v>
      </c>
      <c r="F6737" s="35" t="s">
        <v>96</v>
      </c>
      <c r="G6737" s="35" t="s">
        <v>29</v>
      </c>
      <c r="H6737" s="35" t="s">
        <v>35</v>
      </c>
      <c r="I6737" s="35" t="s">
        <v>31</v>
      </c>
      <c r="J6737" s="35" t="s">
        <v>34</v>
      </c>
      <c r="K6737" s="35" t="s">
        <v>99</v>
      </c>
      <c r="L6737" s="38">
        <v>4391.6633049438597</v>
      </c>
      <c r="M6737" s="38">
        <v>5682.6802664147999</v>
      </c>
      <c r="N6737" s="39">
        <v>36.095862780360498</v>
      </c>
      <c r="O6737" s="39">
        <v>46.706961093820297</v>
      </c>
    </row>
    <row r="6738" spans="2:15" ht="16" x14ac:dyDescent="0.2">
      <c r="B6738" s="35">
        <v>1681</v>
      </c>
      <c r="C6738" s="35" t="s">
        <v>39</v>
      </c>
      <c r="D6738" s="35" t="s">
        <v>91</v>
      </c>
      <c r="E6738" s="35" t="s">
        <v>38</v>
      </c>
      <c r="F6738" s="35" t="s">
        <v>96</v>
      </c>
      <c r="G6738" s="35" t="s">
        <v>29</v>
      </c>
      <c r="H6738" s="35" t="s">
        <v>35</v>
      </c>
      <c r="I6738" s="35" t="s">
        <v>33</v>
      </c>
      <c r="J6738" s="35" t="s">
        <v>32</v>
      </c>
      <c r="K6738" s="35" t="s">
        <v>100</v>
      </c>
      <c r="L6738" s="38">
        <v>0</v>
      </c>
      <c r="M6738" s="38">
        <v>0</v>
      </c>
      <c r="N6738" s="39">
        <v>0</v>
      </c>
      <c r="O6738" s="39">
        <v>0</v>
      </c>
    </row>
    <row r="6739" spans="2:15" ht="16" x14ac:dyDescent="0.2">
      <c r="B6739" s="35">
        <v>1681</v>
      </c>
      <c r="C6739" s="35" t="s">
        <v>39</v>
      </c>
      <c r="D6739" s="35" t="s">
        <v>91</v>
      </c>
      <c r="E6739" s="35" t="s">
        <v>38</v>
      </c>
      <c r="F6739" s="35" t="s">
        <v>96</v>
      </c>
      <c r="G6739" s="35" t="s">
        <v>29</v>
      </c>
      <c r="H6739" s="35" t="s">
        <v>35</v>
      </c>
      <c r="I6739" s="35" t="s">
        <v>33</v>
      </c>
      <c r="J6739" s="35" t="s">
        <v>34</v>
      </c>
      <c r="K6739" s="35" t="s">
        <v>101</v>
      </c>
      <c r="L6739" s="38">
        <v>5770.6333720106604</v>
      </c>
      <c r="M6739" s="38">
        <v>5231.95358483982</v>
      </c>
      <c r="N6739" s="39">
        <v>47.429863331594497</v>
      </c>
      <c r="O6739" s="39">
        <v>43.002358231560201</v>
      </c>
    </row>
    <row r="6740" spans="2:15" ht="16" x14ac:dyDescent="0.2">
      <c r="B6740" s="35">
        <v>1682</v>
      </c>
      <c r="C6740" s="35" t="s">
        <v>39</v>
      </c>
      <c r="D6740" s="35" t="s">
        <v>91</v>
      </c>
      <c r="E6740" s="35" t="s">
        <v>38</v>
      </c>
      <c r="F6740" s="35" t="s">
        <v>96</v>
      </c>
      <c r="G6740" s="35" t="s">
        <v>29</v>
      </c>
      <c r="H6740" s="35" t="s">
        <v>35</v>
      </c>
      <c r="I6740" s="35" t="s">
        <v>31</v>
      </c>
      <c r="J6740" s="35" t="s">
        <v>32</v>
      </c>
      <c r="K6740" s="35" t="s">
        <v>98</v>
      </c>
      <c r="L6740" s="38">
        <v>3413.5353095831902</v>
      </c>
      <c r="M6740" s="38">
        <v>3929.0174129739498</v>
      </c>
      <c r="N6740" s="39">
        <v>28.056454599313899</v>
      </c>
      <c r="O6740" s="39">
        <v>32.2932938052653</v>
      </c>
    </row>
    <row r="6741" spans="2:15" ht="16" x14ac:dyDescent="0.2">
      <c r="B6741" s="35">
        <v>1682</v>
      </c>
      <c r="C6741" s="35" t="s">
        <v>39</v>
      </c>
      <c r="D6741" s="35" t="s">
        <v>91</v>
      </c>
      <c r="E6741" s="35" t="s">
        <v>38</v>
      </c>
      <c r="F6741" s="35" t="s">
        <v>96</v>
      </c>
      <c r="G6741" s="35" t="s">
        <v>29</v>
      </c>
      <c r="H6741" s="35" t="s">
        <v>35</v>
      </c>
      <c r="I6741" s="35" t="s">
        <v>31</v>
      </c>
      <c r="J6741" s="35" t="s">
        <v>34</v>
      </c>
      <c r="K6741" s="35" t="s">
        <v>99</v>
      </c>
      <c r="L6741" s="38">
        <v>3831.9617917283199</v>
      </c>
      <c r="M6741" s="38">
        <v>4958.44333762932</v>
      </c>
      <c r="N6741" s="39">
        <v>31.4955763703698</v>
      </c>
      <c r="O6741" s="39">
        <v>40.754328802432802</v>
      </c>
    </row>
    <row r="6742" spans="2:15" ht="16" x14ac:dyDescent="0.2">
      <c r="B6742" s="35">
        <v>1682</v>
      </c>
      <c r="C6742" s="35" t="s">
        <v>39</v>
      </c>
      <c r="D6742" s="35" t="s">
        <v>91</v>
      </c>
      <c r="E6742" s="35" t="s">
        <v>38</v>
      </c>
      <c r="F6742" s="35" t="s">
        <v>96</v>
      </c>
      <c r="G6742" s="35" t="s">
        <v>29</v>
      </c>
      <c r="H6742" s="35" t="s">
        <v>35</v>
      </c>
      <c r="I6742" s="35" t="s">
        <v>33</v>
      </c>
      <c r="J6742" s="35" t="s">
        <v>32</v>
      </c>
      <c r="K6742" s="35" t="s">
        <v>100</v>
      </c>
      <c r="L6742" s="38">
        <v>9081.4535254940001</v>
      </c>
      <c r="M6742" s="38">
        <v>8041.7218192386099</v>
      </c>
      <c r="N6742" s="39">
        <v>74.642083771183493</v>
      </c>
      <c r="O6742" s="39">
        <v>66.096343719769393</v>
      </c>
    </row>
    <row r="6743" spans="2:15" ht="16" x14ac:dyDescent="0.2">
      <c r="B6743" s="35">
        <v>1682</v>
      </c>
      <c r="C6743" s="35" t="s">
        <v>39</v>
      </c>
      <c r="D6743" s="35" t="s">
        <v>91</v>
      </c>
      <c r="E6743" s="35" t="s">
        <v>38</v>
      </c>
      <c r="F6743" s="35" t="s">
        <v>96</v>
      </c>
      <c r="G6743" s="35" t="s">
        <v>29</v>
      </c>
      <c r="H6743" s="35" t="s">
        <v>35</v>
      </c>
      <c r="I6743" s="35" t="s">
        <v>33</v>
      </c>
      <c r="J6743" s="35" t="s">
        <v>34</v>
      </c>
      <c r="K6743" s="35" t="s">
        <v>101</v>
      </c>
      <c r="L6743" s="38">
        <v>1390.08196166941</v>
      </c>
      <c r="M6743" s="38">
        <v>1260.3199395499601</v>
      </c>
      <c r="N6743" s="39">
        <v>11.4253311918034</v>
      </c>
      <c r="O6743" s="39">
        <v>10.3587940236983</v>
      </c>
    </row>
    <row r="6744" spans="2:15" ht="16" x14ac:dyDescent="0.2">
      <c r="B6744" s="35">
        <v>1683</v>
      </c>
      <c r="C6744" s="35" t="s">
        <v>39</v>
      </c>
      <c r="D6744" s="35" t="s">
        <v>91</v>
      </c>
      <c r="E6744" s="35" t="s">
        <v>38</v>
      </c>
      <c r="F6744" s="35" t="s">
        <v>96</v>
      </c>
      <c r="G6744" s="35" t="s">
        <v>29</v>
      </c>
      <c r="H6744" s="35" t="s">
        <v>35</v>
      </c>
      <c r="I6744" s="35" t="s">
        <v>31</v>
      </c>
      <c r="J6744" s="35" t="s">
        <v>32</v>
      </c>
      <c r="K6744" s="35" t="s">
        <v>98</v>
      </c>
      <c r="L6744" s="38">
        <v>1221.3996205236299</v>
      </c>
      <c r="M6744" s="38">
        <v>1405.84465722813</v>
      </c>
      <c r="N6744" s="39">
        <v>10.0389009906052</v>
      </c>
      <c r="O6744" s="39">
        <v>11.5548875936559</v>
      </c>
    </row>
    <row r="6745" spans="2:15" ht="16" x14ac:dyDescent="0.2">
      <c r="B6745" s="35">
        <v>1683</v>
      </c>
      <c r="C6745" s="35" t="s">
        <v>39</v>
      </c>
      <c r="D6745" s="35" t="s">
        <v>91</v>
      </c>
      <c r="E6745" s="35" t="s">
        <v>38</v>
      </c>
      <c r="F6745" s="35" t="s">
        <v>96</v>
      </c>
      <c r="G6745" s="35" t="s">
        <v>29</v>
      </c>
      <c r="H6745" s="35" t="s">
        <v>35</v>
      </c>
      <c r="I6745" s="35" t="s">
        <v>31</v>
      </c>
      <c r="J6745" s="35" t="s">
        <v>34</v>
      </c>
      <c r="K6745" s="35" t="s">
        <v>99</v>
      </c>
      <c r="L6745" s="38">
        <v>2548.7413672605599</v>
      </c>
      <c r="M6745" s="38">
        <v>3297.9946927219598</v>
      </c>
      <c r="N6745" s="39">
        <v>20.9485591829635</v>
      </c>
      <c r="O6745" s="39">
        <v>27.1068056936051</v>
      </c>
    </row>
    <row r="6746" spans="2:15" ht="16" x14ac:dyDescent="0.2">
      <c r="B6746" s="35">
        <v>1683</v>
      </c>
      <c r="C6746" s="35" t="s">
        <v>39</v>
      </c>
      <c r="D6746" s="35" t="s">
        <v>91</v>
      </c>
      <c r="E6746" s="35" t="s">
        <v>38</v>
      </c>
      <c r="F6746" s="35" t="s">
        <v>96</v>
      </c>
      <c r="G6746" s="35" t="s">
        <v>29</v>
      </c>
      <c r="H6746" s="35" t="s">
        <v>35</v>
      </c>
      <c r="I6746" s="35" t="s">
        <v>33</v>
      </c>
      <c r="J6746" s="35" t="s">
        <v>32</v>
      </c>
      <c r="K6746" s="35" t="s">
        <v>100</v>
      </c>
      <c r="L6746" s="38">
        <v>5960.8607994816703</v>
      </c>
      <c r="M6746" s="38">
        <v>5278.4044115920597</v>
      </c>
      <c r="N6746" s="39">
        <v>48.9933764340959</v>
      </c>
      <c r="O6746" s="39">
        <v>43.384145848701898</v>
      </c>
    </row>
    <row r="6747" spans="2:15" ht="16" x14ac:dyDescent="0.2">
      <c r="B6747" s="35">
        <v>1683</v>
      </c>
      <c r="C6747" s="35" t="s">
        <v>39</v>
      </c>
      <c r="D6747" s="35" t="s">
        <v>91</v>
      </c>
      <c r="E6747" s="35" t="s">
        <v>38</v>
      </c>
      <c r="F6747" s="35" t="s">
        <v>96</v>
      </c>
      <c r="G6747" s="35" t="s">
        <v>29</v>
      </c>
      <c r="H6747" s="35" t="s">
        <v>35</v>
      </c>
      <c r="I6747" s="35" t="s">
        <v>33</v>
      </c>
      <c r="J6747" s="35" t="s">
        <v>34</v>
      </c>
      <c r="K6747" s="35" t="s">
        <v>101</v>
      </c>
      <c r="L6747" s="38">
        <v>2488.8613451770798</v>
      </c>
      <c r="M6747" s="38">
        <v>2256.52995046043</v>
      </c>
      <c r="N6747" s="39">
        <v>20.4563946178938</v>
      </c>
      <c r="O6747" s="39">
        <v>18.546821510633599</v>
      </c>
    </row>
    <row r="6748" spans="2:15" ht="16" x14ac:dyDescent="0.2">
      <c r="B6748" s="35">
        <v>1684</v>
      </c>
      <c r="C6748" s="35" t="s">
        <v>39</v>
      </c>
      <c r="D6748" s="35" t="s">
        <v>91</v>
      </c>
      <c r="E6748" s="35" t="s">
        <v>38</v>
      </c>
      <c r="F6748" s="35" t="s">
        <v>96</v>
      </c>
      <c r="G6748" s="35" t="s">
        <v>29</v>
      </c>
      <c r="H6748" s="35" t="s">
        <v>35</v>
      </c>
      <c r="I6748" s="35" t="s">
        <v>31</v>
      </c>
      <c r="J6748" s="35" t="s">
        <v>32</v>
      </c>
      <c r="K6748" s="35" t="s">
        <v>98</v>
      </c>
      <c r="L6748" s="38">
        <v>5910.0985117092996</v>
      </c>
      <c r="M6748" s="38">
        <v>6802.5896494191002</v>
      </c>
      <c r="N6748" s="39">
        <v>48.576152151035402</v>
      </c>
      <c r="O6748" s="39">
        <v>55.911695748650097</v>
      </c>
    </row>
    <row r="6749" spans="2:15" ht="16" x14ac:dyDescent="0.2">
      <c r="B6749" s="35">
        <v>1684</v>
      </c>
      <c r="C6749" s="35" t="s">
        <v>39</v>
      </c>
      <c r="D6749" s="35" t="s">
        <v>91</v>
      </c>
      <c r="E6749" s="35" t="s">
        <v>38</v>
      </c>
      <c r="F6749" s="35" t="s">
        <v>96</v>
      </c>
      <c r="G6749" s="35" t="s">
        <v>29</v>
      </c>
      <c r="H6749" s="35" t="s">
        <v>35</v>
      </c>
      <c r="I6749" s="35" t="s">
        <v>31</v>
      </c>
      <c r="J6749" s="35" t="s">
        <v>34</v>
      </c>
      <c r="K6749" s="35" t="s">
        <v>99</v>
      </c>
      <c r="L6749" s="38">
        <v>3051.0355074439699</v>
      </c>
      <c r="M6749" s="38">
        <v>3947.9482069503401</v>
      </c>
      <c r="N6749" s="39">
        <v>25.077004170772302</v>
      </c>
      <c r="O6749" s="39">
        <v>32.4488893721945</v>
      </c>
    </row>
    <row r="6750" spans="2:15" ht="16" x14ac:dyDescent="0.2">
      <c r="B6750" s="35">
        <v>1684</v>
      </c>
      <c r="C6750" s="35" t="s">
        <v>39</v>
      </c>
      <c r="D6750" s="35" t="s">
        <v>91</v>
      </c>
      <c r="E6750" s="35" t="s">
        <v>38</v>
      </c>
      <c r="F6750" s="35" t="s">
        <v>96</v>
      </c>
      <c r="G6750" s="35" t="s">
        <v>29</v>
      </c>
      <c r="H6750" s="35" t="s">
        <v>35</v>
      </c>
      <c r="I6750" s="35" t="s">
        <v>33</v>
      </c>
      <c r="J6750" s="35" t="s">
        <v>32</v>
      </c>
      <c r="K6750" s="35" t="s">
        <v>100</v>
      </c>
      <c r="L6750" s="38">
        <v>0</v>
      </c>
      <c r="M6750" s="38">
        <v>0</v>
      </c>
      <c r="N6750" s="39">
        <v>0</v>
      </c>
      <c r="O6750" s="39">
        <v>0</v>
      </c>
    </row>
    <row r="6751" spans="2:15" ht="16" x14ac:dyDescent="0.2">
      <c r="B6751" s="35">
        <v>1684</v>
      </c>
      <c r="C6751" s="35" t="s">
        <v>39</v>
      </c>
      <c r="D6751" s="35" t="s">
        <v>91</v>
      </c>
      <c r="E6751" s="35" t="s">
        <v>38</v>
      </c>
      <c r="F6751" s="35" t="s">
        <v>96</v>
      </c>
      <c r="G6751" s="35" t="s">
        <v>29</v>
      </c>
      <c r="H6751" s="35" t="s">
        <v>35</v>
      </c>
      <c r="I6751" s="35" t="s">
        <v>33</v>
      </c>
      <c r="J6751" s="35" t="s">
        <v>34</v>
      </c>
      <c r="K6751" s="35" t="s">
        <v>101</v>
      </c>
      <c r="L6751" s="38">
        <v>3822.6050295485602</v>
      </c>
      <c r="M6751" s="38">
        <v>3465.7707046124201</v>
      </c>
      <c r="N6751" s="39">
        <v>31.418671475741601</v>
      </c>
      <c r="O6751" s="39">
        <v>28.485786613252799</v>
      </c>
    </row>
    <row r="6752" spans="2:15" ht="16" x14ac:dyDescent="0.2">
      <c r="B6752" s="35">
        <v>1685</v>
      </c>
      <c r="C6752" s="35" t="s">
        <v>39</v>
      </c>
      <c r="D6752" s="35" t="s">
        <v>91</v>
      </c>
      <c r="E6752" s="35" t="s">
        <v>38</v>
      </c>
      <c r="F6752" s="35" t="s">
        <v>96</v>
      </c>
      <c r="G6752" s="35" t="s">
        <v>29</v>
      </c>
      <c r="H6752" s="35" t="s">
        <v>35</v>
      </c>
      <c r="I6752" s="35" t="s">
        <v>31</v>
      </c>
      <c r="J6752" s="35" t="s">
        <v>32</v>
      </c>
      <c r="K6752" s="35" t="s">
        <v>98</v>
      </c>
      <c r="L6752" s="38">
        <v>5268.8909747441803</v>
      </c>
      <c r="M6752" s="38">
        <v>6064.5525853250601</v>
      </c>
      <c r="N6752" s="39">
        <v>43.305953217075398</v>
      </c>
      <c r="O6752" s="39">
        <v>49.845637687603201</v>
      </c>
    </row>
    <row r="6753" spans="2:15" ht="16" x14ac:dyDescent="0.2">
      <c r="B6753" s="35">
        <v>1685</v>
      </c>
      <c r="C6753" s="35" t="s">
        <v>39</v>
      </c>
      <c r="D6753" s="35" t="s">
        <v>91</v>
      </c>
      <c r="E6753" s="35" t="s">
        <v>38</v>
      </c>
      <c r="F6753" s="35" t="s">
        <v>96</v>
      </c>
      <c r="G6753" s="35" t="s">
        <v>29</v>
      </c>
      <c r="H6753" s="35" t="s">
        <v>35</v>
      </c>
      <c r="I6753" s="35" t="s">
        <v>31</v>
      </c>
      <c r="J6753" s="35" t="s">
        <v>34</v>
      </c>
      <c r="K6753" s="35" t="s">
        <v>99</v>
      </c>
      <c r="L6753" s="38">
        <v>4915.0690373582202</v>
      </c>
      <c r="M6753" s="38">
        <v>6359.9515461987403</v>
      </c>
      <c r="N6753" s="39">
        <v>40.397827704314103</v>
      </c>
      <c r="O6753" s="39">
        <v>52.273574352318398</v>
      </c>
    </row>
    <row r="6754" spans="2:15" ht="16" x14ac:dyDescent="0.2">
      <c r="B6754" s="35">
        <v>1685</v>
      </c>
      <c r="C6754" s="35" t="s">
        <v>39</v>
      </c>
      <c r="D6754" s="35" t="s">
        <v>91</v>
      </c>
      <c r="E6754" s="35" t="s">
        <v>38</v>
      </c>
      <c r="F6754" s="35" t="s">
        <v>96</v>
      </c>
      <c r="G6754" s="35" t="s">
        <v>29</v>
      </c>
      <c r="H6754" s="35" t="s">
        <v>35</v>
      </c>
      <c r="I6754" s="35" t="s">
        <v>33</v>
      </c>
      <c r="J6754" s="35" t="s">
        <v>32</v>
      </c>
      <c r="K6754" s="35" t="s">
        <v>100</v>
      </c>
      <c r="L6754" s="38">
        <v>6356.1342001969197</v>
      </c>
      <c r="M6754" s="38">
        <v>5628.42313075118</v>
      </c>
      <c r="N6754" s="39">
        <v>52.242198905728102</v>
      </c>
      <c r="O6754" s="39">
        <v>46.261012033571397</v>
      </c>
    </row>
    <row r="6755" spans="2:15" ht="16" x14ac:dyDescent="0.2">
      <c r="B6755" s="35">
        <v>1685</v>
      </c>
      <c r="C6755" s="35" t="s">
        <v>39</v>
      </c>
      <c r="D6755" s="35" t="s">
        <v>91</v>
      </c>
      <c r="E6755" s="35" t="s">
        <v>38</v>
      </c>
      <c r="F6755" s="35" t="s">
        <v>96</v>
      </c>
      <c r="G6755" s="35" t="s">
        <v>29</v>
      </c>
      <c r="H6755" s="35" t="s">
        <v>35</v>
      </c>
      <c r="I6755" s="35" t="s">
        <v>33</v>
      </c>
      <c r="J6755" s="35" t="s">
        <v>34</v>
      </c>
      <c r="K6755" s="35" t="s">
        <v>101</v>
      </c>
      <c r="L6755" s="38">
        <v>5472.9023874183604</v>
      </c>
      <c r="M6755" s="38">
        <v>4962.0153316645301</v>
      </c>
      <c r="N6755" s="39">
        <v>44.982759348644002</v>
      </c>
      <c r="O6755" s="39">
        <v>40.783687657516701</v>
      </c>
    </row>
    <row r="6756" spans="2:15" ht="16" x14ac:dyDescent="0.2">
      <c r="B6756" s="35">
        <v>1686</v>
      </c>
      <c r="C6756" s="35" t="s">
        <v>39</v>
      </c>
      <c r="D6756" s="35" t="s">
        <v>91</v>
      </c>
      <c r="E6756" s="35" t="s">
        <v>38</v>
      </c>
      <c r="F6756" s="35" t="s">
        <v>96</v>
      </c>
      <c r="G6756" s="35" t="s">
        <v>29</v>
      </c>
      <c r="H6756" s="35" t="s">
        <v>35</v>
      </c>
      <c r="I6756" s="35" t="s">
        <v>31</v>
      </c>
      <c r="J6756" s="35" t="s">
        <v>32</v>
      </c>
      <c r="K6756" s="35" t="s">
        <v>98</v>
      </c>
      <c r="L6756" s="38">
        <v>0</v>
      </c>
      <c r="M6756" s="38">
        <v>0</v>
      </c>
      <c r="N6756" s="39">
        <v>0</v>
      </c>
      <c r="O6756" s="39">
        <v>0</v>
      </c>
    </row>
    <row r="6757" spans="2:15" ht="16" x14ac:dyDescent="0.2">
      <c r="B6757" s="35">
        <v>1686</v>
      </c>
      <c r="C6757" s="35" t="s">
        <v>39</v>
      </c>
      <c r="D6757" s="35" t="s">
        <v>91</v>
      </c>
      <c r="E6757" s="35" t="s">
        <v>38</v>
      </c>
      <c r="F6757" s="35" t="s">
        <v>96</v>
      </c>
      <c r="G6757" s="35" t="s">
        <v>29</v>
      </c>
      <c r="H6757" s="35" t="s">
        <v>35</v>
      </c>
      <c r="I6757" s="35" t="s">
        <v>31</v>
      </c>
      <c r="J6757" s="35" t="s">
        <v>34</v>
      </c>
      <c r="K6757" s="35" t="s">
        <v>99</v>
      </c>
      <c r="L6757" s="38">
        <v>6598.7254084164197</v>
      </c>
      <c r="M6757" s="38">
        <v>8538.5522655355908</v>
      </c>
      <c r="N6757" s="39">
        <v>54.236099247258302</v>
      </c>
      <c r="O6757" s="39">
        <v>70.1798816345391</v>
      </c>
    </row>
    <row r="6758" spans="2:15" ht="16" x14ac:dyDescent="0.2">
      <c r="B6758" s="35">
        <v>1686</v>
      </c>
      <c r="C6758" s="35" t="s">
        <v>39</v>
      </c>
      <c r="D6758" s="35" t="s">
        <v>91</v>
      </c>
      <c r="E6758" s="35" t="s">
        <v>38</v>
      </c>
      <c r="F6758" s="35" t="s">
        <v>96</v>
      </c>
      <c r="G6758" s="35" t="s">
        <v>29</v>
      </c>
      <c r="H6758" s="35" t="s">
        <v>35</v>
      </c>
      <c r="I6758" s="35" t="s">
        <v>33</v>
      </c>
      <c r="J6758" s="35" t="s">
        <v>32</v>
      </c>
      <c r="K6758" s="35" t="s">
        <v>100</v>
      </c>
      <c r="L6758" s="38">
        <v>10145.2682929116</v>
      </c>
      <c r="M6758" s="38">
        <v>8983.7408917091707</v>
      </c>
      <c r="N6758" s="39">
        <v>83.385766791054195</v>
      </c>
      <c r="O6758" s="39">
        <v>73.838966233226003</v>
      </c>
    </row>
    <row r="6759" spans="2:15" ht="16" x14ac:dyDescent="0.2">
      <c r="B6759" s="35">
        <v>1686</v>
      </c>
      <c r="C6759" s="35" t="s">
        <v>39</v>
      </c>
      <c r="D6759" s="35" t="s">
        <v>91</v>
      </c>
      <c r="E6759" s="35" t="s">
        <v>38</v>
      </c>
      <c r="F6759" s="35" t="s">
        <v>96</v>
      </c>
      <c r="G6759" s="35" t="s">
        <v>29</v>
      </c>
      <c r="H6759" s="35" t="s">
        <v>35</v>
      </c>
      <c r="I6759" s="35" t="s">
        <v>33</v>
      </c>
      <c r="J6759" s="35" t="s">
        <v>34</v>
      </c>
      <c r="K6759" s="35" t="s">
        <v>101</v>
      </c>
      <c r="L6759" s="38">
        <v>3497.3281512570302</v>
      </c>
      <c r="M6759" s="38">
        <v>3170.8579247263601</v>
      </c>
      <c r="N6759" s="39">
        <v>28.745162887044</v>
      </c>
      <c r="O6759" s="39">
        <v>26.061845956654999</v>
      </c>
    </row>
    <row r="6760" spans="2:15" ht="16" x14ac:dyDescent="0.2">
      <c r="B6760" s="35">
        <v>1687</v>
      </c>
      <c r="C6760" s="35" t="s">
        <v>39</v>
      </c>
      <c r="D6760" s="35" t="s">
        <v>91</v>
      </c>
      <c r="E6760" s="35" t="s">
        <v>38</v>
      </c>
      <c r="F6760" s="35" t="s">
        <v>96</v>
      </c>
      <c r="G6760" s="35" t="s">
        <v>29</v>
      </c>
      <c r="H6760" s="35" t="s">
        <v>35</v>
      </c>
      <c r="I6760" s="35" t="s">
        <v>31</v>
      </c>
      <c r="J6760" s="35" t="s">
        <v>32</v>
      </c>
      <c r="K6760" s="35" t="s">
        <v>98</v>
      </c>
      <c r="L6760" s="38">
        <v>1006.51661179477</v>
      </c>
      <c r="M6760" s="38">
        <v>1158.5119049704699</v>
      </c>
      <c r="N6760" s="39">
        <v>8.2727392750255504</v>
      </c>
      <c r="O6760" s="39">
        <v>9.5220156572915808</v>
      </c>
    </row>
    <row r="6761" spans="2:15" ht="16" x14ac:dyDescent="0.2">
      <c r="B6761" s="35">
        <v>1687</v>
      </c>
      <c r="C6761" s="35" t="s">
        <v>39</v>
      </c>
      <c r="D6761" s="35" t="s">
        <v>91</v>
      </c>
      <c r="E6761" s="35" t="s">
        <v>38</v>
      </c>
      <c r="F6761" s="35" t="s">
        <v>96</v>
      </c>
      <c r="G6761" s="35" t="s">
        <v>29</v>
      </c>
      <c r="H6761" s="35" t="s">
        <v>35</v>
      </c>
      <c r="I6761" s="35" t="s">
        <v>31</v>
      </c>
      <c r="J6761" s="35" t="s">
        <v>34</v>
      </c>
      <c r="K6761" s="35" t="s">
        <v>99</v>
      </c>
      <c r="L6761" s="38">
        <v>4067.15887292661</v>
      </c>
      <c r="M6761" s="38">
        <v>5262.7812887056798</v>
      </c>
      <c r="N6761" s="39">
        <v>33.428703065150202</v>
      </c>
      <c r="O6761" s="39">
        <v>43.255736619498798</v>
      </c>
    </row>
    <row r="6762" spans="2:15" ht="16" x14ac:dyDescent="0.2">
      <c r="B6762" s="35">
        <v>1687</v>
      </c>
      <c r="C6762" s="35" t="s">
        <v>39</v>
      </c>
      <c r="D6762" s="35" t="s">
        <v>91</v>
      </c>
      <c r="E6762" s="35" t="s">
        <v>38</v>
      </c>
      <c r="F6762" s="35" t="s">
        <v>96</v>
      </c>
      <c r="G6762" s="35" t="s">
        <v>29</v>
      </c>
      <c r="H6762" s="35" t="s">
        <v>35</v>
      </c>
      <c r="I6762" s="35" t="s">
        <v>33</v>
      </c>
      <c r="J6762" s="35" t="s">
        <v>32</v>
      </c>
      <c r="K6762" s="35" t="s">
        <v>100</v>
      </c>
      <c r="L6762" s="38">
        <v>7500.6286373027597</v>
      </c>
      <c r="M6762" s="38">
        <v>6641.8848922449797</v>
      </c>
      <c r="N6762" s="39">
        <v>61.649002498378799</v>
      </c>
      <c r="O6762" s="39">
        <v>54.590834730780699</v>
      </c>
    </row>
    <row r="6763" spans="2:15" ht="16" x14ac:dyDescent="0.2">
      <c r="B6763" s="35">
        <v>1687</v>
      </c>
      <c r="C6763" s="35" t="s">
        <v>39</v>
      </c>
      <c r="D6763" s="35" t="s">
        <v>91</v>
      </c>
      <c r="E6763" s="35" t="s">
        <v>38</v>
      </c>
      <c r="F6763" s="35" t="s">
        <v>96</v>
      </c>
      <c r="G6763" s="35" t="s">
        <v>29</v>
      </c>
      <c r="H6763" s="35" t="s">
        <v>35</v>
      </c>
      <c r="I6763" s="35" t="s">
        <v>33</v>
      </c>
      <c r="J6763" s="35" t="s">
        <v>34</v>
      </c>
      <c r="K6763" s="35" t="s">
        <v>101</v>
      </c>
      <c r="L6763" s="38">
        <v>1712.09097102242</v>
      </c>
      <c r="M6763" s="38">
        <v>1552.2699010579399</v>
      </c>
      <c r="N6763" s="39">
        <v>14.0719805837459</v>
      </c>
      <c r="O6763" s="39">
        <v>12.7583827484215</v>
      </c>
    </row>
    <row r="6764" spans="2:15" ht="16" x14ac:dyDescent="0.2">
      <c r="B6764" s="35">
        <v>1688</v>
      </c>
      <c r="C6764" s="35" t="s">
        <v>39</v>
      </c>
      <c r="D6764" s="35" t="s">
        <v>91</v>
      </c>
      <c r="E6764" s="35" t="s">
        <v>38</v>
      </c>
      <c r="F6764" s="35" t="s">
        <v>96</v>
      </c>
      <c r="G6764" s="35" t="s">
        <v>29</v>
      </c>
      <c r="H6764" s="35" t="s">
        <v>35</v>
      </c>
      <c r="I6764" s="35" t="s">
        <v>31</v>
      </c>
      <c r="J6764" s="35" t="s">
        <v>32</v>
      </c>
      <c r="K6764" s="35" t="s">
        <v>98</v>
      </c>
      <c r="L6764" s="38">
        <v>4622.1781404990897</v>
      </c>
      <c r="M6764" s="38">
        <v>5320.1788623378698</v>
      </c>
      <c r="N6764" s="39">
        <v>37.990505264376097</v>
      </c>
      <c r="O6764" s="39">
        <v>43.727497498667397</v>
      </c>
    </row>
    <row r="6765" spans="2:15" ht="16" x14ac:dyDescent="0.2">
      <c r="B6765" s="35">
        <v>1688</v>
      </c>
      <c r="C6765" s="35" t="s">
        <v>39</v>
      </c>
      <c r="D6765" s="35" t="s">
        <v>91</v>
      </c>
      <c r="E6765" s="35" t="s">
        <v>38</v>
      </c>
      <c r="F6765" s="35" t="s">
        <v>96</v>
      </c>
      <c r="G6765" s="35" t="s">
        <v>29</v>
      </c>
      <c r="H6765" s="35" t="s">
        <v>35</v>
      </c>
      <c r="I6765" s="35" t="s">
        <v>31</v>
      </c>
      <c r="J6765" s="35" t="s">
        <v>34</v>
      </c>
      <c r="K6765" s="35" t="s">
        <v>99</v>
      </c>
      <c r="L6765" s="38">
        <v>3405.33941998727</v>
      </c>
      <c r="M6765" s="38">
        <v>4406.4068164381897</v>
      </c>
      <c r="N6765" s="39">
        <v>27.989091123183002</v>
      </c>
      <c r="O6765" s="39">
        <v>36.217042326889199</v>
      </c>
    </row>
    <row r="6766" spans="2:15" ht="16" x14ac:dyDescent="0.2">
      <c r="B6766" s="35">
        <v>1688</v>
      </c>
      <c r="C6766" s="35" t="s">
        <v>39</v>
      </c>
      <c r="D6766" s="35" t="s">
        <v>91</v>
      </c>
      <c r="E6766" s="35" t="s">
        <v>38</v>
      </c>
      <c r="F6766" s="35" t="s">
        <v>96</v>
      </c>
      <c r="G6766" s="35" t="s">
        <v>29</v>
      </c>
      <c r="H6766" s="35" t="s">
        <v>35</v>
      </c>
      <c r="I6766" s="35" t="s">
        <v>33</v>
      </c>
      <c r="J6766" s="35" t="s">
        <v>32</v>
      </c>
      <c r="K6766" s="35" t="s">
        <v>100</v>
      </c>
      <c r="L6766" s="38">
        <v>5725.1081745923402</v>
      </c>
      <c r="M6766" s="38">
        <v>5069.6430032786102</v>
      </c>
      <c r="N6766" s="39">
        <v>47.055683626786397</v>
      </c>
      <c r="O6766" s="39">
        <v>41.668298657084499</v>
      </c>
    </row>
    <row r="6767" spans="2:15" ht="16" x14ac:dyDescent="0.2">
      <c r="B6767" s="35">
        <v>1688</v>
      </c>
      <c r="C6767" s="35" t="s">
        <v>39</v>
      </c>
      <c r="D6767" s="35" t="s">
        <v>91</v>
      </c>
      <c r="E6767" s="35" t="s">
        <v>38</v>
      </c>
      <c r="F6767" s="35" t="s">
        <v>96</v>
      </c>
      <c r="G6767" s="35" t="s">
        <v>29</v>
      </c>
      <c r="H6767" s="35" t="s">
        <v>35</v>
      </c>
      <c r="I6767" s="35" t="s">
        <v>33</v>
      </c>
      <c r="J6767" s="35" t="s">
        <v>34</v>
      </c>
      <c r="K6767" s="35" t="s">
        <v>101</v>
      </c>
      <c r="L6767" s="38">
        <v>6888.7704431505799</v>
      </c>
      <c r="M6767" s="38">
        <v>6245.7142728896497</v>
      </c>
      <c r="N6767" s="39">
        <v>56.620031039593798</v>
      </c>
      <c r="O6767" s="39">
        <v>51.334637859367</v>
      </c>
    </row>
    <row r="6768" spans="2:15" ht="16" x14ac:dyDescent="0.2">
      <c r="B6768" s="35">
        <v>1689</v>
      </c>
      <c r="C6768" s="35" t="s">
        <v>39</v>
      </c>
      <c r="D6768" s="35" t="s">
        <v>91</v>
      </c>
      <c r="E6768" s="35" t="s">
        <v>38</v>
      </c>
      <c r="F6768" s="35" t="s">
        <v>96</v>
      </c>
      <c r="G6768" s="35" t="s">
        <v>29</v>
      </c>
      <c r="H6768" s="35" t="s">
        <v>35</v>
      </c>
      <c r="I6768" s="35" t="s">
        <v>31</v>
      </c>
      <c r="J6768" s="35" t="s">
        <v>32</v>
      </c>
      <c r="K6768" s="35" t="s">
        <v>98</v>
      </c>
      <c r="L6768" s="38">
        <v>3193.95338828376</v>
      </c>
      <c r="M6768" s="38">
        <v>3676.2761596646101</v>
      </c>
      <c r="N6768" s="39">
        <v>26.251671684524101</v>
      </c>
      <c r="O6768" s="39">
        <v>30.2159684355995</v>
      </c>
    </row>
    <row r="6769" spans="2:15" ht="16" x14ac:dyDescent="0.2">
      <c r="B6769" s="35">
        <v>1689</v>
      </c>
      <c r="C6769" s="35" t="s">
        <v>39</v>
      </c>
      <c r="D6769" s="35" t="s">
        <v>91</v>
      </c>
      <c r="E6769" s="35" t="s">
        <v>38</v>
      </c>
      <c r="F6769" s="35" t="s">
        <v>96</v>
      </c>
      <c r="G6769" s="35" t="s">
        <v>29</v>
      </c>
      <c r="H6769" s="35" t="s">
        <v>35</v>
      </c>
      <c r="I6769" s="35" t="s">
        <v>31</v>
      </c>
      <c r="J6769" s="35" t="s">
        <v>34</v>
      </c>
      <c r="K6769" s="35" t="s">
        <v>99</v>
      </c>
      <c r="L6769" s="38">
        <v>4735.1929049283199</v>
      </c>
      <c r="M6769" s="38">
        <v>6127.19723941759</v>
      </c>
      <c r="N6769" s="39">
        <v>38.9193937391369</v>
      </c>
      <c r="O6769" s="39">
        <v>50.360525255486998</v>
      </c>
    </row>
    <row r="6770" spans="2:15" ht="16" x14ac:dyDescent="0.2">
      <c r="B6770" s="35">
        <v>1689</v>
      </c>
      <c r="C6770" s="35" t="s">
        <v>39</v>
      </c>
      <c r="D6770" s="35" t="s">
        <v>91</v>
      </c>
      <c r="E6770" s="35" t="s">
        <v>38</v>
      </c>
      <c r="F6770" s="35" t="s">
        <v>96</v>
      </c>
      <c r="G6770" s="35" t="s">
        <v>29</v>
      </c>
      <c r="H6770" s="35" t="s">
        <v>35</v>
      </c>
      <c r="I6770" s="35" t="s">
        <v>33</v>
      </c>
      <c r="J6770" s="35" t="s">
        <v>32</v>
      </c>
      <c r="K6770" s="35" t="s">
        <v>100</v>
      </c>
      <c r="L6770" s="38">
        <v>11870.2750132935</v>
      </c>
      <c r="M6770" s="38">
        <v>10511.2523349695</v>
      </c>
      <c r="N6770" s="39">
        <v>97.563904218851306</v>
      </c>
      <c r="O6770" s="39">
        <v>86.393854807968495</v>
      </c>
    </row>
    <row r="6771" spans="2:15" ht="16" x14ac:dyDescent="0.2">
      <c r="B6771" s="35">
        <v>1689</v>
      </c>
      <c r="C6771" s="35" t="s">
        <v>39</v>
      </c>
      <c r="D6771" s="35" t="s">
        <v>91</v>
      </c>
      <c r="E6771" s="35" t="s">
        <v>38</v>
      </c>
      <c r="F6771" s="35" t="s">
        <v>96</v>
      </c>
      <c r="G6771" s="35" t="s">
        <v>29</v>
      </c>
      <c r="H6771" s="35" t="s">
        <v>35</v>
      </c>
      <c r="I6771" s="35" t="s">
        <v>33</v>
      </c>
      <c r="J6771" s="35" t="s">
        <v>34</v>
      </c>
      <c r="K6771" s="35" t="s">
        <v>101</v>
      </c>
      <c r="L6771" s="38">
        <v>4526.5623001008598</v>
      </c>
      <c r="M6771" s="38">
        <v>4104.0146421157397</v>
      </c>
      <c r="N6771" s="39">
        <v>37.204621644664599</v>
      </c>
      <c r="O6771" s="39">
        <v>33.731627195471802</v>
      </c>
    </row>
    <row r="6772" spans="2:15" ht="16" x14ac:dyDescent="0.2">
      <c r="B6772" s="35">
        <v>1690</v>
      </c>
      <c r="C6772" s="35" t="s">
        <v>39</v>
      </c>
      <c r="D6772" s="35" t="s">
        <v>91</v>
      </c>
      <c r="E6772" s="35" t="s">
        <v>38</v>
      </c>
      <c r="F6772" s="35" t="s">
        <v>96</v>
      </c>
      <c r="G6772" s="35" t="s">
        <v>29</v>
      </c>
      <c r="H6772" s="35" t="s">
        <v>35</v>
      </c>
      <c r="I6772" s="35" t="s">
        <v>31</v>
      </c>
      <c r="J6772" s="35" t="s">
        <v>32</v>
      </c>
      <c r="K6772" s="35" t="s">
        <v>98</v>
      </c>
      <c r="L6772" s="38">
        <v>5963.0476677421602</v>
      </c>
      <c r="M6772" s="38">
        <v>6863.5347216646696</v>
      </c>
      <c r="N6772" s="39">
        <v>49.011350693771099</v>
      </c>
      <c r="O6772" s="39">
        <v>56.412614150668503</v>
      </c>
    </row>
    <row r="6773" spans="2:15" ht="16" x14ac:dyDescent="0.2">
      <c r="B6773" s="35">
        <v>1690</v>
      </c>
      <c r="C6773" s="35" t="s">
        <v>39</v>
      </c>
      <c r="D6773" s="35" t="s">
        <v>91</v>
      </c>
      <c r="E6773" s="35" t="s">
        <v>38</v>
      </c>
      <c r="F6773" s="35" t="s">
        <v>96</v>
      </c>
      <c r="G6773" s="35" t="s">
        <v>29</v>
      </c>
      <c r="H6773" s="35" t="s">
        <v>35</v>
      </c>
      <c r="I6773" s="35" t="s">
        <v>31</v>
      </c>
      <c r="J6773" s="35" t="s">
        <v>34</v>
      </c>
      <c r="K6773" s="35" t="s">
        <v>99</v>
      </c>
      <c r="L6773" s="38">
        <v>3599.0748374559898</v>
      </c>
      <c r="M6773" s="38">
        <v>4657.09462133337</v>
      </c>
      <c r="N6773" s="39">
        <v>29.5814370201862</v>
      </c>
      <c r="O6773" s="39">
        <v>38.277490038356497</v>
      </c>
    </row>
    <row r="6774" spans="2:15" ht="16" x14ac:dyDescent="0.2">
      <c r="B6774" s="35">
        <v>1690</v>
      </c>
      <c r="C6774" s="35" t="s">
        <v>39</v>
      </c>
      <c r="D6774" s="35" t="s">
        <v>91</v>
      </c>
      <c r="E6774" s="35" t="s">
        <v>38</v>
      </c>
      <c r="F6774" s="35" t="s">
        <v>96</v>
      </c>
      <c r="G6774" s="35" t="s">
        <v>29</v>
      </c>
      <c r="H6774" s="35" t="s">
        <v>35</v>
      </c>
      <c r="I6774" s="35" t="s">
        <v>33</v>
      </c>
      <c r="J6774" s="35" t="s">
        <v>32</v>
      </c>
      <c r="K6774" s="35" t="s">
        <v>100</v>
      </c>
      <c r="L6774" s="38">
        <v>5052.8314716040604</v>
      </c>
      <c r="M6774" s="38">
        <v>4474.3349707252501</v>
      </c>
      <c r="N6774" s="39">
        <v>41.530121684416898</v>
      </c>
      <c r="O6774" s="39">
        <v>36.775355923769197</v>
      </c>
    </row>
    <row r="6775" spans="2:15" ht="16" x14ac:dyDescent="0.2">
      <c r="B6775" s="35">
        <v>1690</v>
      </c>
      <c r="C6775" s="35" t="s">
        <v>39</v>
      </c>
      <c r="D6775" s="35" t="s">
        <v>91</v>
      </c>
      <c r="E6775" s="35" t="s">
        <v>38</v>
      </c>
      <c r="F6775" s="35" t="s">
        <v>96</v>
      </c>
      <c r="G6775" s="35" t="s">
        <v>29</v>
      </c>
      <c r="H6775" s="35" t="s">
        <v>35</v>
      </c>
      <c r="I6775" s="35" t="s">
        <v>33</v>
      </c>
      <c r="J6775" s="35" t="s">
        <v>34</v>
      </c>
      <c r="K6775" s="35" t="s">
        <v>101</v>
      </c>
      <c r="L6775" s="38">
        <v>3196.5897241729299</v>
      </c>
      <c r="M6775" s="38">
        <v>2898.1929692098001</v>
      </c>
      <c r="N6775" s="39">
        <v>26.273340198681598</v>
      </c>
      <c r="O6775" s="39">
        <v>23.820764130491501</v>
      </c>
    </row>
    <row r="6776" spans="2:15" ht="16" x14ac:dyDescent="0.2">
      <c r="B6776" s="35">
        <v>1691</v>
      </c>
      <c r="C6776" s="35" t="s">
        <v>39</v>
      </c>
      <c r="D6776" s="35" t="s">
        <v>91</v>
      </c>
      <c r="E6776" s="35" t="s">
        <v>38</v>
      </c>
      <c r="F6776" s="35" t="s">
        <v>96</v>
      </c>
      <c r="G6776" s="35" t="s">
        <v>29</v>
      </c>
      <c r="H6776" s="35" t="s">
        <v>35</v>
      </c>
      <c r="I6776" s="35" t="s">
        <v>31</v>
      </c>
      <c r="J6776" s="35" t="s">
        <v>32</v>
      </c>
      <c r="K6776" s="35" t="s">
        <v>98</v>
      </c>
      <c r="L6776" s="38">
        <v>0</v>
      </c>
      <c r="M6776" s="38">
        <v>0</v>
      </c>
      <c r="N6776" s="39">
        <v>0</v>
      </c>
      <c r="O6776" s="39">
        <v>0</v>
      </c>
    </row>
    <row r="6777" spans="2:15" ht="16" x14ac:dyDescent="0.2">
      <c r="B6777" s="35">
        <v>1691</v>
      </c>
      <c r="C6777" s="35" t="s">
        <v>39</v>
      </c>
      <c r="D6777" s="35" t="s">
        <v>91</v>
      </c>
      <c r="E6777" s="35" t="s">
        <v>38</v>
      </c>
      <c r="F6777" s="35" t="s">
        <v>96</v>
      </c>
      <c r="G6777" s="35" t="s">
        <v>29</v>
      </c>
      <c r="H6777" s="35" t="s">
        <v>35</v>
      </c>
      <c r="I6777" s="35" t="s">
        <v>31</v>
      </c>
      <c r="J6777" s="35" t="s">
        <v>34</v>
      </c>
      <c r="K6777" s="35" t="s">
        <v>99</v>
      </c>
      <c r="L6777" s="38">
        <v>1603.8671789140701</v>
      </c>
      <c r="M6777" s="38">
        <v>2075.3559038337598</v>
      </c>
      <c r="N6777" s="39">
        <v>13.1824699636772</v>
      </c>
      <c r="O6777" s="39">
        <v>17.0577197575378</v>
      </c>
    </row>
    <row r="6778" spans="2:15" ht="16" x14ac:dyDescent="0.2">
      <c r="B6778" s="35">
        <v>1691</v>
      </c>
      <c r="C6778" s="35" t="s">
        <v>39</v>
      </c>
      <c r="D6778" s="35" t="s">
        <v>91</v>
      </c>
      <c r="E6778" s="35" t="s">
        <v>38</v>
      </c>
      <c r="F6778" s="35" t="s">
        <v>96</v>
      </c>
      <c r="G6778" s="35" t="s">
        <v>29</v>
      </c>
      <c r="H6778" s="35" t="s">
        <v>35</v>
      </c>
      <c r="I6778" s="35" t="s">
        <v>33</v>
      </c>
      <c r="J6778" s="35" t="s">
        <v>32</v>
      </c>
      <c r="K6778" s="35" t="s">
        <v>100</v>
      </c>
      <c r="L6778" s="38">
        <v>12743.1349304375</v>
      </c>
      <c r="M6778" s="38">
        <v>11284.1788958036</v>
      </c>
      <c r="N6778" s="39">
        <v>104.73809531866399</v>
      </c>
      <c r="O6778" s="39">
        <v>92.746675855920401</v>
      </c>
    </row>
    <row r="6779" spans="2:15" ht="16" x14ac:dyDescent="0.2">
      <c r="B6779" s="35">
        <v>1691</v>
      </c>
      <c r="C6779" s="35" t="s">
        <v>39</v>
      </c>
      <c r="D6779" s="35" t="s">
        <v>91</v>
      </c>
      <c r="E6779" s="35" t="s">
        <v>38</v>
      </c>
      <c r="F6779" s="35" t="s">
        <v>96</v>
      </c>
      <c r="G6779" s="35" t="s">
        <v>29</v>
      </c>
      <c r="H6779" s="35" t="s">
        <v>35</v>
      </c>
      <c r="I6779" s="35" t="s">
        <v>33</v>
      </c>
      <c r="J6779" s="35" t="s">
        <v>34</v>
      </c>
      <c r="K6779" s="35" t="s">
        <v>101</v>
      </c>
      <c r="L6779" s="38">
        <v>3137.6103539267501</v>
      </c>
      <c r="M6779" s="38">
        <v>2844.7192328452902</v>
      </c>
      <c r="N6779" s="39">
        <v>25.788578251452702</v>
      </c>
      <c r="O6779" s="39">
        <v>23.381253968591398</v>
      </c>
    </row>
    <row r="6780" spans="2:15" ht="16" x14ac:dyDescent="0.2">
      <c r="B6780" s="35">
        <v>1692</v>
      </c>
      <c r="C6780" s="35" t="s">
        <v>39</v>
      </c>
      <c r="D6780" s="35" t="s">
        <v>91</v>
      </c>
      <c r="E6780" s="35" t="s">
        <v>38</v>
      </c>
      <c r="F6780" s="35" t="s">
        <v>96</v>
      </c>
      <c r="G6780" s="35" t="s">
        <v>29</v>
      </c>
      <c r="H6780" s="35" t="s">
        <v>35</v>
      </c>
      <c r="I6780" s="35" t="s">
        <v>31</v>
      </c>
      <c r="J6780" s="35" t="s">
        <v>32</v>
      </c>
      <c r="K6780" s="35" t="s">
        <v>98</v>
      </c>
      <c r="L6780" s="38">
        <v>4530.7060815361001</v>
      </c>
      <c r="M6780" s="38">
        <v>5214.8934969112397</v>
      </c>
      <c r="N6780" s="39">
        <v>37.238680122214497</v>
      </c>
      <c r="O6780" s="39">
        <v>42.862138330777299</v>
      </c>
    </row>
    <row r="6781" spans="2:15" ht="16" x14ac:dyDescent="0.2">
      <c r="B6781" s="35">
        <v>1692</v>
      </c>
      <c r="C6781" s="35" t="s">
        <v>39</v>
      </c>
      <c r="D6781" s="35" t="s">
        <v>91</v>
      </c>
      <c r="E6781" s="35" t="s">
        <v>38</v>
      </c>
      <c r="F6781" s="35" t="s">
        <v>96</v>
      </c>
      <c r="G6781" s="35" t="s">
        <v>29</v>
      </c>
      <c r="H6781" s="35" t="s">
        <v>35</v>
      </c>
      <c r="I6781" s="35" t="s">
        <v>31</v>
      </c>
      <c r="J6781" s="35" t="s">
        <v>34</v>
      </c>
      <c r="K6781" s="35" t="s">
        <v>99</v>
      </c>
      <c r="L6781" s="38">
        <v>2676.4864401306099</v>
      </c>
      <c r="M6781" s="38">
        <v>3463.29297592896</v>
      </c>
      <c r="N6781" s="39">
        <v>21.998518686004999</v>
      </c>
      <c r="O6781" s="39">
        <v>28.465421719963999</v>
      </c>
    </row>
    <row r="6782" spans="2:15" ht="16" x14ac:dyDescent="0.2">
      <c r="B6782" s="35">
        <v>1692</v>
      </c>
      <c r="C6782" s="35" t="s">
        <v>39</v>
      </c>
      <c r="D6782" s="35" t="s">
        <v>91</v>
      </c>
      <c r="E6782" s="35" t="s">
        <v>38</v>
      </c>
      <c r="F6782" s="35" t="s">
        <v>96</v>
      </c>
      <c r="G6782" s="35" t="s">
        <v>29</v>
      </c>
      <c r="H6782" s="35" t="s">
        <v>35</v>
      </c>
      <c r="I6782" s="35" t="s">
        <v>33</v>
      </c>
      <c r="J6782" s="35" t="s">
        <v>32</v>
      </c>
      <c r="K6782" s="35" t="s">
        <v>100</v>
      </c>
      <c r="L6782" s="38">
        <v>4442.2149701926501</v>
      </c>
      <c r="M6782" s="38">
        <v>3933.6276898034798</v>
      </c>
      <c r="N6782" s="39">
        <v>36.511355919391598</v>
      </c>
      <c r="O6782" s="39">
        <v>32.331186491535398</v>
      </c>
    </row>
    <row r="6783" spans="2:15" ht="16" x14ac:dyDescent="0.2">
      <c r="B6783" s="35">
        <v>1692</v>
      </c>
      <c r="C6783" s="35" t="s">
        <v>39</v>
      </c>
      <c r="D6783" s="35" t="s">
        <v>91</v>
      </c>
      <c r="E6783" s="35" t="s">
        <v>38</v>
      </c>
      <c r="F6783" s="35" t="s">
        <v>96</v>
      </c>
      <c r="G6783" s="35" t="s">
        <v>29</v>
      </c>
      <c r="H6783" s="35" t="s">
        <v>35</v>
      </c>
      <c r="I6783" s="35" t="s">
        <v>33</v>
      </c>
      <c r="J6783" s="35" t="s">
        <v>34</v>
      </c>
      <c r="K6783" s="35" t="s">
        <v>101</v>
      </c>
      <c r="L6783" s="38">
        <v>3395.4123347484701</v>
      </c>
      <c r="M6783" s="38">
        <v>3078.4557935980702</v>
      </c>
      <c r="N6783" s="39">
        <v>27.9074986417682</v>
      </c>
      <c r="O6783" s="39">
        <v>25.302376385737599</v>
      </c>
    </row>
    <row r="6784" spans="2:15" ht="16" x14ac:dyDescent="0.2">
      <c r="B6784" s="35">
        <v>1693</v>
      </c>
      <c r="C6784" s="35" t="s">
        <v>40</v>
      </c>
      <c r="D6784" s="35" t="s">
        <v>92</v>
      </c>
      <c r="E6784" s="35" t="s">
        <v>28</v>
      </c>
      <c r="F6784" s="35" t="s">
        <v>94</v>
      </c>
      <c r="G6784" s="35" t="s">
        <v>29</v>
      </c>
      <c r="H6784" s="35" t="s">
        <v>35</v>
      </c>
      <c r="I6784" s="35" t="s">
        <v>31</v>
      </c>
      <c r="J6784" s="35" t="s">
        <v>32</v>
      </c>
      <c r="K6784" s="35" t="s">
        <v>98</v>
      </c>
      <c r="L6784" s="38">
        <v>2817.4942713230598</v>
      </c>
      <c r="M6784" s="38">
        <v>3594.0921020105202</v>
      </c>
      <c r="N6784" s="39">
        <v>23.157487161559398</v>
      </c>
      <c r="O6784" s="39">
        <v>29.540483030223399</v>
      </c>
    </row>
    <row r="6785" spans="2:15" ht="16" x14ac:dyDescent="0.2">
      <c r="B6785" s="35">
        <v>1693</v>
      </c>
      <c r="C6785" s="35" t="s">
        <v>40</v>
      </c>
      <c r="D6785" s="35" t="s">
        <v>92</v>
      </c>
      <c r="E6785" s="35" t="s">
        <v>28</v>
      </c>
      <c r="F6785" s="35" t="s">
        <v>94</v>
      </c>
      <c r="G6785" s="35" t="s">
        <v>29</v>
      </c>
      <c r="H6785" s="35" t="s">
        <v>35</v>
      </c>
      <c r="I6785" s="35" t="s">
        <v>31</v>
      </c>
      <c r="J6785" s="35" t="s">
        <v>34</v>
      </c>
      <c r="K6785" s="35" t="s">
        <v>99</v>
      </c>
      <c r="L6785" s="38">
        <v>868.03994449464506</v>
      </c>
      <c r="M6785" s="38">
        <v>1253.6925125631899</v>
      </c>
      <c r="N6785" s="39">
        <v>7.1345748862573597</v>
      </c>
      <c r="O6785" s="39">
        <v>10.3043220210673</v>
      </c>
    </row>
    <row r="6786" spans="2:15" ht="16" x14ac:dyDescent="0.2">
      <c r="B6786" s="35">
        <v>1693</v>
      </c>
      <c r="C6786" s="35" t="s">
        <v>40</v>
      </c>
      <c r="D6786" s="35" t="s">
        <v>92</v>
      </c>
      <c r="E6786" s="35" t="s">
        <v>28</v>
      </c>
      <c r="F6786" s="35" t="s">
        <v>94</v>
      </c>
      <c r="G6786" s="35" t="s">
        <v>29</v>
      </c>
      <c r="H6786" s="35" t="s">
        <v>35</v>
      </c>
      <c r="I6786" s="35" t="s">
        <v>33</v>
      </c>
      <c r="J6786" s="35" t="s">
        <v>32</v>
      </c>
      <c r="K6786" s="35" t="s">
        <v>100</v>
      </c>
      <c r="L6786" s="38">
        <v>8352.7395544477604</v>
      </c>
      <c r="M6786" s="38">
        <v>8198.7389626952099</v>
      </c>
      <c r="N6786" s="39">
        <v>68.652653872173403</v>
      </c>
      <c r="O6786" s="39">
        <v>67.386895583796203</v>
      </c>
    </row>
    <row r="6787" spans="2:15" ht="16" x14ac:dyDescent="0.2">
      <c r="B6787" s="35">
        <v>1693</v>
      </c>
      <c r="C6787" s="35" t="s">
        <v>40</v>
      </c>
      <c r="D6787" s="35" t="s">
        <v>92</v>
      </c>
      <c r="E6787" s="35" t="s">
        <v>28</v>
      </c>
      <c r="F6787" s="35" t="s">
        <v>94</v>
      </c>
      <c r="G6787" s="35" t="s">
        <v>29</v>
      </c>
      <c r="H6787" s="35" t="s">
        <v>35</v>
      </c>
      <c r="I6787" s="35" t="s">
        <v>33</v>
      </c>
      <c r="J6787" s="35" t="s">
        <v>34</v>
      </c>
      <c r="K6787" s="35" t="s">
        <v>101</v>
      </c>
      <c r="L6787" s="38">
        <v>2748.3827175983702</v>
      </c>
      <c r="M6787" s="38">
        <v>2823.9150689879798</v>
      </c>
      <c r="N6787" s="39">
        <v>22.5894469939592</v>
      </c>
      <c r="O6787" s="39">
        <v>23.210260840997101</v>
      </c>
    </row>
    <row r="6788" spans="2:15" ht="16" x14ac:dyDescent="0.2">
      <c r="B6788" s="35">
        <v>1694</v>
      </c>
      <c r="C6788" s="35" t="s">
        <v>40</v>
      </c>
      <c r="D6788" s="35" t="s">
        <v>92</v>
      </c>
      <c r="E6788" s="35" t="s">
        <v>28</v>
      </c>
      <c r="F6788" s="35" t="s">
        <v>94</v>
      </c>
      <c r="G6788" s="35" t="s">
        <v>29</v>
      </c>
      <c r="H6788" s="35" t="s">
        <v>35</v>
      </c>
      <c r="I6788" s="35" t="s">
        <v>31</v>
      </c>
      <c r="J6788" s="35" t="s">
        <v>32</v>
      </c>
      <c r="K6788" s="35" t="s">
        <v>98</v>
      </c>
      <c r="L6788" s="38">
        <v>3139.8506928325501</v>
      </c>
      <c r="M6788" s="38">
        <v>4005.3009837363302</v>
      </c>
      <c r="N6788" s="39">
        <v>25.806991995883902</v>
      </c>
      <c r="O6788" s="39">
        <v>32.9202820581068</v>
      </c>
    </row>
    <row r="6789" spans="2:15" ht="16" x14ac:dyDescent="0.2">
      <c r="B6789" s="35">
        <v>1694</v>
      </c>
      <c r="C6789" s="35" t="s">
        <v>40</v>
      </c>
      <c r="D6789" s="35" t="s">
        <v>92</v>
      </c>
      <c r="E6789" s="35" t="s">
        <v>28</v>
      </c>
      <c r="F6789" s="35" t="s">
        <v>94</v>
      </c>
      <c r="G6789" s="35" t="s">
        <v>29</v>
      </c>
      <c r="H6789" s="35" t="s">
        <v>35</v>
      </c>
      <c r="I6789" s="35" t="s">
        <v>31</v>
      </c>
      <c r="J6789" s="35" t="s">
        <v>34</v>
      </c>
      <c r="K6789" s="35" t="s">
        <v>99</v>
      </c>
      <c r="L6789" s="38">
        <v>2138.8200813404801</v>
      </c>
      <c r="M6789" s="38">
        <v>3089.0545287721998</v>
      </c>
      <c r="N6789" s="39">
        <v>17.579343134305301</v>
      </c>
      <c r="O6789" s="39">
        <v>25.389489277579699</v>
      </c>
    </row>
    <row r="6790" spans="2:15" ht="16" x14ac:dyDescent="0.2">
      <c r="B6790" s="35">
        <v>1694</v>
      </c>
      <c r="C6790" s="35" t="s">
        <v>40</v>
      </c>
      <c r="D6790" s="35" t="s">
        <v>92</v>
      </c>
      <c r="E6790" s="35" t="s">
        <v>28</v>
      </c>
      <c r="F6790" s="35" t="s">
        <v>94</v>
      </c>
      <c r="G6790" s="35" t="s">
        <v>29</v>
      </c>
      <c r="H6790" s="35" t="s">
        <v>35</v>
      </c>
      <c r="I6790" s="35" t="s">
        <v>33</v>
      </c>
      <c r="J6790" s="35" t="s">
        <v>32</v>
      </c>
      <c r="K6790" s="35" t="s">
        <v>100</v>
      </c>
      <c r="L6790" s="38">
        <v>9565.8397332343193</v>
      </c>
      <c r="M6790" s="38">
        <v>9389.47304899552</v>
      </c>
      <c r="N6790" s="39">
        <v>78.623340273158803</v>
      </c>
      <c r="O6790" s="39">
        <v>77.1737510876344</v>
      </c>
    </row>
    <row r="6791" spans="2:15" ht="16" x14ac:dyDescent="0.2">
      <c r="B6791" s="35">
        <v>1694</v>
      </c>
      <c r="C6791" s="35" t="s">
        <v>40</v>
      </c>
      <c r="D6791" s="35" t="s">
        <v>92</v>
      </c>
      <c r="E6791" s="35" t="s">
        <v>28</v>
      </c>
      <c r="F6791" s="35" t="s">
        <v>94</v>
      </c>
      <c r="G6791" s="35" t="s">
        <v>29</v>
      </c>
      <c r="H6791" s="35" t="s">
        <v>35</v>
      </c>
      <c r="I6791" s="35" t="s">
        <v>33</v>
      </c>
      <c r="J6791" s="35" t="s">
        <v>34</v>
      </c>
      <c r="K6791" s="35" t="s">
        <v>101</v>
      </c>
      <c r="L6791" s="38">
        <v>2787.8640332191599</v>
      </c>
      <c r="M6791" s="38">
        <v>2864.4814287642598</v>
      </c>
      <c r="N6791" s="39">
        <v>22.913950957965699</v>
      </c>
      <c r="O6791" s="39">
        <v>23.543682976144598</v>
      </c>
    </row>
    <row r="6792" spans="2:15" ht="16" x14ac:dyDescent="0.2">
      <c r="B6792" s="35">
        <v>1695</v>
      </c>
      <c r="C6792" s="35" t="s">
        <v>40</v>
      </c>
      <c r="D6792" s="35" t="s">
        <v>92</v>
      </c>
      <c r="E6792" s="35" t="s">
        <v>28</v>
      </c>
      <c r="F6792" s="35" t="s">
        <v>94</v>
      </c>
      <c r="G6792" s="35" t="s">
        <v>29</v>
      </c>
      <c r="H6792" s="35" t="s">
        <v>35</v>
      </c>
      <c r="I6792" s="35" t="s">
        <v>31</v>
      </c>
      <c r="J6792" s="35" t="s">
        <v>32</v>
      </c>
      <c r="K6792" s="35" t="s">
        <v>98</v>
      </c>
      <c r="L6792" s="38">
        <v>3189.6688064344398</v>
      </c>
      <c r="M6792" s="38">
        <v>4068.8506741318101</v>
      </c>
      <c r="N6792" s="39">
        <v>26.216455943296801</v>
      </c>
      <c r="O6792" s="39">
        <v>33.442608280535403</v>
      </c>
    </row>
    <row r="6793" spans="2:15" ht="16" x14ac:dyDescent="0.2">
      <c r="B6793" s="35">
        <v>1695</v>
      </c>
      <c r="C6793" s="35" t="s">
        <v>40</v>
      </c>
      <c r="D6793" s="35" t="s">
        <v>92</v>
      </c>
      <c r="E6793" s="35" t="s">
        <v>28</v>
      </c>
      <c r="F6793" s="35" t="s">
        <v>94</v>
      </c>
      <c r="G6793" s="35" t="s">
        <v>29</v>
      </c>
      <c r="H6793" s="35" t="s">
        <v>35</v>
      </c>
      <c r="I6793" s="35" t="s">
        <v>31</v>
      </c>
      <c r="J6793" s="35" t="s">
        <v>34</v>
      </c>
      <c r="K6793" s="35" t="s">
        <v>99</v>
      </c>
      <c r="L6793" s="38">
        <v>2505.82867348646</v>
      </c>
      <c r="M6793" s="38">
        <v>3619.1176058667102</v>
      </c>
      <c r="N6793" s="39">
        <v>20.595852110847598</v>
      </c>
      <c r="O6793" s="39">
        <v>29.746172103014</v>
      </c>
    </row>
    <row r="6794" spans="2:15" ht="16" x14ac:dyDescent="0.2">
      <c r="B6794" s="35">
        <v>1695</v>
      </c>
      <c r="C6794" s="35" t="s">
        <v>40</v>
      </c>
      <c r="D6794" s="35" t="s">
        <v>92</v>
      </c>
      <c r="E6794" s="35" t="s">
        <v>28</v>
      </c>
      <c r="F6794" s="35" t="s">
        <v>94</v>
      </c>
      <c r="G6794" s="35" t="s">
        <v>29</v>
      </c>
      <c r="H6794" s="35" t="s">
        <v>35</v>
      </c>
      <c r="I6794" s="35" t="s">
        <v>33</v>
      </c>
      <c r="J6794" s="35" t="s">
        <v>32</v>
      </c>
      <c r="K6794" s="35" t="s">
        <v>100</v>
      </c>
      <c r="L6794" s="38">
        <v>7615.1869292875599</v>
      </c>
      <c r="M6794" s="38">
        <v>7474.7846952933096</v>
      </c>
      <c r="N6794" s="39">
        <v>62.590577500993597</v>
      </c>
      <c r="O6794" s="39">
        <v>61.436586536657302</v>
      </c>
    </row>
    <row r="6795" spans="2:15" ht="16" x14ac:dyDescent="0.2">
      <c r="B6795" s="35">
        <v>1695</v>
      </c>
      <c r="C6795" s="35" t="s">
        <v>40</v>
      </c>
      <c r="D6795" s="35" t="s">
        <v>92</v>
      </c>
      <c r="E6795" s="35" t="s">
        <v>28</v>
      </c>
      <c r="F6795" s="35" t="s">
        <v>94</v>
      </c>
      <c r="G6795" s="35" t="s">
        <v>29</v>
      </c>
      <c r="H6795" s="35" t="s">
        <v>35</v>
      </c>
      <c r="I6795" s="35" t="s">
        <v>33</v>
      </c>
      <c r="J6795" s="35" t="s">
        <v>34</v>
      </c>
      <c r="K6795" s="35" t="s">
        <v>101</v>
      </c>
      <c r="L6795" s="38">
        <v>5890.0211181839304</v>
      </c>
      <c r="M6795" s="38">
        <v>6051.8934593037402</v>
      </c>
      <c r="N6795" s="39">
        <v>48.411132478224097</v>
      </c>
      <c r="O6795" s="39">
        <v>49.741590076469102</v>
      </c>
    </row>
    <row r="6796" spans="2:15" ht="16" x14ac:dyDescent="0.2">
      <c r="B6796" s="35">
        <v>1696</v>
      </c>
      <c r="C6796" s="35" t="s">
        <v>40</v>
      </c>
      <c r="D6796" s="35" t="s">
        <v>92</v>
      </c>
      <c r="E6796" s="35" t="s">
        <v>28</v>
      </c>
      <c r="F6796" s="35" t="s">
        <v>94</v>
      </c>
      <c r="G6796" s="35" t="s">
        <v>29</v>
      </c>
      <c r="H6796" s="35" t="s">
        <v>35</v>
      </c>
      <c r="I6796" s="35" t="s">
        <v>31</v>
      </c>
      <c r="J6796" s="35" t="s">
        <v>32</v>
      </c>
      <c r="K6796" s="35" t="s">
        <v>98</v>
      </c>
      <c r="L6796" s="38">
        <v>1568.8497095523201</v>
      </c>
      <c r="M6796" s="38">
        <v>2001.2783726781799</v>
      </c>
      <c r="N6796" s="39">
        <v>12.8946551470054</v>
      </c>
      <c r="O6796" s="39">
        <v>16.448863337080901</v>
      </c>
    </row>
    <row r="6797" spans="2:15" ht="16" x14ac:dyDescent="0.2">
      <c r="B6797" s="35">
        <v>1696</v>
      </c>
      <c r="C6797" s="35" t="s">
        <v>40</v>
      </c>
      <c r="D6797" s="35" t="s">
        <v>92</v>
      </c>
      <c r="E6797" s="35" t="s">
        <v>28</v>
      </c>
      <c r="F6797" s="35" t="s">
        <v>94</v>
      </c>
      <c r="G6797" s="35" t="s">
        <v>29</v>
      </c>
      <c r="H6797" s="35" t="s">
        <v>35</v>
      </c>
      <c r="I6797" s="35" t="s">
        <v>31</v>
      </c>
      <c r="J6797" s="35" t="s">
        <v>34</v>
      </c>
      <c r="K6797" s="35" t="s">
        <v>99</v>
      </c>
      <c r="L6797" s="38">
        <v>1725.76264683556</v>
      </c>
      <c r="M6797" s="38">
        <v>2492.4840412252702</v>
      </c>
      <c r="N6797" s="39">
        <v>14.1843505219361</v>
      </c>
      <c r="O6797" s="39">
        <v>20.4861702018515</v>
      </c>
    </row>
    <row r="6798" spans="2:15" ht="16" x14ac:dyDescent="0.2">
      <c r="B6798" s="35">
        <v>1696</v>
      </c>
      <c r="C6798" s="35" t="s">
        <v>40</v>
      </c>
      <c r="D6798" s="35" t="s">
        <v>92</v>
      </c>
      <c r="E6798" s="35" t="s">
        <v>28</v>
      </c>
      <c r="F6798" s="35" t="s">
        <v>94</v>
      </c>
      <c r="G6798" s="35" t="s">
        <v>29</v>
      </c>
      <c r="H6798" s="35" t="s">
        <v>35</v>
      </c>
      <c r="I6798" s="35" t="s">
        <v>33</v>
      </c>
      <c r="J6798" s="35" t="s">
        <v>32</v>
      </c>
      <c r="K6798" s="35" t="s">
        <v>100</v>
      </c>
      <c r="L6798" s="38">
        <v>0</v>
      </c>
      <c r="M6798" s="38">
        <v>0</v>
      </c>
      <c r="N6798" s="39">
        <v>0</v>
      </c>
      <c r="O6798" s="39">
        <v>0</v>
      </c>
    </row>
    <row r="6799" spans="2:15" ht="16" x14ac:dyDescent="0.2">
      <c r="B6799" s="35">
        <v>1696</v>
      </c>
      <c r="C6799" s="35" t="s">
        <v>40</v>
      </c>
      <c r="D6799" s="35" t="s">
        <v>92</v>
      </c>
      <c r="E6799" s="35" t="s">
        <v>28</v>
      </c>
      <c r="F6799" s="35" t="s">
        <v>94</v>
      </c>
      <c r="G6799" s="35" t="s">
        <v>29</v>
      </c>
      <c r="H6799" s="35" t="s">
        <v>35</v>
      </c>
      <c r="I6799" s="35" t="s">
        <v>33</v>
      </c>
      <c r="J6799" s="35" t="s">
        <v>34</v>
      </c>
      <c r="K6799" s="35" t="s">
        <v>101</v>
      </c>
      <c r="L6799" s="38">
        <v>2473.26111571097</v>
      </c>
      <c r="M6799" s="38">
        <v>2541.2324453492802</v>
      </c>
      <c r="N6799" s="39">
        <v>20.328173553788801</v>
      </c>
      <c r="O6799" s="39">
        <v>20.8868420165694</v>
      </c>
    </row>
    <row r="6800" spans="2:15" ht="16" x14ac:dyDescent="0.2">
      <c r="B6800" s="35">
        <v>1697</v>
      </c>
      <c r="C6800" s="35" t="s">
        <v>40</v>
      </c>
      <c r="D6800" s="35" t="s">
        <v>92</v>
      </c>
      <c r="E6800" s="35" t="s">
        <v>28</v>
      </c>
      <c r="F6800" s="35" t="s">
        <v>94</v>
      </c>
      <c r="G6800" s="35" t="s">
        <v>29</v>
      </c>
      <c r="H6800" s="35" t="s">
        <v>35</v>
      </c>
      <c r="I6800" s="35" t="s">
        <v>31</v>
      </c>
      <c r="J6800" s="35" t="s">
        <v>32</v>
      </c>
      <c r="K6800" s="35" t="s">
        <v>98</v>
      </c>
      <c r="L6800" s="38">
        <v>1004.7964419294</v>
      </c>
      <c r="M6800" s="38">
        <v>1281.7527236251999</v>
      </c>
      <c r="N6800" s="39">
        <v>8.25860089257041</v>
      </c>
      <c r="O6800" s="39">
        <v>10.534953892809799</v>
      </c>
    </row>
    <row r="6801" spans="2:15" ht="16" x14ac:dyDescent="0.2">
      <c r="B6801" s="35">
        <v>1697</v>
      </c>
      <c r="C6801" s="35" t="s">
        <v>40</v>
      </c>
      <c r="D6801" s="35" t="s">
        <v>92</v>
      </c>
      <c r="E6801" s="35" t="s">
        <v>28</v>
      </c>
      <c r="F6801" s="35" t="s">
        <v>94</v>
      </c>
      <c r="G6801" s="35" t="s">
        <v>29</v>
      </c>
      <c r="H6801" s="35" t="s">
        <v>35</v>
      </c>
      <c r="I6801" s="35" t="s">
        <v>31</v>
      </c>
      <c r="J6801" s="35" t="s">
        <v>34</v>
      </c>
      <c r="K6801" s="35" t="s">
        <v>99</v>
      </c>
      <c r="L6801" s="38">
        <v>1087.5391989043901</v>
      </c>
      <c r="M6801" s="38">
        <v>1570.71084047771</v>
      </c>
      <c r="N6801" s="39">
        <v>8.9386783471594295</v>
      </c>
      <c r="O6801" s="39">
        <v>12.9099521135154</v>
      </c>
    </row>
    <row r="6802" spans="2:15" ht="16" x14ac:dyDescent="0.2">
      <c r="B6802" s="35">
        <v>1697</v>
      </c>
      <c r="C6802" s="35" t="s">
        <v>40</v>
      </c>
      <c r="D6802" s="35" t="s">
        <v>92</v>
      </c>
      <c r="E6802" s="35" t="s">
        <v>28</v>
      </c>
      <c r="F6802" s="35" t="s">
        <v>94</v>
      </c>
      <c r="G6802" s="35" t="s">
        <v>29</v>
      </c>
      <c r="H6802" s="35" t="s">
        <v>35</v>
      </c>
      <c r="I6802" s="35" t="s">
        <v>33</v>
      </c>
      <c r="J6802" s="35" t="s">
        <v>32</v>
      </c>
      <c r="K6802" s="35" t="s">
        <v>100</v>
      </c>
      <c r="L6802" s="38">
        <v>6472.9620675962396</v>
      </c>
      <c r="M6802" s="38">
        <v>6353.61918825662</v>
      </c>
      <c r="N6802" s="39">
        <v>53.202427952845802</v>
      </c>
      <c r="O6802" s="39">
        <v>52.221527574711999</v>
      </c>
    </row>
    <row r="6803" spans="2:15" ht="16" x14ac:dyDescent="0.2">
      <c r="B6803" s="35">
        <v>1697</v>
      </c>
      <c r="C6803" s="35" t="s">
        <v>40</v>
      </c>
      <c r="D6803" s="35" t="s">
        <v>92</v>
      </c>
      <c r="E6803" s="35" t="s">
        <v>28</v>
      </c>
      <c r="F6803" s="35" t="s">
        <v>94</v>
      </c>
      <c r="G6803" s="35" t="s">
        <v>29</v>
      </c>
      <c r="H6803" s="35" t="s">
        <v>35</v>
      </c>
      <c r="I6803" s="35" t="s">
        <v>33</v>
      </c>
      <c r="J6803" s="35" t="s">
        <v>34</v>
      </c>
      <c r="K6803" s="35" t="s">
        <v>101</v>
      </c>
      <c r="L6803" s="38">
        <v>2007.2029798311601</v>
      </c>
      <c r="M6803" s="38">
        <v>2062.36587974757</v>
      </c>
      <c r="N6803" s="39">
        <v>16.497558738338299</v>
      </c>
      <c r="O6803" s="39">
        <v>16.950952436281401</v>
      </c>
    </row>
    <row r="6804" spans="2:15" ht="16" x14ac:dyDescent="0.2">
      <c r="B6804" s="35">
        <v>1698</v>
      </c>
      <c r="C6804" s="35" t="s">
        <v>40</v>
      </c>
      <c r="D6804" s="35" t="s">
        <v>92</v>
      </c>
      <c r="E6804" s="35" t="s">
        <v>28</v>
      </c>
      <c r="F6804" s="35" t="s">
        <v>94</v>
      </c>
      <c r="G6804" s="35" t="s">
        <v>29</v>
      </c>
      <c r="H6804" s="35" t="s">
        <v>35</v>
      </c>
      <c r="I6804" s="35" t="s">
        <v>31</v>
      </c>
      <c r="J6804" s="35" t="s">
        <v>32</v>
      </c>
      <c r="K6804" s="35" t="s">
        <v>98</v>
      </c>
      <c r="L6804" s="38">
        <v>0</v>
      </c>
      <c r="M6804" s="38">
        <v>0</v>
      </c>
      <c r="N6804" s="39">
        <v>0</v>
      </c>
      <c r="O6804" s="39">
        <v>0</v>
      </c>
    </row>
    <row r="6805" spans="2:15" ht="16" x14ac:dyDescent="0.2">
      <c r="B6805" s="35">
        <v>1698</v>
      </c>
      <c r="C6805" s="35" t="s">
        <v>40</v>
      </c>
      <c r="D6805" s="35" t="s">
        <v>92</v>
      </c>
      <c r="E6805" s="35" t="s">
        <v>28</v>
      </c>
      <c r="F6805" s="35" t="s">
        <v>94</v>
      </c>
      <c r="G6805" s="35" t="s">
        <v>29</v>
      </c>
      <c r="H6805" s="35" t="s">
        <v>35</v>
      </c>
      <c r="I6805" s="35" t="s">
        <v>31</v>
      </c>
      <c r="J6805" s="35" t="s">
        <v>34</v>
      </c>
      <c r="K6805" s="35" t="s">
        <v>99</v>
      </c>
      <c r="L6805" s="38">
        <v>3637.38714084604</v>
      </c>
      <c r="M6805" s="38">
        <v>5253.4045843099402</v>
      </c>
      <c r="N6805" s="39">
        <v>29.896332664488</v>
      </c>
      <c r="O6805" s="39">
        <v>43.178667816246097</v>
      </c>
    </row>
    <row r="6806" spans="2:15" ht="16" x14ac:dyDescent="0.2">
      <c r="B6806" s="35">
        <v>1698</v>
      </c>
      <c r="C6806" s="35" t="s">
        <v>40</v>
      </c>
      <c r="D6806" s="35" t="s">
        <v>92</v>
      </c>
      <c r="E6806" s="35" t="s">
        <v>28</v>
      </c>
      <c r="F6806" s="35" t="s">
        <v>94</v>
      </c>
      <c r="G6806" s="35" t="s">
        <v>29</v>
      </c>
      <c r="H6806" s="35" t="s">
        <v>35</v>
      </c>
      <c r="I6806" s="35" t="s">
        <v>33</v>
      </c>
      <c r="J6806" s="35" t="s">
        <v>32</v>
      </c>
      <c r="K6806" s="35" t="s">
        <v>100</v>
      </c>
      <c r="L6806" s="38">
        <v>5062.0038420832398</v>
      </c>
      <c r="M6806" s="38">
        <v>4968.6749908658703</v>
      </c>
      <c r="N6806" s="39">
        <v>41.605511030821198</v>
      </c>
      <c r="O6806" s="39">
        <v>40.838424582459197</v>
      </c>
    </row>
    <row r="6807" spans="2:15" ht="16" x14ac:dyDescent="0.2">
      <c r="B6807" s="35">
        <v>1698</v>
      </c>
      <c r="C6807" s="35" t="s">
        <v>40</v>
      </c>
      <c r="D6807" s="35" t="s">
        <v>92</v>
      </c>
      <c r="E6807" s="35" t="s">
        <v>28</v>
      </c>
      <c r="F6807" s="35" t="s">
        <v>94</v>
      </c>
      <c r="G6807" s="35" t="s">
        <v>29</v>
      </c>
      <c r="H6807" s="35" t="s">
        <v>35</v>
      </c>
      <c r="I6807" s="35" t="s">
        <v>33</v>
      </c>
      <c r="J6807" s="35" t="s">
        <v>34</v>
      </c>
      <c r="K6807" s="35" t="s">
        <v>101</v>
      </c>
      <c r="L6807" s="38">
        <v>7387.22411413392</v>
      </c>
      <c r="M6807" s="38">
        <v>7590.2432948359901</v>
      </c>
      <c r="N6807" s="39">
        <v>60.7169105271281</v>
      </c>
      <c r="O6807" s="39">
        <v>62.385561327419097</v>
      </c>
    </row>
    <row r="6808" spans="2:15" ht="16" x14ac:dyDescent="0.2">
      <c r="B6808" s="35">
        <v>1699</v>
      </c>
      <c r="C6808" s="35" t="s">
        <v>40</v>
      </c>
      <c r="D6808" s="35" t="s">
        <v>92</v>
      </c>
      <c r="E6808" s="35" t="s">
        <v>28</v>
      </c>
      <c r="F6808" s="35" t="s">
        <v>94</v>
      </c>
      <c r="G6808" s="35" t="s">
        <v>29</v>
      </c>
      <c r="H6808" s="35" t="s">
        <v>35</v>
      </c>
      <c r="I6808" s="35" t="s">
        <v>31</v>
      </c>
      <c r="J6808" s="35" t="s">
        <v>32</v>
      </c>
      <c r="K6808" s="35" t="s">
        <v>98</v>
      </c>
      <c r="L6808" s="38">
        <v>2415.8507953686199</v>
      </c>
      <c r="M6808" s="38">
        <v>3081.7419405764699</v>
      </c>
      <c r="N6808" s="39">
        <v>19.856307907139399</v>
      </c>
      <c r="O6808" s="39">
        <v>25.329385812957302</v>
      </c>
    </row>
    <row r="6809" spans="2:15" ht="16" x14ac:dyDescent="0.2">
      <c r="B6809" s="35">
        <v>1699</v>
      </c>
      <c r="C6809" s="35" t="s">
        <v>40</v>
      </c>
      <c r="D6809" s="35" t="s">
        <v>92</v>
      </c>
      <c r="E6809" s="35" t="s">
        <v>28</v>
      </c>
      <c r="F6809" s="35" t="s">
        <v>94</v>
      </c>
      <c r="G6809" s="35" t="s">
        <v>29</v>
      </c>
      <c r="H6809" s="35" t="s">
        <v>35</v>
      </c>
      <c r="I6809" s="35" t="s">
        <v>31</v>
      </c>
      <c r="J6809" s="35" t="s">
        <v>34</v>
      </c>
      <c r="K6809" s="35" t="s">
        <v>99</v>
      </c>
      <c r="L6809" s="38">
        <v>3982.4316399827799</v>
      </c>
      <c r="M6809" s="38">
        <v>5751.7453666810597</v>
      </c>
      <c r="N6809" s="39">
        <v>32.732314849173498</v>
      </c>
      <c r="O6809" s="39">
        <v>47.274619452173098</v>
      </c>
    </row>
    <row r="6810" spans="2:15" ht="16" x14ac:dyDescent="0.2">
      <c r="B6810" s="35">
        <v>1699</v>
      </c>
      <c r="C6810" s="35" t="s">
        <v>40</v>
      </c>
      <c r="D6810" s="35" t="s">
        <v>92</v>
      </c>
      <c r="E6810" s="35" t="s">
        <v>28</v>
      </c>
      <c r="F6810" s="35" t="s">
        <v>94</v>
      </c>
      <c r="G6810" s="35" t="s">
        <v>29</v>
      </c>
      <c r="H6810" s="35" t="s">
        <v>35</v>
      </c>
      <c r="I6810" s="35" t="s">
        <v>33</v>
      </c>
      <c r="J6810" s="35" t="s">
        <v>32</v>
      </c>
      <c r="K6810" s="35" t="s">
        <v>100</v>
      </c>
      <c r="L6810" s="38">
        <v>5950.0687061968401</v>
      </c>
      <c r="M6810" s="38">
        <v>5840.3664826629201</v>
      </c>
      <c r="N6810" s="39">
        <v>48.904674297508301</v>
      </c>
      <c r="O6810" s="39">
        <v>48.003012186270603</v>
      </c>
    </row>
    <row r="6811" spans="2:15" ht="16" x14ac:dyDescent="0.2">
      <c r="B6811" s="35">
        <v>1699</v>
      </c>
      <c r="C6811" s="35" t="s">
        <v>40</v>
      </c>
      <c r="D6811" s="35" t="s">
        <v>92</v>
      </c>
      <c r="E6811" s="35" t="s">
        <v>28</v>
      </c>
      <c r="F6811" s="35" t="s">
        <v>94</v>
      </c>
      <c r="G6811" s="35" t="s">
        <v>29</v>
      </c>
      <c r="H6811" s="35" t="s">
        <v>35</v>
      </c>
      <c r="I6811" s="35" t="s">
        <v>33</v>
      </c>
      <c r="J6811" s="35" t="s">
        <v>34</v>
      </c>
      <c r="K6811" s="35" t="s">
        <v>101</v>
      </c>
      <c r="L6811" s="38">
        <v>5986.9300040705702</v>
      </c>
      <c r="M6811" s="38">
        <v>6151.4656409441704</v>
      </c>
      <c r="N6811" s="39">
        <v>49.207643869073202</v>
      </c>
      <c r="O6811" s="39">
        <v>50.559991569404097</v>
      </c>
    </row>
    <row r="6812" spans="2:15" ht="16" x14ac:dyDescent="0.2">
      <c r="B6812" s="35">
        <v>1700</v>
      </c>
      <c r="C6812" s="35" t="s">
        <v>40</v>
      </c>
      <c r="D6812" s="35" t="s">
        <v>92</v>
      </c>
      <c r="E6812" s="35" t="s">
        <v>28</v>
      </c>
      <c r="F6812" s="35" t="s">
        <v>94</v>
      </c>
      <c r="G6812" s="35" t="s">
        <v>29</v>
      </c>
      <c r="H6812" s="35" t="s">
        <v>35</v>
      </c>
      <c r="I6812" s="35" t="s">
        <v>31</v>
      </c>
      <c r="J6812" s="35" t="s">
        <v>32</v>
      </c>
      <c r="K6812" s="35" t="s">
        <v>98</v>
      </c>
      <c r="L6812" s="38">
        <v>0</v>
      </c>
      <c r="M6812" s="38">
        <v>0</v>
      </c>
      <c r="N6812" s="39">
        <v>0</v>
      </c>
      <c r="O6812" s="39">
        <v>0</v>
      </c>
    </row>
    <row r="6813" spans="2:15" ht="16" x14ac:dyDescent="0.2">
      <c r="B6813" s="35">
        <v>1700</v>
      </c>
      <c r="C6813" s="35" t="s">
        <v>40</v>
      </c>
      <c r="D6813" s="35" t="s">
        <v>92</v>
      </c>
      <c r="E6813" s="35" t="s">
        <v>28</v>
      </c>
      <c r="F6813" s="35" t="s">
        <v>94</v>
      </c>
      <c r="G6813" s="35" t="s">
        <v>29</v>
      </c>
      <c r="H6813" s="35" t="s">
        <v>35</v>
      </c>
      <c r="I6813" s="35" t="s">
        <v>31</v>
      </c>
      <c r="J6813" s="35" t="s">
        <v>34</v>
      </c>
      <c r="K6813" s="35" t="s">
        <v>99</v>
      </c>
      <c r="L6813" s="38">
        <v>1692.6119292338799</v>
      </c>
      <c r="M6813" s="38">
        <v>2444.60513115102</v>
      </c>
      <c r="N6813" s="39">
        <v>13.9118788704154</v>
      </c>
      <c r="O6813" s="39">
        <v>20.092644913569998</v>
      </c>
    </row>
    <row r="6814" spans="2:15" ht="16" x14ac:dyDescent="0.2">
      <c r="B6814" s="35">
        <v>1700</v>
      </c>
      <c r="C6814" s="35" t="s">
        <v>40</v>
      </c>
      <c r="D6814" s="35" t="s">
        <v>92</v>
      </c>
      <c r="E6814" s="35" t="s">
        <v>28</v>
      </c>
      <c r="F6814" s="35" t="s">
        <v>94</v>
      </c>
      <c r="G6814" s="35" t="s">
        <v>29</v>
      </c>
      <c r="H6814" s="35" t="s">
        <v>35</v>
      </c>
      <c r="I6814" s="35" t="s">
        <v>33</v>
      </c>
      <c r="J6814" s="35" t="s">
        <v>32</v>
      </c>
      <c r="K6814" s="35" t="s">
        <v>100</v>
      </c>
      <c r="L6814" s="38">
        <v>0</v>
      </c>
      <c r="M6814" s="38">
        <v>0</v>
      </c>
      <c r="N6814" s="39">
        <v>0</v>
      </c>
      <c r="O6814" s="39">
        <v>0</v>
      </c>
    </row>
    <row r="6815" spans="2:15" ht="16" x14ac:dyDescent="0.2">
      <c r="B6815" s="35">
        <v>1700</v>
      </c>
      <c r="C6815" s="35" t="s">
        <v>40</v>
      </c>
      <c r="D6815" s="35" t="s">
        <v>92</v>
      </c>
      <c r="E6815" s="35" t="s">
        <v>28</v>
      </c>
      <c r="F6815" s="35" t="s">
        <v>94</v>
      </c>
      <c r="G6815" s="35" t="s">
        <v>29</v>
      </c>
      <c r="H6815" s="35" t="s">
        <v>35</v>
      </c>
      <c r="I6815" s="35" t="s">
        <v>33</v>
      </c>
      <c r="J6815" s="35" t="s">
        <v>34</v>
      </c>
      <c r="K6815" s="35" t="s">
        <v>101</v>
      </c>
      <c r="L6815" s="38">
        <v>6774.8225115053401</v>
      </c>
      <c r="M6815" s="38">
        <v>6961.0113822417998</v>
      </c>
      <c r="N6815" s="39">
        <v>55.683472697304197</v>
      </c>
      <c r="O6815" s="39">
        <v>57.2137921828093</v>
      </c>
    </row>
    <row r="6816" spans="2:15" ht="16" x14ac:dyDescent="0.2">
      <c r="B6816" s="35">
        <v>1701</v>
      </c>
      <c r="C6816" s="35" t="s">
        <v>40</v>
      </c>
      <c r="D6816" s="35" t="s">
        <v>92</v>
      </c>
      <c r="E6816" s="35" t="s">
        <v>28</v>
      </c>
      <c r="F6816" s="35" t="s">
        <v>94</v>
      </c>
      <c r="G6816" s="35" t="s">
        <v>29</v>
      </c>
      <c r="H6816" s="35" t="s">
        <v>35</v>
      </c>
      <c r="I6816" s="35" t="s">
        <v>31</v>
      </c>
      <c r="J6816" s="35" t="s">
        <v>32</v>
      </c>
      <c r="K6816" s="35" t="s">
        <v>98</v>
      </c>
      <c r="L6816" s="38">
        <v>5163.6096708110699</v>
      </c>
      <c r="M6816" s="38">
        <v>6586.8771853837197</v>
      </c>
      <c r="N6816" s="39">
        <v>42.440627431323797</v>
      </c>
      <c r="O6816" s="39">
        <v>54.138716592195003</v>
      </c>
    </row>
    <row r="6817" spans="2:15" ht="16" x14ac:dyDescent="0.2">
      <c r="B6817" s="35">
        <v>1701</v>
      </c>
      <c r="C6817" s="35" t="s">
        <v>40</v>
      </c>
      <c r="D6817" s="35" t="s">
        <v>92</v>
      </c>
      <c r="E6817" s="35" t="s">
        <v>28</v>
      </c>
      <c r="F6817" s="35" t="s">
        <v>94</v>
      </c>
      <c r="G6817" s="35" t="s">
        <v>29</v>
      </c>
      <c r="H6817" s="35" t="s">
        <v>35</v>
      </c>
      <c r="I6817" s="35" t="s">
        <v>31</v>
      </c>
      <c r="J6817" s="35" t="s">
        <v>34</v>
      </c>
      <c r="K6817" s="35" t="s">
        <v>99</v>
      </c>
      <c r="L6817" s="38">
        <v>0</v>
      </c>
      <c r="M6817" s="38">
        <v>0</v>
      </c>
      <c r="N6817" s="39">
        <v>0</v>
      </c>
      <c r="O6817" s="39">
        <v>0</v>
      </c>
    </row>
    <row r="6818" spans="2:15" ht="16" x14ac:dyDescent="0.2">
      <c r="B6818" s="35">
        <v>1701</v>
      </c>
      <c r="C6818" s="35" t="s">
        <v>40</v>
      </c>
      <c r="D6818" s="35" t="s">
        <v>92</v>
      </c>
      <c r="E6818" s="35" t="s">
        <v>28</v>
      </c>
      <c r="F6818" s="35" t="s">
        <v>94</v>
      </c>
      <c r="G6818" s="35" t="s">
        <v>29</v>
      </c>
      <c r="H6818" s="35" t="s">
        <v>35</v>
      </c>
      <c r="I6818" s="35" t="s">
        <v>33</v>
      </c>
      <c r="J6818" s="35" t="s">
        <v>32</v>
      </c>
      <c r="K6818" s="35" t="s">
        <v>100</v>
      </c>
      <c r="L6818" s="38">
        <v>4743.7062311910304</v>
      </c>
      <c r="M6818" s="38">
        <v>4656.2458761851503</v>
      </c>
      <c r="N6818" s="39">
        <v>38.989366283761903</v>
      </c>
      <c r="O6818" s="39">
        <v>38.270514050836802</v>
      </c>
    </row>
    <row r="6819" spans="2:15" ht="16" x14ac:dyDescent="0.2">
      <c r="B6819" s="35">
        <v>1701</v>
      </c>
      <c r="C6819" s="35" t="s">
        <v>40</v>
      </c>
      <c r="D6819" s="35" t="s">
        <v>92</v>
      </c>
      <c r="E6819" s="35" t="s">
        <v>28</v>
      </c>
      <c r="F6819" s="35" t="s">
        <v>94</v>
      </c>
      <c r="G6819" s="35" t="s">
        <v>29</v>
      </c>
      <c r="H6819" s="35" t="s">
        <v>35</v>
      </c>
      <c r="I6819" s="35" t="s">
        <v>33</v>
      </c>
      <c r="J6819" s="35" t="s">
        <v>34</v>
      </c>
      <c r="K6819" s="35" t="s">
        <v>101</v>
      </c>
      <c r="L6819" s="38">
        <v>3308.7957044309901</v>
      </c>
      <c r="M6819" s="38">
        <v>3399.7295901024499</v>
      </c>
      <c r="N6819" s="39">
        <v>27.195581132309499</v>
      </c>
      <c r="O6819" s="39">
        <v>27.942982932348901</v>
      </c>
    </row>
    <row r="6820" spans="2:15" ht="16" x14ac:dyDescent="0.2">
      <c r="B6820" s="35">
        <v>1702</v>
      </c>
      <c r="C6820" s="35" t="s">
        <v>40</v>
      </c>
      <c r="D6820" s="35" t="s">
        <v>92</v>
      </c>
      <c r="E6820" s="35" t="s">
        <v>28</v>
      </c>
      <c r="F6820" s="35" t="s">
        <v>94</v>
      </c>
      <c r="G6820" s="35" t="s">
        <v>29</v>
      </c>
      <c r="H6820" s="35" t="s">
        <v>35</v>
      </c>
      <c r="I6820" s="35" t="s">
        <v>31</v>
      </c>
      <c r="J6820" s="35" t="s">
        <v>32</v>
      </c>
      <c r="K6820" s="35" t="s">
        <v>98</v>
      </c>
      <c r="L6820" s="38">
        <v>0</v>
      </c>
      <c r="M6820" s="38">
        <v>0</v>
      </c>
      <c r="N6820" s="39">
        <v>0</v>
      </c>
      <c r="O6820" s="39">
        <v>0</v>
      </c>
    </row>
    <row r="6821" spans="2:15" ht="16" x14ac:dyDescent="0.2">
      <c r="B6821" s="35">
        <v>1702</v>
      </c>
      <c r="C6821" s="35" t="s">
        <v>40</v>
      </c>
      <c r="D6821" s="35" t="s">
        <v>92</v>
      </c>
      <c r="E6821" s="35" t="s">
        <v>28</v>
      </c>
      <c r="F6821" s="35" t="s">
        <v>94</v>
      </c>
      <c r="G6821" s="35" t="s">
        <v>29</v>
      </c>
      <c r="H6821" s="35" t="s">
        <v>35</v>
      </c>
      <c r="I6821" s="35" t="s">
        <v>31</v>
      </c>
      <c r="J6821" s="35" t="s">
        <v>34</v>
      </c>
      <c r="K6821" s="35" t="s">
        <v>99</v>
      </c>
      <c r="L6821" s="38">
        <v>1738.7398238604101</v>
      </c>
      <c r="M6821" s="38">
        <v>2511.2267151925898</v>
      </c>
      <c r="N6821" s="39">
        <v>14.291012250907499</v>
      </c>
      <c r="O6821" s="39">
        <v>20.6402195769254</v>
      </c>
    </row>
    <row r="6822" spans="2:15" ht="16" x14ac:dyDescent="0.2">
      <c r="B6822" s="35">
        <v>1702</v>
      </c>
      <c r="C6822" s="35" t="s">
        <v>40</v>
      </c>
      <c r="D6822" s="35" t="s">
        <v>92</v>
      </c>
      <c r="E6822" s="35" t="s">
        <v>28</v>
      </c>
      <c r="F6822" s="35" t="s">
        <v>94</v>
      </c>
      <c r="G6822" s="35" t="s">
        <v>29</v>
      </c>
      <c r="H6822" s="35" t="s">
        <v>35</v>
      </c>
      <c r="I6822" s="35" t="s">
        <v>33</v>
      </c>
      <c r="J6822" s="35" t="s">
        <v>32</v>
      </c>
      <c r="K6822" s="35" t="s">
        <v>100</v>
      </c>
      <c r="L6822" s="38">
        <v>8081.8646139700604</v>
      </c>
      <c r="M6822" s="38">
        <v>7932.8581802242998</v>
      </c>
      <c r="N6822" s="39">
        <v>66.426284498384007</v>
      </c>
      <c r="O6822" s="39">
        <v>65.2015740840353</v>
      </c>
    </row>
    <row r="6823" spans="2:15" ht="16" x14ac:dyDescent="0.2">
      <c r="B6823" s="35">
        <v>1702</v>
      </c>
      <c r="C6823" s="35" t="s">
        <v>40</v>
      </c>
      <c r="D6823" s="35" t="s">
        <v>92</v>
      </c>
      <c r="E6823" s="35" t="s">
        <v>28</v>
      </c>
      <c r="F6823" s="35" t="s">
        <v>94</v>
      </c>
      <c r="G6823" s="35" t="s">
        <v>29</v>
      </c>
      <c r="H6823" s="35" t="s">
        <v>35</v>
      </c>
      <c r="I6823" s="35" t="s">
        <v>33</v>
      </c>
      <c r="J6823" s="35" t="s">
        <v>34</v>
      </c>
      <c r="K6823" s="35" t="s">
        <v>101</v>
      </c>
      <c r="L6823" s="38">
        <v>3826.4068611868902</v>
      </c>
      <c r="M6823" s="38">
        <v>3931.5659810387701</v>
      </c>
      <c r="N6823" s="39">
        <v>31.4499194070155</v>
      </c>
      <c r="O6823" s="39">
        <v>32.314240940044698</v>
      </c>
    </row>
    <row r="6824" spans="2:15" ht="16" x14ac:dyDescent="0.2">
      <c r="B6824" s="35">
        <v>1703</v>
      </c>
      <c r="C6824" s="35" t="s">
        <v>40</v>
      </c>
      <c r="D6824" s="35" t="s">
        <v>92</v>
      </c>
      <c r="E6824" s="35" t="s">
        <v>28</v>
      </c>
      <c r="F6824" s="35" t="s">
        <v>94</v>
      </c>
      <c r="G6824" s="35" t="s">
        <v>29</v>
      </c>
      <c r="H6824" s="35" t="s">
        <v>35</v>
      </c>
      <c r="I6824" s="35" t="s">
        <v>31</v>
      </c>
      <c r="J6824" s="35" t="s">
        <v>32</v>
      </c>
      <c r="K6824" s="35" t="s">
        <v>98</v>
      </c>
      <c r="L6824" s="38">
        <v>781.19860141782203</v>
      </c>
      <c r="M6824" s="38">
        <v>996.52366715869096</v>
      </c>
      <c r="N6824" s="39">
        <v>6.4208104226122398</v>
      </c>
      <c r="O6824" s="39">
        <v>8.1906054834960909</v>
      </c>
    </row>
    <row r="6825" spans="2:15" ht="16" x14ac:dyDescent="0.2">
      <c r="B6825" s="35">
        <v>1703</v>
      </c>
      <c r="C6825" s="35" t="s">
        <v>40</v>
      </c>
      <c r="D6825" s="35" t="s">
        <v>92</v>
      </c>
      <c r="E6825" s="35" t="s">
        <v>28</v>
      </c>
      <c r="F6825" s="35" t="s">
        <v>94</v>
      </c>
      <c r="G6825" s="35" t="s">
        <v>29</v>
      </c>
      <c r="H6825" s="35" t="s">
        <v>35</v>
      </c>
      <c r="I6825" s="35" t="s">
        <v>31</v>
      </c>
      <c r="J6825" s="35" t="s">
        <v>34</v>
      </c>
      <c r="K6825" s="35" t="s">
        <v>99</v>
      </c>
      <c r="L6825" s="38">
        <v>984.92612872554696</v>
      </c>
      <c r="M6825" s="38">
        <v>1422.5088613058399</v>
      </c>
      <c r="N6825" s="39">
        <v>8.0952832497990208</v>
      </c>
      <c r="O6825" s="39">
        <v>11.6918536545686</v>
      </c>
    </row>
    <row r="6826" spans="2:15" ht="16" x14ac:dyDescent="0.2">
      <c r="B6826" s="35">
        <v>1703</v>
      </c>
      <c r="C6826" s="35" t="s">
        <v>40</v>
      </c>
      <c r="D6826" s="35" t="s">
        <v>92</v>
      </c>
      <c r="E6826" s="35" t="s">
        <v>28</v>
      </c>
      <c r="F6826" s="35" t="s">
        <v>94</v>
      </c>
      <c r="G6826" s="35" t="s">
        <v>29</v>
      </c>
      <c r="H6826" s="35" t="s">
        <v>35</v>
      </c>
      <c r="I6826" s="35" t="s">
        <v>33</v>
      </c>
      <c r="J6826" s="35" t="s">
        <v>32</v>
      </c>
      <c r="K6826" s="35" t="s">
        <v>100</v>
      </c>
      <c r="L6826" s="38">
        <v>12210.375756268</v>
      </c>
      <c r="M6826" s="38">
        <v>11985.2514027875</v>
      </c>
      <c r="N6826" s="39">
        <v>100.359252791244</v>
      </c>
      <c r="O6826" s="39">
        <v>98.508915639349595</v>
      </c>
    </row>
    <row r="6827" spans="2:15" ht="16" x14ac:dyDescent="0.2">
      <c r="B6827" s="35">
        <v>1703</v>
      </c>
      <c r="C6827" s="35" t="s">
        <v>40</v>
      </c>
      <c r="D6827" s="35" t="s">
        <v>92</v>
      </c>
      <c r="E6827" s="35" t="s">
        <v>28</v>
      </c>
      <c r="F6827" s="35" t="s">
        <v>94</v>
      </c>
      <c r="G6827" s="35" t="s">
        <v>29</v>
      </c>
      <c r="H6827" s="35" t="s">
        <v>35</v>
      </c>
      <c r="I6827" s="35" t="s">
        <v>33</v>
      </c>
      <c r="J6827" s="35" t="s">
        <v>34</v>
      </c>
      <c r="K6827" s="35" t="s">
        <v>101</v>
      </c>
      <c r="L6827" s="38">
        <v>2865.5736835033499</v>
      </c>
      <c r="M6827" s="38">
        <v>2944.3267323452201</v>
      </c>
      <c r="N6827" s="39">
        <v>23.5526604123563</v>
      </c>
      <c r="O6827" s="39">
        <v>24.1999457453032</v>
      </c>
    </row>
    <row r="6828" spans="2:15" ht="16" x14ac:dyDescent="0.2">
      <c r="B6828" s="35">
        <v>1704</v>
      </c>
      <c r="C6828" s="35" t="s">
        <v>40</v>
      </c>
      <c r="D6828" s="35" t="s">
        <v>92</v>
      </c>
      <c r="E6828" s="35" t="s">
        <v>28</v>
      </c>
      <c r="F6828" s="35" t="s">
        <v>94</v>
      </c>
      <c r="G6828" s="35" t="s">
        <v>29</v>
      </c>
      <c r="H6828" s="35" t="s">
        <v>35</v>
      </c>
      <c r="I6828" s="35" t="s">
        <v>31</v>
      </c>
      <c r="J6828" s="35" t="s">
        <v>32</v>
      </c>
      <c r="K6828" s="35" t="s">
        <v>98</v>
      </c>
      <c r="L6828" s="38">
        <v>1152.65132187328</v>
      </c>
      <c r="M6828" s="38">
        <v>1470.3614678057099</v>
      </c>
      <c r="N6828" s="39">
        <v>9.4738464811502894</v>
      </c>
      <c r="O6828" s="39">
        <v>12.085162749087999</v>
      </c>
    </row>
    <row r="6829" spans="2:15" ht="16" x14ac:dyDescent="0.2">
      <c r="B6829" s="35">
        <v>1704</v>
      </c>
      <c r="C6829" s="35" t="s">
        <v>40</v>
      </c>
      <c r="D6829" s="35" t="s">
        <v>92</v>
      </c>
      <c r="E6829" s="35" t="s">
        <v>28</v>
      </c>
      <c r="F6829" s="35" t="s">
        <v>94</v>
      </c>
      <c r="G6829" s="35" t="s">
        <v>29</v>
      </c>
      <c r="H6829" s="35" t="s">
        <v>35</v>
      </c>
      <c r="I6829" s="35" t="s">
        <v>31</v>
      </c>
      <c r="J6829" s="35" t="s">
        <v>34</v>
      </c>
      <c r="K6829" s="35" t="s">
        <v>99</v>
      </c>
      <c r="L6829" s="38">
        <v>1570.1145968302101</v>
      </c>
      <c r="M6829" s="38">
        <v>2267.6847147376302</v>
      </c>
      <c r="N6829" s="39">
        <v>12.9050514807962</v>
      </c>
      <c r="O6829" s="39">
        <v>18.6385045046929</v>
      </c>
    </row>
    <row r="6830" spans="2:15" ht="16" x14ac:dyDescent="0.2">
      <c r="B6830" s="35">
        <v>1704</v>
      </c>
      <c r="C6830" s="35" t="s">
        <v>40</v>
      </c>
      <c r="D6830" s="35" t="s">
        <v>92</v>
      </c>
      <c r="E6830" s="35" t="s">
        <v>28</v>
      </c>
      <c r="F6830" s="35" t="s">
        <v>94</v>
      </c>
      <c r="G6830" s="35" t="s">
        <v>29</v>
      </c>
      <c r="H6830" s="35" t="s">
        <v>35</v>
      </c>
      <c r="I6830" s="35" t="s">
        <v>33</v>
      </c>
      <c r="J6830" s="35" t="s">
        <v>32</v>
      </c>
      <c r="K6830" s="35" t="s">
        <v>100</v>
      </c>
      <c r="L6830" s="38">
        <v>10544.9162331232</v>
      </c>
      <c r="M6830" s="38">
        <v>10350.4981826984</v>
      </c>
      <c r="N6830" s="39">
        <v>86.670544381834702</v>
      </c>
      <c r="O6830" s="39">
        <v>85.072587803000502</v>
      </c>
    </row>
    <row r="6831" spans="2:15" ht="16" x14ac:dyDescent="0.2">
      <c r="B6831" s="35">
        <v>1704</v>
      </c>
      <c r="C6831" s="35" t="s">
        <v>40</v>
      </c>
      <c r="D6831" s="35" t="s">
        <v>92</v>
      </c>
      <c r="E6831" s="35" t="s">
        <v>28</v>
      </c>
      <c r="F6831" s="35" t="s">
        <v>94</v>
      </c>
      <c r="G6831" s="35" t="s">
        <v>29</v>
      </c>
      <c r="H6831" s="35" t="s">
        <v>35</v>
      </c>
      <c r="I6831" s="35" t="s">
        <v>33</v>
      </c>
      <c r="J6831" s="35" t="s">
        <v>34</v>
      </c>
      <c r="K6831" s="35" t="s">
        <v>101</v>
      </c>
      <c r="L6831" s="38">
        <v>3670.3310570385202</v>
      </c>
      <c r="M6831" s="38">
        <v>3771.2008279555298</v>
      </c>
      <c r="N6831" s="39">
        <v>30.167104578398799</v>
      </c>
      <c r="O6831" s="39">
        <v>30.9961711886756</v>
      </c>
    </row>
    <row r="6832" spans="2:15" ht="16" x14ac:dyDescent="0.2">
      <c r="B6832" s="35">
        <v>1705</v>
      </c>
      <c r="C6832" s="35" t="s">
        <v>40</v>
      </c>
      <c r="D6832" s="35" t="s">
        <v>92</v>
      </c>
      <c r="E6832" s="35" t="s">
        <v>28</v>
      </c>
      <c r="F6832" s="35" t="s">
        <v>94</v>
      </c>
      <c r="G6832" s="35" t="s">
        <v>29</v>
      </c>
      <c r="H6832" s="35" t="s">
        <v>35</v>
      </c>
      <c r="I6832" s="35" t="s">
        <v>31</v>
      </c>
      <c r="J6832" s="35" t="s">
        <v>32</v>
      </c>
      <c r="K6832" s="35" t="s">
        <v>98</v>
      </c>
      <c r="L6832" s="38">
        <v>2397.90945587435</v>
      </c>
      <c r="M6832" s="38">
        <v>3058.8553539976801</v>
      </c>
      <c r="N6832" s="39">
        <v>19.708844842802801</v>
      </c>
      <c r="O6832" s="39">
        <v>25.141276882172701</v>
      </c>
    </row>
    <row r="6833" spans="2:15" ht="16" x14ac:dyDescent="0.2">
      <c r="B6833" s="35">
        <v>1705</v>
      </c>
      <c r="C6833" s="35" t="s">
        <v>40</v>
      </c>
      <c r="D6833" s="35" t="s">
        <v>92</v>
      </c>
      <c r="E6833" s="35" t="s">
        <v>28</v>
      </c>
      <c r="F6833" s="35" t="s">
        <v>94</v>
      </c>
      <c r="G6833" s="35" t="s">
        <v>29</v>
      </c>
      <c r="H6833" s="35" t="s">
        <v>35</v>
      </c>
      <c r="I6833" s="35" t="s">
        <v>31</v>
      </c>
      <c r="J6833" s="35" t="s">
        <v>34</v>
      </c>
      <c r="K6833" s="35" t="s">
        <v>99</v>
      </c>
      <c r="L6833" s="38">
        <v>2276.6429893538502</v>
      </c>
      <c r="M6833" s="38">
        <v>3288.1093636699702</v>
      </c>
      <c r="N6833" s="39">
        <v>18.712134159072701</v>
      </c>
      <c r="O6833" s="39">
        <v>27.025556413725798</v>
      </c>
    </row>
    <row r="6834" spans="2:15" ht="16" x14ac:dyDescent="0.2">
      <c r="B6834" s="35">
        <v>1705</v>
      </c>
      <c r="C6834" s="35" t="s">
        <v>40</v>
      </c>
      <c r="D6834" s="35" t="s">
        <v>92</v>
      </c>
      <c r="E6834" s="35" t="s">
        <v>28</v>
      </c>
      <c r="F6834" s="35" t="s">
        <v>94</v>
      </c>
      <c r="G6834" s="35" t="s">
        <v>29</v>
      </c>
      <c r="H6834" s="35" t="s">
        <v>35</v>
      </c>
      <c r="I6834" s="35" t="s">
        <v>33</v>
      </c>
      <c r="J6834" s="35" t="s">
        <v>32</v>
      </c>
      <c r="K6834" s="35" t="s">
        <v>100</v>
      </c>
      <c r="L6834" s="38">
        <v>6038.5830153167799</v>
      </c>
      <c r="M6834" s="38">
        <v>5927.24884146354</v>
      </c>
      <c r="N6834" s="39">
        <v>49.632189166987203</v>
      </c>
      <c r="O6834" s="39">
        <v>48.717113765453703</v>
      </c>
    </row>
    <row r="6835" spans="2:15" ht="16" x14ac:dyDescent="0.2">
      <c r="B6835" s="35">
        <v>1705</v>
      </c>
      <c r="C6835" s="35" t="s">
        <v>40</v>
      </c>
      <c r="D6835" s="35" t="s">
        <v>92</v>
      </c>
      <c r="E6835" s="35" t="s">
        <v>28</v>
      </c>
      <c r="F6835" s="35" t="s">
        <v>94</v>
      </c>
      <c r="G6835" s="35" t="s">
        <v>29</v>
      </c>
      <c r="H6835" s="35" t="s">
        <v>35</v>
      </c>
      <c r="I6835" s="35" t="s">
        <v>33</v>
      </c>
      <c r="J6835" s="35" t="s">
        <v>34</v>
      </c>
      <c r="K6835" s="35" t="s">
        <v>101</v>
      </c>
      <c r="L6835" s="38">
        <v>5442.2006863416</v>
      </c>
      <c r="M6835" s="38">
        <v>5591.7658149320996</v>
      </c>
      <c r="N6835" s="39">
        <v>44.730416600067997</v>
      </c>
      <c r="O6835" s="39">
        <v>45.959719026839203</v>
      </c>
    </row>
    <row r="6836" spans="2:15" ht="16" x14ac:dyDescent="0.2">
      <c r="B6836" s="35">
        <v>1706</v>
      </c>
      <c r="C6836" s="35" t="s">
        <v>40</v>
      </c>
      <c r="D6836" s="35" t="s">
        <v>92</v>
      </c>
      <c r="E6836" s="35" t="s">
        <v>28</v>
      </c>
      <c r="F6836" s="35" t="s">
        <v>94</v>
      </c>
      <c r="G6836" s="35" t="s">
        <v>29</v>
      </c>
      <c r="H6836" s="35" t="s">
        <v>35</v>
      </c>
      <c r="I6836" s="35" t="s">
        <v>31</v>
      </c>
      <c r="J6836" s="35" t="s">
        <v>32</v>
      </c>
      <c r="K6836" s="35" t="s">
        <v>98</v>
      </c>
      <c r="L6836" s="38">
        <v>2888.40725694189</v>
      </c>
      <c r="M6836" s="38">
        <v>3684.5511329788301</v>
      </c>
      <c r="N6836" s="39">
        <v>23.7403336187005</v>
      </c>
      <c r="O6836" s="39">
        <v>30.2839819148945</v>
      </c>
    </row>
    <row r="6837" spans="2:15" ht="16" x14ac:dyDescent="0.2">
      <c r="B6837" s="35">
        <v>1706</v>
      </c>
      <c r="C6837" s="35" t="s">
        <v>40</v>
      </c>
      <c r="D6837" s="35" t="s">
        <v>92</v>
      </c>
      <c r="E6837" s="35" t="s">
        <v>28</v>
      </c>
      <c r="F6837" s="35" t="s">
        <v>94</v>
      </c>
      <c r="G6837" s="35" t="s">
        <v>29</v>
      </c>
      <c r="H6837" s="35" t="s">
        <v>35</v>
      </c>
      <c r="I6837" s="35" t="s">
        <v>31</v>
      </c>
      <c r="J6837" s="35" t="s">
        <v>34</v>
      </c>
      <c r="K6837" s="35" t="s">
        <v>99</v>
      </c>
      <c r="L6837" s="38">
        <v>2188.7600102145898</v>
      </c>
      <c r="M6837" s="38">
        <v>3161.1817566774398</v>
      </c>
      <c r="N6837" s="39">
        <v>17.9898083031336</v>
      </c>
      <c r="O6837" s="39">
        <v>25.9823158083077</v>
      </c>
    </row>
    <row r="6838" spans="2:15" ht="16" x14ac:dyDescent="0.2">
      <c r="B6838" s="35">
        <v>1706</v>
      </c>
      <c r="C6838" s="35" t="s">
        <v>40</v>
      </c>
      <c r="D6838" s="35" t="s">
        <v>92</v>
      </c>
      <c r="E6838" s="35" t="s">
        <v>28</v>
      </c>
      <c r="F6838" s="35" t="s">
        <v>94</v>
      </c>
      <c r="G6838" s="35" t="s">
        <v>29</v>
      </c>
      <c r="H6838" s="35" t="s">
        <v>35</v>
      </c>
      <c r="I6838" s="35" t="s">
        <v>33</v>
      </c>
      <c r="J6838" s="35" t="s">
        <v>32</v>
      </c>
      <c r="K6838" s="35" t="s">
        <v>100</v>
      </c>
      <c r="L6838" s="38">
        <v>8098.71980957489</v>
      </c>
      <c r="M6838" s="38">
        <v>7949.4026143022902</v>
      </c>
      <c r="N6838" s="39">
        <v>66.564820352670296</v>
      </c>
      <c r="O6838" s="39">
        <v>65.337555733991394</v>
      </c>
    </row>
    <row r="6839" spans="2:15" ht="16" x14ac:dyDescent="0.2">
      <c r="B6839" s="35">
        <v>1706</v>
      </c>
      <c r="C6839" s="35" t="s">
        <v>40</v>
      </c>
      <c r="D6839" s="35" t="s">
        <v>92</v>
      </c>
      <c r="E6839" s="35" t="s">
        <v>28</v>
      </c>
      <c r="F6839" s="35" t="s">
        <v>94</v>
      </c>
      <c r="G6839" s="35" t="s">
        <v>29</v>
      </c>
      <c r="H6839" s="35" t="s">
        <v>35</v>
      </c>
      <c r="I6839" s="35" t="s">
        <v>33</v>
      </c>
      <c r="J6839" s="35" t="s">
        <v>34</v>
      </c>
      <c r="K6839" s="35" t="s">
        <v>101</v>
      </c>
      <c r="L6839" s="38">
        <v>0</v>
      </c>
      <c r="M6839" s="38">
        <v>0</v>
      </c>
      <c r="N6839" s="39">
        <v>0</v>
      </c>
      <c r="O6839" s="39">
        <v>0</v>
      </c>
    </row>
    <row r="6840" spans="2:15" ht="16" x14ac:dyDescent="0.2">
      <c r="B6840" s="35">
        <v>1707</v>
      </c>
      <c r="C6840" s="35" t="s">
        <v>40</v>
      </c>
      <c r="D6840" s="35" t="s">
        <v>92</v>
      </c>
      <c r="E6840" s="35" t="s">
        <v>28</v>
      </c>
      <c r="F6840" s="35" t="s">
        <v>94</v>
      </c>
      <c r="G6840" s="35" t="s">
        <v>29</v>
      </c>
      <c r="H6840" s="35" t="s">
        <v>35</v>
      </c>
      <c r="I6840" s="35" t="s">
        <v>31</v>
      </c>
      <c r="J6840" s="35" t="s">
        <v>32</v>
      </c>
      <c r="K6840" s="35" t="s">
        <v>98</v>
      </c>
      <c r="L6840" s="38">
        <v>2962.1250913528302</v>
      </c>
      <c r="M6840" s="38">
        <v>3778.5881250431498</v>
      </c>
      <c r="N6840" s="39">
        <v>24.346233627557499</v>
      </c>
      <c r="O6840" s="39">
        <v>31.0568886989848</v>
      </c>
    </row>
    <row r="6841" spans="2:15" ht="16" x14ac:dyDescent="0.2">
      <c r="B6841" s="35">
        <v>1707</v>
      </c>
      <c r="C6841" s="35" t="s">
        <v>40</v>
      </c>
      <c r="D6841" s="35" t="s">
        <v>92</v>
      </c>
      <c r="E6841" s="35" t="s">
        <v>28</v>
      </c>
      <c r="F6841" s="35" t="s">
        <v>94</v>
      </c>
      <c r="G6841" s="35" t="s">
        <v>29</v>
      </c>
      <c r="H6841" s="35" t="s">
        <v>35</v>
      </c>
      <c r="I6841" s="35" t="s">
        <v>31</v>
      </c>
      <c r="J6841" s="35" t="s">
        <v>34</v>
      </c>
      <c r="K6841" s="35" t="s">
        <v>99</v>
      </c>
      <c r="L6841" s="38">
        <v>1942.6939791858899</v>
      </c>
      <c r="M6841" s="38">
        <v>2805.7935713141201</v>
      </c>
      <c r="N6841" s="39">
        <v>15.9673477741306</v>
      </c>
      <c r="O6841" s="39">
        <v>23.061317024499601</v>
      </c>
    </row>
    <row r="6842" spans="2:15" ht="16" x14ac:dyDescent="0.2">
      <c r="B6842" s="35">
        <v>1707</v>
      </c>
      <c r="C6842" s="35" t="s">
        <v>40</v>
      </c>
      <c r="D6842" s="35" t="s">
        <v>92</v>
      </c>
      <c r="E6842" s="35" t="s">
        <v>28</v>
      </c>
      <c r="F6842" s="35" t="s">
        <v>94</v>
      </c>
      <c r="G6842" s="35" t="s">
        <v>29</v>
      </c>
      <c r="H6842" s="35" t="s">
        <v>35</v>
      </c>
      <c r="I6842" s="35" t="s">
        <v>33</v>
      </c>
      <c r="J6842" s="35" t="s">
        <v>32</v>
      </c>
      <c r="K6842" s="35" t="s">
        <v>100</v>
      </c>
      <c r="L6842" s="38">
        <v>4857.9892933147703</v>
      </c>
      <c r="M6842" s="38">
        <v>4768.4218859963303</v>
      </c>
      <c r="N6842" s="39">
        <v>39.928679123135097</v>
      </c>
      <c r="O6842" s="39">
        <v>39.1925086520246</v>
      </c>
    </row>
    <row r="6843" spans="2:15" ht="16" x14ac:dyDescent="0.2">
      <c r="B6843" s="35">
        <v>1707</v>
      </c>
      <c r="C6843" s="35" t="s">
        <v>40</v>
      </c>
      <c r="D6843" s="35" t="s">
        <v>92</v>
      </c>
      <c r="E6843" s="35" t="s">
        <v>28</v>
      </c>
      <c r="F6843" s="35" t="s">
        <v>94</v>
      </c>
      <c r="G6843" s="35" t="s">
        <v>29</v>
      </c>
      <c r="H6843" s="35" t="s">
        <v>35</v>
      </c>
      <c r="I6843" s="35" t="s">
        <v>33</v>
      </c>
      <c r="J6843" s="35" t="s">
        <v>34</v>
      </c>
      <c r="K6843" s="35" t="s">
        <v>101</v>
      </c>
      <c r="L6843" s="38">
        <v>3079.3743232370298</v>
      </c>
      <c r="M6843" s="38">
        <v>3164.0031421979202</v>
      </c>
      <c r="N6843" s="39">
        <v>25.309925944414001</v>
      </c>
      <c r="O6843" s="39">
        <v>26.005505278339101</v>
      </c>
    </row>
    <row r="6844" spans="2:15" ht="16" x14ac:dyDescent="0.2">
      <c r="B6844" s="35">
        <v>1708</v>
      </c>
      <c r="C6844" s="35" t="s">
        <v>40</v>
      </c>
      <c r="D6844" s="35" t="s">
        <v>92</v>
      </c>
      <c r="E6844" s="35" t="s">
        <v>28</v>
      </c>
      <c r="F6844" s="35" t="s">
        <v>94</v>
      </c>
      <c r="G6844" s="35" t="s">
        <v>29</v>
      </c>
      <c r="H6844" s="35" t="s">
        <v>35</v>
      </c>
      <c r="I6844" s="35" t="s">
        <v>31</v>
      </c>
      <c r="J6844" s="35" t="s">
        <v>32</v>
      </c>
      <c r="K6844" s="35" t="s">
        <v>98</v>
      </c>
      <c r="L6844" s="38">
        <v>3157.1754198970202</v>
      </c>
      <c r="M6844" s="38">
        <v>4027.4009984003001</v>
      </c>
      <c r="N6844" s="39">
        <v>25.949387012852199</v>
      </c>
      <c r="O6844" s="39">
        <v>33.101926014249102</v>
      </c>
    </row>
    <row r="6845" spans="2:15" ht="16" x14ac:dyDescent="0.2">
      <c r="B6845" s="35">
        <v>1708</v>
      </c>
      <c r="C6845" s="35" t="s">
        <v>40</v>
      </c>
      <c r="D6845" s="35" t="s">
        <v>92</v>
      </c>
      <c r="E6845" s="35" t="s">
        <v>28</v>
      </c>
      <c r="F6845" s="35" t="s">
        <v>94</v>
      </c>
      <c r="G6845" s="35" t="s">
        <v>29</v>
      </c>
      <c r="H6845" s="35" t="s">
        <v>35</v>
      </c>
      <c r="I6845" s="35" t="s">
        <v>31</v>
      </c>
      <c r="J6845" s="35" t="s">
        <v>34</v>
      </c>
      <c r="K6845" s="35" t="s">
        <v>99</v>
      </c>
      <c r="L6845" s="38">
        <v>1576.8935011681399</v>
      </c>
      <c r="M6845" s="38">
        <v>2277.4753489886798</v>
      </c>
      <c r="N6845" s="39">
        <v>12.960768502751799</v>
      </c>
      <c r="O6845" s="39">
        <v>18.7189754711398</v>
      </c>
    </row>
    <row r="6846" spans="2:15" ht="16" x14ac:dyDescent="0.2">
      <c r="B6846" s="35">
        <v>1708</v>
      </c>
      <c r="C6846" s="35" t="s">
        <v>40</v>
      </c>
      <c r="D6846" s="35" t="s">
        <v>92</v>
      </c>
      <c r="E6846" s="35" t="s">
        <v>28</v>
      </c>
      <c r="F6846" s="35" t="s">
        <v>94</v>
      </c>
      <c r="G6846" s="35" t="s">
        <v>29</v>
      </c>
      <c r="H6846" s="35" t="s">
        <v>35</v>
      </c>
      <c r="I6846" s="35" t="s">
        <v>33</v>
      </c>
      <c r="J6846" s="35" t="s">
        <v>32</v>
      </c>
      <c r="K6846" s="35" t="s">
        <v>100</v>
      </c>
      <c r="L6846" s="38">
        <v>8050.3598181759698</v>
      </c>
      <c r="M6846" s="38">
        <v>7901.9342426221501</v>
      </c>
      <c r="N6846" s="39">
        <v>66.1673409713094</v>
      </c>
      <c r="O6846" s="39">
        <v>64.947404733880703</v>
      </c>
    </row>
    <row r="6847" spans="2:15" ht="16" x14ac:dyDescent="0.2">
      <c r="B6847" s="35">
        <v>1708</v>
      </c>
      <c r="C6847" s="35" t="s">
        <v>40</v>
      </c>
      <c r="D6847" s="35" t="s">
        <v>92</v>
      </c>
      <c r="E6847" s="35" t="s">
        <v>28</v>
      </c>
      <c r="F6847" s="35" t="s">
        <v>94</v>
      </c>
      <c r="G6847" s="35" t="s">
        <v>29</v>
      </c>
      <c r="H6847" s="35" t="s">
        <v>35</v>
      </c>
      <c r="I6847" s="35" t="s">
        <v>33</v>
      </c>
      <c r="J6847" s="35" t="s">
        <v>34</v>
      </c>
      <c r="K6847" s="35" t="s">
        <v>101</v>
      </c>
      <c r="L6847" s="38">
        <v>5918.3798560912701</v>
      </c>
      <c r="M6847" s="38">
        <v>6081.0315654347496</v>
      </c>
      <c r="N6847" s="39">
        <v>48.644217995270701</v>
      </c>
      <c r="O6847" s="39">
        <v>49.981081359737601</v>
      </c>
    </row>
    <row r="6848" spans="2:15" ht="16" x14ac:dyDescent="0.2">
      <c r="B6848" s="35">
        <v>1709</v>
      </c>
      <c r="C6848" s="35" t="s">
        <v>40</v>
      </c>
      <c r="D6848" s="35" t="s">
        <v>92</v>
      </c>
      <c r="E6848" s="35" t="s">
        <v>28</v>
      </c>
      <c r="F6848" s="35" t="s">
        <v>94</v>
      </c>
      <c r="G6848" s="35" t="s">
        <v>29</v>
      </c>
      <c r="H6848" s="35" t="s">
        <v>35</v>
      </c>
      <c r="I6848" s="35" t="s">
        <v>31</v>
      </c>
      <c r="J6848" s="35" t="s">
        <v>32</v>
      </c>
      <c r="K6848" s="35" t="s">
        <v>98</v>
      </c>
      <c r="L6848" s="38">
        <v>4297.8138548483903</v>
      </c>
      <c r="M6848" s="38">
        <v>5482.4384165893698</v>
      </c>
      <c r="N6848" s="39">
        <v>35.324497437110097</v>
      </c>
      <c r="O6848" s="39">
        <v>45.061137670597503</v>
      </c>
    </row>
    <row r="6849" spans="2:15" ht="16" x14ac:dyDescent="0.2">
      <c r="B6849" s="35">
        <v>1709</v>
      </c>
      <c r="C6849" s="35" t="s">
        <v>40</v>
      </c>
      <c r="D6849" s="35" t="s">
        <v>92</v>
      </c>
      <c r="E6849" s="35" t="s">
        <v>28</v>
      </c>
      <c r="F6849" s="35" t="s">
        <v>94</v>
      </c>
      <c r="G6849" s="35" t="s">
        <v>29</v>
      </c>
      <c r="H6849" s="35" t="s">
        <v>35</v>
      </c>
      <c r="I6849" s="35" t="s">
        <v>31</v>
      </c>
      <c r="J6849" s="35" t="s">
        <v>34</v>
      </c>
      <c r="K6849" s="35" t="s">
        <v>99</v>
      </c>
      <c r="L6849" s="38">
        <v>2352.5088852011099</v>
      </c>
      <c r="M6849" s="38">
        <v>3397.6809406300399</v>
      </c>
      <c r="N6849" s="39">
        <v>19.3356894674064</v>
      </c>
      <c r="O6849" s="39">
        <v>27.926144717507199</v>
      </c>
    </row>
    <row r="6850" spans="2:15" ht="16" x14ac:dyDescent="0.2">
      <c r="B6850" s="35">
        <v>1709</v>
      </c>
      <c r="C6850" s="35" t="s">
        <v>40</v>
      </c>
      <c r="D6850" s="35" t="s">
        <v>92</v>
      </c>
      <c r="E6850" s="35" t="s">
        <v>28</v>
      </c>
      <c r="F6850" s="35" t="s">
        <v>94</v>
      </c>
      <c r="G6850" s="35" t="s">
        <v>29</v>
      </c>
      <c r="H6850" s="35" t="s">
        <v>35</v>
      </c>
      <c r="I6850" s="35" t="s">
        <v>33</v>
      </c>
      <c r="J6850" s="35" t="s">
        <v>32</v>
      </c>
      <c r="K6850" s="35" t="s">
        <v>100</v>
      </c>
      <c r="L6850" s="38">
        <v>9110.9126111917303</v>
      </c>
      <c r="M6850" s="38">
        <v>8942.9334799877397</v>
      </c>
      <c r="N6850" s="39">
        <v>74.884213242671805</v>
      </c>
      <c r="O6850" s="39">
        <v>73.503562849214305</v>
      </c>
    </row>
    <row r="6851" spans="2:15" ht="16" x14ac:dyDescent="0.2">
      <c r="B6851" s="35">
        <v>1709</v>
      </c>
      <c r="C6851" s="35" t="s">
        <v>40</v>
      </c>
      <c r="D6851" s="35" t="s">
        <v>92</v>
      </c>
      <c r="E6851" s="35" t="s">
        <v>28</v>
      </c>
      <c r="F6851" s="35" t="s">
        <v>94</v>
      </c>
      <c r="G6851" s="35" t="s">
        <v>29</v>
      </c>
      <c r="H6851" s="35" t="s">
        <v>35</v>
      </c>
      <c r="I6851" s="35" t="s">
        <v>33</v>
      </c>
      <c r="J6851" s="35" t="s">
        <v>34</v>
      </c>
      <c r="K6851" s="35" t="s">
        <v>101</v>
      </c>
      <c r="L6851" s="38">
        <v>0</v>
      </c>
      <c r="M6851" s="38">
        <v>0</v>
      </c>
      <c r="N6851" s="39">
        <v>0</v>
      </c>
      <c r="O6851" s="39">
        <v>0</v>
      </c>
    </row>
    <row r="6852" spans="2:15" ht="16" x14ac:dyDescent="0.2">
      <c r="B6852" s="35">
        <v>1710</v>
      </c>
      <c r="C6852" s="35" t="s">
        <v>40</v>
      </c>
      <c r="D6852" s="35" t="s">
        <v>92</v>
      </c>
      <c r="E6852" s="35" t="s">
        <v>28</v>
      </c>
      <c r="F6852" s="35" t="s">
        <v>94</v>
      </c>
      <c r="G6852" s="35" t="s">
        <v>29</v>
      </c>
      <c r="H6852" s="35" t="s">
        <v>35</v>
      </c>
      <c r="I6852" s="35" t="s">
        <v>31</v>
      </c>
      <c r="J6852" s="35" t="s">
        <v>32</v>
      </c>
      <c r="K6852" s="35" t="s">
        <v>98</v>
      </c>
      <c r="L6852" s="38">
        <v>4083.85324999367</v>
      </c>
      <c r="M6852" s="38">
        <v>5209.5029476953496</v>
      </c>
      <c r="N6852" s="39">
        <v>33.5659171232356</v>
      </c>
      <c r="O6852" s="39">
        <v>42.817832446811103</v>
      </c>
    </row>
    <row r="6853" spans="2:15" ht="16" x14ac:dyDescent="0.2">
      <c r="B6853" s="35">
        <v>1710</v>
      </c>
      <c r="C6853" s="35" t="s">
        <v>40</v>
      </c>
      <c r="D6853" s="35" t="s">
        <v>92</v>
      </c>
      <c r="E6853" s="35" t="s">
        <v>28</v>
      </c>
      <c r="F6853" s="35" t="s">
        <v>94</v>
      </c>
      <c r="G6853" s="35" t="s">
        <v>29</v>
      </c>
      <c r="H6853" s="35" t="s">
        <v>35</v>
      </c>
      <c r="I6853" s="35" t="s">
        <v>31</v>
      </c>
      <c r="J6853" s="35" t="s">
        <v>34</v>
      </c>
      <c r="K6853" s="35" t="s">
        <v>99</v>
      </c>
      <c r="L6853" s="38">
        <v>2458.09351909618</v>
      </c>
      <c r="M6853" s="38">
        <v>3550.1746890980799</v>
      </c>
      <c r="N6853" s="39">
        <v>20.203508376133001</v>
      </c>
      <c r="O6853" s="39">
        <v>29.179517992587002</v>
      </c>
    </row>
    <row r="6854" spans="2:15" ht="16" x14ac:dyDescent="0.2">
      <c r="B6854" s="35">
        <v>1710</v>
      </c>
      <c r="C6854" s="35" t="s">
        <v>40</v>
      </c>
      <c r="D6854" s="35" t="s">
        <v>92</v>
      </c>
      <c r="E6854" s="35" t="s">
        <v>28</v>
      </c>
      <c r="F6854" s="35" t="s">
        <v>94</v>
      </c>
      <c r="G6854" s="35" t="s">
        <v>29</v>
      </c>
      <c r="H6854" s="35" t="s">
        <v>35</v>
      </c>
      <c r="I6854" s="35" t="s">
        <v>33</v>
      </c>
      <c r="J6854" s="35" t="s">
        <v>32</v>
      </c>
      <c r="K6854" s="35" t="s">
        <v>100</v>
      </c>
      <c r="L6854" s="38">
        <v>7688.6839464084696</v>
      </c>
      <c r="M6854" s="38">
        <v>7546.9266379437604</v>
      </c>
      <c r="N6854" s="39">
        <v>63.194662573220299</v>
      </c>
      <c r="O6854" s="39">
        <v>62.029534010496597</v>
      </c>
    </row>
    <row r="6855" spans="2:15" ht="16" x14ac:dyDescent="0.2">
      <c r="B6855" s="35">
        <v>1710</v>
      </c>
      <c r="C6855" s="35" t="s">
        <v>40</v>
      </c>
      <c r="D6855" s="35" t="s">
        <v>92</v>
      </c>
      <c r="E6855" s="35" t="s">
        <v>28</v>
      </c>
      <c r="F6855" s="35" t="s">
        <v>94</v>
      </c>
      <c r="G6855" s="35" t="s">
        <v>29</v>
      </c>
      <c r="H6855" s="35" t="s">
        <v>35</v>
      </c>
      <c r="I6855" s="35" t="s">
        <v>33</v>
      </c>
      <c r="J6855" s="35" t="s">
        <v>34</v>
      </c>
      <c r="K6855" s="35" t="s">
        <v>101</v>
      </c>
      <c r="L6855" s="38">
        <v>6805.1367400891804</v>
      </c>
      <c r="M6855" s="38">
        <v>6992.1587207672901</v>
      </c>
      <c r="N6855" s="39">
        <v>55.932630740458997</v>
      </c>
      <c r="O6855" s="39">
        <v>57.469797704936603</v>
      </c>
    </row>
    <row r="6856" spans="2:15" ht="16" x14ac:dyDescent="0.2">
      <c r="B6856" s="35">
        <v>1711</v>
      </c>
      <c r="C6856" s="35" t="s">
        <v>40</v>
      </c>
      <c r="D6856" s="35" t="s">
        <v>92</v>
      </c>
      <c r="E6856" s="35" t="s">
        <v>28</v>
      </c>
      <c r="F6856" s="35" t="s">
        <v>94</v>
      </c>
      <c r="G6856" s="35" t="s">
        <v>29</v>
      </c>
      <c r="H6856" s="35" t="s">
        <v>35</v>
      </c>
      <c r="I6856" s="35" t="s">
        <v>31</v>
      </c>
      <c r="J6856" s="35" t="s">
        <v>32</v>
      </c>
      <c r="K6856" s="35" t="s">
        <v>98</v>
      </c>
      <c r="L6856" s="38">
        <v>4071.8285138103302</v>
      </c>
      <c r="M6856" s="38">
        <v>5194.1637827553704</v>
      </c>
      <c r="N6856" s="39">
        <v>33.467083675153397</v>
      </c>
      <c r="O6856" s="39">
        <v>42.691757118537197</v>
      </c>
    </row>
    <row r="6857" spans="2:15" ht="16" x14ac:dyDescent="0.2">
      <c r="B6857" s="35">
        <v>1711</v>
      </c>
      <c r="C6857" s="35" t="s">
        <v>40</v>
      </c>
      <c r="D6857" s="35" t="s">
        <v>92</v>
      </c>
      <c r="E6857" s="35" t="s">
        <v>28</v>
      </c>
      <c r="F6857" s="35" t="s">
        <v>94</v>
      </c>
      <c r="G6857" s="35" t="s">
        <v>29</v>
      </c>
      <c r="H6857" s="35" t="s">
        <v>35</v>
      </c>
      <c r="I6857" s="35" t="s">
        <v>31</v>
      </c>
      <c r="J6857" s="35" t="s">
        <v>34</v>
      </c>
      <c r="K6857" s="35" t="s">
        <v>99</v>
      </c>
      <c r="L6857" s="38">
        <v>2997.6175219566098</v>
      </c>
      <c r="M6857" s="38">
        <v>4329.3982801599204</v>
      </c>
      <c r="N6857" s="39">
        <v>24.637952235259799</v>
      </c>
      <c r="O6857" s="39">
        <v>35.584095453369201</v>
      </c>
    </row>
    <row r="6858" spans="2:15" ht="16" x14ac:dyDescent="0.2">
      <c r="B6858" s="35">
        <v>1711</v>
      </c>
      <c r="C6858" s="35" t="s">
        <v>40</v>
      </c>
      <c r="D6858" s="35" t="s">
        <v>92</v>
      </c>
      <c r="E6858" s="35" t="s">
        <v>28</v>
      </c>
      <c r="F6858" s="35" t="s">
        <v>94</v>
      </c>
      <c r="G6858" s="35" t="s">
        <v>29</v>
      </c>
      <c r="H6858" s="35" t="s">
        <v>35</v>
      </c>
      <c r="I6858" s="35" t="s">
        <v>33</v>
      </c>
      <c r="J6858" s="35" t="s">
        <v>32</v>
      </c>
      <c r="K6858" s="35" t="s">
        <v>100</v>
      </c>
      <c r="L6858" s="38">
        <v>0</v>
      </c>
      <c r="M6858" s="38">
        <v>0</v>
      </c>
      <c r="N6858" s="39">
        <v>0</v>
      </c>
      <c r="O6858" s="39">
        <v>0</v>
      </c>
    </row>
    <row r="6859" spans="2:15" ht="16" x14ac:dyDescent="0.2">
      <c r="B6859" s="35">
        <v>1711</v>
      </c>
      <c r="C6859" s="35" t="s">
        <v>40</v>
      </c>
      <c r="D6859" s="35" t="s">
        <v>92</v>
      </c>
      <c r="E6859" s="35" t="s">
        <v>28</v>
      </c>
      <c r="F6859" s="35" t="s">
        <v>94</v>
      </c>
      <c r="G6859" s="35" t="s">
        <v>29</v>
      </c>
      <c r="H6859" s="35" t="s">
        <v>35</v>
      </c>
      <c r="I6859" s="35" t="s">
        <v>33</v>
      </c>
      <c r="J6859" s="35" t="s">
        <v>34</v>
      </c>
      <c r="K6859" s="35" t="s">
        <v>101</v>
      </c>
      <c r="L6859" s="38">
        <v>4063.7722844314198</v>
      </c>
      <c r="M6859" s="38">
        <v>4175.4547929079799</v>
      </c>
      <c r="N6859" s="39">
        <v>33.400868091217099</v>
      </c>
      <c r="O6859" s="39">
        <v>34.318806517051897</v>
      </c>
    </row>
    <row r="6860" spans="2:15" ht="16" x14ac:dyDescent="0.2">
      <c r="B6860" s="35">
        <v>1712</v>
      </c>
      <c r="C6860" s="35" t="s">
        <v>40</v>
      </c>
      <c r="D6860" s="35" t="s">
        <v>92</v>
      </c>
      <c r="E6860" s="35" t="s">
        <v>28</v>
      </c>
      <c r="F6860" s="35" t="s">
        <v>94</v>
      </c>
      <c r="G6860" s="35" t="s">
        <v>29</v>
      </c>
      <c r="H6860" s="35" t="s">
        <v>35</v>
      </c>
      <c r="I6860" s="35" t="s">
        <v>31</v>
      </c>
      <c r="J6860" s="35" t="s">
        <v>32</v>
      </c>
      <c r="K6860" s="35" t="s">
        <v>98</v>
      </c>
      <c r="L6860" s="38">
        <v>3348.7672700036801</v>
      </c>
      <c r="M6860" s="38">
        <v>4271.8021183197397</v>
      </c>
      <c r="N6860" s="39">
        <v>27.5241145479755</v>
      </c>
      <c r="O6860" s="39">
        <v>35.110702342354003</v>
      </c>
    </row>
    <row r="6861" spans="2:15" ht="16" x14ac:dyDescent="0.2">
      <c r="B6861" s="35">
        <v>1712</v>
      </c>
      <c r="C6861" s="35" t="s">
        <v>40</v>
      </c>
      <c r="D6861" s="35" t="s">
        <v>92</v>
      </c>
      <c r="E6861" s="35" t="s">
        <v>28</v>
      </c>
      <c r="F6861" s="35" t="s">
        <v>94</v>
      </c>
      <c r="G6861" s="35" t="s">
        <v>29</v>
      </c>
      <c r="H6861" s="35" t="s">
        <v>35</v>
      </c>
      <c r="I6861" s="35" t="s">
        <v>31</v>
      </c>
      <c r="J6861" s="35" t="s">
        <v>34</v>
      </c>
      <c r="K6861" s="35" t="s">
        <v>99</v>
      </c>
      <c r="L6861" s="38">
        <v>0</v>
      </c>
      <c r="M6861" s="38">
        <v>0</v>
      </c>
      <c r="N6861" s="39">
        <v>0</v>
      </c>
      <c r="O6861" s="39">
        <v>0</v>
      </c>
    </row>
    <row r="6862" spans="2:15" ht="16" x14ac:dyDescent="0.2">
      <c r="B6862" s="35">
        <v>1712</v>
      </c>
      <c r="C6862" s="35" t="s">
        <v>40</v>
      </c>
      <c r="D6862" s="35" t="s">
        <v>92</v>
      </c>
      <c r="E6862" s="35" t="s">
        <v>28</v>
      </c>
      <c r="F6862" s="35" t="s">
        <v>94</v>
      </c>
      <c r="G6862" s="35" t="s">
        <v>29</v>
      </c>
      <c r="H6862" s="35" t="s">
        <v>35</v>
      </c>
      <c r="I6862" s="35" t="s">
        <v>33</v>
      </c>
      <c r="J6862" s="35" t="s">
        <v>32</v>
      </c>
      <c r="K6862" s="35" t="s">
        <v>100</v>
      </c>
      <c r="L6862" s="38">
        <v>4512.7898346287802</v>
      </c>
      <c r="M6862" s="38">
        <v>4429.5869165373497</v>
      </c>
      <c r="N6862" s="39">
        <v>37.091423298318702</v>
      </c>
      <c r="O6862" s="39">
        <v>36.407563697567298</v>
      </c>
    </row>
    <row r="6863" spans="2:15" ht="16" x14ac:dyDescent="0.2">
      <c r="B6863" s="35">
        <v>1712</v>
      </c>
      <c r="C6863" s="35" t="s">
        <v>40</v>
      </c>
      <c r="D6863" s="35" t="s">
        <v>92</v>
      </c>
      <c r="E6863" s="35" t="s">
        <v>28</v>
      </c>
      <c r="F6863" s="35" t="s">
        <v>94</v>
      </c>
      <c r="G6863" s="35" t="s">
        <v>29</v>
      </c>
      <c r="H6863" s="35" t="s">
        <v>35</v>
      </c>
      <c r="I6863" s="35" t="s">
        <v>33</v>
      </c>
      <c r="J6863" s="35" t="s">
        <v>34</v>
      </c>
      <c r="K6863" s="35" t="s">
        <v>101</v>
      </c>
      <c r="L6863" s="38">
        <v>1351.6452633999099</v>
      </c>
      <c r="M6863" s="38">
        <v>1388.7918166566601</v>
      </c>
      <c r="N6863" s="39">
        <v>11.1094131238348</v>
      </c>
      <c r="O6863" s="39">
        <v>11.4147272601917</v>
      </c>
    </row>
    <row r="6864" spans="2:15" ht="16" x14ac:dyDescent="0.2">
      <c r="B6864" s="35">
        <v>1713</v>
      </c>
      <c r="C6864" s="35" t="s">
        <v>40</v>
      </c>
      <c r="D6864" s="35" t="s">
        <v>92</v>
      </c>
      <c r="E6864" s="35" t="s">
        <v>28</v>
      </c>
      <c r="F6864" s="35" t="s">
        <v>94</v>
      </c>
      <c r="G6864" s="35" t="s">
        <v>29</v>
      </c>
      <c r="H6864" s="35" t="s">
        <v>35</v>
      </c>
      <c r="I6864" s="35" t="s">
        <v>31</v>
      </c>
      <c r="J6864" s="35" t="s">
        <v>32</v>
      </c>
      <c r="K6864" s="35" t="s">
        <v>98</v>
      </c>
      <c r="L6864" s="38">
        <v>3034.2589795804602</v>
      </c>
      <c r="M6864" s="38">
        <v>3870.6045811562899</v>
      </c>
      <c r="N6864" s="39">
        <v>24.939114900661298</v>
      </c>
      <c r="O6864" s="39">
        <v>31.813188338270901</v>
      </c>
    </row>
    <row r="6865" spans="2:15" ht="16" x14ac:dyDescent="0.2">
      <c r="B6865" s="35">
        <v>1713</v>
      </c>
      <c r="C6865" s="35" t="s">
        <v>40</v>
      </c>
      <c r="D6865" s="35" t="s">
        <v>92</v>
      </c>
      <c r="E6865" s="35" t="s">
        <v>28</v>
      </c>
      <c r="F6865" s="35" t="s">
        <v>94</v>
      </c>
      <c r="G6865" s="35" t="s">
        <v>29</v>
      </c>
      <c r="H6865" s="35" t="s">
        <v>35</v>
      </c>
      <c r="I6865" s="35" t="s">
        <v>31</v>
      </c>
      <c r="J6865" s="35" t="s">
        <v>34</v>
      </c>
      <c r="K6865" s="35" t="s">
        <v>99</v>
      </c>
      <c r="L6865" s="38">
        <v>3200.3292252071301</v>
      </c>
      <c r="M6865" s="38">
        <v>4622.1706879113499</v>
      </c>
      <c r="N6865" s="39">
        <v>26.304075823620199</v>
      </c>
      <c r="O6865" s="39">
        <v>37.990444010230199</v>
      </c>
    </row>
    <row r="6866" spans="2:15" ht="16" x14ac:dyDescent="0.2">
      <c r="B6866" s="35">
        <v>1713</v>
      </c>
      <c r="C6866" s="35" t="s">
        <v>40</v>
      </c>
      <c r="D6866" s="35" t="s">
        <v>92</v>
      </c>
      <c r="E6866" s="35" t="s">
        <v>28</v>
      </c>
      <c r="F6866" s="35" t="s">
        <v>94</v>
      </c>
      <c r="G6866" s="35" t="s">
        <v>29</v>
      </c>
      <c r="H6866" s="35" t="s">
        <v>35</v>
      </c>
      <c r="I6866" s="35" t="s">
        <v>33</v>
      </c>
      <c r="J6866" s="35" t="s">
        <v>32</v>
      </c>
      <c r="K6866" s="35" t="s">
        <v>100</v>
      </c>
      <c r="L6866" s="38">
        <v>7730.2025565272097</v>
      </c>
      <c r="M6866" s="38">
        <v>7587.6797638180396</v>
      </c>
      <c r="N6866" s="39">
        <v>63.535911423511301</v>
      </c>
      <c r="O6866" s="39">
        <v>62.364491209463303</v>
      </c>
    </row>
    <row r="6867" spans="2:15" ht="16" x14ac:dyDescent="0.2">
      <c r="B6867" s="35">
        <v>1713</v>
      </c>
      <c r="C6867" s="35" t="s">
        <v>40</v>
      </c>
      <c r="D6867" s="35" t="s">
        <v>92</v>
      </c>
      <c r="E6867" s="35" t="s">
        <v>28</v>
      </c>
      <c r="F6867" s="35" t="s">
        <v>94</v>
      </c>
      <c r="G6867" s="35" t="s">
        <v>29</v>
      </c>
      <c r="H6867" s="35" t="s">
        <v>35</v>
      </c>
      <c r="I6867" s="35" t="s">
        <v>33</v>
      </c>
      <c r="J6867" s="35" t="s">
        <v>34</v>
      </c>
      <c r="K6867" s="35" t="s">
        <v>101</v>
      </c>
      <c r="L6867" s="38">
        <v>5285.3647750750697</v>
      </c>
      <c r="M6867" s="38">
        <v>5430.6196651080199</v>
      </c>
      <c r="N6867" s="39">
        <v>43.441354315685501</v>
      </c>
      <c r="O6867" s="39">
        <v>44.6352301241755</v>
      </c>
    </row>
    <row r="6868" spans="2:15" ht="16" x14ac:dyDescent="0.2">
      <c r="B6868" s="35">
        <v>1714</v>
      </c>
      <c r="C6868" s="35" t="s">
        <v>40</v>
      </c>
      <c r="D6868" s="35" t="s">
        <v>92</v>
      </c>
      <c r="E6868" s="35" t="s">
        <v>28</v>
      </c>
      <c r="F6868" s="35" t="s">
        <v>94</v>
      </c>
      <c r="G6868" s="35" t="s">
        <v>29</v>
      </c>
      <c r="H6868" s="35" t="s">
        <v>35</v>
      </c>
      <c r="I6868" s="35" t="s">
        <v>31</v>
      </c>
      <c r="J6868" s="35" t="s">
        <v>32</v>
      </c>
      <c r="K6868" s="35" t="s">
        <v>98</v>
      </c>
      <c r="L6868" s="38">
        <v>1931.5987293619</v>
      </c>
      <c r="M6868" s="38">
        <v>2464.0134349565601</v>
      </c>
      <c r="N6868" s="39">
        <v>15.876153939960799</v>
      </c>
      <c r="O6868" s="39">
        <v>20.252165218820998</v>
      </c>
    </row>
    <row r="6869" spans="2:15" ht="16" x14ac:dyDescent="0.2">
      <c r="B6869" s="35">
        <v>1714</v>
      </c>
      <c r="C6869" s="35" t="s">
        <v>40</v>
      </c>
      <c r="D6869" s="35" t="s">
        <v>92</v>
      </c>
      <c r="E6869" s="35" t="s">
        <v>28</v>
      </c>
      <c r="F6869" s="35" t="s">
        <v>94</v>
      </c>
      <c r="G6869" s="35" t="s">
        <v>29</v>
      </c>
      <c r="H6869" s="35" t="s">
        <v>35</v>
      </c>
      <c r="I6869" s="35" t="s">
        <v>31</v>
      </c>
      <c r="J6869" s="35" t="s">
        <v>34</v>
      </c>
      <c r="K6869" s="35" t="s">
        <v>99</v>
      </c>
      <c r="L6869" s="38">
        <v>2779.2161591078602</v>
      </c>
      <c r="M6869" s="38">
        <v>4013.9656147927999</v>
      </c>
      <c r="N6869" s="39">
        <v>22.8428725406125</v>
      </c>
      <c r="O6869" s="39">
        <v>32.991498203776402</v>
      </c>
    </row>
    <row r="6870" spans="2:15" ht="16" x14ac:dyDescent="0.2">
      <c r="B6870" s="35">
        <v>1714</v>
      </c>
      <c r="C6870" s="35" t="s">
        <v>40</v>
      </c>
      <c r="D6870" s="35" t="s">
        <v>92</v>
      </c>
      <c r="E6870" s="35" t="s">
        <v>28</v>
      </c>
      <c r="F6870" s="35" t="s">
        <v>94</v>
      </c>
      <c r="G6870" s="35" t="s">
        <v>29</v>
      </c>
      <c r="H6870" s="35" t="s">
        <v>35</v>
      </c>
      <c r="I6870" s="35" t="s">
        <v>33</v>
      </c>
      <c r="J6870" s="35" t="s">
        <v>32</v>
      </c>
      <c r="K6870" s="35" t="s">
        <v>100</v>
      </c>
      <c r="L6870" s="38">
        <v>4830.4678606311099</v>
      </c>
      <c r="M6870" s="38">
        <v>4741.4078696988199</v>
      </c>
      <c r="N6870" s="39">
        <v>39.702475566830998</v>
      </c>
      <c r="O6870" s="39">
        <v>38.970475641360203</v>
      </c>
    </row>
    <row r="6871" spans="2:15" ht="16" x14ac:dyDescent="0.2">
      <c r="B6871" s="35">
        <v>1714</v>
      </c>
      <c r="C6871" s="35" t="s">
        <v>40</v>
      </c>
      <c r="D6871" s="35" t="s">
        <v>92</v>
      </c>
      <c r="E6871" s="35" t="s">
        <v>28</v>
      </c>
      <c r="F6871" s="35" t="s">
        <v>94</v>
      </c>
      <c r="G6871" s="35" t="s">
        <v>29</v>
      </c>
      <c r="H6871" s="35" t="s">
        <v>35</v>
      </c>
      <c r="I6871" s="35" t="s">
        <v>33</v>
      </c>
      <c r="J6871" s="35" t="s">
        <v>34</v>
      </c>
      <c r="K6871" s="35" t="s">
        <v>101</v>
      </c>
      <c r="L6871" s="38">
        <v>5850.3817897344597</v>
      </c>
      <c r="M6871" s="38">
        <v>6011.1647441156101</v>
      </c>
      <c r="N6871" s="39">
        <v>48.085329778639299</v>
      </c>
      <c r="O6871" s="39">
        <v>49.406833513278997</v>
      </c>
    </row>
    <row r="6872" spans="2:15" ht="16" x14ac:dyDescent="0.2">
      <c r="B6872" s="35">
        <v>1715</v>
      </c>
      <c r="C6872" s="35" t="s">
        <v>40</v>
      </c>
      <c r="D6872" s="35" t="s">
        <v>92</v>
      </c>
      <c r="E6872" s="35" t="s">
        <v>28</v>
      </c>
      <c r="F6872" s="35" t="s">
        <v>94</v>
      </c>
      <c r="G6872" s="35" t="s">
        <v>29</v>
      </c>
      <c r="H6872" s="35" t="s">
        <v>35</v>
      </c>
      <c r="I6872" s="35" t="s">
        <v>31</v>
      </c>
      <c r="J6872" s="35" t="s">
        <v>32</v>
      </c>
      <c r="K6872" s="35" t="s">
        <v>98</v>
      </c>
      <c r="L6872" s="38">
        <v>2003.09821904297</v>
      </c>
      <c r="M6872" s="38">
        <v>2555.22063057575</v>
      </c>
      <c r="N6872" s="39">
        <v>16.463820978435301</v>
      </c>
      <c r="O6872" s="39">
        <v>21.0018134019925</v>
      </c>
    </row>
    <row r="6873" spans="2:15" ht="16" x14ac:dyDescent="0.2">
      <c r="B6873" s="35">
        <v>1715</v>
      </c>
      <c r="C6873" s="35" t="s">
        <v>40</v>
      </c>
      <c r="D6873" s="35" t="s">
        <v>92</v>
      </c>
      <c r="E6873" s="35" t="s">
        <v>28</v>
      </c>
      <c r="F6873" s="35" t="s">
        <v>94</v>
      </c>
      <c r="G6873" s="35" t="s">
        <v>29</v>
      </c>
      <c r="H6873" s="35" t="s">
        <v>35</v>
      </c>
      <c r="I6873" s="35" t="s">
        <v>31</v>
      </c>
      <c r="J6873" s="35" t="s">
        <v>34</v>
      </c>
      <c r="K6873" s="35" t="s">
        <v>99</v>
      </c>
      <c r="L6873" s="38">
        <v>3036.8185195966398</v>
      </c>
      <c r="M6873" s="38">
        <v>4386.0154871652003</v>
      </c>
      <c r="N6873" s="39">
        <v>24.960152215862699</v>
      </c>
      <c r="O6873" s="39">
        <v>36.049442360261999</v>
      </c>
    </row>
    <row r="6874" spans="2:15" ht="16" x14ac:dyDescent="0.2">
      <c r="B6874" s="35">
        <v>1715</v>
      </c>
      <c r="C6874" s="35" t="s">
        <v>40</v>
      </c>
      <c r="D6874" s="35" t="s">
        <v>92</v>
      </c>
      <c r="E6874" s="35" t="s">
        <v>28</v>
      </c>
      <c r="F6874" s="35" t="s">
        <v>94</v>
      </c>
      <c r="G6874" s="35" t="s">
        <v>29</v>
      </c>
      <c r="H6874" s="35" t="s">
        <v>35</v>
      </c>
      <c r="I6874" s="35" t="s">
        <v>33</v>
      </c>
      <c r="J6874" s="35" t="s">
        <v>32</v>
      </c>
      <c r="K6874" s="35" t="s">
        <v>100</v>
      </c>
      <c r="L6874" s="38">
        <v>8603.5951064503406</v>
      </c>
      <c r="M6874" s="38">
        <v>8444.9694568708292</v>
      </c>
      <c r="N6874" s="39">
        <v>70.714480326989104</v>
      </c>
      <c r="O6874" s="39">
        <v>69.410707864691801</v>
      </c>
    </row>
    <row r="6875" spans="2:15" ht="16" x14ac:dyDescent="0.2">
      <c r="B6875" s="35">
        <v>1715</v>
      </c>
      <c r="C6875" s="35" t="s">
        <v>40</v>
      </c>
      <c r="D6875" s="35" t="s">
        <v>92</v>
      </c>
      <c r="E6875" s="35" t="s">
        <v>28</v>
      </c>
      <c r="F6875" s="35" t="s">
        <v>94</v>
      </c>
      <c r="G6875" s="35" t="s">
        <v>29</v>
      </c>
      <c r="H6875" s="35" t="s">
        <v>35</v>
      </c>
      <c r="I6875" s="35" t="s">
        <v>33</v>
      </c>
      <c r="J6875" s="35" t="s">
        <v>34</v>
      </c>
      <c r="K6875" s="35" t="s">
        <v>101</v>
      </c>
      <c r="L6875" s="38">
        <v>3864.0188783711701</v>
      </c>
      <c r="M6875" s="38">
        <v>3970.2116694363999</v>
      </c>
      <c r="N6875" s="39">
        <v>31.759059274283601</v>
      </c>
      <c r="O6875" s="39">
        <v>32.631876735093698</v>
      </c>
    </row>
    <row r="6876" spans="2:15" ht="16" x14ac:dyDescent="0.2">
      <c r="B6876" s="35">
        <v>1716</v>
      </c>
      <c r="C6876" s="35" t="s">
        <v>40</v>
      </c>
      <c r="D6876" s="35" t="s">
        <v>92</v>
      </c>
      <c r="E6876" s="35" t="s">
        <v>28</v>
      </c>
      <c r="F6876" s="35" t="s">
        <v>94</v>
      </c>
      <c r="G6876" s="35" t="s">
        <v>29</v>
      </c>
      <c r="H6876" s="35" t="s">
        <v>35</v>
      </c>
      <c r="I6876" s="35" t="s">
        <v>31</v>
      </c>
      <c r="J6876" s="35" t="s">
        <v>32</v>
      </c>
      <c r="K6876" s="35" t="s">
        <v>98</v>
      </c>
      <c r="L6876" s="38">
        <v>911.05783740310301</v>
      </c>
      <c r="M6876" s="38">
        <v>1162.1765521275199</v>
      </c>
      <c r="N6876" s="39">
        <v>7.4881466087926301</v>
      </c>
      <c r="O6876" s="39">
        <v>9.5521360448837402</v>
      </c>
    </row>
    <row r="6877" spans="2:15" ht="16" x14ac:dyDescent="0.2">
      <c r="B6877" s="35">
        <v>1716</v>
      </c>
      <c r="C6877" s="35" t="s">
        <v>40</v>
      </c>
      <c r="D6877" s="35" t="s">
        <v>92</v>
      </c>
      <c r="E6877" s="35" t="s">
        <v>28</v>
      </c>
      <c r="F6877" s="35" t="s">
        <v>94</v>
      </c>
      <c r="G6877" s="35" t="s">
        <v>29</v>
      </c>
      <c r="H6877" s="35" t="s">
        <v>35</v>
      </c>
      <c r="I6877" s="35" t="s">
        <v>31</v>
      </c>
      <c r="J6877" s="35" t="s">
        <v>34</v>
      </c>
      <c r="K6877" s="35" t="s">
        <v>99</v>
      </c>
      <c r="L6877" s="38">
        <v>3114.6240306486902</v>
      </c>
      <c r="M6877" s="38">
        <v>4498.3884110850804</v>
      </c>
      <c r="N6877" s="39">
        <v>25.599649566975501</v>
      </c>
      <c r="O6877" s="39">
        <v>36.973055433576</v>
      </c>
    </row>
    <row r="6878" spans="2:15" ht="16" x14ac:dyDescent="0.2">
      <c r="B6878" s="35">
        <v>1716</v>
      </c>
      <c r="C6878" s="35" t="s">
        <v>40</v>
      </c>
      <c r="D6878" s="35" t="s">
        <v>92</v>
      </c>
      <c r="E6878" s="35" t="s">
        <v>28</v>
      </c>
      <c r="F6878" s="35" t="s">
        <v>94</v>
      </c>
      <c r="G6878" s="35" t="s">
        <v>29</v>
      </c>
      <c r="H6878" s="35" t="s">
        <v>35</v>
      </c>
      <c r="I6878" s="35" t="s">
        <v>33</v>
      </c>
      <c r="J6878" s="35" t="s">
        <v>32</v>
      </c>
      <c r="K6878" s="35" t="s">
        <v>100</v>
      </c>
      <c r="L6878" s="38">
        <v>4577.5689647788904</v>
      </c>
      <c r="M6878" s="38">
        <v>4493.1717050811803</v>
      </c>
      <c r="N6878" s="39">
        <v>37.623854505032</v>
      </c>
      <c r="O6878" s="39">
        <v>36.930178397927499</v>
      </c>
    </row>
    <row r="6879" spans="2:15" ht="16" x14ac:dyDescent="0.2">
      <c r="B6879" s="35">
        <v>1716</v>
      </c>
      <c r="C6879" s="35" t="s">
        <v>40</v>
      </c>
      <c r="D6879" s="35" t="s">
        <v>92</v>
      </c>
      <c r="E6879" s="35" t="s">
        <v>28</v>
      </c>
      <c r="F6879" s="35" t="s">
        <v>94</v>
      </c>
      <c r="G6879" s="35" t="s">
        <v>29</v>
      </c>
      <c r="H6879" s="35" t="s">
        <v>35</v>
      </c>
      <c r="I6879" s="35" t="s">
        <v>33</v>
      </c>
      <c r="J6879" s="35" t="s">
        <v>34</v>
      </c>
      <c r="K6879" s="35" t="s">
        <v>101</v>
      </c>
      <c r="L6879" s="38">
        <v>4219.4435951279202</v>
      </c>
      <c r="M6879" s="38">
        <v>4335.4043360593396</v>
      </c>
      <c r="N6879" s="39">
        <v>34.6803583161199</v>
      </c>
      <c r="O6879" s="39">
        <v>35.633460296378097</v>
      </c>
    </row>
    <row r="6880" spans="2:15" ht="16" x14ac:dyDescent="0.2">
      <c r="B6880" s="35">
        <v>1717</v>
      </c>
      <c r="C6880" s="35" t="s">
        <v>40</v>
      </c>
      <c r="D6880" s="35" t="s">
        <v>92</v>
      </c>
      <c r="E6880" s="35" t="s">
        <v>28</v>
      </c>
      <c r="F6880" s="35" t="s">
        <v>94</v>
      </c>
      <c r="G6880" s="35" t="s">
        <v>29</v>
      </c>
      <c r="H6880" s="35" t="s">
        <v>35</v>
      </c>
      <c r="I6880" s="35" t="s">
        <v>31</v>
      </c>
      <c r="J6880" s="35" t="s">
        <v>32</v>
      </c>
      <c r="K6880" s="35" t="s">
        <v>98</v>
      </c>
      <c r="L6880" s="38">
        <v>1259.0638717238501</v>
      </c>
      <c r="M6880" s="38">
        <v>1606.1049576383</v>
      </c>
      <c r="N6880" s="39">
        <v>10.3484701785522</v>
      </c>
      <c r="O6880" s="39">
        <v>13.200862665520299</v>
      </c>
    </row>
    <row r="6881" spans="2:15" ht="16" x14ac:dyDescent="0.2">
      <c r="B6881" s="35">
        <v>1717</v>
      </c>
      <c r="C6881" s="35" t="s">
        <v>40</v>
      </c>
      <c r="D6881" s="35" t="s">
        <v>92</v>
      </c>
      <c r="E6881" s="35" t="s">
        <v>28</v>
      </c>
      <c r="F6881" s="35" t="s">
        <v>94</v>
      </c>
      <c r="G6881" s="35" t="s">
        <v>29</v>
      </c>
      <c r="H6881" s="35" t="s">
        <v>35</v>
      </c>
      <c r="I6881" s="35" t="s">
        <v>31</v>
      </c>
      <c r="J6881" s="35" t="s">
        <v>34</v>
      </c>
      <c r="K6881" s="35" t="s">
        <v>99</v>
      </c>
      <c r="L6881" s="38">
        <v>2289.4009778694999</v>
      </c>
      <c r="M6881" s="38">
        <v>3306.5354681123799</v>
      </c>
      <c r="N6881" s="39">
        <v>18.816994338653402</v>
      </c>
      <c r="O6881" s="39">
        <v>27.177003847499002</v>
      </c>
    </row>
    <row r="6882" spans="2:15" ht="16" x14ac:dyDescent="0.2">
      <c r="B6882" s="35">
        <v>1717</v>
      </c>
      <c r="C6882" s="35" t="s">
        <v>40</v>
      </c>
      <c r="D6882" s="35" t="s">
        <v>92</v>
      </c>
      <c r="E6882" s="35" t="s">
        <v>28</v>
      </c>
      <c r="F6882" s="35" t="s">
        <v>94</v>
      </c>
      <c r="G6882" s="35" t="s">
        <v>29</v>
      </c>
      <c r="H6882" s="35" t="s">
        <v>35</v>
      </c>
      <c r="I6882" s="35" t="s">
        <v>33</v>
      </c>
      <c r="J6882" s="35" t="s">
        <v>32</v>
      </c>
      <c r="K6882" s="35" t="s">
        <v>100</v>
      </c>
      <c r="L6882" s="38">
        <v>6168.2357130907703</v>
      </c>
      <c r="M6882" s="38">
        <v>6054.51111486845</v>
      </c>
      <c r="N6882" s="39">
        <v>50.697827778828199</v>
      </c>
      <c r="O6882" s="39">
        <v>49.763105053713304</v>
      </c>
    </row>
    <row r="6883" spans="2:15" ht="16" x14ac:dyDescent="0.2">
      <c r="B6883" s="35">
        <v>1717</v>
      </c>
      <c r="C6883" s="35" t="s">
        <v>40</v>
      </c>
      <c r="D6883" s="35" t="s">
        <v>92</v>
      </c>
      <c r="E6883" s="35" t="s">
        <v>28</v>
      </c>
      <c r="F6883" s="35" t="s">
        <v>94</v>
      </c>
      <c r="G6883" s="35" t="s">
        <v>29</v>
      </c>
      <c r="H6883" s="35" t="s">
        <v>35</v>
      </c>
      <c r="I6883" s="35" t="s">
        <v>33</v>
      </c>
      <c r="J6883" s="35" t="s">
        <v>34</v>
      </c>
      <c r="K6883" s="35" t="s">
        <v>101</v>
      </c>
      <c r="L6883" s="38">
        <v>3774.4173148292698</v>
      </c>
      <c r="M6883" s="38">
        <v>3878.1476334232598</v>
      </c>
      <c r="N6883" s="39">
        <v>31.022608067089902</v>
      </c>
      <c r="O6883" s="39">
        <v>31.875186028136401</v>
      </c>
    </row>
    <row r="6884" spans="2:15" ht="16" x14ac:dyDescent="0.2">
      <c r="B6884" s="35">
        <v>1718</v>
      </c>
      <c r="C6884" s="35" t="s">
        <v>40</v>
      </c>
      <c r="D6884" s="35" t="s">
        <v>92</v>
      </c>
      <c r="E6884" s="35" t="s">
        <v>28</v>
      </c>
      <c r="F6884" s="35" t="s">
        <v>94</v>
      </c>
      <c r="G6884" s="35" t="s">
        <v>29</v>
      </c>
      <c r="H6884" s="35" t="s">
        <v>35</v>
      </c>
      <c r="I6884" s="35" t="s">
        <v>31</v>
      </c>
      <c r="J6884" s="35" t="s">
        <v>32</v>
      </c>
      <c r="K6884" s="35" t="s">
        <v>98</v>
      </c>
      <c r="L6884" s="38">
        <v>1493.8629295001299</v>
      </c>
      <c r="M6884" s="38">
        <v>1905.6226701328701</v>
      </c>
      <c r="N6884" s="39">
        <v>12.278325447946299</v>
      </c>
      <c r="O6884" s="39">
        <v>15.6626520832839</v>
      </c>
    </row>
    <row r="6885" spans="2:15" ht="16" x14ac:dyDescent="0.2">
      <c r="B6885" s="35">
        <v>1718</v>
      </c>
      <c r="C6885" s="35" t="s">
        <v>40</v>
      </c>
      <c r="D6885" s="35" t="s">
        <v>92</v>
      </c>
      <c r="E6885" s="35" t="s">
        <v>28</v>
      </c>
      <c r="F6885" s="35" t="s">
        <v>94</v>
      </c>
      <c r="G6885" s="35" t="s">
        <v>29</v>
      </c>
      <c r="H6885" s="35" t="s">
        <v>35</v>
      </c>
      <c r="I6885" s="35" t="s">
        <v>31</v>
      </c>
      <c r="J6885" s="35" t="s">
        <v>34</v>
      </c>
      <c r="K6885" s="35" t="s">
        <v>99</v>
      </c>
      <c r="L6885" s="38">
        <v>2335.7089007383802</v>
      </c>
      <c r="M6885" s="38">
        <v>3373.4170632984901</v>
      </c>
      <c r="N6885" s="39">
        <v>19.197607403329201</v>
      </c>
      <c r="O6885" s="39">
        <v>27.726715588754701</v>
      </c>
    </row>
    <row r="6886" spans="2:15" ht="16" x14ac:dyDescent="0.2">
      <c r="B6886" s="35">
        <v>1718</v>
      </c>
      <c r="C6886" s="35" t="s">
        <v>40</v>
      </c>
      <c r="D6886" s="35" t="s">
        <v>92</v>
      </c>
      <c r="E6886" s="35" t="s">
        <v>28</v>
      </c>
      <c r="F6886" s="35" t="s">
        <v>94</v>
      </c>
      <c r="G6886" s="35" t="s">
        <v>29</v>
      </c>
      <c r="H6886" s="35" t="s">
        <v>35</v>
      </c>
      <c r="I6886" s="35" t="s">
        <v>33</v>
      </c>
      <c r="J6886" s="35" t="s">
        <v>32</v>
      </c>
      <c r="K6886" s="35" t="s">
        <v>100</v>
      </c>
      <c r="L6886" s="38">
        <v>5436.7412405151399</v>
      </c>
      <c r="M6886" s="38">
        <v>5336.5033050704697</v>
      </c>
      <c r="N6886" s="39">
        <v>44.685544442590199</v>
      </c>
      <c r="O6886" s="39">
        <v>43.8616710005792</v>
      </c>
    </row>
    <row r="6887" spans="2:15" ht="16" x14ac:dyDescent="0.2">
      <c r="B6887" s="35">
        <v>1718</v>
      </c>
      <c r="C6887" s="35" t="s">
        <v>40</v>
      </c>
      <c r="D6887" s="35" t="s">
        <v>92</v>
      </c>
      <c r="E6887" s="35" t="s">
        <v>28</v>
      </c>
      <c r="F6887" s="35" t="s">
        <v>94</v>
      </c>
      <c r="G6887" s="35" t="s">
        <v>29</v>
      </c>
      <c r="H6887" s="35" t="s">
        <v>35</v>
      </c>
      <c r="I6887" s="35" t="s">
        <v>33</v>
      </c>
      <c r="J6887" s="35" t="s">
        <v>34</v>
      </c>
      <c r="K6887" s="35" t="s">
        <v>101</v>
      </c>
      <c r="L6887" s="38">
        <v>8429.4519393918999</v>
      </c>
      <c r="M6887" s="38">
        <v>8661.1141172360003</v>
      </c>
      <c r="N6887" s="39">
        <v>69.283166625138904</v>
      </c>
      <c r="O6887" s="39">
        <v>71.187239319748002</v>
      </c>
    </row>
    <row r="6888" spans="2:15" ht="16" x14ac:dyDescent="0.2">
      <c r="B6888" s="35">
        <v>1719</v>
      </c>
      <c r="C6888" s="35" t="s">
        <v>40</v>
      </c>
      <c r="D6888" s="35" t="s">
        <v>92</v>
      </c>
      <c r="E6888" s="35" t="s">
        <v>28</v>
      </c>
      <c r="F6888" s="35" t="s">
        <v>94</v>
      </c>
      <c r="G6888" s="35" t="s">
        <v>29</v>
      </c>
      <c r="H6888" s="35" t="s">
        <v>35</v>
      </c>
      <c r="I6888" s="35" t="s">
        <v>31</v>
      </c>
      <c r="J6888" s="35" t="s">
        <v>32</v>
      </c>
      <c r="K6888" s="35" t="s">
        <v>98</v>
      </c>
      <c r="L6888" s="38">
        <v>2386.10996166005</v>
      </c>
      <c r="M6888" s="38">
        <v>3043.8035154207701</v>
      </c>
      <c r="N6888" s="39">
        <v>19.611862698575699</v>
      </c>
      <c r="O6888" s="39">
        <v>25.017563140444601</v>
      </c>
    </row>
    <row r="6889" spans="2:15" ht="16" x14ac:dyDescent="0.2">
      <c r="B6889" s="35">
        <v>1719</v>
      </c>
      <c r="C6889" s="35" t="s">
        <v>40</v>
      </c>
      <c r="D6889" s="35" t="s">
        <v>92</v>
      </c>
      <c r="E6889" s="35" t="s">
        <v>28</v>
      </c>
      <c r="F6889" s="35" t="s">
        <v>94</v>
      </c>
      <c r="G6889" s="35" t="s">
        <v>29</v>
      </c>
      <c r="H6889" s="35" t="s">
        <v>35</v>
      </c>
      <c r="I6889" s="35" t="s">
        <v>31</v>
      </c>
      <c r="J6889" s="35" t="s">
        <v>34</v>
      </c>
      <c r="K6889" s="35" t="s">
        <v>99</v>
      </c>
      <c r="L6889" s="38">
        <v>3909.6096148325</v>
      </c>
      <c r="M6889" s="38">
        <v>5646.5699905251404</v>
      </c>
      <c r="N6889" s="39">
        <v>32.133777656157598</v>
      </c>
      <c r="O6889" s="39">
        <v>46.410164305686102</v>
      </c>
    </row>
    <row r="6890" spans="2:15" ht="16" x14ac:dyDescent="0.2">
      <c r="B6890" s="35">
        <v>1719</v>
      </c>
      <c r="C6890" s="35" t="s">
        <v>40</v>
      </c>
      <c r="D6890" s="35" t="s">
        <v>92</v>
      </c>
      <c r="E6890" s="35" t="s">
        <v>28</v>
      </c>
      <c r="F6890" s="35" t="s">
        <v>94</v>
      </c>
      <c r="G6890" s="35" t="s">
        <v>29</v>
      </c>
      <c r="H6890" s="35" t="s">
        <v>35</v>
      </c>
      <c r="I6890" s="35" t="s">
        <v>33</v>
      </c>
      <c r="J6890" s="35" t="s">
        <v>32</v>
      </c>
      <c r="K6890" s="35" t="s">
        <v>100</v>
      </c>
      <c r="L6890" s="38">
        <v>0</v>
      </c>
      <c r="M6890" s="38">
        <v>0</v>
      </c>
      <c r="N6890" s="39">
        <v>0</v>
      </c>
      <c r="O6890" s="39">
        <v>0</v>
      </c>
    </row>
    <row r="6891" spans="2:15" ht="16" x14ac:dyDescent="0.2">
      <c r="B6891" s="35">
        <v>1719</v>
      </c>
      <c r="C6891" s="35" t="s">
        <v>40</v>
      </c>
      <c r="D6891" s="35" t="s">
        <v>92</v>
      </c>
      <c r="E6891" s="35" t="s">
        <v>28</v>
      </c>
      <c r="F6891" s="35" t="s">
        <v>94</v>
      </c>
      <c r="G6891" s="35" t="s">
        <v>29</v>
      </c>
      <c r="H6891" s="35" t="s">
        <v>35</v>
      </c>
      <c r="I6891" s="35" t="s">
        <v>33</v>
      </c>
      <c r="J6891" s="35" t="s">
        <v>34</v>
      </c>
      <c r="K6891" s="35" t="s">
        <v>101</v>
      </c>
      <c r="L6891" s="38">
        <v>2641.3080144730402</v>
      </c>
      <c r="M6891" s="38">
        <v>2713.8976883200999</v>
      </c>
      <c r="N6891" s="39">
        <v>21.709380940874301</v>
      </c>
      <c r="O6891" s="39">
        <v>22.306008397151501</v>
      </c>
    </row>
    <row r="6892" spans="2:15" ht="16" x14ac:dyDescent="0.2">
      <c r="B6892" s="35">
        <v>1720</v>
      </c>
      <c r="C6892" s="35" t="s">
        <v>40</v>
      </c>
      <c r="D6892" s="35" t="s">
        <v>92</v>
      </c>
      <c r="E6892" s="35" t="s">
        <v>28</v>
      </c>
      <c r="F6892" s="35" t="s">
        <v>94</v>
      </c>
      <c r="G6892" s="35" t="s">
        <v>29</v>
      </c>
      <c r="H6892" s="35" t="s">
        <v>35</v>
      </c>
      <c r="I6892" s="35" t="s">
        <v>31</v>
      </c>
      <c r="J6892" s="35" t="s">
        <v>32</v>
      </c>
      <c r="K6892" s="35" t="s">
        <v>98</v>
      </c>
      <c r="L6892" s="38">
        <v>3907.81831533484</v>
      </c>
      <c r="M6892" s="38">
        <v>4984.9467614504201</v>
      </c>
      <c r="N6892" s="39">
        <v>32.119054646587699</v>
      </c>
      <c r="O6892" s="39">
        <v>40.972165162606203</v>
      </c>
    </row>
    <row r="6893" spans="2:15" ht="16" x14ac:dyDescent="0.2">
      <c r="B6893" s="35">
        <v>1720</v>
      </c>
      <c r="C6893" s="35" t="s">
        <v>40</v>
      </c>
      <c r="D6893" s="35" t="s">
        <v>92</v>
      </c>
      <c r="E6893" s="35" t="s">
        <v>28</v>
      </c>
      <c r="F6893" s="35" t="s">
        <v>94</v>
      </c>
      <c r="G6893" s="35" t="s">
        <v>29</v>
      </c>
      <c r="H6893" s="35" t="s">
        <v>35</v>
      </c>
      <c r="I6893" s="35" t="s">
        <v>31</v>
      </c>
      <c r="J6893" s="35" t="s">
        <v>34</v>
      </c>
      <c r="K6893" s="35" t="s">
        <v>99</v>
      </c>
      <c r="L6893" s="38">
        <v>1334.32500728835</v>
      </c>
      <c r="M6893" s="38">
        <v>1927.13858569851</v>
      </c>
      <c r="N6893" s="39">
        <v>10.967054854424701</v>
      </c>
      <c r="O6893" s="39">
        <v>15.8394952249193</v>
      </c>
    </row>
    <row r="6894" spans="2:15" ht="16" x14ac:dyDescent="0.2">
      <c r="B6894" s="35">
        <v>1720</v>
      </c>
      <c r="C6894" s="35" t="s">
        <v>40</v>
      </c>
      <c r="D6894" s="35" t="s">
        <v>92</v>
      </c>
      <c r="E6894" s="35" t="s">
        <v>28</v>
      </c>
      <c r="F6894" s="35" t="s">
        <v>94</v>
      </c>
      <c r="G6894" s="35" t="s">
        <v>29</v>
      </c>
      <c r="H6894" s="35" t="s">
        <v>35</v>
      </c>
      <c r="I6894" s="35" t="s">
        <v>33</v>
      </c>
      <c r="J6894" s="35" t="s">
        <v>32</v>
      </c>
      <c r="K6894" s="35" t="s">
        <v>100</v>
      </c>
      <c r="L6894" s="38">
        <v>9010.3926801133293</v>
      </c>
      <c r="M6894" s="38">
        <v>8844.2668485085997</v>
      </c>
      <c r="N6894" s="39">
        <v>74.058022028328693</v>
      </c>
      <c r="O6894" s="39">
        <v>72.692604234317301</v>
      </c>
    </row>
    <row r="6895" spans="2:15" ht="16" x14ac:dyDescent="0.2">
      <c r="B6895" s="35">
        <v>1720</v>
      </c>
      <c r="C6895" s="35" t="s">
        <v>40</v>
      </c>
      <c r="D6895" s="35" t="s">
        <v>92</v>
      </c>
      <c r="E6895" s="35" t="s">
        <v>28</v>
      </c>
      <c r="F6895" s="35" t="s">
        <v>94</v>
      </c>
      <c r="G6895" s="35" t="s">
        <v>29</v>
      </c>
      <c r="H6895" s="35" t="s">
        <v>35</v>
      </c>
      <c r="I6895" s="35" t="s">
        <v>33</v>
      </c>
      <c r="J6895" s="35" t="s">
        <v>34</v>
      </c>
      <c r="K6895" s="35" t="s">
        <v>101</v>
      </c>
      <c r="L6895" s="38">
        <v>1788.4503797208499</v>
      </c>
      <c r="M6895" s="38">
        <v>1837.60141740529</v>
      </c>
      <c r="N6895" s="39">
        <v>14.6995921620892</v>
      </c>
      <c r="O6895" s="39">
        <v>15.1035732937421</v>
      </c>
    </row>
    <row r="6896" spans="2:15" ht="16" x14ac:dyDescent="0.2">
      <c r="B6896" s="35">
        <v>1721</v>
      </c>
      <c r="C6896" s="35" t="s">
        <v>40</v>
      </c>
      <c r="D6896" s="35" t="s">
        <v>92</v>
      </c>
      <c r="E6896" s="35" t="s">
        <v>28</v>
      </c>
      <c r="F6896" s="35" t="s">
        <v>94</v>
      </c>
      <c r="G6896" s="35" t="s">
        <v>29</v>
      </c>
      <c r="H6896" s="35" t="s">
        <v>35</v>
      </c>
      <c r="I6896" s="35" t="s">
        <v>31</v>
      </c>
      <c r="J6896" s="35" t="s">
        <v>32</v>
      </c>
      <c r="K6896" s="35" t="s">
        <v>98</v>
      </c>
      <c r="L6896" s="38">
        <v>4570.1932509728704</v>
      </c>
      <c r="M6896" s="38">
        <v>5829.8948946114697</v>
      </c>
      <c r="N6896" s="39">
        <v>37.563232199776998</v>
      </c>
      <c r="O6896" s="39">
        <v>47.916944339272398</v>
      </c>
    </row>
    <row r="6897" spans="2:15" ht="16" x14ac:dyDescent="0.2">
      <c r="B6897" s="35">
        <v>1721</v>
      </c>
      <c r="C6897" s="35" t="s">
        <v>40</v>
      </c>
      <c r="D6897" s="35" t="s">
        <v>92</v>
      </c>
      <c r="E6897" s="35" t="s">
        <v>28</v>
      </c>
      <c r="F6897" s="35" t="s">
        <v>94</v>
      </c>
      <c r="G6897" s="35" t="s">
        <v>29</v>
      </c>
      <c r="H6897" s="35" t="s">
        <v>35</v>
      </c>
      <c r="I6897" s="35" t="s">
        <v>31</v>
      </c>
      <c r="J6897" s="35" t="s">
        <v>34</v>
      </c>
      <c r="K6897" s="35" t="s">
        <v>99</v>
      </c>
      <c r="L6897" s="38">
        <v>2149.8900047337902</v>
      </c>
      <c r="M6897" s="38">
        <v>3105.0425949445798</v>
      </c>
      <c r="N6897" s="39">
        <v>17.6703288060312</v>
      </c>
      <c r="O6897" s="39">
        <v>25.5208980406404</v>
      </c>
    </row>
    <row r="6898" spans="2:15" ht="16" x14ac:dyDescent="0.2">
      <c r="B6898" s="35">
        <v>1721</v>
      </c>
      <c r="C6898" s="35" t="s">
        <v>40</v>
      </c>
      <c r="D6898" s="35" t="s">
        <v>92</v>
      </c>
      <c r="E6898" s="35" t="s">
        <v>28</v>
      </c>
      <c r="F6898" s="35" t="s">
        <v>94</v>
      </c>
      <c r="G6898" s="35" t="s">
        <v>29</v>
      </c>
      <c r="H6898" s="35" t="s">
        <v>35</v>
      </c>
      <c r="I6898" s="35" t="s">
        <v>33</v>
      </c>
      <c r="J6898" s="35" t="s">
        <v>32</v>
      </c>
      <c r="K6898" s="35" t="s">
        <v>100</v>
      </c>
      <c r="L6898" s="38">
        <v>6243.7540025374901</v>
      </c>
      <c r="M6898" s="38">
        <v>6128.6370633727602</v>
      </c>
      <c r="N6898" s="39">
        <v>51.318526048253297</v>
      </c>
      <c r="O6898" s="39">
        <v>50.372359424981603</v>
      </c>
    </row>
    <row r="6899" spans="2:15" ht="16" x14ac:dyDescent="0.2">
      <c r="B6899" s="35">
        <v>1721</v>
      </c>
      <c r="C6899" s="35" t="s">
        <v>40</v>
      </c>
      <c r="D6899" s="35" t="s">
        <v>92</v>
      </c>
      <c r="E6899" s="35" t="s">
        <v>28</v>
      </c>
      <c r="F6899" s="35" t="s">
        <v>94</v>
      </c>
      <c r="G6899" s="35" t="s">
        <v>29</v>
      </c>
      <c r="H6899" s="35" t="s">
        <v>35</v>
      </c>
      <c r="I6899" s="35" t="s">
        <v>33</v>
      </c>
      <c r="J6899" s="35" t="s">
        <v>34</v>
      </c>
      <c r="K6899" s="35" t="s">
        <v>101</v>
      </c>
      <c r="L6899" s="38">
        <v>0</v>
      </c>
      <c r="M6899" s="38">
        <v>0</v>
      </c>
      <c r="N6899" s="39">
        <v>0</v>
      </c>
      <c r="O6899" s="39">
        <v>0</v>
      </c>
    </row>
    <row r="6900" spans="2:15" ht="16" x14ac:dyDescent="0.2">
      <c r="B6900" s="35">
        <v>1722</v>
      </c>
      <c r="C6900" s="35" t="s">
        <v>40</v>
      </c>
      <c r="D6900" s="35" t="s">
        <v>92</v>
      </c>
      <c r="E6900" s="35" t="s">
        <v>28</v>
      </c>
      <c r="F6900" s="35" t="s">
        <v>94</v>
      </c>
      <c r="G6900" s="35" t="s">
        <v>29</v>
      </c>
      <c r="H6900" s="35" t="s">
        <v>35</v>
      </c>
      <c r="I6900" s="35" t="s">
        <v>31</v>
      </c>
      <c r="J6900" s="35" t="s">
        <v>32</v>
      </c>
      <c r="K6900" s="35" t="s">
        <v>98</v>
      </c>
      <c r="L6900" s="38">
        <v>3565.9441073111202</v>
      </c>
      <c r="M6900" s="38">
        <v>4548.8403233840399</v>
      </c>
      <c r="N6900" s="39">
        <v>29.309129649132501</v>
      </c>
      <c r="O6900" s="39">
        <v>37.3877286853483</v>
      </c>
    </row>
    <row r="6901" spans="2:15" ht="16" x14ac:dyDescent="0.2">
      <c r="B6901" s="35">
        <v>1722</v>
      </c>
      <c r="C6901" s="35" t="s">
        <v>40</v>
      </c>
      <c r="D6901" s="35" t="s">
        <v>92</v>
      </c>
      <c r="E6901" s="35" t="s">
        <v>28</v>
      </c>
      <c r="F6901" s="35" t="s">
        <v>94</v>
      </c>
      <c r="G6901" s="35" t="s">
        <v>29</v>
      </c>
      <c r="H6901" s="35" t="s">
        <v>35</v>
      </c>
      <c r="I6901" s="35" t="s">
        <v>31</v>
      </c>
      <c r="J6901" s="35" t="s">
        <v>34</v>
      </c>
      <c r="K6901" s="35" t="s">
        <v>99</v>
      </c>
      <c r="L6901" s="38">
        <v>1992.7595431929799</v>
      </c>
      <c r="M6901" s="38">
        <v>2878.1022514975998</v>
      </c>
      <c r="N6901" s="39">
        <v>16.378845560490198</v>
      </c>
      <c r="O6901" s="39">
        <v>23.655634943815901</v>
      </c>
    </row>
    <row r="6902" spans="2:15" ht="16" x14ac:dyDescent="0.2">
      <c r="B6902" s="35">
        <v>1722</v>
      </c>
      <c r="C6902" s="35" t="s">
        <v>40</v>
      </c>
      <c r="D6902" s="35" t="s">
        <v>92</v>
      </c>
      <c r="E6902" s="35" t="s">
        <v>28</v>
      </c>
      <c r="F6902" s="35" t="s">
        <v>94</v>
      </c>
      <c r="G6902" s="35" t="s">
        <v>29</v>
      </c>
      <c r="H6902" s="35" t="s">
        <v>35</v>
      </c>
      <c r="I6902" s="35" t="s">
        <v>33</v>
      </c>
      <c r="J6902" s="35" t="s">
        <v>32</v>
      </c>
      <c r="K6902" s="35" t="s">
        <v>100</v>
      </c>
      <c r="L6902" s="38">
        <v>6171.8844441303199</v>
      </c>
      <c r="M6902" s="38">
        <v>6058.0925737590796</v>
      </c>
      <c r="N6902" s="39">
        <v>50.727817349016298</v>
      </c>
      <c r="O6902" s="39">
        <v>49.792541702129398</v>
      </c>
    </row>
    <row r="6903" spans="2:15" ht="16" x14ac:dyDescent="0.2">
      <c r="B6903" s="35">
        <v>1722</v>
      </c>
      <c r="C6903" s="35" t="s">
        <v>40</v>
      </c>
      <c r="D6903" s="35" t="s">
        <v>92</v>
      </c>
      <c r="E6903" s="35" t="s">
        <v>28</v>
      </c>
      <c r="F6903" s="35" t="s">
        <v>94</v>
      </c>
      <c r="G6903" s="35" t="s">
        <v>29</v>
      </c>
      <c r="H6903" s="35" t="s">
        <v>35</v>
      </c>
      <c r="I6903" s="35" t="s">
        <v>33</v>
      </c>
      <c r="J6903" s="35" t="s">
        <v>34</v>
      </c>
      <c r="K6903" s="35" t="s">
        <v>101</v>
      </c>
      <c r="L6903" s="38">
        <v>5843.7666908005704</v>
      </c>
      <c r="M6903" s="38">
        <v>6004.36784590976</v>
      </c>
      <c r="N6903" s="39">
        <v>48.030959102470497</v>
      </c>
      <c r="O6903" s="39">
        <v>49.350968596518598</v>
      </c>
    </row>
    <row r="6904" spans="2:15" ht="16" x14ac:dyDescent="0.2">
      <c r="B6904" s="35">
        <v>1723</v>
      </c>
      <c r="C6904" s="35" t="s">
        <v>40</v>
      </c>
      <c r="D6904" s="35" t="s">
        <v>92</v>
      </c>
      <c r="E6904" s="35" t="s">
        <v>28</v>
      </c>
      <c r="F6904" s="35" t="s">
        <v>94</v>
      </c>
      <c r="G6904" s="35" t="s">
        <v>29</v>
      </c>
      <c r="H6904" s="35" t="s">
        <v>35</v>
      </c>
      <c r="I6904" s="35" t="s">
        <v>31</v>
      </c>
      <c r="J6904" s="35" t="s">
        <v>32</v>
      </c>
      <c r="K6904" s="35" t="s">
        <v>98</v>
      </c>
      <c r="L6904" s="38">
        <v>2372.47551938573</v>
      </c>
      <c r="M6904" s="38">
        <v>3026.4109543099198</v>
      </c>
      <c r="N6904" s="39">
        <v>19.499798789471701</v>
      </c>
      <c r="O6904" s="39">
        <v>24.874610583369201</v>
      </c>
    </row>
    <row r="6905" spans="2:15" ht="16" x14ac:dyDescent="0.2">
      <c r="B6905" s="35">
        <v>1723</v>
      </c>
      <c r="C6905" s="35" t="s">
        <v>40</v>
      </c>
      <c r="D6905" s="35" t="s">
        <v>92</v>
      </c>
      <c r="E6905" s="35" t="s">
        <v>28</v>
      </c>
      <c r="F6905" s="35" t="s">
        <v>94</v>
      </c>
      <c r="G6905" s="35" t="s">
        <v>29</v>
      </c>
      <c r="H6905" s="35" t="s">
        <v>35</v>
      </c>
      <c r="I6905" s="35" t="s">
        <v>31</v>
      </c>
      <c r="J6905" s="35" t="s">
        <v>34</v>
      </c>
      <c r="K6905" s="35" t="s">
        <v>99</v>
      </c>
      <c r="L6905" s="38">
        <v>4704.4011369281998</v>
      </c>
      <c r="M6905" s="38">
        <v>6794.4712900214099</v>
      </c>
      <c r="N6905" s="39">
        <v>38.6663107144783</v>
      </c>
      <c r="O6905" s="39">
        <v>55.844969507025297</v>
      </c>
    </row>
    <row r="6906" spans="2:15" ht="16" x14ac:dyDescent="0.2">
      <c r="B6906" s="35">
        <v>1723</v>
      </c>
      <c r="C6906" s="35" t="s">
        <v>40</v>
      </c>
      <c r="D6906" s="35" t="s">
        <v>92</v>
      </c>
      <c r="E6906" s="35" t="s">
        <v>28</v>
      </c>
      <c r="F6906" s="35" t="s">
        <v>94</v>
      </c>
      <c r="G6906" s="35" t="s">
        <v>29</v>
      </c>
      <c r="H6906" s="35" t="s">
        <v>35</v>
      </c>
      <c r="I6906" s="35" t="s">
        <v>33</v>
      </c>
      <c r="J6906" s="35" t="s">
        <v>32</v>
      </c>
      <c r="K6906" s="35" t="s">
        <v>100</v>
      </c>
      <c r="L6906" s="38">
        <v>5872.9201772285796</v>
      </c>
      <c r="M6906" s="38">
        <v>5764.6403515841703</v>
      </c>
      <c r="N6906" s="39">
        <v>48.270576799139</v>
      </c>
      <c r="O6906" s="39">
        <v>47.380605629458998</v>
      </c>
    </row>
    <row r="6907" spans="2:15" ht="16" x14ac:dyDescent="0.2">
      <c r="B6907" s="35">
        <v>1723</v>
      </c>
      <c r="C6907" s="35" t="s">
        <v>40</v>
      </c>
      <c r="D6907" s="35" t="s">
        <v>92</v>
      </c>
      <c r="E6907" s="35" t="s">
        <v>28</v>
      </c>
      <c r="F6907" s="35" t="s">
        <v>94</v>
      </c>
      <c r="G6907" s="35" t="s">
        <v>29</v>
      </c>
      <c r="H6907" s="35" t="s">
        <v>35</v>
      </c>
      <c r="I6907" s="35" t="s">
        <v>33</v>
      </c>
      <c r="J6907" s="35" t="s">
        <v>34</v>
      </c>
      <c r="K6907" s="35" t="s">
        <v>101</v>
      </c>
      <c r="L6907" s="38">
        <v>2740.3994867352999</v>
      </c>
      <c r="M6907" s="38">
        <v>2815.7124392053502</v>
      </c>
      <c r="N6907" s="39">
        <v>22.523831397824399</v>
      </c>
      <c r="O6907" s="39">
        <v>23.142841966071298</v>
      </c>
    </row>
    <row r="6908" spans="2:15" ht="16" x14ac:dyDescent="0.2">
      <c r="B6908" s="35">
        <v>1724</v>
      </c>
      <c r="C6908" s="35" t="s">
        <v>40</v>
      </c>
      <c r="D6908" s="35" t="s">
        <v>92</v>
      </c>
      <c r="E6908" s="35" t="s">
        <v>28</v>
      </c>
      <c r="F6908" s="35" t="s">
        <v>94</v>
      </c>
      <c r="G6908" s="35" t="s">
        <v>29</v>
      </c>
      <c r="H6908" s="35" t="s">
        <v>35</v>
      </c>
      <c r="I6908" s="35" t="s">
        <v>31</v>
      </c>
      <c r="J6908" s="35" t="s">
        <v>32</v>
      </c>
      <c r="K6908" s="35" t="s">
        <v>98</v>
      </c>
      <c r="L6908" s="38">
        <v>1521.5114896959601</v>
      </c>
      <c r="M6908" s="38">
        <v>1940.8921196019301</v>
      </c>
      <c r="N6908" s="39">
        <v>12.505573887912</v>
      </c>
      <c r="O6908" s="39">
        <v>15.9525379693309</v>
      </c>
    </row>
    <row r="6909" spans="2:15" ht="16" x14ac:dyDescent="0.2">
      <c r="B6909" s="35">
        <v>1724</v>
      </c>
      <c r="C6909" s="35" t="s">
        <v>40</v>
      </c>
      <c r="D6909" s="35" t="s">
        <v>92</v>
      </c>
      <c r="E6909" s="35" t="s">
        <v>28</v>
      </c>
      <c r="F6909" s="35" t="s">
        <v>94</v>
      </c>
      <c r="G6909" s="35" t="s">
        <v>29</v>
      </c>
      <c r="H6909" s="35" t="s">
        <v>35</v>
      </c>
      <c r="I6909" s="35" t="s">
        <v>31</v>
      </c>
      <c r="J6909" s="35" t="s">
        <v>34</v>
      </c>
      <c r="K6909" s="35" t="s">
        <v>99</v>
      </c>
      <c r="L6909" s="38">
        <v>1245.53409288119</v>
      </c>
      <c r="M6909" s="38">
        <v>1798.89966618577</v>
      </c>
      <c r="N6909" s="39">
        <v>10.237266516831699</v>
      </c>
      <c r="O6909" s="39">
        <v>14.7854767083762</v>
      </c>
    </row>
    <row r="6910" spans="2:15" ht="16" x14ac:dyDescent="0.2">
      <c r="B6910" s="35">
        <v>1724</v>
      </c>
      <c r="C6910" s="35" t="s">
        <v>40</v>
      </c>
      <c r="D6910" s="35" t="s">
        <v>92</v>
      </c>
      <c r="E6910" s="35" t="s">
        <v>28</v>
      </c>
      <c r="F6910" s="35" t="s">
        <v>94</v>
      </c>
      <c r="G6910" s="35" t="s">
        <v>29</v>
      </c>
      <c r="H6910" s="35" t="s">
        <v>35</v>
      </c>
      <c r="I6910" s="35" t="s">
        <v>33</v>
      </c>
      <c r="J6910" s="35" t="s">
        <v>32</v>
      </c>
      <c r="K6910" s="35" t="s">
        <v>100</v>
      </c>
      <c r="L6910" s="38">
        <v>8236.6017594679597</v>
      </c>
      <c r="M6910" s="38">
        <v>8084.7424159891198</v>
      </c>
      <c r="N6910" s="39">
        <v>67.698096653161301</v>
      </c>
      <c r="O6910" s="39">
        <v>66.449937665663995</v>
      </c>
    </row>
    <row r="6911" spans="2:15" ht="16" x14ac:dyDescent="0.2">
      <c r="B6911" s="35">
        <v>1724</v>
      </c>
      <c r="C6911" s="35" t="s">
        <v>40</v>
      </c>
      <c r="D6911" s="35" t="s">
        <v>92</v>
      </c>
      <c r="E6911" s="35" t="s">
        <v>28</v>
      </c>
      <c r="F6911" s="35" t="s">
        <v>94</v>
      </c>
      <c r="G6911" s="35" t="s">
        <v>29</v>
      </c>
      <c r="H6911" s="35" t="s">
        <v>35</v>
      </c>
      <c r="I6911" s="35" t="s">
        <v>33</v>
      </c>
      <c r="J6911" s="35" t="s">
        <v>34</v>
      </c>
      <c r="K6911" s="35" t="s">
        <v>101</v>
      </c>
      <c r="L6911" s="38">
        <v>4265.5978342685203</v>
      </c>
      <c r="M6911" s="38">
        <v>4382.8270077899797</v>
      </c>
      <c r="N6911" s="39">
        <v>35.059708226864501</v>
      </c>
      <c r="O6911" s="39">
        <v>36.023235680465497</v>
      </c>
    </row>
    <row r="6912" spans="2:15" ht="16" x14ac:dyDescent="0.2">
      <c r="B6912" s="35">
        <v>1725</v>
      </c>
      <c r="C6912" s="35" t="s">
        <v>40</v>
      </c>
      <c r="D6912" s="35" t="s">
        <v>92</v>
      </c>
      <c r="E6912" s="35" t="s">
        <v>28</v>
      </c>
      <c r="F6912" s="35" t="s">
        <v>94</v>
      </c>
      <c r="G6912" s="35" t="s">
        <v>29</v>
      </c>
      <c r="H6912" s="35" t="s">
        <v>35</v>
      </c>
      <c r="I6912" s="35" t="s">
        <v>31</v>
      </c>
      <c r="J6912" s="35" t="s">
        <v>32</v>
      </c>
      <c r="K6912" s="35" t="s">
        <v>98</v>
      </c>
      <c r="L6912" s="38">
        <v>5557.7946752692696</v>
      </c>
      <c r="M6912" s="38">
        <v>7089.7130653619097</v>
      </c>
      <c r="N6912" s="39">
        <v>45.680504180295401</v>
      </c>
      <c r="O6912" s="39">
        <v>58.271614235851303</v>
      </c>
    </row>
    <row r="6913" spans="2:15" ht="16" x14ac:dyDescent="0.2">
      <c r="B6913" s="35">
        <v>1725</v>
      </c>
      <c r="C6913" s="35" t="s">
        <v>40</v>
      </c>
      <c r="D6913" s="35" t="s">
        <v>92</v>
      </c>
      <c r="E6913" s="35" t="s">
        <v>28</v>
      </c>
      <c r="F6913" s="35" t="s">
        <v>94</v>
      </c>
      <c r="G6913" s="35" t="s">
        <v>29</v>
      </c>
      <c r="H6913" s="35" t="s">
        <v>35</v>
      </c>
      <c r="I6913" s="35" t="s">
        <v>31</v>
      </c>
      <c r="J6913" s="35" t="s">
        <v>34</v>
      </c>
      <c r="K6913" s="35" t="s">
        <v>99</v>
      </c>
      <c r="L6913" s="38">
        <v>0</v>
      </c>
      <c r="M6913" s="38">
        <v>0</v>
      </c>
      <c r="N6913" s="39">
        <v>0</v>
      </c>
      <c r="O6913" s="39">
        <v>0</v>
      </c>
    </row>
    <row r="6914" spans="2:15" ht="16" x14ac:dyDescent="0.2">
      <c r="B6914" s="35">
        <v>1725</v>
      </c>
      <c r="C6914" s="35" t="s">
        <v>40</v>
      </c>
      <c r="D6914" s="35" t="s">
        <v>92</v>
      </c>
      <c r="E6914" s="35" t="s">
        <v>28</v>
      </c>
      <c r="F6914" s="35" t="s">
        <v>94</v>
      </c>
      <c r="G6914" s="35" t="s">
        <v>29</v>
      </c>
      <c r="H6914" s="35" t="s">
        <v>35</v>
      </c>
      <c r="I6914" s="35" t="s">
        <v>33</v>
      </c>
      <c r="J6914" s="35" t="s">
        <v>32</v>
      </c>
      <c r="K6914" s="35" t="s">
        <v>100</v>
      </c>
      <c r="L6914" s="38">
        <v>4171.4217270848003</v>
      </c>
      <c r="M6914" s="38">
        <v>4094.51265907987</v>
      </c>
      <c r="N6914" s="39">
        <v>34.285658030834</v>
      </c>
      <c r="O6914" s="39">
        <v>33.653528704766003</v>
      </c>
    </row>
    <row r="6915" spans="2:15" ht="16" x14ac:dyDescent="0.2">
      <c r="B6915" s="35">
        <v>1725</v>
      </c>
      <c r="C6915" s="35" t="s">
        <v>40</v>
      </c>
      <c r="D6915" s="35" t="s">
        <v>92</v>
      </c>
      <c r="E6915" s="35" t="s">
        <v>28</v>
      </c>
      <c r="F6915" s="35" t="s">
        <v>94</v>
      </c>
      <c r="G6915" s="35" t="s">
        <v>29</v>
      </c>
      <c r="H6915" s="35" t="s">
        <v>35</v>
      </c>
      <c r="I6915" s="35" t="s">
        <v>33</v>
      </c>
      <c r="J6915" s="35" t="s">
        <v>34</v>
      </c>
      <c r="K6915" s="35" t="s">
        <v>101</v>
      </c>
      <c r="L6915" s="38">
        <v>1103.49949976773</v>
      </c>
      <c r="M6915" s="38">
        <v>1133.8263939957501</v>
      </c>
      <c r="N6915" s="39">
        <v>9.0698589022005898</v>
      </c>
      <c r="O6915" s="39">
        <v>9.3191210465404399</v>
      </c>
    </row>
    <row r="6916" spans="2:15" ht="16" x14ac:dyDescent="0.2">
      <c r="B6916" s="35">
        <v>1726</v>
      </c>
      <c r="C6916" s="35" t="s">
        <v>40</v>
      </c>
      <c r="D6916" s="35" t="s">
        <v>92</v>
      </c>
      <c r="E6916" s="35" t="s">
        <v>28</v>
      </c>
      <c r="F6916" s="35" t="s">
        <v>94</v>
      </c>
      <c r="G6916" s="35" t="s">
        <v>29</v>
      </c>
      <c r="H6916" s="35" t="s">
        <v>35</v>
      </c>
      <c r="I6916" s="35" t="s">
        <v>31</v>
      </c>
      <c r="J6916" s="35" t="s">
        <v>32</v>
      </c>
      <c r="K6916" s="35" t="s">
        <v>98</v>
      </c>
      <c r="L6916" s="38">
        <v>3640.0806688544299</v>
      </c>
      <c r="M6916" s="38">
        <v>4643.4114581064896</v>
      </c>
      <c r="N6916" s="39">
        <v>29.9184712508583</v>
      </c>
      <c r="O6916" s="39">
        <v>38.165025683067</v>
      </c>
    </row>
    <row r="6917" spans="2:15" ht="16" x14ac:dyDescent="0.2">
      <c r="B6917" s="35">
        <v>1726</v>
      </c>
      <c r="C6917" s="35" t="s">
        <v>40</v>
      </c>
      <c r="D6917" s="35" t="s">
        <v>92</v>
      </c>
      <c r="E6917" s="35" t="s">
        <v>28</v>
      </c>
      <c r="F6917" s="35" t="s">
        <v>94</v>
      </c>
      <c r="G6917" s="35" t="s">
        <v>29</v>
      </c>
      <c r="H6917" s="35" t="s">
        <v>35</v>
      </c>
      <c r="I6917" s="35" t="s">
        <v>31</v>
      </c>
      <c r="J6917" s="35" t="s">
        <v>34</v>
      </c>
      <c r="K6917" s="35" t="s">
        <v>99</v>
      </c>
      <c r="L6917" s="38">
        <v>2015.8107345440401</v>
      </c>
      <c r="M6917" s="38">
        <v>2911.3946203404898</v>
      </c>
      <c r="N6917" s="39">
        <v>16.5683074072113</v>
      </c>
      <c r="O6917" s="39">
        <v>23.9292708521136</v>
      </c>
    </row>
    <row r="6918" spans="2:15" ht="16" x14ac:dyDescent="0.2">
      <c r="B6918" s="35">
        <v>1726</v>
      </c>
      <c r="C6918" s="35" t="s">
        <v>40</v>
      </c>
      <c r="D6918" s="35" t="s">
        <v>92</v>
      </c>
      <c r="E6918" s="35" t="s">
        <v>28</v>
      </c>
      <c r="F6918" s="35" t="s">
        <v>94</v>
      </c>
      <c r="G6918" s="35" t="s">
        <v>29</v>
      </c>
      <c r="H6918" s="35" t="s">
        <v>35</v>
      </c>
      <c r="I6918" s="35" t="s">
        <v>33</v>
      </c>
      <c r="J6918" s="35" t="s">
        <v>32</v>
      </c>
      <c r="K6918" s="35" t="s">
        <v>100</v>
      </c>
      <c r="L6918" s="38">
        <v>6996.6806044833502</v>
      </c>
      <c r="M6918" s="38">
        <v>6867.6818554656902</v>
      </c>
      <c r="N6918" s="39">
        <v>57.506963872465903</v>
      </c>
      <c r="O6918" s="39">
        <v>56.446700181909797</v>
      </c>
    </row>
    <row r="6919" spans="2:15" ht="16" x14ac:dyDescent="0.2">
      <c r="B6919" s="35">
        <v>1726</v>
      </c>
      <c r="C6919" s="35" t="s">
        <v>40</v>
      </c>
      <c r="D6919" s="35" t="s">
        <v>92</v>
      </c>
      <c r="E6919" s="35" t="s">
        <v>28</v>
      </c>
      <c r="F6919" s="35" t="s">
        <v>94</v>
      </c>
      <c r="G6919" s="35" t="s">
        <v>29</v>
      </c>
      <c r="H6919" s="35" t="s">
        <v>35</v>
      </c>
      <c r="I6919" s="35" t="s">
        <v>33</v>
      </c>
      <c r="J6919" s="35" t="s">
        <v>34</v>
      </c>
      <c r="K6919" s="35" t="s">
        <v>101</v>
      </c>
      <c r="L6919" s="38">
        <v>4783.5446778574697</v>
      </c>
      <c r="M6919" s="38">
        <v>4915.0083110633695</v>
      </c>
      <c r="N6919" s="39">
        <v>39.316805571431203</v>
      </c>
      <c r="O6919" s="39">
        <v>40.397328584082501</v>
      </c>
    </row>
    <row r="6920" spans="2:15" ht="16" x14ac:dyDescent="0.2">
      <c r="B6920" s="35">
        <v>1727</v>
      </c>
      <c r="C6920" s="35" t="s">
        <v>40</v>
      </c>
      <c r="D6920" s="35" t="s">
        <v>92</v>
      </c>
      <c r="E6920" s="35" t="s">
        <v>28</v>
      </c>
      <c r="F6920" s="35" t="s">
        <v>94</v>
      </c>
      <c r="G6920" s="35" t="s">
        <v>29</v>
      </c>
      <c r="H6920" s="35" t="s">
        <v>35</v>
      </c>
      <c r="I6920" s="35" t="s">
        <v>31</v>
      </c>
      <c r="J6920" s="35" t="s">
        <v>32</v>
      </c>
      <c r="K6920" s="35" t="s">
        <v>98</v>
      </c>
      <c r="L6920" s="38">
        <v>2475.4466357330998</v>
      </c>
      <c r="M6920" s="38">
        <v>3157.7644338062601</v>
      </c>
      <c r="N6920" s="39">
        <v>20.346136732052798</v>
      </c>
      <c r="O6920" s="39">
        <v>25.954228223065101</v>
      </c>
    </row>
    <row r="6921" spans="2:15" ht="16" x14ac:dyDescent="0.2">
      <c r="B6921" s="35">
        <v>1727</v>
      </c>
      <c r="C6921" s="35" t="s">
        <v>40</v>
      </c>
      <c r="D6921" s="35" t="s">
        <v>92</v>
      </c>
      <c r="E6921" s="35" t="s">
        <v>28</v>
      </c>
      <c r="F6921" s="35" t="s">
        <v>94</v>
      </c>
      <c r="G6921" s="35" t="s">
        <v>29</v>
      </c>
      <c r="H6921" s="35" t="s">
        <v>35</v>
      </c>
      <c r="I6921" s="35" t="s">
        <v>31</v>
      </c>
      <c r="J6921" s="35" t="s">
        <v>34</v>
      </c>
      <c r="K6921" s="35" t="s">
        <v>99</v>
      </c>
      <c r="L6921" s="38">
        <v>1191.76051229416</v>
      </c>
      <c r="M6921" s="38">
        <v>1721.2355727494801</v>
      </c>
      <c r="N6921" s="39">
        <v>9.7952918818698596</v>
      </c>
      <c r="O6921" s="39">
        <v>14.147141693831299</v>
      </c>
    </row>
    <row r="6922" spans="2:15" ht="16" x14ac:dyDescent="0.2">
      <c r="B6922" s="35">
        <v>1727</v>
      </c>
      <c r="C6922" s="35" t="s">
        <v>40</v>
      </c>
      <c r="D6922" s="35" t="s">
        <v>92</v>
      </c>
      <c r="E6922" s="35" t="s">
        <v>28</v>
      </c>
      <c r="F6922" s="35" t="s">
        <v>94</v>
      </c>
      <c r="G6922" s="35" t="s">
        <v>29</v>
      </c>
      <c r="H6922" s="35" t="s">
        <v>35</v>
      </c>
      <c r="I6922" s="35" t="s">
        <v>33</v>
      </c>
      <c r="J6922" s="35" t="s">
        <v>32</v>
      </c>
      <c r="K6922" s="35" t="s">
        <v>100</v>
      </c>
      <c r="L6922" s="38">
        <v>9300.34698993862</v>
      </c>
      <c r="M6922" s="38">
        <v>9128.8752314073809</v>
      </c>
      <c r="N6922" s="39">
        <v>76.441208136481805</v>
      </c>
      <c r="O6922" s="39">
        <v>75.031851217046906</v>
      </c>
    </row>
    <row r="6923" spans="2:15" ht="16" x14ac:dyDescent="0.2">
      <c r="B6923" s="35">
        <v>1727</v>
      </c>
      <c r="C6923" s="35" t="s">
        <v>40</v>
      </c>
      <c r="D6923" s="35" t="s">
        <v>92</v>
      </c>
      <c r="E6923" s="35" t="s">
        <v>28</v>
      </c>
      <c r="F6923" s="35" t="s">
        <v>94</v>
      </c>
      <c r="G6923" s="35" t="s">
        <v>29</v>
      </c>
      <c r="H6923" s="35" t="s">
        <v>35</v>
      </c>
      <c r="I6923" s="35" t="s">
        <v>33</v>
      </c>
      <c r="J6923" s="35" t="s">
        <v>34</v>
      </c>
      <c r="K6923" s="35" t="s">
        <v>101</v>
      </c>
      <c r="L6923" s="38">
        <v>5090.2019559912096</v>
      </c>
      <c r="M6923" s="38">
        <v>5230.0932892913797</v>
      </c>
      <c r="N6923" s="39">
        <v>41.837276350612697</v>
      </c>
      <c r="O6923" s="39">
        <v>42.987068131161998</v>
      </c>
    </row>
    <row r="6924" spans="2:15" ht="16" x14ac:dyDescent="0.2">
      <c r="B6924" s="35">
        <v>1728</v>
      </c>
      <c r="C6924" s="35" t="s">
        <v>40</v>
      </c>
      <c r="D6924" s="35" t="s">
        <v>92</v>
      </c>
      <c r="E6924" s="35" t="s">
        <v>28</v>
      </c>
      <c r="F6924" s="35" t="s">
        <v>94</v>
      </c>
      <c r="G6924" s="35" t="s">
        <v>29</v>
      </c>
      <c r="H6924" s="35" t="s">
        <v>35</v>
      </c>
      <c r="I6924" s="35" t="s">
        <v>31</v>
      </c>
      <c r="J6924" s="35" t="s">
        <v>32</v>
      </c>
      <c r="K6924" s="35" t="s">
        <v>98</v>
      </c>
      <c r="L6924" s="38">
        <v>3546.4486624957699</v>
      </c>
      <c r="M6924" s="38">
        <v>4523.9712668790398</v>
      </c>
      <c r="N6924" s="39">
        <v>29.148893116403599</v>
      </c>
      <c r="O6924" s="39">
        <v>37.183325481197599</v>
      </c>
    </row>
    <row r="6925" spans="2:15" ht="16" x14ac:dyDescent="0.2">
      <c r="B6925" s="35">
        <v>1728</v>
      </c>
      <c r="C6925" s="35" t="s">
        <v>40</v>
      </c>
      <c r="D6925" s="35" t="s">
        <v>92</v>
      </c>
      <c r="E6925" s="35" t="s">
        <v>28</v>
      </c>
      <c r="F6925" s="35" t="s">
        <v>94</v>
      </c>
      <c r="G6925" s="35" t="s">
        <v>29</v>
      </c>
      <c r="H6925" s="35" t="s">
        <v>35</v>
      </c>
      <c r="I6925" s="35" t="s">
        <v>31</v>
      </c>
      <c r="J6925" s="35" t="s">
        <v>34</v>
      </c>
      <c r="K6925" s="35" t="s">
        <v>99</v>
      </c>
      <c r="L6925" s="38">
        <v>3248.4358479068301</v>
      </c>
      <c r="M6925" s="38">
        <v>4691.6501088364203</v>
      </c>
      <c r="N6925" s="39">
        <v>26.6994727225219</v>
      </c>
      <c r="O6925" s="39">
        <v>38.561507743861</v>
      </c>
    </row>
    <row r="6926" spans="2:15" ht="16" x14ac:dyDescent="0.2">
      <c r="B6926" s="35">
        <v>1728</v>
      </c>
      <c r="C6926" s="35" t="s">
        <v>40</v>
      </c>
      <c r="D6926" s="35" t="s">
        <v>92</v>
      </c>
      <c r="E6926" s="35" t="s">
        <v>28</v>
      </c>
      <c r="F6926" s="35" t="s">
        <v>94</v>
      </c>
      <c r="G6926" s="35" t="s">
        <v>29</v>
      </c>
      <c r="H6926" s="35" t="s">
        <v>35</v>
      </c>
      <c r="I6926" s="35" t="s">
        <v>33</v>
      </c>
      <c r="J6926" s="35" t="s">
        <v>32</v>
      </c>
      <c r="K6926" s="35" t="s">
        <v>100</v>
      </c>
      <c r="L6926" s="38">
        <v>9654.0598962789809</v>
      </c>
      <c r="M6926" s="38">
        <v>9476.0666849319405</v>
      </c>
      <c r="N6926" s="39">
        <v>79.348437503662794</v>
      </c>
      <c r="O6926" s="39">
        <v>77.885479602180297</v>
      </c>
    </row>
    <row r="6927" spans="2:15" ht="16" x14ac:dyDescent="0.2">
      <c r="B6927" s="35">
        <v>1728</v>
      </c>
      <c r="C6927" s="35" t="s">
        <v>40</v>
      </c>
      <c r="D6927" s="35" t="s">
        <v>92</v>
      </c>
      <c r="E6927" s="35" t="s">
        <v>28</v>
      </c>
      <c r="F6927" s="35" t="s">
        <v>94</v>
      </c>
      <c r="G6927" s="35" t="s">
        <v>29</v>
      </c>
      <c r="H6927" s="35" t="s">
        <v>35</v>
      </c>
      <c r="I6927" s="35" t="s">
        <v>33</v>
      </c>
      <c r="J6927" s="35" t="s">
        <v>34</v>
      </c>
      <c r="K6927" s="35" t="s">
        <v>101</v>
      </c>
      <c r="L6927" s="38">
        <v>3944.35896146511</v>
      </c>
      <c r="M6927" s="38">
        <v>4052.75969662344</v>
      </c>
      <c r="N6927" s="39">
        <v>32.419388724370798</v>
      </c>
      <c r="O6927" s="39">
        <v>33.310353670877603</v>
      </c>
    </row>
    <row r="6928" spans="2:15" ht="16" x14ac:dyDescent="0.2">
      <c r="B6928" s="35">
        <v>1729</v>
      </c>
      <c r="C6928" s="35" t="s">
        <v>40</v>
      </c>
      <c r="D6928" s="35" t="s">
        <v>92</v>
      </c>
      <c r="E6928" s="35" t="s">
        <v>28</v>
      </c>
      <c r="F6928" s="35" t="s">
        <v>94</v>
      </c>
      <c r="G6928" s="35" t="s">
        <v>29</v>
      </c>
      <c r="H6928" s="35" t="s">
        <v>35</v>
      </c>
      <c r="I6928" s="35" t="s">
        <v>31</v>
      </c>
      <c r="J6928" s="35" t="s">
        <v>32</v>
      </c>
      <c r="K6928" s="35" t="s">
        <v>98</v>
      </c>
      <c r="L6928" s="38">
        <v>2450.4734147204099</v>
      </c>
      <c r="M6928" s="38">
        <v>3125.9077385444398</v>
      </c>
      <c r="N6928" s="39">
        <v>20.140877381263699</v>
      </c>
      <c r="O6928" s="39">
        <v>25.692392371598199</v>
      </c>
    </row>
    <row r="6929" spans="2:15" ht="16" x14ac:dyDescent="0.2">
      <c r="B6929" s="35">
        <v>1729</v>
      </c>
      <c r="C6929" s="35" t="s">
        <v>40</v>
      </c>
      <c r="D6929" s="35" t="s">
        <v>92</v>
      </c>
      <c r="E6929" s="35" t="s">
        <v>28</v>
      </c>
      <c r="F6929" s="35" t="s">
        <v>94</v>
      </c>
      <c r="G6929" s="35" t="s">
        <v>29</v>
      </c>
      <c r="H6929" s="35" t="s">
        <v>35</v>
      </c>
      <c r="I6929" s="35" t="s">
        <v>31</v>
      </c>
      <c r="J6929" s="35" t="s">
        <v>34</v>
      </c>
      <c r="K6929" s="35" t="s">
        <v>99</v>
      </c>
      <c r="L6929" s="38">
        <v>2435.54697021428</v>
      </c>
      <c r="M6929" s="38">
        <v>3517.6111651535198</v>
      </c>
      <c r="N6929" s="39">
        <v>20.018194275733801</v>
      </c>
      <c r="O6929" s="39">
        <v>28.911872590302899</v>
      </c>
    </row>
    <row r="6930" spans="2:15" ht="16" x14ac:dyDescent="0.2">
      <c r="B6930" s="35">
        <v>1729</v>
      </c>
      <c r="C6930" s="35" t="s">
        <v>40</v>
      </c>
      <c r="D6930" s="35" t="s">
        <v>92</v>
      </c>
      <c r="E6930" s="35" t="s">
        <v>28</v>
      </c>
      <c r="F6930" s="35" t="s">
        <v>94</v>
      </c>
      <c r="G6930" s="35" t="s">
        <v>29</v>
      </c>
      <c r="H6930" s="35" t="s">
        <v>35</v>
      </c>
      <c r="I6930" s="35" t="s">
        <v>33</v>
      </c>
      <c r="J6930" s="35" t="s">
        <v>32</v>
      </c>
      <c r="K6930" s="35" t="s">
        <v>100</v>
      </c>
      <c r="L6930" s="38">
        <v>6915.2248875308796</v>
      </c>
      <c r="M6930" s="38">
        <v>6787.7279486116304</v>
      </c>
      <c r="N6930" s="39">
        <v>56.837464829020902</v>
      </c>
      <c r="O6930" s="39">
        <v>55.789544783109299</v>
      </c>
    </row>
    <row r="6931" spans="2:15" ht="16" x14ac:dyDescent="0.2">
      <c r="B6931" s="35">
        <v>1729</v>
      </c>
      <c r="C6931" s="35" t="s">
        <v>40</v>
      </c>
      <c r="D6931" s="35" t="s">
        <v>92</v>
      </c>
      <c r="E6931" s="35" t="s">
        <v>28</v>
      </c>
      <c r="F6931" s="35" t="s">
        <v>94</v>
      </c>
      <c r="G6931" s="35" t="s">
        <v>29</v>
      </c>
      <c r="H6931" s="35" t="s">
        <v>35</v>
      </c>
      <c r="I6931" s="35" t="s">
        <v>33</v>
      </c>
      <c r="J6931" s="35" t="s">
        <v>34</v>
      </c>
      <c r="K6931" s="35" t="s">
        <v>101</v>
      </c>
      <c r="L6931" s="38">
        <v>6912.9729842709903</v>
      </c>
      <c r="M6931" s="38">
        <v>7102.9585715224903</v>
      </c>
      <c r="N6931" s="39">
        <v>56.818956035104002</v>
      </c>
      <c r="O6931" s="39">
        <v>58.3804814097739</v>
      </c>
    </row>
    <row r="6932" spans="2:15" ht="16" x14ac:dyDescent="0.2">
      <c r="B6932" s="35">
        <v>1730</v>
      </c>
      <c r="C6932" s="35" t="s">
        <v>40</v>
      </c>
      <c r="D6932" s="35" t="s">
        <v>92</v>
      </c>
      <c r="E6932" s="35" t="s">
        <v>28</v>
      </c>
      <c r="F6932" s="35" t="s">
        <v>94</v>
      </c>
      <c r="G6932" s="35" t="s">
        <v>29</v>
      </c>
      <c r="H6932" s="35" t="s">
        <v>35</v>
      </c>
      <c r="I6932" s="35" t="s">
        <v>31</v>
      </c>
      <c r="J6932" s="35" t="s">
        <v>32</v>
      </c>
      <c r="K6932" s="35" t="s">
        <v>98</v>
      </c>
      <c r="L6932" s="38">
        <v>2997.1238481219798</v>
      </c>
      <c r="M6932" s="38">
        <v>3823.2337367714399</v>
      </c>
      <c r="N6932" s="39">
        <v>24.6338946420985</v>
      </c>
      <c r="O6932" s="39">
        <v>31.423838932368</v>
      </c>
    </row>
    <row r="6933" spans="2:15" ht="16" x14ac:dyDescent="0.2">
      <c r="B6933" s="35">
        <v>1730</v>
      </c>
      <c r="C6933" s="35" t="s">
        <v>40</v>
      </c>
      <c r="D6933" s="35" t="s">
        <v>92</v>
      </c>
      <c r="E6933" s="35" t="s">
        <v>28</v>
      </c>
      <c r="F6933" s="35" t="s">
        <v>94</v>
      </c>
      <c r="G6933" s="35" t="s">
        <v>29</v>
      </c>
      <c r="H6933" s="35" t="s">
        <v>35</v>
      </c>
      <c r="I6933" s="35" t="s">
        <v>31</v>
      </c>
      <c r="J6933" s="35" t="s">
        <v>34</v>
      </c>
      <c r="K6933" s="35" t="s">
        <v>99</v>
      </c>
      <c r="L6933" s="38">
        <v>2167.0022952667</v>
      </c>
      <c r="M6933" s="38">
        <v>3129.7575296085702</v>
      </c>
      <c r="N6933" s="39">
        <v>17.8109777693154</v>
      </c>
      <c r="O6933" s="39">
        <v>25.724034489933398</v>
      </c>
    </row>
    <row r="6934" spans="2:15" ht="16" x14ac:dyDescent="0.2">
      <c r="B6934" s="35">
        <v>1730</v>
      </c>
      <c r="C6934" s="35" t="s">
        <v>40</v>
      </c>
      <c r="D6934" s="35" t="s">
        <v>92</v>
      </c>
      <c r="E6934" s="35" t="s">
        <v>28</v>
      </c>
      <c r="F6934" s="35" t="s">
        <v>94</v>
      </c>
      <c r="G6934" s="35" t="s">
        <v>29</v>
      </c>
      <c r="H6934" s="35" t="s">
        <v>35</v>
      </c>
      <c r="I6934" s="35" t="s">
        <v>33</v>
      </c>
      <c r="J6934" s="35" t="s">
        <v>32</v>
      </c>
      <c r="K6934" s="35" t="s">
        <v>100</v>
      </c>
      <c r="L6934" s="38">
        <v>7354.0221587269398</v>
      </c>
      <c r="M6934" s="38">
        <v>7218.4350550200697</v>
      </c>
      <c r="N6934" s="39">
        <v>60.444017742961101</v>
      </c>
      <c r="O6934" s="39">
        <v>59.3296031919458</v>
      </c>
    </row>
    <row r="6935" spans="2:15" ht="16" x14ac:dyDescent="0.2">
      <c r="B6935" s="35">
        <v>1730</v>
      </c>
      <c r="C6935" s="35" t="s">
        <v>40</v>
      </c>
      <c r="D6935" s="35" t="s">
        <v>92</v>
      </c>
      <c r="E6935" s="35" t="s">
        <v>28</v>
      </c>
      <c r="F6935" s="35" t="s">
        <v>94</v>
      </c>
      <c r="G6935" s="35" t="s">
        <v>29</v>
      </c>
      <c r="H6935" s="35" t="s">
        <v>35</v>
      </c>
      <c r="I6935" s="35" t="s">
        <v>33</v>
      </c>
      <c r="J6935" s="35" t="s">
        <v>34</v>
      </c>
      <c r="K6935" s="35" t="s">
        <v>101</v>
      </c>
      <c r="L6935" s="38">
        <v>426.04980354204503</v>
      </c>
      <c r="M6935" s="38">
        <v>437.75870538622502</v>
      </c>
      <c r="N6935" s="39">
        <v>3.5017792071948901</v>
      </c>
      <c r="O6935" s="39">
        <v>3.5980167565991099</v>
      </c>
    </row>
    <row r="6936" spans="2:15" ht="16" x14ac:dyDescent="0.2">
      <c r="B6936" s="35">
        <v>1731</v>
      </c>
      <c r="C6936" s="35" t="s">
        <v>40</v>
      </c>
      <c r="D6936" s="35" t="s">
        <v>92</v>
      </c>
      <c r="E6936" s="35" t="s">
        <v>28</v>
      </c>
      <c r="F6936" s="35" t="s">
        <v>94</v>
      </c>
      <c r="G6936" s="35" t="s">
        <v>29</v>
      </c>
      <c r="H6936" s="35" t="s">
        <v>35</v>
      </c>
      <c r="I6936" s="35" t="s">
        <v>31</v>
      </c>
      <c r="J6936" s="35" t="s">
        <v>32</v>
      </c>
      <c r="K6936" s="35" t="s">
        <v>98</v>
      </c>
      <c r="L6936" s="38">
        <v>2306.9366620054102</v>
      </c>
      <c r="M6936" s="38">
        <v>2942.8073452155199</v>
      </c>
      <c r="N6936" s="39">
        <v>18.961123249359499</v>
      </c>
      <c r="O6936" s="39">
        <v>24.187457631908401</v>
      </c>
    </row>
    <row r="6937" spans="2:15" ht="16" x14ac:dyDescent="0.2">
      <c r="B6937" s="35">
        <v>1731</v>
      </c>
      <c r="C6937" s="35" t="s">
        <v>40</v>
      </c>
      <c r="D6937" s="35" t="s">
        <v>92</v>
      </c>
      <c r="E6937" s="35" t="s">
        <v>28</v>
      </c>
      <c r="F6937" s="35" t="s">
        <v>94</v>
      </c>
      <c r="G6937" s="35" t="s">
        <v>29</v>
      </c>
      <c r="H6937" s="35" t="s">
        <v>35</v>
      </c>
      <c r="I6937" s="35" t="s">
        <v>31</v>
      </c>
      <c r="J6937" s="35" t="s">
        <v>34</v>
      </c>
      <c r="K6937" s="35" t="s">
        <v>99</v>
      </c>
      <c r="L6937" s="38">
        <v>0</v>
      </c>
      <c r="M6937" s="38">
        <v>0</v>
      </c>
      <c r="N6937" s="39">
        <v>0</v>
      </c>
      <c r="O6937" s="39">
        <v>0</v>
      </c>
    </row>
    <row r="6938" spans="2:15" ht="16" x14ac:dyDescent="0.2">
      <c r="B6938" s="35">
        <v>1731</v>
      </c>
      <c r="C6938" s="35" t="s">
        <v>40</v>
      </c>
      <c r="D6938" s="35" t="s">
        <v>92</v>
      </c>
      <c r="E6938" s="35" t="s">
        <v>28</v>
      </c>
      <c r="F6938" s="35" t="s">
        <v>94</v>
      </c>
      <c r="G6938" s="35" t="s">
        <v>29</v>
      </c>
      <c r="H6938" s="35" t="s">
        <v>35</v>
      </c>
      <c r="I6938" s="35" t="s">
        <v>33</v>
      </c>
      <c r="J6938" s="35" t="s">
        <v>32</v>
      </c>
      <c r="K6938" s="35" t="s">
        <v>100</v>
      </c>
      <c r="L6938" s="38">
        <v>5437.4049657723199</v>
      </c>
      <c r="M6938" s="38">
        <v>5337.1547931350897</v>
      </c>
      <c r="N6938" s="39">
        <v>44.690999718676601</v>
      </c>
      <c r="O6938" s="39">
        <v>43.867025697000699</v>
      </c>
    </row>
    <row r="6939" spans="2:15" ht="16" x14ac:dyDescent="0.2">
      <c r="B6939" s="35">
        <v>1731</v>
      </c>
      <c r="C6939" s="35" t="s">
        <v>40</v>
      </c>
      <c r="D6939" s="35" t="s">
        <v>92</v>
      </c>
      <c r="E6939" s="35" t="s">
        <v>28</v>
      </c>
      <c r="F6939" s="35" t="s">
        <v>94</v>
      </c>
      <c r="G6939" s="35" t="s">
        <v>29</v>
      </c>
      <c r="H6939" s="35" t="s">
        <v>35</v>
      </c>
      <c r="I6939" s="35" t="s">
        <v>33</v>
      </c>
      <c r="J6939" s="35" t="s">
        <v>34</v>
      </c>
      <c r="K6939" s="35" t="s">
        <v>101</v>
      </c>
      <c r="L6939" s="38">
        <v>4260.5778196022902</v>
      </c>
      <c r="M6939" s="38">
        <v>4377.6690307106801</v>
      </c>
      <c r="N6939" s="39">
        <v>35.018447832347597</v>
      </c>
      <c r="O6939" s="39">
        <v>35.980841348306903</v>
      </c>
    </row>
    <row r="6940" spans="2:15" ht="16" x14ac:dyDescent="0.2">
      <c r="B6940" s="35">
        <v>1732</v>
      </c>
      <c r="C6940" s="35" t="s">
        <v>40</v>
      </c>
      <c r="D6940" s="35" t="s">
        <v>92</v>
      </c>
      <c r="E6940" s="35" t="s">
        <v>28</v>
      </c>
      <c r="F6940" s="35" t="s">
        <v>94</v>
      </c>
      <c r="G6940" s="35" t="s">
        <v>29</v>
      </c>
      <c r="H6940" s="35" t="s">
        <v>35</v>
      </c>
      <c r="I6940" s="35" t="s">
        <v>31</v>
      </c>
      <c r="J6940" s="35" t="s">
        <v>32</v>
      </c>
      <c r="K6940" s="35" t="s">
        <v>98</v>
      </c>
      <c r="L6940" s="38">
        <v>4527.7058025238503</v>
      </c>
      <c r="M6940" s="38">
        <v>5775.6964515269801</v>
      </c>
      <c r="N6940" s="39">
        <v>37.214020294716597</v>
      </c>
      <c r="O6940" s="39">
        <v>47.471477683783398</v>
      </c>
    </row>
    <row r="6941" spans="2:15" ht="16" x14ac:dyDescent="0.2">
      <c r="B6941" s="35">
        <v>1732</v>
      </c>
      <c r="C6941" s="35" t="s">
        <v>40</v>
      </c>
      <c r="D6941" s="35" t="s">
        <v>92</v>
      </c>
      <c r="E6941" s="35" t="s">
        <v>28</v>
      </c>
      <c r="F6941" s="35" t="s">
        <v>94</v>
      </c>
      <c r="G6941" s="35" t="s">
        <v>29</v>
      </c>
      <c r="H6941" s="35" t="s">
        <v>35</v>
      </c>
      <c r="I6941" s="35" t="s">
        <v>31</v>
      </c>
      <c r="J6941" s="35" t="s">
        <v>34</v>
      </c>
      <c r="K6941" s="35" t="s">
        <v>99</v>
      </c>
      <c r="L6941" s="38">
        <v>1286.85441612313</v>
      </c>
      <c r="M6941" s="38">
        <v>1858.5777722379901</v>
      </c>
      <c r="N6941" s="39">
        <v>10.5768856119709</v>
      </c>
      <c r="O6941" s="39">
        <v>15.275981689627301</v>
      </c>
    </row>
    <row r="6942" spans="2:15" ht="16" x14ac:dyDescent="0.2">
      <c r="B6942" s="35">
        <v>1732</v>
      </c>
      <c r="C6942" s="35" t="s">
        <v>40</v>
      </c>
      <c r="D6942" s="35" t="s">
        <v>92</v>
      </c>
      <c r="E6942" s="35" t="s">
        <v>28</v>
      </c>
      <c r="F6942" s="35" t="s">
        <v>94</v>
      </c>
      <c r="G6942" s="35" t="s">
        <v>29</v>
      </c>
      <c r="H6942" s="35" t="s">
        <v>35</v>
      </c>
      <c r="I6942" s="35" t="s">
        <v>33</v>
      </c>
      <c r="J6942" s="35" t="s">
        <v>32</v>
      </c>
      <c r="K6942" s="35" t="s">
        <v>100</v>
      </c>
      <c r="L6942" s="38">
        <v>13005.2816301451</v>
      </c>
      <c r="M6942" s="38">
        <v>12765.5014892829</v>
      </c>
      <c r="N6942" s="39">
        <v>106.89272572722</v>
      </c>
      <c r="O6942" s="39">
        <v>104.92193004889999</v>
      </c>
    </row>
    <row r="6943" spans="2:15" ht="16" x14ac:dyDescent="0.2">
      <c r="B6943" s="35">
        <v>1732</v>
      </c>
      <c r="C6943" s="35" t="s">
        <v>40</v>
      </c>
      <c r="D6943" s="35" t="s">
        <v>92</v>
      </c>
      <c r="E6943" s="35" t="s">
        <v>28</v>
      </c>
      <c r="F6943" s="35" t="s">
        <v>94</v>
      </c>
      <c r="G6943" s="35" t="s">
        <v>29</v>
      </c>
      <c r="H6943" s="35" t="s">
        <v>35</v>
      </c>
      <c r="I6943" s="35" t="s">
        <v>33</v>
      </c>
      <c r="J6943" s="35" t="s">
        <v>34</v>
      </c>
      <c r="K6943" s="35" t="s">
        <v>101</v>
      </c>
      <c r="L6943" s="38">
        <v>6442.9502195606201</v>
      </c>
      <c r="M6943" s="38">
        <v>6620.0184192889501</v>
      </c>
      <c r="N6943" s="39">
        <v>52.955755229265399</v>
      </c>
      <c r="O6943" s="39">
        <v>54.411110295525603</v>
      </c>
    </row>
    <row r="6944" spans="2:15" ht="16" x14ac:dyDescent="0.2">
      <c r="B6944" s="35">
        <v>1733</v>
      </c>
      <c r="C6944" s="35" t="s">
        <v>40</v>
      </c>
      <c r="D6944" s="35" t="s">
        <v>92</v>
      </c>
      <c r="E6944" s="35" t="s">
        <v>28</v>
      </c>
      <c r="F6944" s="35" t="s">
        <v>94</v>
      </c>
      <c r="G6944" s="35" t="s">
        <v>29</v>
      </c>
      <c r="H6944" s="35" t="s">
        <v>35</v>
      </c>
      <c r="I6944" s="35" t="s">
        <v>31</v>
      </c>
      <c r="J6944" s="35" t="s">
        <v>32</v>
      </c>
      <c r="K6944" s="35" t="s">
        <v>98</v>
      </c>
      <c r="L6944" s="38">
        <v>4303.7158091695401</v>
      </c>
      <c r="M6944" s="38">
        <v>5489.96715147553</v>
      </c>
      <c r="N6944" s="39">
        <v>35.373006650708597</v>
      </c>
      <c r="O6944" s="39">
        <v>45.123017683360501</v>
      </c>
    </row>
    <row r="6945" spans="2:15" ht="16" x14ac:dyDescent="0.2">
      <c r="B6945" s="35">
        <v>1733</v>
      </c>
      <c r="C6945" s="35" t="s">
        <v>40</v>
      </c>
      <c r="D6945" s="35" t="s">
        <v>92</v>
      </c>
      <c r="E6945" s="35" t="s">
        <v>28</v>
      </c>
      <c r="F6945" s="35" t="s">
        <v>94</v>
      </c>
      <c r="G6945" s="35" t="s">
        <v>29</v>
      </c>
      <c r="H6945" s="35" t="s">
        <v>35</v>
      </c>
      <c r="I6945" s="35" t="s">
        <v>31</v>
      </c>
      <c r="J6945" s="35" t="s">
        <v>34</v>
      </c>
      <c r="K6945" s="35" t="s">
        <v>99</v>
      </c>
      <c r="L6945" s="38">
        <v>0</v>
      </c>
      <c r="M6945" s="38">
        <v>0</v>
      </c>
      <c r="N6945" s="39">
        <v>0</v>
      </c>
      <c r="O6945" s="39">
        <v>0</v>
      </c>
    </row>
    <row r="6946" spans="2:15" ht="16" x14ac:dyDescent="0.2">
      <c r="B6946" s="35">
        <v>1733</v>
      </c>
      <c r="C6946" s="35" t="s">
        <v>40</v>
      </c>
      <c r="D6946" s="35" t="s">
        <v>92</v>
      </c>
      <c r="E6946" s="35" t="s">
        <v>28</v>
      </c>
      <c r="F6946" s="35" t="s">
        <v>94</v>
      </c>
      <c r="G6946" s="35" t="s">
        <v>29</v>
      </c>
      <c r="H6946" s="35" t="s">
        <v>35</v>
      </c>
      <c r="I6946" s="35" t="s">
        <v>33</v>
      </c>
      <c r="J6946" s="35" t="s">
        <v>32</v>
      </c>
      <c r="K6946" s="35" t="s">
        <v>100</v>
      </c>
      <c r="L6946" s="38">
        <v>11189.022323412901</v>
      </c>
      <c r="M6946" s="38">
        <v>10982.728801664</v>
      </c>
      <c r="N6946" s="39">
        <v>91.964567041750001</v>
      </c>
      <c r="O6946" s="39">
        <v>90.269003849293497</v>
      </c>
    </row>
    <row r="6947" spans="2:15" ht="16" x14ac:dyDescent="0.2">
      <c r="B6947" s="35">
        <v>1733</v>
      </c>
      <c r="C6947" s="35" t="s">
        <v>40</v>
      </c>
      <c r="D6947" s="35" t="s">
        <v>92</v>
      </c>
      <c r="E6947" s="35" t="s">
        <v>28</v>
      </c>
      <c r="F6947" s="35" t="s">
        <v>94</v>
      </c>
      <c r="G6947" s="35" t="s">
        <v>29</v>
      </c>
      <c r="H6947" s="35" t="s">
        <v>35</v>
      </c>
      <c r="I6947" s="35" t="s">
        <v>33</v>
      </c>
      <c r="J6947" s="35" t="s">
        <v>34</v>
      </c>
      <c r="K6947" s="35" t="s">
        <v>101</v>
      </c>
      <c r="L6947" s="38">
        <v>3990.9753350590199</v>
      </c>
      <c r="M6947" s="38">
        <v>4100.6572034046103</v>
      </c>
      <c r="N6947" s="39">
        <v>32.802537000485103</v>
      </c>
      <c r="O6947" s="39">
        <v>33.704031808804999</v>
      </c>
    </row>
    <row r="6948" spans="2:15" ht="16" x14ac:dyDescent="0.2">
      <c r="B6948" s="35">
        <v>1734</v>
      </c>
      <c r="C6948" s="35" t="s">
        <v>40</v>
      </c>
      <c r="D6948" s="35" t="s">
        <v>92</v>
      </c>
      <c r="E6948" s="35" t="s">
        <v>28</v>
      </c>
      <c r="F6948" s="35" t="s">
        <v>94</v>
      </c>
      <c r="G6948" s="35" t="s">
        <v>29</v>
      </c>
      <c r="H6948" s="35" t="s">
        <v>35</v>
      </c>
      <c r="I6948" s="35" t="s">
        <v>31</v>
      </c>
      <c r="J6948" s="35" t="s">
        <v>32</v>
      </c>
      <c r="K6948" s="35" t="s">
        <v>98</v>
      </c>
      <c r="L6948" s="38">
        <v>3431.2042843553199</v>
      </c>
      <c r="M6948" s="38">
        <v>4376.96159467083</v>
      </c>
      <c r="N6948" s="39">
        <v>28.201679049495802</v>
      </c>
      <c r="O6948" s="39">
        <v>35.9750268055137</v>
      </c>
    </row>
    <row r="6949" spans="2:15" ht="16" x14ac:dyDescent="0.2">
      <c r="B6949" s="35">
        <v>1734</v>
      </c>
      <c r="C6949" s="35" t="s">
        <v>40</v>
      </c>
      <c r="D6949" s="35" t="s">
        <v>92</v>
      </c>
      <c r="E6949" s="35" t="s">
        <v>28</v>
      </c>
      <c r="F6949" s="35" t="s">
        <v>94</v>
      </c>
      <c r="G6949" s="35" t="s">
        <v>29</v>
      </c>
      <c r="H6949" s="35" t="s">
        <v>35</v>
      </c>
      <c r="I6949" s="35" t="s">
        <v>31</v>
      </c>
      <c r="J6949" s="35" t="s">
        <v>34</v>
      </c>
      <c r="K6949" s="35" t="s">
        <v>99</v>
      </c>
      <c r="L6949" s="38">
        <v>2063.3677842195498</v>
      </c>
      <c r="M6949" s="38">
        <v>2980.0803040765099</v>
      </c>
      <c r="N6949" s="39">
        <v>16.959187267558001</v>
      </c>
      <c r="O6949" s="39">
        <v>24.493810718437</v>
      </c>
    </row>
    <row r="6950" spans="2:15" ht="16" x14ac:dyDescent="0.2">
      <c r="B6950" s="35">
        <v>1734</v>
      </c>
      <c r="C6950" s="35" t="s">
        <v>40</v>
      </c>
      <c r="D6950" s="35" t="s">
        <v>92</v>
      </c>
      <c r="E6950" s="35" t="s">
        <v>28</v>
      </c>
      <c r="F6950" s="35" t="s">
        <v>94</v>
      </c>
      <c r="G6950" s="35" t="s">
        <v>29</v>
      </c>
      <c r="H6950" s="35" t="s">
        <v>35</v>
      </c>
      <c r="I6950" s="35" t="s">
        <v>33</v>
      </c>
      <c r="J6950" s="35" t="s">
        <v>32</v>
      </c>
      <c r="K6950" s="35" t="s">
        <v>100</v>
      </c>
      <c r="L6950" s="38">
        <v>8401.1564765641397</v>
      </c>
      <c r="M6950" s="38">
        <v>8246.2632154534494</v>
      </c>
      <c r="N6950" s="39">
        <v>69.0506011772395</v>
      </c>
      <c r="O6950" s="39">
        <v>67.777505880439307</v>
      </c>
    </row>
    <row r="6951" spans="2:15" ht="16" x14ac:dyDescent="0.2">
      <c r="B6951" s="35">
        <v>1734</v>
      </c>
      <c r="C6951" s="35" t="s">
        <v>40</v>
      </c>
      <c r="D6951" s="35" t="s">
        <v>92</v>
      </c>
      <c r="E6951" s="35" t="s">
        <v>28</v>
      </c>
      <c r="F6951" s="35" t="s">
        <v>94</v>
      </c>
      <c r="G6951" s="35" t="s">
        <v>29</v>
      </c>
      <c r="H6951" s="35" t="s">
        <v>35</v>
      </c>
      <c r="I6951" s="35" t="s">
        <v>33</v>
      </c>
      <c r="J6951" s="35" t="s">
        <v>34</v>
      </c>
      <c r="K6951" s="35" t="s">
        <v>101</v>
      </c>
      <c r="L6951" s="38">
        <v>1090.87957506101</v>
      </c>
      <c r="M6951" s="38">
        <v>1120.85964256021</v>
      </c>
      <c r="N6951" s="39">
        <v>8.9661334936521602</v>
      </c>
      <c r="O6951" s="39">
        <v>9.2125450073442607</v>
      </c>
    </row>
    <row r="6952" spans="2:15" ht="16" x14ac:dyDescent="0.2">
      <c r="B6952" s="35">
        <v>1735</v>
      </c>
      <c r="C6952" s="35" t="s">
        <v>40</v>
      </c>
      <c r="D6952" s="35" t="s">
        <v>92</v>
      </c>
      <c r="E6952" s="35" t="s">
        <v>28</v>
      </c>
      <c r="F6952" s="35" t="s">
        <v>94</v>
      </c>
      <c r="G6952" s="35" t="s">
        <v>29</v>
      </c>
      <c r="H6952" s="35" t="s">
        <v>35</v>
      </c>
      <c r="I6952" s="35" t="s">
        <v>31</v>
      </c>
      <c r="J6952" s="35" t="s">
        <v>32</v>
      </c>
      <c r="K6952" s="35" t="s">
        <v>98</v>
      </c>
      <c r="L6952" s="38">
        <v>2094.2451706786101</v>
      </c>
      <c r="M6952" s="38">
        <v>2671.4908009644801</v>
      </c>
      <c r="N6952" s="39">
        <v>17.2129740055776</v>
      </c>
      <c r="O6952" s="39">
        <v>21.9574586380642</v>
      </c>
    </row>
    <row r="6953" spans="2:15" ht="16" x14ac:dyDescent="0.2">
      <c r="B6953" s="35">
        <v>1735</v>
      </c>
      <c r="C6953" s="35" t="s">
        <v>40</v>
      </c>
      <c r="D6953" s="35" t="s">
        <v>92</v>
      </c>
      <c r="E6953" s="35" t="s">
        <v>28</v>
      </c>
      <c r="F6953" s="35" t="s">
        <v>94</v>
      </c>
      <c r="G6953" s="35" t="s">
        <v>29</v>
      </c>
      <c r="H6953" s="35" t="s">
        <v>35</v>
      </c>
      <c r="I6953" s="35" t="s">
        <v>31</v>
      </c>
      <c r="J6953" s="35" t="s">
        <v>34</v>
      </c>
      <c r="K6953" s="35" t="s">
        <v>99</v>
      </c>
      <c r="L6953" s="38">
        <v>2991.6245195953502</v>
      </c>
      <c r="M6953" s="38">
        <v>4320.7427082179502</v>
      </c>
      <c r="N6953" s="39">
        <v>24.588694681605599</v>
      </c>
      <c r="O6953" s="39">
        <v>35.512953766174903</v>
      </c>
    </row>
    <row r="6954" spans="2:15" ht="16" x14ac:dyDescent="0.2">
      <c r="B6954" s="35">
        <v>1735</v>
      </c>
      <c r="C6954" s="35" t="s">
        <v>40</v>
      </c>
      <c r="D6954" s="35" t="s">
        <v>92</v>
      </c>
      <c r="E6954" s="35" t="s">
        <v>28</v>
      </c>
      <c r="F6954" s="35" t="s">
        <v>94</v>
      </c>
      <c r="G6954" s="35" t="s">
        <v>29</v>
      </c>
      <c r="H6954" s="35" t="s">
        <v>35</v>
      </c>
      <c r="I6954" s="35" t="s">
        <v>33</v>
      </c>
      <c r="J6954" s="35" t="s">
        <v>32</v>
      </c>
      <c r="K6954" s="35" t="s">
        <v>100</v>
      </c>
      <c r="L6954" s="38">
        <v>0</v>
      </c>
      <c r="M6954" s="38">
        <v>0</v>
      </c>
      <c r="N6954" s="39">
        <v>0</v>
      </c>
      <c r="O6954" s="39">
        <v>0</v>
      </c>
    </row>
    <row r="6955" spans="2:15" ht="16" x14ac:dyDescent="0.2">
      <c r="B6955" s="35">
        <v>1735</v>
      </c>
      <c r="C6955" s="35" t="s">
        <v>40</v>
      </c>
      <c r="D6955" s="35" t="s">
        <v>92</v>
      </c>
      <c r="E6955" s="35" t="s">
        <v>28</v>
      </c>
      <c r="F6955" s="35" t="s">
        <v>94</v>
      </c>
      <c r="G6955" s="35" t="s">
        <v>29</v>
      </c>
      <c r="H6955" s="35" t="s">
        <v>35</v>
      </c>
      <c r="I6955" s="35" t="s">
        <v>33</v>
      </c>
      <c r="J6955" s="35" t="s">
        <v>34</v>
      </c>
      <c r="K6955" s="35" t="s">
        <v>101</v>
      </c>
      <c r="L6955" s="38">
        <v>7223.8135687691702</v>
      </c>
      <c r="M6955" s="38">
        <v>7422.3418237154401</v>
      </c>
      <c r="N6955" s="39">
        <v>59.373810154267197</v>
      </c>
      <c r="O6955" s="39">
        <v>61.005549236017302</v>
      </c>
    </row>
    <row r="6956" spans="2:15" ht="16" x14ac:dyDescent="0.2">
      <c r="B6956" s="35">
        <v>1736</v>
      </c>
      <c r="C6956" s="35" t="s">
        <v>40</v>
      </c>
      <c r="D6956" s="35" t="s">
        <v>92</v>
      </c>
      <c r="E6956" s="35" t="s">
        <v>28</v>
      </c>
      <c r="F6956" s="35" t="s">
        <v>94</v>
      </c>
      <c r="G6956" s="35" t="s">
        <v>29</v>
      </c>
      <c r="H6956" s="35" t="s">
        <v>35</v>
      </c>
      <c r="I6956" s="35" t="s">
        <v>31</v>
      </c>
      <c r="J6956" s="35" t="s">
        <v>32</v>
      </c>
      <c r="K6956" s="35" t="s">
        <v>98</v>
      </c>
      <c r="L6956" s="38">
        <v>5709.6590467894703</v>
      </c>
      <c r="M6956" s="38">
        <v>7283.4364541946397</v>
      </c>
      <c r="N6956" s="39">
        <v>46.928704494160002</v>
      </c>
      <c r="O6956" s="39">
        <v>59.863861267353201</v>
      </c>
    </row>
    <row r="6957" spans="2:15" ht="16" x14ac:dyDescent="0.2">
      <c r="B6957" s="35">
        <v>1736</v>
      </c>
      <c r="C6957" s="35" t="s">
        <v>40</v>
      </c>
      <c r="D6957" s="35" t="s">
        <v>92</v>
      </c>
      <c r="E6957" s="35" t="s">
        <v>28</v>
      </c>
      <c r="F6957" s="35" t="s">
        <v>94</v>
      </c>
      <c r="G6957" s="35" t="s">
        <v>29</v>
      </c>
      <c r="H6957" s="35" t="s">
        <v>35</v>
      </c>
      <c r="I6957" s="35" t="s">
        <v>31</v>
      </c>
      <c r="J6957" s="35" t="s">
        <v>34</v>
      </c>
      <c r="K6957" s="35" t="s">
        <v>99</v>
      </c>
      <c r="L6957" s="38">
        <v>1747.9764423250299</v>
      </c>
      <c r="M6957" s="38">
        <v>2524.5669761839599</v>
      </c>
      <c r="N6957" s="39">
        <v>14.3669296629455</v>
      </c>
      <c r="O6957" s="39">
        <v>20.749865557676401</v>
      </c>
    </row>
    <row r="6958" spans="2:15" ht="16" x14ac:dyDescent="0.2">
      <c r="B6958" s="35">
        <v>1736</v>
      </c>
      <c r="C6958" s="35" t="s">
        <v>40</v>
      </c>
      <c r="D6958" s="35" t="s">
        <v>92</v>
      </c>
      <c r="E6958" s="35" t="s">
        <v>28</v>
      </c>
      <c r="F6958" s="35" t="s">
        <v>94</v>
      </c>
      <c r="G6958" s="35" t="s">
        <v>29</v>
      </c>
      <c r="H6958" s="35" t="s">
        <v>35</v>
      </c>
      <c r="I6958" s="35" t="s">
        <v>33</v>
      </c>
      <c r="J6958" s="35" t="s">
        <v>32</v>
      </c>
      <c r="K6958" s="35" t="s">
        <v>100</v>
      </c>
      <c r="L6958" s="38">
        <v>5733.4555576636703</v>
      </c>
      <c r="M6958" s="38">
        <v>5627.7470601208497</v>
      </c>
      <c r="N6958" s="39">
        <v>47.124292254769898</v>
      </c>
      <c r="O6958" s="39">
        <v>46.2554552886645</v>
      </c>
    </row>
    <row r="6959" spans="2:15" ht="16" x14ac:dyDescent="0.2">
      <c r="B6959" s="35">
        <v>1736</v>
      </c>
      <c r="C6959" s="35" t="s">
        <v>40</v>
      </c>
      <c r="D6959" s="35" t="s">
        <v>92</v>
      </c>
      <c r="E6959" s="35" t="s">
        <v>28</v>
      </c>
      <c r="F6959" s="35" t="s">
        <v>94</v>
      </c>
      <c r="G6959" s="35" t="s">
        <v>29</v>
      </c>
      <c r="H6959" s="35" t="s">
        <v>35</v>
      </c>
      <c r="I6959" s="35" t="s">
        <v>33</v>
      </c>
      <c r="J6959" s="35" t="s">
        <v>34</v>
      </c>
      <c r="K6959" s="35" t="s">
        <v>101</v>
      </c>
      <c r="L6959" s="38">
        <v>2748.8641111690199</v>
      </c>
      <c r="M6959" s="38">
        <v>2824.40969244401</v>
      </c>
      <c r="N6959" s="39">
        <v>22.593403653444</v>
      </c>
      <c r="O6959" s="39">
        <v>23.214326239265802</v>
      </c>
    </row>
    <row r="6960" spans="2:15" ht="16" x14ac:dyDescent="0.2">
      <c r="B6960" s="35">
        <v>1737</v>
      </c>
      <c r="C6960" s="35" t="s">
        <v>40</v>
      </c>
      <c r="D6960" s="35" t="s">
        <v>92</v>
      </c>
      <c r="E6960" s="35" t="s">
        <v>28</v>
      </c>
      <c r="F6960" s="35" t="s">
        <v>94</v>
      </c>
      <c r="G6960" s="35" t="s">
        <v>29</v>
      </c>
      <c r="H6960" s="35" t="s">
        <v>35</v>
      </c>
      <c r="I6960" s="35" t="s">
        <v>31</v>
      </c>
      <c r="J6960" s="35" t="s">
        <v>32</v>
      </c>
      <c r="K6960" s="35" t="s">
        <v>98</v>
      </c>
      <c r="L6960" s="38">
        <v>4048.0816028568502</v>
      </c>
      <c r="M6960" s="38">
        <v>5163.8714105671597</v>
      </c>
      <c r="N6960" s="39">
        <v>33.271903585124797</v>
      </c>
      <c r="O6960" s="39">
        <v>42.442778716990297</v>
      </c>
    </row>
    <row r="6961" spans="2:15" ht="16" x14ac:dyDescent="0.2">
      <c r="B6961" s="35">
        <v>1737</v>
      </c>
      <c r="C6961" s="35" t="s">
        <v>40</v>
      </c>
      <c r="D6961" s="35" t="s">
        <v>92</v>
      </c>
      <c r="E6961" s="35" t="s">
        <v>28</v>
      </c>
      <c r="F6961" s="35" t="s">
        <v>94</v>
      </c>
      <c r="G6961" s="35" t="s">
        <v>29</v>
      </c>
      <c r="H6961" s="35" t="s">
        <v>35</v>
      </c>
      <c r="I6961" s="35" t="s">
        <v>31</v>
      </c>
      <c r="J6961" s="35" t="s">
        <v>34</v>
      </c>
      <c r="K6961" s="35" t="s">
        <v>99</v>
      </c>
      <c r="L6961" s="38">
        <v>1809.5959307790799</v>
      </c>
      <c r="M6961" s="38">
        <v>2613.56275545976</v>
      </c>
      <c r="N6961" s="39">
        <v>14.8733912118829</v>
      </c>
      <c r="O6961" s="39">
        <v>21.4813377161076</v>
      </c>
    </row>
    <row r="6962" spans="2:15" ht="16" x14ac:dyDescent="0.2">
      <c r="B6962" s="35">
        <v>1737</v>
      </c>
      <c r="C6962" s="35" t="s">
        <v>40</v>
      </c>
      <c r="D6962" s="35" t="s">
        <v>92</v>
      </c>
      <c r="E6962" s="35" t="s">
        <v>28</v>
      </c>
      <c r="F6962" s="35" t="s">
        <v>94</v>
      </c>
      <c r="G6962" s="35" t="s">
        <v>29</v>
      </c>
      <c r="H6962" s="35" t="s">
        <v>35</v>
      </c>
      <c r="I6962" s="35" t="s">
        <v>33</v>
      </c>
      <c r="J6962" s="35" t="s">
        <v>32</v>
      </c>
      <c r="K6962" s="35" t="s">
        <v>100</v>
      </c>
      <c r="L6962" s="38">
        <v>6220.0620876099401</v>
      </c>
      <c r="M6962" s="38">
        <v>6105.3819594932302</v>
      </c>
      <c r="N6962" s="39">
        <v>51.123797980355597</v>
      </c>
      <c r="O6962" s="39">
        <v>50.1812215848759</v>
      </c>
    </row>
    <row r="6963" spans="2:15" ht="16" x14ac:dyDescent="0.2">
      <c r="B6963" s="35">
        <v>1737</v>
      </c>
      <c r="C6963" s="35" t="s">
        <v>40</v>
      </c>
      <c r="D6963" s="35" t="s">
        <v>92</v>
      </c>
      <c r="E6963" s="35" t="s">
        <v>28</v>
      </c>
      <c r="F6963" s="35" t="s">
        <v>94</v>
      </c>
      <c r="G6963" s="35" t="s">
        <v>29</v>
      </c>
      <c r="H6963" s="35" t="s">
        <v>35</v>
      </c>
      <c r="I6963" s="35" t="s">
        <v>33</v>
      </c>
      <c r="J6963" s="35" t="s">
        <v>34</v>
      </c>
      <c r="K6963" s="35" t="s">
        <v>101</v>
      </c>
      <c r="L6963" s="38">
        <v>4663.6812497610099</v>
      </c>
      <c r="M6963" s="38">
        <v>4791.8507396470004</v>
      </c>
      <c r="N6963" s="39">
        <v>38.331626710364397</v>
      </c>
      <c r="O6963" s="39">
        <v>39.385074572441098</v>
      </c>
    </row>
    <row r="6964" spans="2:15" ht="16" x14ac:dyDescent="0.2">
      <c r="B6964" s="35">
        <v>1738</v>
      </c>
      <c r="C6964" s="35" t="s">
        <v>40</v>
      </c>
      <c r="D6964" s="35" t="s">
        <v>92</v>
      </c>
      <c r="E6964" s="35" t="s">
        <v>28</v>
      </c>
      <c r="F6964" s="35" t="s">
        <v>94</v>
      </c>
      <c r="G6964" s="35" t="s">
        <v>29</v>
      </c>
      <c r="H6964" s="35" t="s">
        <v>35</v>
      </c>
      <c r="I6964" s="35" t="s">
        <v>31</v>
      </c>
      <c r="J6964" s="35" t="s">
        <v>32</v>
      </c>
      <c r="K6964" s="35" t="s">
        <v>98</v>
      </c>
      <c r="L6964" s="38">
        <v>0</v>
      </c>
      <c r="M6964" s="38">
        <v>0</v>
      </c>
      <c r="N6964" s="39">
        <v>0</v>
      </c>
      <c r="O6964" s="39">
        <v>0</v>
      </c>
    </row>
    <row r="6965" spans="2:15" ht="16" x14ac:dyDescent="0.2">
      <c r="B6965" s="35">
        <v>1738</v>
      </c>
      <c r="C6965" s="35" t="s">
        <v>40</v>
      </c>
      <c r="D6965" s="35" t="s">
        <v>92</v>
      </c>
      <c r="E6965" s="35" t="s">
        <v>28</v>
      </c>
      <c r="F6965" s="35" t="s">
        <v>94</v>
      </c>
      <c r="G6965" s="35" t="s">
        <v>29</v>
      </c>
      <c r="H6965" s="35" t="s">
        <v>35</v>
      </c>
      <c r="I6965" s="35" t="s">
        <v>31</v>
      </c>
      <c r="J6965" s="35" t="s">
        <v>34</v>
      </c>
      <c r="K6965" s="35" t="s">
        <v>99</v>
      </c>
      <c r="L6965" s="38">
        <v>2824.4962789974602</v>
      </c>
      <c r="M6965" s="38">
        <v>4079.36277495068</v>
      </c>
      <c r="N6965" s="39">
        <v>23.2150379095681</v>
      </c>
      <c r="O6965" s="39">
        <v>33.529009109183598</v>
      </c>
    </row>
    <row r="6966" spans="2:15" ht="16" x14ac:dyDescent="0.2">
      <c r="B6966" s="35">
        <v>1738</v>
      </c>
      <c r="C6966" s="35" t="s">
        <v>40</v>
      </c>
      <c r="D6966" s="35" t="s">
        <v>92</v>
      </c>
      <c r="E6966" s="35" t="s">
        <v>28</v>
      </c>
      <c r="F6966" s="35" t="s">
        <v>94</v>
      </c>
      <c r="G6966" s="35" t="s">
        <v>29</v>
      </c>
      <c r="H6966" s="35" t="s">
        <v>35</v>
      </c>
      <c r="I6966" s="35" t="s">
        <v>33</v>
      </c>
      <c r="J6966" s="35" t="s">
        <v>32</v>
      </c>
      <c r="K6966" s="35" t="s">
        <v>100</v>
      </c>
      <c r="L6966" s="38">
        <v>7172.3875873177503</v>
      </c>
      <c r="M6966" s="38">
        <v>7040.1493048326402</v>
      </c>
      <c r="N6966" s="39">
        <v>58.951130854666403</v>
      </c>
      <c r="O6966" s="39">
        <v>57.864240861638102</v>
      </c>
    </row>
    <row r="6967" spans="2:15" ht="16" x14ac:dyDescent="0.2">
      <c r="B6967" s="35">
        <v>1738</v>
      </c>
      <c r="C6967" s="35" t="s">
        <v>40</v>
      </c>
      <c r="D6967" s="35" t="s">
        <v>92</v>
      </c>
      <c r="E6967" s="35" t="s">
        <v>28</v>
      </c>
      <c r="F6967" s="35" t="s">
        <v>94</v>
      </c>
      <c r="G6967" s="35" t="s">
        <v>29</v>
      </c>
      <c r="H6967" s="35" t="s">
        <v>35</v>
      </c>
      <c r="I6967" s="35" t="s">
        <v>33</v>
      </c>
      <c r="J6967" s="35" t="s">
        <v>34</v>
      </c>
      <c r="K6967" s="35" t="s">
        <v>101</v>
      </c>
      <c r="L6967" s="38">
        <v>3142.1577124363198</v>
      </c>
      <c r="M6967" s="38">
        <v>3228.5119741399799</v>
      </c>
      <c r="N6967" s="39">
        <v>25.825953800846499</v>
      </c>
      <c r="O6967" s="39">
        <v>26.535714855944999</v>
      </c>
    </row>
    <row r="6968" spans="2:15" ht="16" x14ac:dyDescent="0.2">
      <c r="B6968" s="35">
        <v>1739</v>
      </c>
      <c r="C6968" s="35" t="s">
        <v>40</v>
      </c>
      <c r="D6968" s="35" t="s">
        <v>92</v>
      </c>
      <c r="E6968" s="35" t="s">
        <v>28</v>
      </c>
      <c r="F6968" s="35" t="s">
        <v>94</v>
      </c>
      <c r="G6968" s="35" t="s">
        <v>29</v>
      </c>
      <c r="H6968" s="35" t="s">
        <v>35</v>
      </c>
      <c r="I6968" s="35" t="s">
        <v>31</v>
      </c>
      <c r="J6968" s="35" t="s">
        <v>32</v>
      </c>
      <c r="K6968" s="35" t="s">
        <v>98</v>
      </c>
      <c r="L6968" s="38">
        <v>0</v>
      </c>
      <c r="M6968" s="38">
        <v>0</v>
      </c>
      <c r="N6968" s="39">
        <v>0</v>
      </c>
      <c r="O6968" s="39">
        <v>0</v>
      </c>
    </row>
    <row r="6969" spans="2:15" ht="16" x14ac:dyDescent="0.2">
      <c r="B6969" s="35">
        <v>1739</v>
      </c>
      <c r="C6969" s="35" t="s">
        <v>40</v>
      </c>
      <c r="D6969" s="35" t="s">
        <v>92</v>
      </c>
      <c r="E6969" s="35" t="s">
        <v>28</v>
      </c>
      <c r="F6969" s="35" t="s">
        <v>94</v>
      </c>
      <c r="G6969" s="35" t="s">
        <v>29</v>
      </c>
      <c r="H6969" s="35" t="s">
        <v>35</v>
      </c>
      <c r="I6969" s="35" t="s">
        <v>31</v>
      </c>
      <c r="J6969" s="35" t="s">
        <v>34</v>
      </c>
      <c r="K6969" s="35" t="s">
        <v>99</v>
      </c>
      <c r="L6969" s="38">
        <v>2886.8113800993401</v>
      </c>
      <c r="M6969" s="38">
        <v>4169.3632134864101</v>
      </c>
      <c r="N6969" s="39">
        <v>23.727216822734299</v>
      </c>
      <c r="O6969" s="39">
        <v>34.268738740984197</v>
      </c>
    </row>
    <row r="6970" spans="2:15" ht="16" x14ac:dyDescent="0.2">
      <c r="B6970" s="35">
        <v>1739</v>
      </c>
      <c r="C6970" s="35" t="s">
        <v>40</v>
      </c>
      <c r="D6970" s="35" t="s">
        <v>92</v>
      </c>
      <c r="E6970" s="35" t="s">
        <v>28</v>
      </c>
      <c r="F6970" s="35" t="s">
        <v>94</v>
      </c>
      <c r="G6970" s="35" t="s">
        <v>29</v>
      </c>
      <c r="H6970" s="35" t="s">
        <v>35</v>
      </c>
      <c r="I6970" s="35" t="s">
        <v>33</v>
      </c>
      <c r="J6970" s="35" t="s">
        <v>32</v>
      </c>
      <c r="K6970" s="35" t="s">
        <v>100</v>
      </c>
      <c r="L6970" s="38">
        <v>5089.8994534479098</v>
      </c>
      <c r="M6970" s="38">
        <v>4996.0562870613103</v>
      </c>
      <c r="N6970" s="39">
        <v>41.834790028339</v>
      </c>
      <c r="O6970" s="39">
        <v>41.063476332010701</v>
      </c>
    </row>
    <row r="6971" spans="2:15" ht="16" x14ac:dyDescent="0.2">
      <c r="B6971" s="35">
        <v>1739</v>
      </c>
      <c r="C6971" s="35" t="s">
        <v>40</v>
      </c>
      <c r="D6971" s="35" t="s">
        <v>92</v>
      </c>
      <c r="E6971" s="35" t="s">
        <v>28</v>
      </c>
      <c r="F6971" s="35" t="s">
        <v>94</v>
      </c>
      <c r="G6971" s="35" t="s">
        <v>29</v>
      </c>
      <c r="H6971" s="35" t="s">
        <v>35</v>
      </c>
      <c r="I6971" s="35" t="s">
        <v>33</v>
      </c>
      <c r="J6971" s="35" t="s">
        <v>34</v>
      </c>
      <c r="K6971" s="35" t="s">
        <v>101</v>
      </c>
      <c r="L6971" s="38">
        <v>2338.4713342701598</v>
      </c>
      <c r="M6971" s="38">
        <v>2402.7383074990398</v>
      </c>
      <c r="N6971" s="39">
        <v>19.220312336467099</v>
      </c>
      <c r="O6971" s="39">
        <v>19.748534034238698</v>
      </c>
    </row>
    <row r="6972" spans="2:15" ht="16" x14ac:dyDescent="0.2">
      <c r="B6972" s="35">
        <v>1740</v>
      </c>
      <c r="C6972" s="35" t="s">
        <v>40</v>
      </c>
      <c r="D6972" s="35" t="s">
        <v>92</v>
      </c>
      <c r="E6972" s="35" t="s">
        <v>28</v>
      </c>
      <c r="F6972" s="35" t="s">
        <v>94</v>
      </c>
      <c r="G6972" s="35" t="s">
        <v>29</v>
      </c>
      <c r="H6972" s="35" t="s">
        <v>35</v>
      </c>
      <c r="I6972" s="35" t="s">
        <v>31</v>
      </c>
      <c r="J6972" s="35" t="s">
        <v>32</v>
      </c>
      <c r="K6972" s="35" t="s">
        <v>98</v>
      </c>
      <c r="L6972" s="38">
        <v>4296.1624812312002</v>
      </c>
      <c r="M6972" s="38">
        <v>5480.3318678962796</v>
      </c>
      <c r="N6972" s="39">
        <v>35.310924503270101</v>
      </c>
      <c r="O6972" s="39">
        <v>45.043823571750302</v>
      </c>
    </row>
    <row r="6973" spans="2:15" ht="16" x14ac:dyDescent="0.2">
      <c r="B6973" s="35">
        <v>1740</v>
      </c>
      <c r="C6973" s="35" t="s">
        <v>40</v>
      </c>
      <c r="D6973" s="35" t="s">
        <v>92</v>
      </c>
      <c r="E6973" s="35" t="s">
        <v>28</v>
      </c>
      <c r="F6973" s="35" t="s">
        <v>94</v>
      </c>
      <c r="G6973" s="35" t="s">
        <v>29</v>
      </c>
      <c r="H6973" s="35" t="s">
        <v>35</v>
      </c>
      <c r="I6973" s="35" t="s">
        <v>31</v>
      </c>
      <c r="J6973" s="35" t="s">
        <v>34</v>
      </c>
      <c r="K6973" s="35" t="s">
        <v>99</v>
      </c>
      <c r="L6973" s="38">
        <v>2923.23573240425</v>
      </c>
      <c r="M6973" s="38">
        <v>4221.9701678659303</v>
      </c>
      <c r="N6973" s="39">
        <v>24.026595060856899</v>
      </c>
      <c r="O6973" s="39">
        <v>34.701124667391198</v>
      </c>
    </row>
    <row r="6974" spans="2:15" ht="16" x14ac:dyDescent="0.2">
      <c r="B6974" s="35">
        <v>1740</v>
      </c>
      <c r="C6974" s="35" t="s">
        <v>40</v>
      </c>
      <c r="D6974" s="35" t="s">
        <v>92</v>
      </c>
      <c r="E6974" s="35" t="s">
        <v>28</v>
      </c>
      <c r="F6974" s="35" t="s">
        <v>94</v>
      </c>
      <c r="G6974" s="35" t="s">
        <v>29</v>
      </c>
      <c r="H6974" s="35" t="s">
        <v>35</v>
      </c>
      <c r="I6974" s="35" t="s">
        <v>33</v>
      </c>
      <c r="J6974" s="35" t="s">
        <v>32</v>
      </c>
      <c r="K6974" s="35" t="s">
        <v>100</v>
      </c>
      <c r="L6974" s="38">
        <v>6494.1946739333898</v>
      </c>
      <c r="M6974" s="38">
        <v>6374.4603261517104</v>
      </c>
      <c r="N6974" s="39">
        <v>53.376942525479897</v>
      </c>
      <c r="O6974" s="39">
        <v>52.392824598507197</v>
      </c>
    </row>
    <row r="6975" spans="2:15" ht="16" x14ac:dyDescent="0.2">
      <c r="B6975" s="35">
        <v>1740</v>
      </c>
      <c r="C6975" s="35" t="s">
        <v>40</v>
      </c>
      <c r="D6975" s="35" t="s">
        <v>92</v>
      </c>
      <c r="E6975" s="35" t="s">
        <v>28</v>
      </c>
      <c r="F6975" s="35" t="s">
        <v>94</v>
      </c>
      <c r="G6975" s="35" t="s">
        <v>29</v>
      </c>
      <c r="H6975" s="35" t="s">
        <v>35</v>
      </c>
      <c r="I6975" s="35" t="s">
        <v>33</v>
      </c>
      <c r="J6975" s="35" t="s">
        <v>34</v>
      </c>
      <c r="K6975" s="35" t="s">
        <v>101</v>
      </c>
      <c r="L6975" s="38">
        <v>0</v>
      </c>
      <c r="M6975" s="38">
        <v>0</v>
      </c>
      <c r="N6975" s="39">
        <v>0</v>
      </c>
      <c r="O6975" s="39">
        <v>0</v>
      </c>
    </row>
    <row r="6976" spans="2:15" ht="16" x14ac:dyDescent="0.2">
      <c r="B6976" s="35">
        <v>1741</v>
      </c>
      <c r="C6976" s="35" t="s">
        <v>40</v>
      </c>
      <c r="D6976" s="35" t="s">
        <v>92</v>
      </c>
      <c r="E6976" s="35" t="s">
        <v>37</v>
      </c>
      <c r="F6976" s="35" t="s">
        <v>95</v>
      </c>
      <c r="G6976" s="35" t="s">
        <v>29</v>
      </c>
      <c r="H6976" s="35" t="s">
        <v>35</v>
      </c>
      <c r="I6976" s="35" t="s">
        <v>31</v>
      </c>
      <c r="J6976" s="35" t="s">
        <v>32</v>
      </c>
      <c r="K6976" s="35" t="s">
        <v>98</v>
      </c>
      <c r="L6976" s="38">
        <v>2346.519609725</v>
      </c>
      <c r="M6976" s="38">
        <v>2800.7844255874502</v>
      </c>
      <c r="N6976" s="39">
        <v>19.286462545684898</v>
      </c>
      <c r="O6976" s="39">
        <v>23.020145963732499</v>
      </c>
    </row>
    <row r="6977" spans="2:15" ht="16" x14ac:dyDescent="0.2">
      <c r="B6977" s="35">
        <v>1741</v>
      </c>
      <c r="C6977" s="35" t="s">
        <v>40</v>
      </c>
      <c r="D6977" s="35" t="s">
        <v>92</v>
      </c>
      <c r="E6977" s="35" t="s">
        <v>37</v>
      </c>
      <c r="F6977" s="35" t="s">
        <v>95</v>
      </c>
      <c r="G6977" s="35" t="s">
        <v>29</v>
      </c>
      <c r="H6977" s="35" t="s">
        <v>35</v>
      </c>
      <c r="I6977" s="35" t="s">
        <v>31</v>
      </c>
      <c r="J6977" s="35" t="s">
        <v>34</v>
      </c>
      <c r="K6977" s="35" t="s">
        <v>99</v>
      </c>
      <c r="L6977" s="38">
        <v>1714.7905283913301</v>
      </c>
      <c r="M6977" s="38">
        <v>2296.57581534576</v>
      </c>
      <c r="N6977" s="39">
        <v>14.094168726504</v>
      </c>
      <c r="O6977" s="39">
        <v>18.875965605581602</v>
      </c>
    </row>
    <row r="6978" spans="2:15" ht="16" x14ac:dyDescent="0.2">
      <c r="B6978" s="35">
        <v>1741</v>
      </c>
      <c r="C6978" s="35" t="s">
        <v>40</v>
      </c>
      <c r="D6978" s="35" t="s">
        <v>92</v>
      </c>
      <c r="E6978" s="35" t="s">
        <v>37</v>
      </c>
      <c r="F6978" s="35" t="s">
        <v>95</v>
      </c>
      <c r="G6978" s="35" t="s">
        <v>29</v>
      </c>
      <c r="H6978" s="35" t="s">
        <v>35</v>
      </c>
      <c r="I6978" s="35" t="s">
        <v>33</v>
      </c>
      <c r="J6978" s="35" t="s">
        <v>32</v>
      </c>
      <c r="K6978" s="35" t="s">
        <v>100</v>
      </c>
      <c r="L6978" s="38">
        <v>7765.1098790195001</v>
      </c>
      <c r="M6978" s="38">
        <v>6902.4305775876701</v>
      </c>
      <c r="N6978" s="39">
        <v>63.8228209234479</v>
      </c>
      <c r="O6978" s="39">
        <v>56.732306117158899</v>
      </c>
    </row>
    <row r="6979" spans="2:15" ht="16" x14ac:dyDescent="0.2">
      <c r="B6979" s="35">
        <v>1741</v>
      </c>
      <c r="C6979" s="35" t="s">
        <v>40</v>
      </c>
      <c r="D6979" s="35" t="s">
        <v>92</v>
      </c>
      <c r="E6979" s="35" t="s">
        <v>37</v>
      </c>
      <c r="F6979" s="35" t="s">
        <v>95</v>
      </c>
      <c r="G6979" s="35" t="s">
        <v>29</v>
      </c>
      <c r="H6979" s="35" t="s">
        <v>35</v>
      </c>
      <c r="I6979" s="35" t="s">
        <v>33</v>
      </c>
      <c r="J6979" s="35" t="s">
        <v>34</v>
      </c>
      <c r="K6979" s="35" t="s">
        <v>101</v>
      </c>
      <c r="L6979" s="38">
        <v>3890.1524133826401</v>
      </c>
      <c r="M6979" s="38">
        <v>3539.4159126110499</v>
      </c>
      <c r="N6979" s="39">
        <v>31.9738554524601</v>
      </c>
      <c r="O6979" s="39">
        <v>29.0910896926936</v>
      </c>
    </row>
    <row r="6980" spans="2:15" ht="16" x14ac:dyDescent="0.2">
      <c r="B6980" s="35">
        <v>1742</v>
      </c>
      <c r="C6980" s="35" t="s">
        <v>40</v>
      </c>
      <c r="D6980" s="35" t="s">
        <v>92</v>
      </c>
      <c r="E6980" s="35" t="s">
        <v>37</v>
      </c>
      <c r="F6980" s="35" t="s">
        <v>95</v>
      </c>
      <c r="G6980" s="35" t="s">
        <v>29</v>
      </c>
      <c r="H6980" s="35" t="s">
        <v>35</v>
      </c>
      <c r="I6980" s="35" t="s">
        <v>31</v>
      </c>
      <c r="J6980" s="35" t="s">
        <v>32</v>
      </c>
      <c r="K6980" s="35" t="s">
        <v>98</v>
      </c>
      <c r="L6980" s="38">
        <v>1369.92892487071</v>
      </c>
      <c r="M6980" s="38">
        <v>1635.13468246247</v>
      </c>
      <c r="N6980" s="39">
        <v>11.2596897934579</v>
      </c>
      <c r="O6980" s="39">
        <v>13.439463143527201</v>
      </c>
    </row>
    <row r="6981" spans="2:15" ht="16" x14ac:dyDescent="0.2">
      <c r="B6981" s="35">
        <v>1742</v>
      </c>
      <c r="C6981" s="35" t="s">
        <v>40</v>
      </c>
      <c r="D6981" s="35" t="s">
        <v>92</v>
      </c>
      <c r="E6981" s="35" t="s">
        <v>37</v>
      </c>
      <c r="F6981" s="35" t="s">
        <v>95</v>
      </c>
      <c r="G6981" s="35" t="s">
        <v>29</v>
      </c>
      <c r="H6981" s="35" t="s">
        <v>35</v>
      </c>
      <c r="I6981" s="35" t="s">
        <v>31</v>
      </c>
      <c r="J6981" s="35" t="s">
        <v>34</v>
      </c>
      <c r="K6981" s="35" t="s">
        <v>99</v>
      </c>
      <c r="L6981" s="38">
        <v>1355.12154436526</v>
      </c>
      <c r="M6981" s="38">
        <v>1814.8801933043201</v>
      </c>
      <c r="N6981" s="39">
        <v>11.137985296152801</v>
      </c>
      <c r="O6981" s="39">
        <v>14.9168235066108</v>
      </c>
    </row>
    <row r="6982" spans="2:15" ht="16" x14ac:dyDescent="0.2">
      <c r="B6982" s="35">
        <v>1742</v>
      </c>
      <c r="C6982" s="35" t="s">
        <v>40</v>
      </c>
      <c r="D6982" s="35" t="s">
        <v>92</v>
      </c>
      <c r="E6982" s="35" t="s">
        <v>37</v>
      </c>
      <c r="F6982" s="35" t="s">
        <v>95</v>
      </c>
      <c r="G6982" s="35" t="s">
        <v>29</v>
      </c>
      <c r="H6982" s="35" t="s">
        <v>35</v>
      </c>
      <c r="I6982" s="35" t="s">
        <v>33</v>
      </c>
      <c r="J6982" s="35" t="s">
        <v>32</v>
      </c>
      <c r="K6982" s="35" t="s">
        <v>100</v>
      </c>
      <c r="L6982" s="38">
        <v>5768.4112730216302</v>
      </c>
      <c r="M6982" s="38">
        <v>5127.5589109929597</v>
      </c>
      <c r="N6982" s="39">
        <v>47.411599504287302</v>
      </c>
      <c r="O6982" s="39">
        <v>42.144319816380502</v>
      </c>
    </row>
    <row r="6983" spans="2:15" ht="16" x14ac:dyDescent="0.2">
      <c r="B6983" s="35">
        <v>1742</v>
      </c>
      <c r="C6983" s="35" t="s">
        <v>40</v>
      </c>
      <c r="D6983" s="35" t="s">
        <v>92</v>
      </c>
      <c r="E6983" s="35" t="s">
        <v>37</v>
      </c>
      <c r="F6983" s="35" t="s">
        <v>95</v>
      </c>
      <c r="G6983" s="35" t="s">
        <v>29</v>
      </c>
      <c r="H6983" s="35" t="s">
        <v>35</v>
      </c>
      <c r="I6983" s="35" t="s">
        <v>33</v>
      </c>
      <c r="J6983" s="35" t="s">
        <v>34</v>
      </c>
      <c r="K6983" s="35" t="s">
        <v>101</v>
      </c>
      <c r="L6983" s="38">
        <v>5020.7836194930596</v>
      </c>
      <c r="M6983" s="38">
        <v>4568.1093047864297</v>
      </c>
      <c r="N6983" s="39">
        <v>41.266714680764899</v>
      </c>
      <c r="O6983" s="39">
        <v>37.546103874956998</v>
      </c>
    </row>
    <row r="6984" spans="2:15" ht="16" x14ac:dyDescent="0.2">
      <c r="B6984" s="35">
        <v>1743</v>
      </c>
      <c r="C6984" s="35" t="s">
        <v>40</v>
      </c>
      <c r="D6984" s="35" t="s">
        <v>92</v>
      </c>
      <c r="E6984" s="35" t="s">
        <v>37</v>
      </c>
      <c r="F6984" s="35" t="s">
        <v>95</v>
      </c>
      <c r="G6984" s="35" t="s">
        <v>29</v>
      </c>
      <c r="H6984" s="35" t="s">
        <v>35</v>
      </c>
      <c r="I6984" s="35" t="s">
        <v>31</v>
      </c>
      <c r="J6984" s="35" t="s">
        <v>32</v>
      </c>
      <c r="K6984" s="35" t="s">
        <v>98</v>
      </c>
      <c r="L6984" s="38">
        <v>6337.6883255473604</v>
      </c>
      <c r="M6984" s="38">
        <v>7564.6070388053404</v>
      </c>
      <c r="N6984" s="39">
        <v>52.090588977101604</v>
      </c>
      <c r="O6984" s="39">
        <v>62.174852373742503</v>
      </c>
    </row>
    <row r="6985" spans="2:15" ht="16" x14ac:dyDescent="0.2">
      <c r="B6985" s="35">
        <v>1743</v>
      </c>
      <c r="C6985" s="35" t="s">
        <v>40</v>
      </c>
      <c r="D6985" s="35" t="s">
        <v>92</v>
      </c>
      <c r="E6985" s="35" t="s">
        <v>37</v>
      </c>
      <c r="F6985" s="35" t="s">
        <v>95</v>
      </c>
      <c r="G6985" s="35" t="s">
        <v>29</v>
      </c>
      <c r="H6985" s="35" t="s">
        <v>35</v>
      </c>
      <c r="I6985" s="35" t="s">
        <v>31</v>
      </c>
      <c r="J6985" s="35" t="s">
        <v>34</v>
      </c>
      <c r="K6985" s="35" t="s">
        <v>99</v>
      </c>
      <c r="L6985" s="38">
        <v>2024.58965482281</v>
      </c>
      <c r="M6985" s="38">
        <v>2711.4819916967799</v>
      </c>
      <c r="N6985" s="39">
        <v>16.640462916351801</v>
      </c>
      <c r="O6985" s="39">
        <v>22.286153356411901</v>
      </c>
    </row>
    <row r="6986" spans="2:15" ht="16" x14ac:dyDescent="0.2">
      <c r="B6986" s="35">
        <v>1743</v>
      </c>
      <c r="C6986" s="35" t="s">
        <v>40</v>
      </c>
      <c r="D6986" s="35" t="s">
        <v>92</v>
      </c>
      <c r="E6986" s="35" t="s">
        <v>37</v>
      </c>
      <c r="F6986" s="35" t="s">
        <v>95</v>
      </c>
      <c r="G6986" s="35" t="s">
        <v>29</v>
      </c>
      <c r="H6986" s="35" t="s">
        <v>35</v>
      </c>
      <c r="I6986" s="35" t="s">
        <v>33</v>
      </c>
      <c r="J6986" s="35" t="s">
        <v>32</v>
      </c>
      <c r="K6986" s="35" t="s">
        <v>100</v>
      </c>
      <c r="L6986" s="38">
        <v>0</v>
      </c>
      <c r="M6986" s="38">
        <v>0</v>
      </c>
      <c r="N6986" s="39">
        <v>0</v>
      </c>
      <c r="O6986" s="39">
        <v>0</v>
      </c>
    </row>
    <row r="6987" spans="2:15" ht="16" x14ac:dyDescent="0.2">
      <c r="B6987" s="35">
        <v>1743</v>
      </c>
      <c r="C6987" s="35" t="s">
        <v>40</v>
      </c>
      <c r="D6987" s="35" t="s">
        <v>92</v>
      </c>
      <c r="E6987" s="35" t="s">
        <v>37</v>
      </c>
      <c r="F6987" s="35" t="s">
        <v>95</v>
      </c>
      <c r="G6987" s="35" t="s">
        <v>29</v>
      </c>
      <c r="H6987" s="35" t="s">
        <v>35</v>
      </c>
      <c r="I6987" s="35" t="s">
        <v>33</v>
      </c>
      <c r="J6987" s="35" t="s">
        <v>34</v>
      </c>
      <c r="K6987" s="35" t="s">
        <v>101</v>
      </c>
      <c r="L6987" s="38">
        <v>2280.7559915997899</v>
      </c>
      <c r="M6987" s="38">
        <v>2075.1228208130501</v>
      </c>
      <c r="N6987" s="39">
        <v>18.7459396569846</v>
      </c>
      <c r="O6987" s="39">
        <v>17.0558040066826</v>
      </c>
    </row>
    <row r="6988" spans="2:15" ht="16" x14ac:dyDescent="0.2">
      <c r="B6988" s="35">
        <v>1744</v>
      </c>
      <c r="C6988" s="35" t="s">
        <v>40</v>
      </c>
      <c r="D6988" s="35" t="s">
        <v>92</v>
      </c>
      <c r="E6988" s="35" t="s">
        <v>37</v>
      </c>
      <c r="F6988" s="35" t="s">
        <v>95</v>
      </c>
      <c r="G6988" s="35" t="s">
        <v>29</v>
      </c>
      <c r="H6988" s="35" t="s">
        <v>35</v>
      </c>
      <c r="I6988" s="35" t="s">
        <v>31</v>
      </c>
      <c r="J6988" s="35" t="s">
        <v>32</v>
      </c>
      <c r="K6988" s="35" t="s">
        <v>98</v>
      </c>
      <c r="L6988" s="38">
        <v>6291.1263715425002</v>
      </c>
      <c r="M6988" s="38">
        <v>7509.0311147596803</v>
      </c>
      <c r="N6988" s="39">
        <v>51.707887985280799</v>
      </c>
      <c r="O6988" s="39">
        <v>61.718063956928901</v>
      </c>
    </row>
    <row r="6989" spans="2:15" ht="16" x14ac:dyDescent="0.2">
      <c r="B6989" s="35">
        <v>1744</v>
      </c>
      <c r="C6989" s="35" t="s">
        <v>40</v>
      </c>
      <c r="D6989" s="35" t="s">
        <v>92</v>
      </c>
      <c r="E6989" s="35" t="s">
        <v>37</v>
      </c>
      <c r="F6989" s="35" t="s">
        <v>95</v>
      </c>
      <c r="G6989" s="35" t="s">
        <v>29</v>
      </c>
      <c r="H6989" s="35" t="s">
        <v>35</v>
      </c>
      <c r="I6989" s="35" t="s">
        <v>31</v>
      </c>
      <c r="J6989" s="35" t="s">
        <v>34</v>
      </c>
      <c r="K6989" s="35" t="s">
        <v>99</v>
      </c>
      <c r="L6989" s="38">
        <v>3768.58532538498</v>
      </c>
      <c r="M6989" s="38">
        <v>5047.17151923234</v>
      </c>
      <c r="N6989" s="39">
        <v>30.9746739072738</v>
      </c>
      <c r="O6989" s="39">
        <v>41.483601527936997</v>
      </c>
    </row>
    <row r="6990" spans="2:15" ht="16" x14ac:dyDescent="0.2">
      <c r="B6990" s="35">
        <v>1744</v>
      </c>
      <c r="C6990" s="35" t="s">
        <v>40</v>
      </c>
      <c r="D6990" s="35" t="s">
        <v>92</v>
      </c>
      <c r="E6990" s="35" t="s">
        <v>37</v>
      </c>
      <c r="F6990" s="35" t="s">
        <v>95</v>
      </c>
      <c r="G6990" s="35" t="s">
        <v>29</v>
      </c>
      <c r="H6990" s="35" t="s">
        <v>35</v>
      </c>
      <c r="I6990" s="35" t="s">
        <v>33</v>
      </c>
      <c r="J6990" s="35" t="s">
        <v>32</v>
      </c>
      <c r="K6990" s="35" t="s">
        <v>100</v>
      </c>
      <c r="L6990" s="38">
        <v>10182.534465574299</v>
      </c>
      <c r="M6990" s="38">
        <v>9051.2868906622007</v>
      </c>
      <c r="N6990" s="39">
        <v>83.692064100611105</v>
      </c>
      <c r="O6990" s="39">
        <v>74.394138827360607</v>
      </c>
    </row>
    <row r="6991" spans="2:15" ht="16" x14ac:dyDescent="0.2">
      <c r="B6991" s="35">
        <v>1744</v>
      </c>
      <c r="C6991" s="35" t="s">
        <v>40</v>
      </c>
      <c r="D6991" s="35" t="s">
        <v>92</v>
      </c>
      <c r="E6991" s="35" t="s">
        <v>37</v>
      </c>
      <c r="F6991" s="35" t="s">
        <v>95</v>
      </c>
      <c r="G6991" s="35" t="s">
        <v>29</v>
      </c>
      <c r="H6991" s="35" t="s">
        <v>35</v>
      </c>
      <c r="I6991" s="35" t="s">
        <v>33</v>
      </c>
      <c r="J6991" s="35" t="s">
        <v>34</v>
      </c>
      <c r="K6991" s="35" t="s">
        <v>101</v>
      </c>
      <c r="L6991" s="38">
        <v>3631.4623745690001</v>
      </c>
      <c r="M6991" s="38">
        <v>3304.0493915819102</v>
      </c>
      <c r="N6991" s="39">
        <v>29.847635955361699</v>
      </c>
      <c r="O6991" s="39">
        <v>27.1565703417692</v>
      </c>
    </row>
    <row r="6992" spans="2:15" ht="16" x14ac:dyDescent="0.2">
      <c r="B6992" s="35">
        <v>1745</v>
      </c>
      <c r="C6992" s="35" t="s">
        <v>40</v>
      </c>
      <c r="D6992" s="35" t="s">
        <v>92</v>
      </c>
      <c r="E6992" s="35" t="s">
        <v>37</v>
      </c>
      <c r="F6992" s="35" t="s">
        <v>95</v>
      </c>
      <c r="G6992" s="35" t="s">
        <v>29</v>
      </c>
      <c r="H6992" s="35" t="s">
        <v>35</v>
      </c>
      <c r="I6992" s="35" t="s">
        <v>31</v>
      </c>
      <c r="J6992" s="35" t="s">
        <v>32</v>
      </c>
      <c r="K6992" s="35" t="s">
        <v>98</v>
      </c>
      <c r="L6992" s="38">
        <v>2753.5859102782601</v>
      </c>
      <c r="M6992" s="38">
        <v>3286.6550528969401</v>
      </c>
      <c r="N6992" s="39">
        <v>22.6322129611912</v>
      </c>
      <c r="O6992" s="39">
        <v>27.013603174495401</v>
      </c>
    </row>
    <row r="6993" spans="2:15" ht="16" x14ac:dyDescent="0.2">
      <c r="B6993" s="35">
        <v>1745</v>
      </c>
      <c r="C6993" s="35" t="s">
        <v>40</v>
      </c>
      <c r="D6993" s="35" t="s">
        <v>92</v>
      </c>
      <c r="E6993" s="35" t="s">
        <v>37</v>
      </c>
      <c r="F6993" s="35" t="s">
        <v>95</v>
      </c>
      <c r="G6993" s="35" t="s">
        <v>29</v>
      </c>
      <c r="H6993" s="35" t="s">
        <v>35</v>
      </c>
      <c r="I6993" s="35" t="s">
        <v>31</v>
      </c>
      <c r="J6993" s="35" t="s">
        <v>34</v>
      </c>
      <c r="K6993" s="35" t="s">
        <v>99</v>
      </c>
      <c r="L6993" s="38">
        <v>3754.328393753</v>
      </c>
      <c r="M6993" s="38">
        <v>5028.0775693621099</v>
      </c>
      <c r="N6993" s="39">
        <v>30.857493647284901</v>
      </c>
      <c r="O6993" s="39">
        <v>41.326664953661201</v>
      </c>
    </row>
    <row r="6994" spans="2:15" ht="16" x14ac:dyDescent="0.2">
      <c r="B6994" s="35">
        <v>1745</v>
      </c>
      <c r="C6994" s="35" t="s">
        <v>40</v>
      </c>
      <c r="D6994" s="35" t="s">
        <v>92</v>
      </c>
      <c r="E6994" s="35" t="s">
        <v>37</v>
      </c>
      <c r="F6994" s="35" t="s">
        <v>95</v>
      </c>
      <c r="G6994" s="35" t="s">
        <v>29</v>
      </c>
      <c r="H6994" s="35" t="s">
        <v>35</v>
      </c>
      <c r="I6994" s="35" t="s">
        <v>33</v>
      </c>
      <c r="J6994" s="35" t="s">
        <v>32</v>
      </c>
      <c r="K6994" s="35" t="s">
        <v>100</v>
      </c>
      <c r="L6994" s="38">
        <v>5931.4055152178698</v>
      </c>
      <c r="M6994" s="38">
        <v>5272.4450051802196</v>
      </c>
      <c r="N6994" s="39">
        <v>48.751278207270097</v>
      </c>
      <c r="O6994" s="39">
        <v>43.335164426138803</v>
      </c>
    </row>
    <row r="6995" spans="2:15" ht="16" x14ac:dyDescent="0.2">
      <c r="B6995" s="35">
        <v>1745</v>
      </c>
      <c r="C6995" s="35" t="s">
        <v>40</v>
      </c>
      <c r="D6995" s="35" t="s">
        <v>92</v>
      </c>
      <c r="E6995" s="35" t="s">
        <v>37</v>
      </c>
      <c r="F6995" s="35" t="s">
        <v>95</v>
      </c>
      <c r="G6995" s="35" t="s">
        <v>29</v>
      </c>
      <c r="H6995" s="35" t="s">
        <v>35</v>
      </c>
      <c r="I6995" s="35" t="s">
        <v>33</v>
      </c>
      <c r="J6995" s="35" t="s">
        <v>34</v>
      </c>
      <c r="K6995" s="35" t="s">
        <v>101</v>
      </c>
      <c r="L6995" s="38">
        <v>7359.4812264339098</v>
      </c>
      <c r="M6995" s="38">
        <v>6695.9497195515896</v>
      </c>
      <c r="N6995" s="39">
        <v>60.488886792607403</v>
      </c>
      <c r="O6995" s="39">
        <v>55.035203174396599</v>
      </c>
    </row>
    <row r="6996" spans="2:15" ht="16" x14ac:dyDescent="0.2">
      <c r="B6996" s="35">
        <v>1746</v>
      </c>
      <c r="C6996" s="35" t="s">
        <v>40</v>
      </c>
      <c r="D6996" s="35" t="s">
        <v>92</v>
      </c>
      <c r="E6996" s="35" t="s">
        <v>37</v>
      </c>
      <c r="F6996" s="35" t="s">
        <v>95</v>
      </c>
      <c r="G6996" s="35" t="s">
        <v>29</v>
      </c>
      <c r="H6996" s="35" t="s">
        <v>35</v>
      </c>
      <c r="I6996" s="35" t="s">
        <v>31</v>
      </c>
      <c r="J6996" s="35" t="s">
        <v>32</v>
      </c>
      <c r="K6996" s="35" t="s">
        <v>98</v>
      </c>
      <c r="L6996" s="38">
        <v>2148.5173631422699</v>
      </c>
      <c r="M6996" s="38">
        <v>2564.4507481863002</v>
      </c>
      <c r="N6996" s="39">
        <v>17.659046820347399</v>
      </c>
      <c r="O6996" s="39">
        <v>21.077677382353201</v>
      </c>
    </row>
    <row r="6997" spans="2:15" ht="16" x14ac:dyDescent="0.2">
      <c r="B6997" s="35">
        <v>1746</v>
      </c>
      <c r="C6997" s="35" t="s">
        <v>40</v>
      </c>
      <c r="D6997" s="35" t="s">
        <v>92</v>
      </c>
      <c r="E6997" s="35" t="s">
        <v>37</v>
      </c>
      <c r="F6997" s="35" t="s">
        <v>95</v>
      </c>
      <c r="G6997" s="35" t="s">
        <v>29</v>
      </c>
      <c r="H6997" s="35" t="s">
        <v>35</v>
      </c>
      <c r="I6997" s="35" t="s">
        <v>31</v>
      </c>
      <c r="J6997" s="35" t="s">
        <v>34</v>
      </c>
      <c r="K6997" s="35" t="s">
        <v>99</v>
      </c>
      <c r="L6997" s="38">
        <v>1706.08125866823</v>
      </c>
      <c r="M6997" s="38">
        <v>2284.9117095064598</v>
      </c>
      <c r="N6997" s="39">
        <v>14.022585687684099</v>
      </c>
      <c r="O6997" s="39">
        <v>18.780096242518798</v>
      </c>
    </row>
    <row r="6998" spans="2:15" ht="16" x14ac:dyDescent="0.2">
      <c r="B6998" s="35">
        <v>1746</v>
      </c>
      <c r="C6998" s="35" t="s">
        <v>40</v>
      </c>
      <c r="D6998" s="35" t="s">
        <v>92</v>
      </c>
      <c r="E6998" s="35" t="s">
        <v>37</v>
      </c>
      <c r="F6998" s="35" t="s">
        <v>95</v>
      </c>
      <c r="G6998" s="35" t="s">
        <v>29</v>
      </c>
      <c r="H6998" s="35" t="s">
        <v>35</v>
      </c>
      <c r="I6998" s="35" t="s">
        <v>33</v>
      </c>
      <c r="J6998" s="35" t="s">
        <v>32</v>
      </c>
      <c r="K6998" s="35" t="s">
        <v>100</v>
      </c>
      <c r="L6998" s="38">
        <v>7444.0456171853502</v>
      </c>
      <c r="M6998" s="38">
        <v>6617.0355461223298</v>
      </c>
      <c r="N6998" s="39">
        <v>61.1839365796056</v>
      </c>
      <c r="O6998" s="39">
        <v>54.386593529772497</v>
      </c>
    </row>
    <row r="6999" spans="2:15" ht="16" x14ac:dyDescent="0.2">
      <c r="B6999" s="35">
        <v>1746</v>
      </c>
      <c r="C6999" s="35" t="s">
        <v>40</v>
      </c>
      <c r="D6999" s="35" t="s">
        <v>92</v>
      </c>
      <c r="E6999" s="35" t="s">
        <v>37</v>
      </c>
      <c r="F6999" s="35" t="s">
        <v>95</v>
      </c>
      <c r="G6999" s="35" t="s">
        <v>29</v>
      </c>
      <c r="H6999" s="35" t="s">
        <v>35</v>
      </c>
      <c r="I6999" s="35" t="s">
        <v>33</v>
      </c>
      <c r="J6999" s="35" t="s">
        <v>34</v>
      </c>
      <c r="K6999" s="35" t="s">
        <v>101</v>
      </c>
      <c r="L6999" s="38">
        <v>0</v>
      </c>
      <c r="M6999" s="38">
        <v>0</v>
      </c>
      <c r="N6999" s="39">
        <v>0</v>
      </c>
      <c r="O6999" s="39">
        <v>0</v>
      </c>
    </row>
    <row r="7000" spans="2:15" ht="16" x14ac:dyDescent="0.2">
      <c r="B7000" s="35">
        <v>1747</v>
      </c>
      <c r="C7000" s="35" t="s">
        <v>40</v>
      </c>
      <c r="D7000" s="35" t="s">
        <v>92</v>
      </c>
      <c r="E7000" s="35" t="s">
        <v>37</v>
      </c>
      <c r="F7000" s="35" t="s">
        <v>95</v>
      </c>
      <c r="G7000" s="35" t="s">
        <v>29</v>
      </c>
      <c r="H7000" s="35" t="s">
        <v>35</v>
      </c>
      <c r="I7000" s="35" t="s">
        <v>31</v>
      </c>
      <c r="J7000" s="35" t="s">
        <v>32</v>
      </c>
      <c r="K7000" s="35" t="s">
        <v>98</v>
      </c>
      <c r="L7000" s="38">
        <v>1828.72071780386</v>
      </c>
      <c r="M7000" s="38">
        <v>2182.7443861738798</v>
      </c>
      <c r="N7000" s="39">
        <v>15.0305812422235</v>
      </c>
      <c r="O7000" s="39">
        <v>17.940364817867501</v>
      </c>
    </row>
    <row r="7001" spans="2:15" ht="16" x14ac:dyDescent="0.2">
      <c r="B7001" s="35">
        <v>1747</v>
      </c>
      <c r="C7001" s="35" t="s">
        <v>40</v>
      </c>
      <c r="D7001" s="35" t="s">
        <v>92</v>
      </c>
      <c r="E7001" s="35" t="s">
        <v>37</v>
      </c>
      <c r="F7001" s="35" t="s">
        <v>95</v>
      </c>
      <c r="G7001" s="35" t="s">
        <v>29</v>
      </c>
      <c r="H7001" s="35" t="s">
        <v>35</v>
      </c>
      <c r="I7001" s="35" t="s">
        <v>31</v>
      </c>
      <c r="J7001" s="35" t="s">
        <v>34</v>
      </c>
      <c r="K7001" s="35" t="s">
        <v>99</v>
      </c>
      <c r="L7001" s="38">
        <v>2005.3720460712</v>
      </c>
      <c r="M7001" s="38">
        <v>2685.74433175698</v>
      </c>
      <c r="N7001" s="39">
        <v>16.482509967708499</v>
      </c>
      <c r="O7001" s="39">
        <v>22.0746109459478</v>
      </c>
    </row>
    <row r="7002" spans="2:15" ht="16" x14ac:dyDescent="0.2">
      <c r="B7002" s="35">
        <v>1747</v>
      </c>
      <c r="C7002" s="35" t="s">
        <v>40</v>
      </c>
      <c r="D7002" s="35" t="s">
        <v>92</v>
      </c>
      <c r="E7002" s="35" t="s">
        <v>37</v>
      </c>
      <c r="F7002" s="35" t="s">
        <v>95</v>
      </c>
      <c r="G7002" s="35" t="s">
        <v>29</v>
      </c>
      <c r="H7002" s="35" t="s">
        <v>35</v>
      </c>
      <c r="I7002" s="35" t="s">
        <v>33</v>
      </c>
      <c r="J7002" s="35" t="s">
        <v>32</v>
      </c>
      <c r="K7002" s="35" t="s">
        <v>100</v>
      </c>
      <c r="L7002" s="38">
        <v>5946.7604051653198</v>
      </c>
      <c r="M7002" s="38">
        <v>5286.0940151157001</v>
      </c>
      <c r="N7002" s="39">
        <v>48.877482782180699</v>
      </c>
      <c r="O7002" s="39">
        <v>43.447348069444097</v>
      </c>
    </row>
    <row r="7003" spans="2:15" ht="16" x14ac:dyDescent="0.2">
      <c r="B7003" s="35">
        <v>1747</v>
      </c>
      <c r="C7003" s="35" t="s">
        <v>40</v>
      </c>
      <c r="D7003" s="35" t="s">
        <v>92</v>
      </c>
      <c r="E7003" s="35" t="s">
        <v>37</v>
      </c>
      <c r="F7003" s="35" t="s">
        <v>95</v>
      </c>
      <c r="G7003" s="35" t="s">
        <v>29</v>
      </c>
      <c r="H7003" s="35" t="s">
        <v>35</v>
      </c>
      <c r="I7003" s="35" t="s">
        <v>33</v>
      </c>
      <c r="J7003" s="35" t="s">
        <v>34</v>
      </c>
      <c r="K7003" s="35" t="s">
        <v>101</v>
      </c>
      <c r="L7003" s="38">
        <v>0</v>
      </c>
      <c r="M7003" s="38">
        <v>0</v>
      </c>
      <c r="N7003" s="39">
        <v>0</v>
      </c>
      <c r="O7003" s="39">
        <v>0</v>
      </c>
    </row>
    <row r="7004" spans="2:15" ht="16" x14ac:dyDescent="0.2">
      <c r="B7004" s="35">
        <v>1748</v>
      </c>
      <c r="C7004" s="35" t="s">
        <v>40</v>
      </c>
      <c r="D7004" s="35" t="s">
        <v>92</v>
      </c>
      <c r="E7004" s="35" t="s">
        <v>37</v>
      </c>
      <c r="F7004" s="35" t="s">
        <v>95</v>
      </c>
      <c r="G7004" s="35" t="s">
        <v>29</v>
      </c>
      <c r="H7004" s="35" t="s">
        <v>35</v>
      </c>
      <c r="I7004" s="35" t="s">
        <v>31</v>
      </c>
      <c r="J7004" s="35" t="s">
        <v>32</v>
      </c>
      <c r="K7004" s="35" t="s">
        <v>98</v>
      </c>
      <c r="L7004" s="38">
        <v>907.48408915993502</v>
      </c>
      <c r="M7004" s="38">
        <v>1083.1647401768</v>
      </c>
      <c r="N7004" s="39">
        <v>7.4587733355610997</v>
      </c>
      <c r="O7004" s="39">
        <v>8.9027238918641807</v>
      </c>
    </row>
    <row r="7005" spans="2:15" ht="16" x14ac:dyDescent="0.2">
      <c r="B7005" s="35">
        <v>1748</v>
      </c>
      <c r="C7005" s="35" t="s">
        <v>40</v>
      </c>
      <c r="D7005" s="35" t="s">
        <v>92</v>
      </c>
      <c r="E7005" s="35" t="s">
        <v>37</v>
      </c>
      <c r="F7005" s="35" t="s">
        <v>95</v>
      </c>
      <c r="G7005" s="35" t="s">
        <v>29</v>
      </c>
      <c r="H7005" s="35" t="s">
        <v>35</v>
      </c>
      <c r="I7005" s="35" t="s">
        <v>31</v>
      </c>
      <c r="J7005" s="35" t="s">
        <v>34</v>
      </c>
      <c r="K7005" s="35" t="s">
        <v>99</v>
      </c>
      <c r="L7005" s="38">
        <v>479.92303933457299</v>
      </c>
      <c r="M7005" s="38">
        <v>642.74885306077999</v>
      </c>
      <c r="N7005" s="39">
        <v>3.9445729260375901</v>
      </c>
      <c r="O7005" s="39">
        <v>5.2828672854310703</v>
      </c>
    </row>
    <row r="7006" spans="2:15" ht="16" x14ac:dyDescent="0.2">
      <c r="B7006" s="35">
        <v>1748</v>
      </c>
      <c r="C7006" s="35" t="s">
        <v>40</v>
      </c>
      <c r="D7006" s="35" t="s">
        <v>92</v>
      </c>
      <c r="E7006" s="35" t="s">
        <v>37</v>
      </c>
      <c r="F7006" s="35" t="s">
        <v>95</v>
      </c>
      <c r="G7006" s="35" t="s">
        <v>29</v>
      </c>
      <c r="H7006" s="35" t="s">
        <v>35</v>
      </c>
      <c r="I7006" s="35" t="s">
        <v>33</v>
      </c>
      <c r="J7006" s="35" t="s">
        <v>32</v>
      </c>
      <c r="K7006" s="35" t="s">
        <v>100</v>
      </c>
      <c r="L7006" s="38">
        <v>8646.5280579801201</v>
      </c>
      <c r="M7006" s="38">
        <v>7685.9259672070202</v>
      </c>
      <c r="N7006" s="39">
        <v>71.067353901206502</v>
      </c>
      <c r="O7006" s="39">
        <v>63.171994251016599</v>
      </c>
    </row>
    <row r="7007" spans="2:15" ht="16" x14ac:dyDescent="0.2">
      <c r="B7007" s="35">
        <v>1748</v>
      </c>
      <c r="C7007" s="35" t="s">
        <v>40</v>
      </c>
      <c r="D7007" s="35" t="s">
        <v>92</v>
      </c>
      <c r="E7007" s="35" t="s">
        <v>37</v>
      </c>
      <c r="F7007" s="35" t="s">
        <v>95</v>
      </c>
      <c r="G7007" s="35" t="s">
        <v>29</v>
      </c>
      <c r="H7007" s="35" t="s">
        <v>35</v>
      </c>
      <c r="I7007" s="35" t="s">
        <v>33</v>
      </c>
      <c r="J7007" s="35" t="s">
        <v>34</v>
      </c>
      <c r="K7007" s="35" t="s">
        <v>101</v>
      </c>
      <c r="L7007" s="38">
        <v>0</v>
      </c>
      <c r="M7007" s="38">
        <v>0</v>
      </c>
      <c r="N7007" s="39">
        <v>0</v>
      </c>
      <c r="O7007" s="39">
        <v>0</v>
      </c>
    </row>
    <row r="7008" spans="2:15" ht="16" x14ac:dyDescent="0.2">
      <c r="B7008" s="35">
        <v>1749</v>
      </c>
      <c r="C7008" s="35" t="s">
        <v>40</v>
      </c>
      <c r="D7008" s="35" t="s">
        <v>92</v>
      </c>
      <c r="E7008" s="35" t="s">
        <v>37</v>
      </c>
      <c r="F7008" s="35" t="s">
        <v>95</v>
      </c>
      <c r="G7008" s="35" t="s">
        <v>29</v>
      </c>
      <c r="H7008" s="35" t="s">
        <v>35</v>
      </c>
      <c r="I7008" s="35" t="s">
        <v>31</v>
      </c>
      <c r="J7008" s="35" t="s">
        <v>32</v>
      </c>
      <c r="K7008" s="35" t="s">
        <v>98</v>
      </c>
      <c r="L7008" s="38">
        <v>2728.27805520231</v>
      </c>
      <c r="M7008" s="38">
        <v>3256.44782767368</v>
      </c>
      <c r="N7008" s="39">
        <v>22.424203193443599</v>
      </c>
      <c r="O7008" s="39">
        <v>26.765324611016599</v>
      </c>
    </row>
    <row r="7009" spans="2:15" ht="16" x14ac:dyDescent="0.2">
      <c r="B7009" s="35">
        <v>1749</v>
      </c>
      <c r="C7009" s="35" t="s">
        <v>40</v>
      </c>
      <c r="D7009" s="35" t="s">
        <v>92</v>
      </c>
      <c r="E7009" s="35" t="s">
        <v>37</v>
      </c>
      <c r="F7009" s="35" t="s">
        <v>95</v>
      </c>
      <c r="G7009" s="35" t="s">
        <v>29</v>
      </c>
      <c r="H7009" s="35" t="s">
        <v>35</v>
      </c>
      <c r="I7009" s="35" t="s">
        <v>31</v>
      </c>
      <c r="J7009" s="35" t="s">
        <v>34</v>
      </c>
      <c r="K7009" s="35" t="s">
        <v>99</v>
      </c>
      <c r="L7009" s="38">
        <v>0</v>
      </c>
      <c r="M7009" s="38">
        <v>0</v>
      </c>
      <c r="N7009" s="39">
        <v>0</v>
      </c>
      <c r="O7009" s="39">
        <v>0</v>
      </c>
    </row>
    <row r="7010" spans="2:15" ht="16" x14ac:dyDescent="0.2">
      <c r="B7010" s="35">
        <v>1749</v>
      </c>
      <c r="C7010" s="35" t="s">
        <v>40</v>
      </c>
      <c r="D7010" s="35" t="s">
        <v>92</v>
      </c>
      <c r="E7010" s="35" t="s">
        <v>37</v>
      </c>
      <c r="F7010" s="35" t="s">
        <v>95</v>
      </c>
      <c r="G7010" s="35" t="s">
        <v>29</v>
      </c>
      <c r="H7010" s="35" t="s">
        <v>35</v>
      </c>
      <c r="I7010" s="35" t="s">
        <v>33</v>
      </c>
      <c r="J7010" s="35" t="s">
        <v>32</v>
      </c>
      <c r="K7010" s="35" t="s">
        <v>100</v>
      </c>
      <c r="L7010" s="38">
        <v>8451.9273581346006</v>
      </c>
      <c r="M7010" s="38">
        <v>7512.9447934746404</v>
      </c>
      <c r="N7010" s="39">
        <v>69.467896094257</v>
      </c>
      <c r="O7010" s="39">
        <v>61.750231179243599</v>
      </c>
    </row>
    <row r="7011" spans="2:15" ht="16" x14ac:dyDescent="0.2">
      <c r="B7011" s="35">
        <v>1749</v>
      </c>
      <c r="C7011" s="35" t="s">
        <v>40</v>
      </c>
      <c r="D7011" s="35" t="s">
        <v>92</v>
      </c>
      <c r="E7011" s="35" t="s">
        <v>37</v>
      </c>
      <c r="F7011" s="35" t="s">
        <v>95</v>
      </c>
      <c r="G7011" s="35" t="s">
        <v>29</v>
      </c>
      <c r="H7011" s="35" t="s">
        <v>35</v>
      </c>
      <c r="I7011" s="35" t="s">
        <v>33</v>
      </c>
      <c r="J7011" s="35" t="s">
        <v>34</v>
      </c>
      <c r="K7011" s="35" t="s">
        <v>101</v>
      </c>
      <c r="L7011" s="38">
        <v>4108.5552082849399</v>
      </c>
      <c r="M7011" s="38">
        <v>3738.1274913596399</v>
      </c>
      <c r="N7011" s="39">
        <v>33.768946917410403</v>
      </c>
      <c r="O7011" s="39">
        <v>30.724335545421699</v>
      </c>
    </row>
    <row r="7012" spans="2:15" ht="16" x14ac:dyDescent="0.2">
      <c r="B7012" s="35">
        <v>1750</v>
      </c>
      <c r="C7012" s="35" t="s">
        <v>40</v>
      </c>
      <c r="D7012" s="35" t="s">
        <v>92</v>
      </c>
      <c r="E7012" s="35" t="s">
        <v>37</v>
      </c>
      <c r="F7012" s="35" t="s">
        <v>95</v>
      </c>
      <c r="G7012" s="35" t="s">
        <v>29</v>
      </c>
      <c r="H7012" s="35" t="s">
        <v>35</v>
      </c>
      <c r="I7012" s="35" t="s">
        <v>31</v>
      </c>
      <c r="J7012" s="35" t="s">
        <v>32</v>
      </c>
      <c r="K7012" s="35" t="s">
        <v>98</v>
      </c>
      <c r="L7012" s="38">
        <v>0</v>
      </c>
      <c r="M7012" s="38">
        <v>0</v>
      </c>
      <c r="N7012" s="39">
        <v>0</v>
      </c>
      <c r="O7012" s="39">
        <v>0</v>
      </c>
    </row>
    <row r="7013" spans="2:15" ht="16" x14ac:dyDescent="0.2">
      <c r="B7013" s="35">
        <v>1750</v>
      </c>
      <c r="C7013" s="35" t="s">
        <v>40</v>
      </c>
      <c r="D7013" s="35" t="s">
        <v>92</v>
      </c>
      <c r="E7013" s="35" t="s">
        <v>37</v>
      </c>
      <c r="F7013" s="35" t="s">
        <v>95</v>
      </c>
      <c r="G7013" s="35" t="s">
        <v>29</v>
      </c>
      <c r="H7013" s="35" t="s">
        <v>35</v>
      </c>
      <c r="I7013" s="35" t="s">
        <v>31</v>
      </c>
      <c r="J7013" s="35" t="s">
        <v>34</v>
      </c>
      <c r="K7013" s="35" t="s">
        <v>99</v>
      </c>
      <c r="L7013" s="38">
        <v>3885.3244815356902</v>
      </c>
      <c r="M7013" s="38">
        <v>5203.5173342346598</v>
      </c>
      <c r="N7013" s="39">
        <v>31.934173820841298</v>
      </c>
      <c r="O7013" s="39">
        <v>42.7686356238465</v>
      </c>
    </row>
    <row r="7014" spans="2:15" ht="16" x14ac:dyDescent="0.2">
      <c r="B7014" s="35">
        <v>1750</v>
      </c>
      <c r="C7014" s="35" t="s">
        <v>40</v>
      </c>
      <c r="D7014" s="35" t="s">
        <v>92</v>
      </c>
      <c r="E7014" s="35" t="s">
        <v>37</v>
      </c>
      <c r="F7014" s="35" t="s">
        <v>95</v>
      </c>
      <c r="G7014" s="35" t="s">
        <v>29</v>
      </c>
      <c r="H7014" s="35" t="s">
        <v>35</v>
      </c>
      <c r="I7014" s="35" t="s">
        <v>33</v>
      </c>
      <c r="J7014" s="35" t="s">
        <v>32</v>
      </c>
      <c r="K7014" s="35" t="s">
        <v>100</v>
      </c>
      <c r="L7014" s="38">
        <v>8936.2998408789608</v>
      </c>
      <c r="M7014" s="38">
        <v>7943.50501579295</v>
      </c>
      <c r="N7014" s="39">
        <v>73.449039788046207</v>
      </c>
      <c r="O7014" s="39">
        <v>65.289082321585894</v>
      </c>
    </row>
    <row r="7015" spans="2:15" ht="16" x14ac:dyDescent="0.2">
      <c r="B7015" s="35">
        <v>1750</v>
      </c>
      <c r="C7015" s="35" t="s">
        <v>40</v>
      </c>
      <c r="D7015" s="35" t="s">
        <v>92</v>
      </c>
      <c r="E7015" s="35" t="s">
        <v>37</v>
      </c>
      <c r="F7015" s="35" t="s">
        <v>95</v>
      </c>
      <c r="G7015" s="35" t="s">
        <v>29</v>
      </c>
      <c r="H7015" s="35" t="s">
        <v>35</v>
      </c>
      <c r="I7015" s="35" t="s">
        <v>33</v>
      </c>
      <c r="J7015" s="35" t="s">
        <v>34</v>
      </c>
      <c r="K7015" s="35" t="s">
        <v>101</v>
      </c>
      <c r="L7015" s="38">
        <v>0</v>
      </c>
      <c r="M7015" s="38">
        <v>0</v>
      </c>
      <c r="N7015" s="39">
        <v>0</v>
      </c>
      <c r="O7015" s="39">
        <v>0</v>
      </c>
    </row>
    <row r="7016" spans="2:15" ht="16" x14ac:dyDescent="0.2">
      <c r="B7016" s="35">
        <v>1751</v>
      </c>
      <c r="C7016" s="35" t="s">
        <v>40</v>
      </c>
      <c r="D7016" s="35" t="s">
        <v>92</v>
      </c>
      <c r="E7016" s="35" t="s">
        <v>37</v>
      </c>
      <c r="F7016" s="35" t="s">
        <v>95</v>
      </c>
      <c r="G7016" s="35" t="s">
        <v>29</v>
      </c>
      <c r="H7016" s="35" t="s">
        <v>35</v>
      </c>
      <c r="I7016" s="35" t="s">
        <v>31</v>
      </c>
      <c r="J7016" s="35" t="s">
        <v>32</v>
      </c>
      <c r="K7016" s="35" t="s">
        <v>98</v>
      </c>
      <c r="L7016" s="38">
        <v>4404.6700737339997</v>
      </c>
      <c r="M7016" s="38">
        <v>5257.3740663565704</v>
      </c>
      <c r="N7016" s="39">
        <v>36.202767729320598</v>
      </c>
      <c r="O7016" s="39">
        <v>43.211293696081398</v>
      </c>
    </row>
    <row r="7017" spans="2:15" ht="16" x14ac:dyDescent="0.2">
      <c r="B7017" s="35">
        <v>1751</v>
      </c>
      <c r="C7017" s="35" t="s">
        <v>40</v>
      </c>
      <c r="D7017" s="35" t="s">
        <v>92</v>
      </c>
      <c r="E7017" s="35" t="s">
        <v>37</v>
      </c>
      <c r="F7017" s="35" t="s">
        <v>95</v>
      </c>
      <c r="G7017" s="35" t="s">
        <v>29</v>
      </c>
      <c r="H7017" s="35" t="s">
        <v>35</v>
      </c>
      <c r="I7017" s="35" t="s">
        <v>31</v>
      </c>
      <c r="J7017" s="35" t="s">
        <v>34</v>
      </c>
      <c r="K7017" s="35" t="s">
        <v>99</v>
      </c>
      <c r="L7017" s="38">
        <v>5660.2330886684204</v>
      </c>
      <c r="M7017" s="38">
        <v>7580.60778003623</v>
      </c>
      <c r="N7017" s="39">
        <v>46.522463742480198</v>
      </c>
      <c r="O7017" s="39">
        <v>62.3063653153663</v>
      </c>
    </row>
    <row r="7018" spans="2:15" ht="16" x14ac:dyDescent="0.2">
      <c r="B7018" s="35">
        <v>1751</v>
      </c>
      <c r="C7018" s="35" t="s">
        <v>40</v>
      </c>
      <c r="D7018" s="35" t="s">
        <v>92</v>
      </c>
      <c r="E7018" s="35" t="s">
        <v>37</v>
      </c>
      <c r="F7018" s="35" t="s">
        <v>95</v>
      </c>
      <c r="G7018" s="35" t="s">
        <v>29</v>
      </c>
      <c r="H7018" s="35" t="s">
        <v>35</v>
      </c>
      <c r="I7018" s="35" t="s">
        <v>33</v>
      </c>
      <c r="J7018" s="35" t="s">
        <v>32</v>
      </c>
      <c r="K7018" s="35" t="s">
        <v>100</v>
      </c>
      <c r="L7018" s="38">
        <v>6945.7161124064896</v>
      </c>
      <c r="M7018" s="38">
        <v>6174.0688830499303</v>
      </c>
      <c r="N7018" s="39">
        <v>57.088077636217697</v>
      </c>
      <c r="O7018" s="39">
        <v>50.745771641506302</v>
      </c>
    </row>
    <row r="7019" spans="2:15" ht="16" x14ac:dyDescent="0.2">
      <c r="B7019" s="35">
        <v>1751</v>
      </c>
      <c r="C7019" s="35" t="s">
        <v>40</v>
      </c>
      <c r="D7019" s="35" t="s">
        <v>92</v>
      </c>
      <c r="E7019" s="35" t="s">
        <v>37</v>
      </c>
      <c r="F7019" s="35" t="s">
        <v>95</v>
      </c>
      <c r="G7019" s="35" t="s">
        <v>29</v>
      </c>
      <c r="H7019" s="35" t="s">
        <v>35</v>
      </c>
      <c r="I7019" s="35" t="s">
        <v>33</v>
      </c>
      <c r="J7019" s="35" t="s">
        <v>34</v>
      </c>
      <c r="K7019" s="35" t="s">
        <v>101</v>
      </c>
      <c r="L7019" s="38">
        <v>0</v>
      </c>
      <c r="M7019" s="38">
        <v>0</v>
      </c>
      <c r="N7019" s="39">
        <v>0</v>
      </c>
      <c r="O7019" s="39">
        <v>0</v>
      </c>
    </row>
    <row r="7020" spans="2:15" ht="16" x14ac:dyDescent="0.2">
      <c r="B7020" s="35">
        <v>1752</v>
      </c>
      <c r="C7020" s="35" t="s">
        <v>40</v>
      </c>
      <c r="D7020" s="35" t="s">
        <v>92</v>
      </c>
      <c r="E7020" s="35" t="s">
        <v>37</v>
      </c>
      <c r="F7020" s="35" t="s">
        <v>95</v>
      </c>
      <c r="G7020" s="35" t="s">
        <v>29</v>
      </c>
      <c r="H7020" s="35" t="s">
        <v>35</v>
      </c>
      <c r="I7020" s="35" t="s">
        <v>31</v>
      </c>
      <c r="J7020" s="35" t="s">
        <v>32</v>
      </c>
      <c r="K7020" s="35" t="s">
        <v>98</v>
      </c>
      <c r="L7020" s="38">
        <v>3657.68321133072</v>
      </c>
      <c r="M7020" s="38">
        <v>4365.7773536477698</v>
      </c>
      <c r="N7020" s="39">
        <v>30.063149682170302</v>
      </c>
      <c r="O7020" s="39">
        <v>35.8831015368309</v>
      </c>
    </row>
    <row r="7021" spans="2:15" ht="16" x14ac:dyDescent="0.2">
      <c r="B7021" s="35">
        <v>1752</v>
      </c>
      <c r="C7021" s="35" t="s">
        <v>40</v>
      </c>
      <c r="D7021" s="35" t="s">
        <v>92</v>
      </c>
      <c r="E7021" s="35" t="s">
        <v>37</v>
      </c>
      <c r="F7021" s="35" t="s">
        <v>95</v>
      </c>
      <c r="G7021" s="35" t="s">
        <v>29</v>
      </c>
      <c r="H7021" s="35" t="s">
        <v>35</v>
      </c>
      <c r="I7021" s="35" t="s">
        <v>31</v>
      </c>
      <c r="J7021" s="35" t="s">
        <v>34</v>
      </c>
      <c r="K7021" s="35" t="s">
        <v>99</v>
      </c>
      <c r="L7021" s="38">
        <v>2569.3092495689798</v>
      </c>
      <c r="M7021" s="38">
        <v>3441.0112413203901</v>
      </c>
      <c r="N7021" s="39">
        <v>21.117610270429999</v>
      </c>
      <c r="O7021" s="39">
        <v>28.2822841752361</v>
      </c>
    </row>
    <row r="7022" spans="2:15" ht="16" x14ac:dyDescent="0.2">
      <c r="B7022" s="35">
        <v>1752</v>
      </c>
      <c r="C7022" s="35" t="s">
        <v>40</v>
      </c>
      <c r="D7022" s="35" t="s">
        <v>92</v>
      </c>
      <c r="E7022" s="35" t="s">
        <v>37</v>
      </c>
      <c r="F7022" s="35" t="s">
        <v>95</v>
      </c>
      <c r="G7022" s="35" t="s">
        <v>29</v>
      </c>
      <c r="H7022" s="35" t="s">
        <v>35</v>
      </c>
      <c r="I7022" s="35" t="s">
        <v>33</v>
      </c>
      <c r="J7022" s="35" t="s">
        <v>32</v>
      </c>
      <c r="K7022" s="35" t="s">
        <v>100</v>
      </c>
      <c r="L7022" s="38">
        <v>5346.4139304413502</v>
      </c>
      <c r="M7022" s="38">
        <v>4752.4441468146797</v>
      </c>
      <c r="N7022" s="39">
        <v>43.943128195408299</v>
      </c>
      <c r="O7022" s="39">
        <v>39.0611847683398</v>
      </c>
    </row>
    <row r="7023" spans="2:15" ht="16" x14ac:dyDescent="0.2">
      <c r="B7023" s="35">
        <v>1752</v>
      </c>
      <c r="C7023" s="35" t="s">
        <v>40</v>
      </c>
      <c r="D7023" s="35" t="s">
        <v>92</v>
      </c>
      <c r="E7023" s="35" t="s">
        <v>37</v>
      </c>
      <c r="F7023" s="35" t="s">
        <v>95</v>
      </c>
      <c r="G7023" s="35" t="s">
        <v>29</v>
      </c>
      <c r="H7023" s="35" t="s">
        <v>35</v>
      </c>
      <c r="I7023" s="35" t="s">
        <v>33</v>
      </c>
      <c r="J7023" s="35" t="s">
        <v>34</v>
      </c>
      <c r="K7023" s="35" t="s">
        <v>101</v>
      </c>
      <c r="L7023" s="38">
        <v>3896.2113348081498</v>
      </c>
      <c r="M7023" s="38">
        <v>3544.9285611214</v>
      </c>
      <c r="N7023" s="39">
        <v>32.023654806642298</v>
      </c>
      <c r="O7023" s="39">
        <v>29.1363991325047</v>
      </c>
    </row>
    <row r="7024" spans="2:15" ht="16" x14ac:dyDescent="0.2">
      <c r="B7024" s="35">
        <v>1753</v>
      </c>
      <c r="C7024" s="35" t="s">
        <v>40</v>
      </c>
      <c r="D7024" s="35" t="s">
        <v>92</v>
      </c>
      <c r="E7024" s="35" t="s">
        <v>37</v>
      </c>
      <c r="F7024" s="35" t="s">
        <v>95</v>
      </c>
      <c r="G7024" s="35" t="s">
        <v>29</v>
      </c>
      <c r="H7024" s="35" t="s">
        <v>35</v>
      </c>
      <c r="I7024" s="35" t="s">
        <v>31</v>
      </c>
      <c r="J7024" s="35" t="s">
        <v>32</v>
      </c>
      <c r="K7024" s="35" t="s">
        <v>98</v>
      </c>
      <c r="L7024" s="38">
        <v>4331.1921303670597</v>
      </c>
      <c r="M7024" s="38">
        <v>5169.6714626564199</v>
      </c>
      <c r="N7024" s="39">
        <v>35.598839427674399</v>
      </c>
      <c r="O7024" s="39">
        <v>42.490450377998002</v>
      </c>
    </row>
    <row r="7025" spans="2:15" ht="16" x14ac:dyDescent="0.2">
      <c r="B7025" s="35">
        <v>1753</v>
      </c>
      <c r="C7025" s="35" t="s">
        <v>40</v>
      </c>
      <c r="D7025" s="35" t="s">
        <v>92</v>
      </c>
      <c r="E7025" s="35" t="s">
        <v>37</v>
      </c>
      <c r="F7025" s="35" t="s">
        <v>95</v>
      </c>
      <c r="G7025" s="35" t="s">
        <v>29</v>
      </c>
      <c r="H7025" s="35" t="s">
        <v>35</v>
      </c>
      <c r="I7025" s="35" t="s">
        <v>31</v>
      </c>
      <c r="J7025" s="35" t="s">
        <v>34</v>
      </c>
      <c r="K7025" s="35" t="s">
        <v>99</v>
      </c>
      <c r="L7025" s="38">
        <v>2994.8190293930802</v>
      </c>
      <c r="M7025" s="38">
        <v>4010.8857848040602</v>
      </c>
      <c r="N7025" s="39">
        <v>24.6149509265185</v>
      </c>
      <c r="O7025" s="39">
        <v>32.966184532636099</v>
      </c>
    </row>
    <row r="7026" spans="2:15" ht="16" x14ac:dyDescent="0.2">
      <c r="B7026" s="35">
        <v>1753</v>
      </c>
      <c r="C7026" s="35" t="s">
        <v>40</v>
      </c>
      <c r="D7026" s="35" t="s">
        <v>92</v>
      </c>
      <c r="E7026" s="35" t="s">
        <v>37</v>
      </c>
      <c r="F7026" s="35" t="s">
        <v>95</v>
      </c>
      <c r="G7026" s="35" t="s">
        <v>29</v>
      </c>
      <c r="H7026" s="35" t="s">
        <v>35</v>
      </c>
      <c r="I7026" s="35" t="s">
        <v>33</v>
      </c>
      <c r="J7026" s="35" t="s">
        <v>32</v>
      </c>
      <c r="K7026" s="35" t="s">
        <v>100</v>
      </c>
      <c r="L7026" s="38">
        <v>6577.1799268290797</v>
      </c>
      <c r="M7026" s="38">
        <v>5846.4759093625798</v>
      </c>
      <c r="N7026" s="39">
        <v>54.059013097225296</v>
      </c>
      <c r="O7026" s="39">
        <v>48.053226652295201</v>
      </c>
    </row>
    <row r="7027" spans="2:15" ht="16" x14ac:dyDescent="0.2">
      <c r="B7027" s="35">
        <v>1753</v>
      </c>
      <c r="C7027" s="35" t="s">
        <v>40</v>
      </c>
      <c r="D7027" s="35" t="s">
        <v>92</v>
      </c>
      <c r="E7027" s="35" t="s">
        <v>37</v>
      </c>
      <c r="F7027" s="35" t="s">
        <v>95</v>
      </c>
      <c r="G7027" s="35" t="s">
        <v>29</v>
      </c>
      <c r="H7027" s="35" t="s">
        <v>35</v>
      </c>
      <c r="I7027" s="35" t="s">
        <v>33</v>
      </c>
      <c r="J7027" s="35" t="s">
        <v>34</v>
      </c>
      <c r="K7027" s="35" t="s">
        <v>101</v>
      </c>
      <c r="L7027" s="38">
        <v>6642.8034575427</v>
      </c>
      <c r="M7027" s="38">
        <v>6043.8876844750703</v>
      </c>
      <c r="N7027" s="39">
        <v>54.598384582542799</v>
      </c>
      <c r="O7027" s="39">
        <v>49.6757891874663</v>
      </c>
    </row>
    <row r="7028" spans="2:15" ht="16" x14ac:dyDescent="0.2">
      <c r="B7028" s="35">
        <v>1754</v>
      </c>
      <c r="C7028" s="35" t="s">
        <v>40</v>
      </c>
      <c r="D7028" s="35" t="s">
        <v>92</v>
      </c>
      <c r="E7028" s="35" t="s">
        <v>37</v>
      </c>
      <c r="F7028" s="35" t="s">
        <v>95</v>
      </c>
      <c r="G7028" s="35" t="s">
        <v>29</v>
      </c>
      <c r="H7028" s="35" t="s">
        <v>35</v>
      </c>
      <c r="I7028" s="35" t="s">
        <v>31</v>
      </c>
      <c r="J7028" s="35" t="s">
        <v>32</v>
      </c>
      <c r="K7028" s="35" t="s">
        <v>98</v>
      </c>
      <c r="L7028" s="38">
        <v>3405.5404525111098</v>
      </c>
      <c r="M7028" s="38">
        <v>4064.8220541481001</v>
      </c>
      <c r="N7028" s="39">
        <v>27.9907434452968</v>
      </c>
      <c r="O7028" s="39">
        <v>33.409496335463899</v>
      </c>
    </row>
    <row r="7029" spans="2:15" ht="16" x14ac:dyDescent="0.2">
      <c r="B7029" s="35">
        <v>1754</v>
      </c>
      <c r="C7029" s="35" t="s">
        <v>40</v>
      </c>
      <c r="D7029" s="35" t="s">
        <v>92</v>
      </c>
      <c r="E7029" s="35" t="s">
        <v>37</v>
      </c>
      <c r="F7029" s="35" t="s">
        <v>95</v>
      </c>
      <c r="G7029" s="35" t="s">
        <v>29</v>
      </c>
      <c r="H7029" s="35" t="s">
        <v>35</v>
      </c>
      <c r="I7029" s="35" t="s">
        <v>31</v>
      </c>
      <c r="J7029" s="35" t="s">
        <v>34</v>
      </c>
      <c r="K7029" s="35" t="s">
        <v>99</v>
      </c>
      <c r="L7029" s="38">
        <v>2251.52877937529</v>
      </c>
      <c r="M7029" s="38">
        <v>3015.4158520569199</v>
      </c>
      <c r="N7029" s="39">
        <v>18.505715994865401</v>
      </c>
      <c r="O7029" s="39">
        <v>24.784239879919902</v>
      </c>
    </row>
    <row r="7030" spans="2:15" ht="16" x14ac:dyDescent="0.2">
      <c r="B7030" s="35">
        <v>1754</v>
      </c>
      <c r="C7030" s="35" t="s">
        <v>40</v>
      </c>
      <c r="D7030" s="35" t="s">
        <v>92</v>
      </c>
      <c r="E7030" s="35" t="s">
        <v>37</v>
      </c>
      <c r="F7030" s="35" t="s">
        <v>95</v>
      </c>
      <c r="G7030" s="35" t="s">
        <v>29</v>
      </c>
      <c r="H7030" s="35" t="s">
        <v>35</v>
      </c>
      <c r="I7030" s="35" t="s">
        <v>33</v>
      </c>
      <c r="J7030" s="35" t="s">
        <v>32</v>
      </c>
      <c r="K7030" s="35" t="s">
        <v>100</v>
      </c>
      <c r="L7030" s="38">
        <v>5768.1091862022304</v>
      </c>
      <c r="M7030" s="38">
        <v>5127.2903850697203</v>
      </c>
      <c r="N7030" s="39">
        <v>47.409116598922402</v>
      </c>
      <c r="O7030" s="39">
        <v>42.142112753997701</v>
      </c>
    </row>
    <row r="7031" spans="2:15" ht="16" x14ac:dyDescent="0.2">
      <c r="B7031" s="35">
        <v>1754</v>
      </c>
      <c r="C7031" s="35" t="s">
        <v>40</v>
      </c>
      <c r="D7031" s="35" t="s">
        <v>92</v>
      </c>
      <c r="E7031" s="35" t="s">
        <v>37</v>
      </c>
      <c r="F7031" s="35" t="s">
        <v>95</v>
      </c>
      <c r="G7031" s="35" t="s">
        <v>29</v>
      </c>
      <c r="H7031" s="35" t="s">
        <v>35</v>
      </c>
      <c r="I7031" s="35" t="s">
        <v>33</v>
      </c>
      <c r="J7031" s="35" t="s">
        <v>34</v>
      </c>
      <c r="K7031" s="35" t="s">
        <v>101</v>
      </c>
      <c r="L7031" s="38">
        <v>4615.5189137256502</v>
      </c>
      <c r="M7031" s="38">
        <v>4199.3833023094403</v>
      </c>
      <c r="N7031" s="39">
        <v>37.935771893635497</v>
      </c>
      <c r="O7031" s="39">
        <v>34.515479197063897</v>
      </c>
    </row>
    <row r="7032" spans="2:15" ht="16" x14ac:dyDescent="0.2">
      <c r="B7032" s="35">
        <v>1755</v>
      </c>
      <c r="C7032" s="35" t="s">
        <v>40</v>
      </c>
      <c r="D7032" s="35" t="s">
        <v>92</v>
      </c>
      <c r="E7032" s="35" t="s">
        <v>37</v>
      </c>
      <c r="F7032" s="35" t="s">
        <v>95</v>
      </c>
      <c r="G7032" s="35" t="s">
        <v>29</v>
      </c>
      <c r="H7032" s="35" t="s">
        <v>35</v>
      </c>
      <c r="I7032" s="35" t="s">
        <v>31</v>
      </c>
      <c r="J7032" s="35" t="s">
        <v>32</v>
      </c>
      <c r="K7032" s="35" t="s">
        <v>98</v>
      </c>
      <c r="L7032" s="38">
        <v>5907.0035769405904</v>
      </c>
      <c r="M7032" s="38">
        <v>7050.5456471013704</v>
      </c>
      <c r="N7032" s="39">
        <v>48.550714331018497</v>
      </c>
      <c r="O7032" s="39">
        <v>57.949690250148201</v>
      </c>
    </row>
    <row r="7033" spans="2:15" ht="16" x14ac:dyDescent="0.2">
      <c r="B7033" s="35">
        <v>1755</v>
      </c>
      <c r="C7033" s="35" t="s">
        <v>40</v>
      </c>
      <c r="D7033" s="35" t="s">
        <v>92</v>
      </c>
      <c r="E7033" s="35" t="s">
        <v>37</v>
      </c>
      <c r="F7033" s="35" t="s">
        <v>95</v>
      </c>
      <c r="G7033" s="35" t="s">
        <v>29</v>
      </c>
      <c r="H7033" s="35" t="s">
        <v>35</v>
      </c>
      <c r="I7033" s="35" t="s">
        <v>31</v>
      </c>
      <c r="J7033" s="35" t="s">
        <v>34</v>
      </c>
      <c r="K7033" s="35" t="s">
        <v>99</v>
      </c>
      <c r="L7033" s="38">
        <v>3601.9652445832999</v>
      </c>
      <c r="M7033" s="38">
        <v>4824.0214367094004</v>
      </c>
      <c r="N7033" s="39">
        <v>29.605193791095601</v>
      </c>
      <c r="O7033" s="39">
        <v>39.649491260625197</v>
      </c>
    </row>
    <row r="7034" spans="2:15" ht="16" x14ac:dyDescent="0.2">
      <c r="B7034" s="35">
        <v>1755</v>
      </c>
      <c r="C7034" s="35" t="s">
        <v>40</v>
      </c>
      <c r="D7034" s="35" t="s">
        <v>92</v>
      </c>
      <c r="E7034" s="35" t="s">
        <v>37</v>
      </c>
      <c r="F7034" s="35" t="s">
        <v>95</v>
      </c>
      <c r="G7034" s="35" t="s">
        <v>29</v>
      </c>
      <c r="H7034" s="35" t="s">
        <v>35</v>
      </c>
      <c r="I7034" s="35" t="s">
        <v>33</v>
      </c>
      <c r="J7034" s="35" t="s">
        <v>32</v>
      </c>
      <c r="K7034" s="35" t="s">
        <v>100</v>
      </c>
      <c r="L7034" s="38">
        <v>10239.855586883001</v>
      </c>
      <c r="M7034" s="38">
        <v>9102.2398155566098</v>
      </c>
      <c r="N7034" s="39">
        <v>84.163196604517907</v>
      </c>
      <c r="O7034" s="39">
        <v>74.812929990876299</v>
      </c>
    </row>
    <row r="7035" spans="2:15" ht="16" x14ac:dyDescent="0.2">
      <c r="B7035" s="35">
        <v>1755</v>
      </c>
      <c r="C7035" s="35" t="s">
        <v>40</v>
      </c>
      <c r="D7035" s="35" t="s">
        <v>92</v>
      </c>
      <c r="E7035" s="35" t="s">
        <v>37</v>
      </c>
      <c r="F7035" s="35" t="s">
        <v>95</v>
      </c>
      <c r="G7035" s="35" t="s">
        <v>29</v>
      </c>
      <c r="H7035" s="35" t="s">
        <v>35</v>
      </c>
      <c r="I7035" s="35" t="s">
        <v>33</v>
      </c>
      <c r="J7035" s="35" t="s">
        <v>34</v>
      </c>
      <c r="K7035" s="35" t="s">
        <v>101</v>
      </c>
      <c r="L7035" s="38">
        <v>5599.9629755462302</v>
      </c>
      <c r="M7035" s="38">
        <v>5095.0697966217303</v>
      </c>
      <c r="N7035" s="39">
        <v>46.027092949695103</v>
      </c>
      <c r="O7035" s="39">
        <v>41.877285999630701</v>
      </c>
    </row>
    <row r="7036" spans="2:15" ht="16" x14ac:dyDescent="0.2">
      <c r="B7036" s="35">
        <v>1756</v>
      </c>
      <c r="C7036" s="35" t="s">
        <v>40</v>
      </c>
      <c r="D7036" s="35" t="s">
        <v>92</v>
      </c>
      <c r="E7036" s="35" t="s">
        <v>37</v>
      </c>
      <c r="F7036" s="35" t="s">
        <v>95</v>
      </c>
      <c r="G7036" s="35" t="s">
        <v>29</v>
      </c>
      <c r="H7036" s="35" t="s">
        <v>35</v>
      </c>
      <c r="I7036" s="35" t="s">
        <v>31</v>
      </c>
      <c r="J7036" s="35" t="s">
        <v>32</v>
      </c>
      <c r="K7036" s="35" t="s">
        <v>98</v>
      </c>
      <c r="L7036" s="38">
        <v>3673.5903258428698</v>
      </c>
      <c r="M7036" s="38">
        <v>4384.7639405899799</v>
      </c>
      <c r="N7036" s="39">
        <v>30.193893089119399</v>
      </c>
      <c r="O7036" s="39">
        <v>36.039155676081997</v>
      </c>
    </row>
    <row r="7037" spans="2:15" ht="16" x14ac:dyDescent="0.2">
      <c r="B7037" s="35">
        <v>1756</v>
      </c>
      <c r="C7037" s="35" t="s">
        <v>40</v>
      </c>
      <c r="D7037" s="35" t="s">
        <v>92</v>
      </c>
      <c r="E7037" s="35" t="s">
        <v>37</v>
      </c>
      <c r="F7037" s="35" t="s">
        <v>95</v>
      </c>
      <c r="G7037" s="35" t="s">
        <v>29</v>
      </c>
      <c r="H7037" s="35" t="s">
        <v>35</v>
      </c>
      <c r="I7037" s="35" t="s">
        <v>31</v>
      </c>
      <c r="J7037" s="35" t="s">
        <v>34</v>
      </c>
      <c r="K7037" s="35" t="s">
        <v>99</v>
      </c>
      <c r="L7037" s="38">
        <v>2297.0712543096101</v>
      </c>
      <c r="M7037" s="38">
        <v>3076.4097430152801</v>
      </c>
      <c r="N7037" s="39">
        <v>18.880037706654299</v>
      </c>
      <c r="O7037" s="39">
        <v>25.285559531632401</v>
      </c>
    </row>
    <row r="7038" spans="2:15" ht="16" x14ac:dyDescent="0.2">
      <c r="B7038" s="35">
        <v>1756</v>
      </c>
      <c r="C7038" s="35" t="s">
        <v>40</v>
      </c>
      <c r="D7038" s="35" t="s">
        <v>92</v>
      </c>
      <c r="E7038" s="35" t="s">
        <v>37</v>
      </c>
      <c r="F7038" s="35" t="s">
        <v>95</v>
      </c>
      <c r="G7038" s="35" t="s">
        <v>29</v>
      </c>
      <c r="H7038" s="35" t="s">
        <v>35</v>
      </c>
      <c r="I7038" s="35" t="s">
        <v>33</v>
      </c>
      <c r="J7038" s="35" t="s">
        <v>32</v>
      </c>
      <c r="K7038" s="35" t="s">
        <v>100</v>
      </c>
      <c r="L7038" s="38">
        <v>0</v>
      </c>
      <c r="M7038" s="38">
        <v>0</v>
      </c>
      <c r="N7038" s="39">
        <v>0</v>
      </c>
      <c r="O7038" s="39">
        <v>0</v>
      </c>
    </row>
    <row r="7039" spans="2:15" ht="16" x14ac:dyDescent="0.2">
      <c r="B7039" s="35">
        <v>1756</v>
      </c>
      <c r="C7039" s="35" t="s">
        <v>40</v>
      </c>
      <c r="D7039" s="35" t="s">
        <v>92</v>
      </c>
      <c r="E7039" s="35" t="s">
        <v>37</v>
      </c>
      <c r="F7039" s="35" t="s">
        <v>95</v>
      </c>
      <c r="G7039" s="35" t="s">
        <v>29</v>
      </c>
      <c r="H7039" s="35" t="s">
        <v>35</v>
      </c>
      <c r="I7039" s="35" t="s">
        <v>33</v>
      </c>
      <c r="J7039" s="35" t="s">
        <v>34</v>
      </c>
      <c r="K7039" s="35" t="s">
        <v>101</v>
      </c>
      <c r="L7039" s="38">
        <v>6343.43310602561</v>
      </c>
      <c r="M7039" s="38">
        <v>5771.50859149188</v>
      </c>
      <c r="N7039" s="39">
        <v>52.137806350895403</v>
      </c>
      <c r="O7039" s="39">
        <v>47.437056916371603</v>
      </c>
    </row>
    <row r="7040" spans="2:15" ht="16" x14ac:dyDescent="0.2">
      <c r="B7040" s="35">
        <v>1757</v>
      </c>
      <c r="C7040" s="35" t="s">
        <v>40</v>
      </c>
      <c r="D7040" s="35" t="s">
        <v>92</v>
      </c>
      <c r="E7040" s="35" t="s">
        <v>37</v>
      </c>
      <c r="F7040" s="35" t="s">
        <v>95</v>
      </c>
      <c r="G7040" s="35" t="s">
        <v>29</v>
      </c>
      <c r="H7040" s="35" t="s">
        <v>35</v>
      </c>
      <c r="I7040" s="35" t="s">
        <v>31</v>
      </c>
      <c r="J7040" s="35" t="s">
        <v>32</v>
      </c>
      <c r="K7040" s="35" t="s">
        <v>98</v>
      </c>
      <c r="L7040" s="38">
        <v>3022.4383697958201</v>
      </c>
      <c r="M7040" s="38">
        <v>3607.5548988973301</v>
      </c>
      <c r="N7040" s="39">
        <v>24.841959203801299</v>
      </c>
      <c r="O7040" s="39">
        <v>29.651136155320501</v>
      </c>
    </row>
    <row r="7041" spans="2:15" ht="16" x14ac:dyDescent="0.2">
      <c r="B7041" s="35">
        <v>1757</v>
      </c>
      <c r="C7041" s="35" t="s">
        <v>40</v>
      </c>
      <c r="D7041" s="35" t="s">
        <v>92</v>
      </c>
      <c r="E7041" s="35" t="s">
        <v>37</v>
      </c>
      <c r="F7041" s="35" t="s">
        <v>95</v>
      </c>
      <c r="G7041" s="35" t="s">
        <v>29</v>
      </c>
      <c r="H7041" s="35" t="s">
        <v>35</v>
      </c>
      <c r="I7041" s="35" t="s">
        <v>31</v>
      </c>
      <c r="J7041" s="35" t="s">
        <v>34</v>
      </c>
      <c r="K7041" s="35" t="s">
        <v>99</v>
      </c>
      <c r="L7041" s="38">
        <v>3397.77087892794</v>
      </c>
      <c r="M7041" s="38">
        <v>4550.5490597457201</v>
      </c>
      <c r="N7041" s="39">
        <v>27.926883936393999</v>
      </c>
      <c r="O7041" s="39">
        <v>37.401773093800401</v>
      </c>
    </row>
    <row r="7042" spans="2:15" ht="16" x14ac:dyDescent="0.2">
      <c r="B7042" s="35">
        <v>1757</v>
      </c>
      <c r="C7042" s="35" t="s">
        <v>40</v>
      </c>
      <c r="D7042" s="35" t="s">
        <v>92</v>
      </c>
      <c r="E7042" s="35" t="s">
        <v>37</v>
      </c>
      <c r="F7042" s="35" t="s">
        <v>95</v>
      </c>
      <c r="G7042" s="35" t="s">
        <v>29</v>
      </c>
      <c r="H7042" s="35" t="s">
        <v>35</v>
      </c>
      <c r="I7042" s="35" t="s">
        <v>33</v>
      </c>
      <c r="J7042" s="35" t="s">
        <v>32</v>
      </c>
      <c r="K7042" s="35" t="s">
        <v>100</v>
      </c>
      <c r="L7042" s="38">
        <v>5629.56724592297</v>
      </c>
      <c r="M7042" s="38">
        <v>5004.1400189112701</v>
      </c>
      <c r="N7042" s="39">
        <v>46.270415719914801</v>
      </c>
      <c r="O7042" s="39">
        <v>41.129917963654201</v>
      </c>
    </row>
    <row r="7043" spans="2:15" ht="16" x14ac:dyDescent="0.2">
      <c r="B7043" s="35">
        <v>1757</v>
      </c>
      <c r="C7043" s="35" t="s">
        <v>40</v>
      </c>
      <c r="D7043" s="35" t="s">
        <v>92</v>
      </c>
      <c r="E7043" s="35" t="s">
        <v>37</v>
      </c>
      <c r="F7043" s="35" t="s">
        <v>95</v>
      </c>
      <c r="G7043" s="35" t="s">
        <v>29</v>
      </c>
      <c r="H7043" s="35" t="s">
        <v>35</v>
      </c>
      <c r="I7043" s="35" t="s">
        <v>33</v>
      </c>
      <c r="J7043" s="35" t="s">
        <v>34</v>
      </c>
      <c r="K7043" s="35" t="s">
        <v>101</v>
      </c>
      <c r="L7043" s="38">
        <v>6059.2378194017401</v>
      </c>
      <c r="M7043" s="38">
        <v>5512.9363781499997</v>
      </c>
      <c r="N7043" s="39">
        <v>49.801954680014298</v>
      </c>
      <c r="O7043" s="39">
        <v>45.311805847808202</v>
      </c>
    </row>
    <row r="7044" spans="2:15" ht="16" x14ac:dyDescent="0.2">
      <c r="B7044" s="35">
        <v>1758</v>
      </c>
      <c r="C7044" s="35" t="s">
        <v>40</v>
      </c>
      <c r="D7044" s="35" t="s">
        <v>92</v>
      </c>
      <c r="E7044" s="35" t="s">
        <v>37</v>
      </c>
      <c r="F7044" s="35" t="s">
        <v>95</v>
      </c>
      <c r="G7044" s="35" t="s">
        <v>29</v>
      </c>
      <c r="H7044" s="35" t="s">
        <v>35</v>
      </c>
      <c r="I7044" s="35" t="s">
        <v>31</v>
      </c>
      <c r="J7044" s="35" t="s">
        <v>32</v>
      </c>
      <c r="K7044" s="35" t="s">
        <v>98</v>
      </c>
      <c r="L7044" s="38">
        <v>2090.4108271346299</v>
      </c>
      <c r="M7044" s="38">
        <v>2495.0953162518899</v>
      </c>
      <c r="N7044" s="39">
        <v>17.181458853161299</v>
      </c>
      <c r="O7044" s="39">
        <v>20.5076327363169</v>
      </c>
    </row>
    <row r="7045" spans="2:15" ht="16" x14ac:dyDescent="0.2">
      <c r="B7045" s="35">
        <v>1758</v>
      </c>
      <c r="C7045" s="35" t="s">
        <v>40</v>
      </c>
      <c r="D7045" s="35" t="s">
        <v>92</v>
      </c>
      <c r="E7045" s="35" t="s">
        <v>37</v>
      </c>
      <c r="F7045" s="35" t="s">
        <v>95</v>
      </c>
      <c r="G7045" s="35" t="s">
        <v>29</v>
      </c>
      <c r="H7045" s="35" t="s">
        <v>35</v>
      </c>
      <c r="I7045" s="35" t="s">
        <v>31</v>
      </c>
      <c r="J7045" s="35" t="s">
        <v>34</v>
      </c>
      <c r="K7045" s="35" t="s">
        <v>99</v>
      </c>
      <c r="L7045" s="38">
        <v>0</v>
      </c>
      <c r="M7045" s="38">
        <v>0</v>
      </c>
      <c r="N7045" s="39">
        <v>0</v>
      </c>
      <c r="O7045" s="39">
        <v>0</v>
      </c>
    </row>
    <row r="7046" spans="2:15" ht="16" x14ac:dyDescent="0.2">
      <c r="B7046" s="35">
        <v>1758</v>
      </c>
      <c r="C7046" s="35" t="s">
        <v>40</v>
      </c>
      <c r="D7046" s="35" t="s">
        <v>92</v>
      </c>
      <c r="E7046" s="35" t="s">
        <v>37</v>
      </c>
      <c r="F7046" s="35" t="s">
        <v>95</v>
      </c>
      <c r="G7046" s="35" t="s">
        <v>29</v>
      </c>
      <c r="H7046" s="35" t="s">
        <v>35</v>
      </c>
      <c r="I7046" s="35" t="s">
        <v>33</v>
      </c>
      <c r="J7046" s="35" t="s">
        <v>32</v>
      </c>
      <c r="K7046" s="35" t="s">
        <v>100</v>
      </c>
      <c r="L7046" s="38">
        <v>3950.88959426055</v>
      </c>
      <c r="M7046" s="38">
        <v>3511.9581781810498</v>
      </c>
      <c r="N7046" s="39">
        <v>32.4730651583059</v>
      </c>
      <c r="O7046" s="39">
        <v>28.8654096836798</v>
      </c>
    </row>
    <row r="7047" spans="2:15" ht="16" x14ac:dyDescent="0.2">
      <c r="B7047" s="35">
        <v>1758</v>
      </c>
      <c r="C7047" s="35" t="s">
        <v>40</v>
      </c>
      <c r="D7047" s="35" t="s">
        <v>92</v>
      </c>
      <c r="E7047" s="35" t="s">
        <v>37</v>
      </c>
      <c r="F7047" s="35" t="s">
        <v>95</v>
      </c>
      <c r="G7047" s="35" t="s">
        <v>29</v>
      </c>
      <c r="H7047" s="35" t="s">
        <v>35</v>
      </c>
      <c r="I7047" s="35" t="s">
        <v>33</v>
      </c>
      <c r="J7047" s="35" t="s">
        <v>34</v>
      </c>
      <c r="K7047" s="35" t="s">
        <v>101</v>
      </c>
      <c r="L7047" s="38">
        <v>3797.0553929646198</v>
      </c>
      <c r="M7047" s="38">
        <v>3454.7125281496401</v>
      </c>
      <c r="N7047" s="39">
        <v>31.2086744627229</v>
      </c>
      <c r="O7047" s="39">
        <v>28.394897491640901</v>
      </c>
    </row>
    <row r="7048" spans="2:15" ht="16" x14ac:dyDescent="0.2">
      <c r="B7048" s="35">
        <v>1759</v>
      </c>
      <c r="C7048" s="35" t="s">
        <v>40</v>
      </c>
      <c r="D7048" s="35" t="s">
        <v>92</v>
      </c>
      <c r="E7048" s="35" t="s">
        <v>37</v>
      </c>
      <c r="F7048" s="35" t="s">
        <v>95</v>
      </c>
      <c r="G7048" s="35" t="s">
        <v>29</v>
      </c>
      <c r="H7048" s="35" t="s">
        <v>35</v>
      </c>
      <c r="I7048" s="35" t="s">
        <v>31</v>
      </c>
      <c r="J7048" s="35" t="s">
        <v>32</v>
      </c>
      <c r="K7048" s="35" t="s">
        <v>98</v>
      </c>
      <c r="L7048" s="38">
        <v>1353.5620402058601</v>
      </c>
      <c r="M7048" s="38">
        <v>1615.59931805525</v>
      </c>
      <c r="N7048" s="39">
        <v>11.125167453746799</v>
      </c>
      <c r="O7048" s="39">
        <v>13.278898504563699</v>
      </c>
    </row>
    <row r="7049" spans="2:15" ht="16" x14ac:dyDescent="0.2">
      <c r="B7049" s="35">
        <v>1759</v>
      </c>
      <c r="C7049" s="35" t="s">
        <v>40</v>
      </c>
      <c r="D7049" s="35" t="s">
        <v>92</v>
      </c>
      <c r="E7049" s="35" t="s">
        <v>37</v>
      </c>
      <c r="F7049" s="35" t="s">
        <v>95</v>
      </c>
      <c r="G7049" s="35" t="s">
        <v>29</v>
      </c>
      <c r="H7049" s="35" t="s">
        <v>35</v>
      </c>
      <c r="I7049" s="35" t="s">
        <v>31</v>
      </c>
      <c r="J7049" s="35" t="s">
        <v>34</v>
      </c>
      <c r="K7049" s="35" t="s">
        <v>99</v>
      </c>
      <c r="L7049" s="38">
        <v>3150.6909109189601</v>
      </c>
      <c r="M7049" s="38">
        <v>4219.6410744315299</v>
      </c>
      <c r="N7049" s="39">
        <v>25.896089678785899</v>
      </c>
      <c r="O7049" s="39">
        <v>34.681981433683802</v>
      </c>
    </row>
    <row r="7050" spans="2:15" ht="16" x14ac:dyDescent="0.2">
      <c r="B7050" s="35">
        <v>1759</v>
      </c>
      <c r="C7050" s="35" t="s">
        <v>40</v>
      </c>
      <c r="D7050" s="35" t="s">
        <v>92</v>
      </c>
      <c r="E7050" s="35" t="s">
        <v>37</v>
      </c>
      <c r="F7050" s="35" t="s">
        <v>95</v>
      </c>
      <c r="G7050" s="35" t="s">
        <v>29</v>
      </c>
      <c r="H7050" s="35" t="s">
        <v>35</v>
      </c>
      <c r="I7050" s="35" t="s">
        <v>33</v>
      </c>
      <c r="J7050" s="35" t="s">
        <v>32</v>
      </c>
      <c r="K7050" s="35" t="s">
        <v>100</v>
      </c>
      <c r="L7050" s="38">
        <v>6617.0882376319396</v>
      </c>
      <c r="M7050" s="38">
        <v>5881.9505322690502</v>
      </c>
      <c r="N7050" s="39">
        <v>54.387026610673402</v>
      </c>
      <c r="O7050" s="39">
        <v>48.344798895361997</v>
      </c>
    </row>
    <row r="7051" spans="2:15" ht="16" x14ac:dyDescent="0.2">
      <c r="B7051" s="35">
        <v>1759</v>
      </c>
      <c r="C7051" s="35" t="s">
        <v>40</v>
      </c>
      <c r="D7051" s="35" t="s">
        <v>92</v>
      </c>
      <c r="E7051" s="35" t="s">
        <v>37</v>
      </c>
      <c r="F7051" s="35" t="s">
        <v>95</v>
      </c>
      <c r="G7051" s="35" t="s">
        <v>29</v>
      </c>
      <c r="H7051" s="35" t="s">
        <v>35</v>
      </c>
      <c r="I7051" s="35" t="s">
        <v>33</v>
      </c>
      <c r="J7051" s="35" t="s">
        <v>34</v>
      </c>
      <c r="K7051" s="35" t="s">
        <v>101</v>
      </c>
      <c r="L7051" s="38">
        <v>2546.3010634960701</v>
      </c>
      <c r="M7051" s="38">
        <v>2316.7263245091599</v>
      </c>
      <c r="N7051" s="39">
        <v>20.9285018917485</v>
      </c>
      <c r="O7051" s="39">
        <v>19.041586228842402</v>
      </c>
    </row>
    <row r="7052" spans="2:15" ht="16" x14ac:dyDescent="0.2">
      <c r="B7052" s="35">
        <v>1760</v>
      </c>
      <c r="C7052" s="35" t="s">
        <v>40</v>
      </c>
      <c r="D7052" s="35" t="s">
        <v>92</v>
      </c>
      <c r="E7052" s="35" t="s">
        <v>37</v>
      </c>
      <c r="F7052" s="35" t="s">
        <v>95</v>
      </c>
      <c r="G7052" s="35" t="s">
        <v>29</v>
      </c>
      <c r="H7052" s="35" t="s">
        <v>35</v>
      </c>
      <c r="I7052" s="35" t="s">
        <v>31</v>
      </c>
      <c r="J7052" s="35" t="s">
        <v>32</v>
      </c>
      <c r="K7052" s="35" t="s">
        <v>98</v>
      </c>
      <c r="L7052" s="38">
        <v>5156.6547544110899</v>
      </c>
      <c r="M7052" s="38">
        <v>6154.9361294187902</v>
      </c>
      <c r="N7052" s="39">
        <v>42.383463734885602</v>
      </c>
      <c r="O7052" s="39">
        <v>50.5885161322093</v>
      </c>
    </row>
    <row r="7053" spans="2:15" ht="16" x14ac:dyDescent="0.2">
      <c r="B7053" s="35">
        <v>1760</v>
      </c>
      <c r="C7053" s="35" t="s">
        <v>40</v>
      </c>
      <c r="D7053" s="35" t="s">
        <v>92</v>
      </c>
      <c r="E7053" s="35" t="s">
        <v>37</v>
      </c>
      <c r="F7053" s="35" t="s">
        <v>95</v>
      </c>
      <c r="G7053" s="35" t="s">
        <v>29</v>
      </c>
      <c r="H7053" s="35" t="s">
        <v>35</v>
      </c>
      <c r="I7053" s="35" t="s">
        <v>31</v>
      </c>
      <c r="J7053" s="35" t="s">
        <v>34</v>
      </c>
      <c r="K7053" s="35" t="s">
        <v>99</v>
      </c>
      <c r="L7053" s="38">
        <v>2754.2040032998402</v>
      </c>
      <c r="M7053" s="38">
        <v>3688.6361335577799</v>
      </c>
      <c r="N7053" s="39">
        <v>22.6372931778069</v>
      </c>
      <c r="O7053" s="39">
        <v>30.317557262118701</v>
      </c>
    </row>
    <row r="7054" spans="2:15" ht="16" x14ac:dyDescent="0.2">
      <c r="B7054" s="35">
        <v>1760</v>
      </c>
      <c r="C7054" s="35" t="s">
        <v>40</v>
      </c>
      <c r="D7054" s="35" t="s">
        <v>92</v>
      </c>
      <c r="E7054" s="35" t="s">
        <v>37</v>
      </c>
      <c r="F7054" s="35" t="s">
        <v>95</v>
      </c>
      <c r="G7054" s="35" t="s">
        <v>29</v>
      </c>
      <c r="H7054" s="35" t="s">
        <v>35</v>
      </c>
      <c r="I7054" s="35" t="s">
        <v>33</v>
      </c>
      <c r="J7054" s="35" t="s">
        <v>32</v>
      </c>
      <c r="K7054" s="35" t="s">
        <v>100</v>
      </c>
      <c r="L7054" s="38">
        <v>8624.7776790620592</v>
      </c>
      <c r="M7054" s="38">
        <v>7666.5919870242296</v>
      </c>
      <c r="N7054" s="39">
        <v>70.888583663523704</v>
      </c>
      <c r="O7054" s="39">
        <v>63.013084824856698</v>
      </c>
    </row>
    <row r="7055" spans="2:15" ht="16" x14ac:dyDescent="0.2">
      <c r="B7055" s="35">
        <v>1760</v>
      </c>
      <c r="C7055" s="35" t="s">
        <v>40</v>
      </c>
      <c r="D7055" s="35" t="s">
        <v>92</v>
      </c>
      <c r="E7055" s="35" t="s">
        <v>37</v>
      </c>
      <c r="F7055" s="35" t="s">
        <v>95</v>
      </c>
      <c r="G7055" s="35" t="s">
        <v>29</v>
      </c>
      <c r="H7055" s="35" t="s">
        <v>35</v>
      </c>
      <c r="I7055" s="35" t="s">
        <v>33</v>
      </c>
      <c r="J7055" s="35" t="s">
        <v>34</v>
      </c>
      <c r="K7055" s="35" t="s">
        <v>101</v>
      </c>
      <c r="L7055" s="38">
        <v>1816.48091230879</v>
      </c>
      <c r="M7055" s="38">
        <v>1652.7068255378299</v>
      </c>
      <c r="N7055" s="39">
        <v>14.9299801011681</v>
      </c>
      <c r="O7055" s="39">
        <v>13.583891716749299</v>
      </c>
    </row>
    <row r="7056" spans="2:15" ht="16" x14ac:dyDescent="0.2">
      <c r="B7056" s="35">
        <v>1761</v>
      </c>
      <c r="C7056" s="35" t="s">
        <v>40</v>
      </c>
      <c r="D7056" s="35" t="s">
        <v>92</v>
      </c>
      <c r="E7056" s="35" t="s">
        <v>37</v>
      </c>
      <c r="F7056" s="35" t="s">
        <v>95</v>
      </c>
      <c r="G7056" s="35" t="s">
        <v>29</v>
      </c>
      <c r="H7056" s="35" t="s">
        <v>35</v>
      </c>
      <c r="I7056" s="35" t="s">
        <v>31</v>
      </c>
      <c r="J7056" s="35" t="s">
        <v>32</v>
      </c>
      <c r="K7056" s="35" t="s">
        <v>98</v>
      </c>
      <c r="L7056" s="38">
        <v>2174.2578226714099</v>
      </c>
      <c r="M7056" s="38">
        <v>2595.1743261431602</v>
      </c>
      <c r="N7056" s="39">
        <v>17.870612241134801</v>
      </c>
      <c r="O7056" s="39">
        <v>21.330199940902599</v>
      </c>
    </row>
    <row r="7057" spans="2:15" ht="16" x14ac:dyDescent="0.2">
      <c r="B7057" s="35">
        <v>1761</v>
      </c>
      <c r="C7057" s="35" t="s">
        <v>40</v>
      </c>
      <c r="D7057" s="35" t="s">
        <v>92</v>
      </c>
      <c r="E7057" s="35" t="s">
        <v>37</v>
      </c>
      <c r="F7057" s="35" t="s">
        <v>95</v>
      </c>
      <c r="G7057" s="35" t="s">
        <v>29</v>
      </c>
      <c r="H7057" s="35" t="s">
        <v>35</v>
      </c>
      <c r="I7057" s="35" t="s">
        <v>31</v>
      </c>
      <c r="J7057" s="35" t="s">
        <v>34</v>
      </c>
      <c r="K7057" s="35" t="s">
        <v>99</v>
      </c>
      <c r="L7057" s="38">
        <v>3057.6260968486999</v>
      </c>
      <c r="M7057" s="38">
        <v>4095.0017101973999</v>
      </c>
      <c r="N7057" s="39">
        <v>25.131173398756399</v>
      </c>
      <c r="O7057" s="39">
        <v>33.657548302992303</v>
      </c>
    </row>
    <row r="7058" spans="2:15" ht="16" x14ac:dyDescent="0.2">
      <c r="B7058" s="35">
        <v>1761</v>
      </c>
      <c r="C7058" s="35" t="s">
        <v>40</v>
      </c>
      <c r="D7058" s="35" t="s">
        <v>92</v>
      </c>
      <c r="E7058" s="35" t="s">
        <v>37</v>
      </c>
      <c r="F7058" s="35" t="s">
        <v>95</v>
      </c>
      <c r="G7058" s="35" t="s">
        <v>29</v>
      </c>
      <c r="H7058" s="35" t="s">
        <v>35</v>
      </c>
      <c r="I7058" s="35" t="s">
        <v>33</v>
      </c>
      <c r="J7058" s="35" t="s">
        <v>32</v>
      </c>
      <c r="K7058" s="35" t="s">
        <v>100</v>
      </c>
      <c r="L7058" s="38">
        <v>4438.7597413802596</v>
      </c>
      <c r="M7058" s="38">
        <v>3945.6274853559398</v>
      </c>
      <c r="N7058" s="39">
        <v>36.482956778467901</v>
      </c>
      <c r="O7058" s="39">
        <v>32.429814948131003</v>
      </c>
    </row>
    <row r="7059" spans="2:15" ht="16" x14ac:dyDescent="0.2">
      <c r="B7059" s="35">
        <v>1761</v>
      </c>
      <c r="C7059" s="35" t="s">
        <v>40</v>
      </c>
      <c r="D7059" s="35" t="s">
        <v>92</v>
      </c>
      <c r="E7059" s="35" t="s">
        <v>37</v>
      </c>
      <c r="F7059" s="35" t="s">
        <v>95</v>
      </c>
      <c r="G7059" s="35" t="s">
        <v>29</v>
      </c>
      <c r="H7059" s="35" t="s">
        <v>35</v>
      </c>
      <c r="I7059" s="35" t="s">
        <v>33</v>
      </c>
      <c r="J7059" s="35" t="s">
        <v>34</v>
      </c>
      <c r="K7059" s="35" t="s">
        <v>101</v>
      </c>
      <c r="L7059" s="38">
        <v>4392.3030827283001</v>
      </c>
      <c r="M7059" s="38">
        <v>3996.2926312445102</v>
      </c>
      <c r="N7059" s="39">
        <v>36.101121227903803</v>
      </c>
      <c r="O7059" s="39">
        <v>32.846240804749399</v>
      </c>
    </row>
    <row r="7060" spans="2:15" ht="16" x14ac:dyDescent="0.2">
      <c r="B7060" s="35">
        <v>1762</v>
      </c>
      <c r="C7060" s="35" t="s">
        <v>40</v>
      </c>
      <c r="D7060" s="35" t="s">
        <v>92</v>
      </c>
      <c r="E7060" s="35" t="s">
        <v>37</v>
      </c>
      <c r="F7060" s="35" t="s">
        <v>95</v>
      </c>
      <c r="G7060" s="35" t="s">
        <v>29</v>
      </c>
      <c r="H7060" s="35" t="s">
        <v>35</v>
      </c>
      <c r="I7060" s="35" t="s">
        <v>31</v>
      </c>
      <c r="J7060" s="35" t="s">
        <v>32</v>
      </c>
      <c r="K7060" s="35" t="s">
        <v>98</v>
      </c>
      <c r="L7060" s="38">
        <v>4674.1613879132301</v>
      </c>
      <c r="M7060" s="38">
        <v>5579.0364434601297</v>
      </c>
      <c r="N7060" s="39">
        <v>38.417764832163499</v>
      </c>
      <c r="O7060" s="39">
        <v>45.855094055836702</v>
      </c>
    </row>
    <row r="7061" spans="2:15" ht="16" x14ac:dyDescent="0.2">
      <c r="B7061" s="35">
        <v>1762</v>
      </c>
      <c r="C7061" s="35" t="s">
        <v>40</v>
      </c>
      <c r="D7061" s="35" t="s">
        <v>92</v>
      </c>
      <c r="E7061" s="35" t="s">
        <v>37</v>
      </c>
      <c r="F7061" s="35" t="s">
        <v>95</v>
      </c>
      <c r="G7061" s="35" t="s">
        <v>29</v>
      </c>
      <c r="H7061" s="35" t="s">
        <v>35</v>
      </c>
      <c r="I7061" s="35" t="s">
        <v>31</v>
      </c>
      <c r="J7061" s="35" t="s">
        <v>34</v>
      </c>
      <c r="K7061" s="35" t="s">
        <v>99</v>
      </c>
      <c r="L7061" s="38">
        <v>0</v>
      </c>
      <c r="M7061" s="38">
        <v>0</v>
      </c>
      <c r="N7061" s="39">
        <v>0</v>
      </c>
      <c r="O7061" s="39">
        <v>0</v>
      </c>
    </row>
    <row r="7062" spans="2:15" ht="16" x14ac:dyDescent="0.2">
      <c r="B7062" s="35">
        <v>1762</v>
      </c>
      <c r="C7062" s="35" t="s">
        <v>40</v>
      </c>
      <c r="D7062" s="35" t="s">
        <v>92</v>
      </c>
      <c r="E7062" s="35" t="s">
        <v>37</v>
      </c>
      <c r="F7062" s="35" t="s">
        <v>95</v>
      </c>
      <c r="G7062" s="35" t="s">
        <v>29</v>
      </c>
      <c r="H7062" s="35" t="s">
        <v>35</v>
      </c>
      <c r="I7062" s="35" t="s">
        <v>33</v>
      </c>
      <c r="J7062" s="35" t="s">
        <v>32</v>
      </c>
      <c r="K7062" s="35" t="s">
        <v>100</v>
      </c>
      <c r="L7062" s="38">
        <v>8419.3309770642809</v>
      </c>
      <c r="M7062" s="38">
        <v>7483.9697678891898</v>
      </c>
      <c r="N7062" s="39">
        <v>69.199980633405104</v>
      </c>
      <c r="O7062" s="39">
        <v>61.512080284020698</v>
      </c>
    </row>
    <row r="7063" spans="2:15" ht="16" x14ac:dyDescent="0.2">
      <c r="B7063" s="35">
        <v>1762</v>
      </c>
      <c r="C7063" s="35" t="s">
        <v>40</v>
      </c>
      <c r="D7063" s="35" t="s">
        <v>92</v>
      </c>
      <c r="E7063" s="35" t="s">
        <v>37</v>
      </c>
      <c r="F7063" s="35" t="s">
        <v>95</v>
      </c>
      <c r="G7063" s="35" t="s">
        <v>29</v>
      </c>
      <c r="H7063" s="35" t="s">
        <v>35</v>
      </c>
      <c r="I7063" s="35" t="s">
        <v>33</v>
      </c>
      <c r="J7063" s="35" t="s">
        <v>34</v>
      </c>
      <c r="K7063" s="35" t="s">
        <v>101</v>
      </c>
      <c r="L7063" s="38">
        <v>6002.2913689189099</v>
      </c>
      <c r="M7063" s="38">
        <v>5461.12422490062</v>
      </c>
      <c r="N7063" s="39">
        <v>49.333901662347202</v>
      </c>
      <c r="O7063" s="39">
        <v>44.885952533429702</v>
      </c>
    </row>
    <row r="7064" spans="2:15" ht="16" x14ac:dyDescent="0.2">
      <c r="B7064" s="35">
        <v>1763</v>
      </c>
      <c r="C7064" s="35" t="s">
        <v>40</v>
      </c>
      <c r="D7064" s="35" t="s">
        <v>92</v>
      </c>
      <c r="E7064" s="35" t="s">
        <v>37</v>
      </c>
      <c r="F7064" s="35" t="s">
        <v>95</v>
      </c>
      <c r="G7064" s="35" t="s">
        <v>29</v>
      </c>
      <c r="H7064" s="35" t="s">
        <v>35</v>
      </c>
      <c r="I7064" s="35" t="s">
        <v>31</v>
      </c>
      <c r="J7064" s="35" t="s">
        <v>32</v>
      </c>
      <c r="K7064" s="35" t="s">
        <v>98</v>
      </c>
      <c r="L7064" s="38">
        <v>1681.0712429973801</v>
      </c>
      <c r="M7064" s="38">
        <v>2006.51131836985</v>
      </c>
      <c r="N7064" s="39">
        <v>13.817023915047001</v>
      </c>
      <c r="O7064" s="39">
        <v>16.4918738496152</v>
      </c>
    </row>
    <row r="7065" spans="2:15" ht="16" x14ac:dyDescent="0.2">
      <c r="B7065" s="35">
        <v>1763</v>
      </c>
      <c r="C7065" s="35" t="s">
        <v>40</v>
      </c>
      <c r="D7065" s="35" t="s">
        <v>92</v>
      </c>
      <c r="E7065" s="35" t="s">
        <v>37</v>
      </c>
      <c r="F7065" s="35" t="s">
        <v>95</v>
      </c>
      <c r="G7065" s="35" t="s">
        <v>29</v>
      </c>
      <c r="H7065" s="35" t="s">
        <v>35</v>
      </c>
      <c r="I7065" s="35" t="s">
        <v>31</v>
      </c>
      <c r="J7065" s="35" t="s">
        <v>34</v>
      </c>
      <c r="K7065" s="35" t="s">
        <v>99</v>
      </c>
      <c r="L7065" s="38">
        <v>3539.3582268821701</v>
      </c>
      <c r="M7065" s="38">
        <v>4740.1734329195597</v>
      </c>
      <c r="N7065" s="39">
        <v>29.090615563415099</v>
      </c>
      <c r="O7065" s="39">
        <v>38.960329585640203</v>
      </c>
    </row>
    <row r="7066" spans="2:15" ht="16" x14ac:dyDescent="0.2">
      <c r="B7066" s="35">
        <v>1763</v>
      </c>
      <c r="C7066" s="35" t="s">
        <v>40</v>
      </c>
      <c r="D7066" s="35" t="s">
        <v>92</v>
      </c>
      <c r="E7066" s="35" t="s">
        <v>37</v>
      </c>
      <c r="F7066" s="35" t="s">
        <v>95</v>
      </c>
      <c r="G7066" s="35" t="s">
        <v>29</v>
      </c>
      <c r="H7066" s="35" t="s">
        <v>35</v>
      </c>
      <c r="I7066" s="35" t="s">
        <v>33</v>
      </c>
      <c r="J7066" s="35" t="s">
        <v>32</v>
      </c>
      <c r="K7066" s="35" t="s">
        <v>100</v>
      </c>
      <c r="L7066" s="38">
        <v>0</v>
      </c>
      <c r="M7066" s="38">
        <v>0</v>
      </c>
      <c r="N7066" s="39">
        <v>0</v>
      </c>
      <c r="O7066" s="39">
        <v>0</v>
      </c>
    </row>
    <row r="7067" spans="2:15" ht="16" x14ac:dyDescent="0.2">
      <c r="B7067" s="35">
        <v>1763</v>
      </c>
      <c r="C7067" s="35" t="s">
        <v>40</v>
      </c>
      <c r="D7067" s="35" t="s">
        <v>92</v>
      </c>
      <c r="E7067" s="35" t="s">
        <v>37</v>
      </c>
      <c r="F7067" s="35" t="s">
        <v>95</v>
      </c>
      <c r="G7067" s="35" t="s">
        <v>29</v>
      </c>
      <c r="H7067" s="35" t="s">
        <v>35</v>
      </c>
      <c r="I7067" s="35" t="s">
        <v>33</v>
      </c>
      <c r="J7067" s="35" t="s">
        <v>34</v>
      </c>
      <c r="K7067" s="35" t="s">
        <v>101</v>
      </c>
      <c r="L7067" s="38">
        <v>9039.2359461620799</v>
      </c>
      <c r="M7067" s="38">
        <v>8224.2575986559204</v>
      </c>
      <c r="N7067" s="39">
        <v>74.2950899684555</v>
      </c>
      <c r="O7067" s="39">
        <v>67.596637797171894</v>
      </c>
    </row>
    <row r="7068" spans="2:15" ht="16" x14ac:dyDescent="0.2">
      <c r="B7068" s="35">
        <v>1764</v>
      </c>
      <c r="C7068" s="35" t="s">
        <v>40</v>
      </c>
      <c r="D7068" s="35" t="s">
        <v>92</v>
      </c>
      <c r="E7068" s="35" t="s">
        <v>37</v>
      </c>
      <c r="F7068" s="35" t="s">
        <v>95</v>
      </c>
      <c r="G7068" s="35" t="s">
        <v>29</v>
      </c>
      <c r="H7068" s="35" t="s">
        <v>35</v>
      </c>
      <c r="I7068" s="35" t="s">
        <v>31</v>
      </c>
      <c r="J7068" s="35" t="s">
        <v>32</v>
      </c>
      <c r="K7068" s="35" t="s">
        <v>98</v>
      </c>
      <c r="L7068" s="38">
        <v>2913.5542739798302</v>
      </c>
      <c r="M7068" s="38">
        <v>3477.5918342412001</v>
      </c>
      <c r="N7068" s="39">
        <v>23.947021429971201</v>
      </c>
      <c r="O7068" s="39">
        <v>28.582946582804301</v>
      </c>
    </row>
    <row r="7069" spans="2:15" ht="16" x14ac:dyDescent="0.2">
      <c r="B7069" s="35">
        <v>1764</v>
      </c>
      <c r="C7069" s="35" t="s">
        <v>40</v>
      </c>
      <c r="D7069" s="35" t="s">
        <v>92</v>
      </c>
      <c r="E7069" s="35" t="s">
        <v>37</v>
      </c>
      <c r="F7069" s="35" t="s">
        <v>95</v>
      </c>
      <c r="G7069" s="35" t="s">
        <v>29</v>
      </c>
      <c r="H7069" s="35" t="s">
        <v>35</v>
      </c>
      <c r="I7069" s="35" t="s">
        <v>31</v>
      </c>
      <c r="J7069" s="35" t="s">
        <v>34</v>
      </c>
      <c r="K7069" s="35" t="s">
        <v>99</v>
      </c>
      <c r="L7069" s="38">
        <v>3057.6231777672401</v>
      </c>
      <c r="M7069" s="38">
        <v>4094.99780074503</v>
      </c>
      <c r="N7069" s="39">
        <v>25.131149406306101</v>
      </c>
      <c r="O7069" s="39">
        <v>33.657516170507101</v>
      </c>
    </row>
    <row r="7070" spans="2:15" ht="16" x14ac:dyDescent="0.2">
      <c r="B7070" s="35">
        <v>1764</v>
      </c>
      <c r="C7070" s="35" t="s">
        <v>40</v>
      </c>
      <c r="D7070" s="35" t="s">
        <v>92</v>
      </c>
      <c r="E7070" s="35" t="s">
        <v>37</v>
      </c>
      <c r="F7070" s="35" t="s">
        <v>95</v>
      </c>
      <c r="G7070" s="35" t="s">
        <v>29</v>
      </c>
      <c r="H7070" s="35" t="s">
        <v>35</v>
      </c>
      <c r="I7070" s="35" t="s">
        <v>33</v>
      </c>
      <c r="J7070" s="35" t="s">
        <v>32</v>
      </c>
      <c r="K7070" s="35" t="s">
        <v>100</v>
      </c>
      <c r="L7070" s="38">
        <v>9044.5178994763792</v>
      </c>
      <c r="M7070" s="38">
        <v>8039.7003882149402</v>
      </c>
      <c r="N7070" s="39">
        <v>74.338503283367501</v>
      </c>
      <c r="O7070" s="39">
        <v>66.079729218205003</v>
      </c>
    </row>
    <row r="7071" spans="2:15" ht="16" x14ac:dyDescent="0.2">
      <c r="B7071" s="35">
        <v>1764</v>
      </c>
      <c r="C7071" s="35" t="s">
        <v>40</v>
      </c>
      <c r="D7071" s="35" t="s">
        <v>92</v>
      </c>
      <c r="E7071" s="35" t="s">
        <v>37</v>
      </c>
      <c r="F7071" s="35" t="s">
        <v>95</v>
      </c>
      <c r="G7071" s="35" t="s">
        <v>29</v>
      </c>
      <c r="H7071" s="35" t="s">
        <v>35</v>
      </c>
      <c r="I7071" s="35" t="s">
        <v>33</v>
      </c>
      <c r="J7071" s="35" t="s">
        <v>34</v>
      </c>
      <c r="K7071" s="35" t="s">
        <v>101</v>
      </c>
      <c r="L7071" s="38">
        <v>4412.7823829523704</v>
      </c>
      <c r="M7071" s="38">
        <v>4014.9255158695</v>
      </c>
      <c r="N7071" s="39">
        <v>36.269444243444099</v>
      </c>
      <c r="O7071" s="39">
        <v>32.999387801667197</v>
      </c>
    </row>
    <row r="7072" spans="2:15" ht="16" x14ac:dyDescent="0.2">
      <c r="B7072" s="35">
        <v>1765</v>
      </c>
      <c r="C7072" s="35" t="s">
        <v>40</v>
      </c>
      <c r="D7072" s="35" t="s">
        <v>92</v>
      </c>
      <c r="E7072" s="35" t="s">
        <v>37</v>
      </c>
      <c r="F7072" s="35" t="s">
        <v>95</v>
      </c>
      <c r="G7072" s="35" t="s">
        <v>29</v>
      </c>
      <c r="H7072" s="35" t="s">
        <v>35</v>
      </c>
      <c r="I7072" s="35" t="s">
        <v>31</v>
      </c>
      <c r="J7072" s="35" t="s">
        <v>32</v>
      </c>
      <c r="K7072" s="35" t="s">
        <v>98</v>
      </c>
      <c r="L7072" s="38">
        <v>3167.2809186547001</v>
      </c>
      <c r="M7072" s="38">
        <v>3780.43764546594</v>
      </c>
      <c r="N7072" s="39">
        <v>26.032445906751001</v>
      </c>
      <c r="O7072" s="39">
        <v>31.072090236706298</v>
      </c>
    </row>
    <row r="7073" spans="2:15" ht="16" x14ac:dyDescent="0.2">
      <c r="B7073" s="35">
        <v>1765</v>
      </c>
      <c r="C7073" s="35" t="s">
        <v>40</v>
      </c>
      <c r="D7073" s="35" t="s">
        <v>92</v>
      </c>
      <c r="E7073" s="35" t="s">
        <v>37</v>
      </c>
      <c r="F7073" s="35" t="s">
        <v>95</v>
      </c>
      <c r="G7073" s="35" t="s">
        <v>29</v>
      </c>
      <c r="H7073" s="35" t="s">
        <v>35</v>
      </c>
      <c r="I7073" s="35" t="s">
        <v>31</v>
      </c>
      <c r="J7073" s="35" t="s">
        <v>34</v>
      </c>
      <c r="K7073" s="35" t="s">
        <v>99</v>
      </c>
      <c r="L7073" s="38">
        <v>2305.76011895794</v>
      </c>
      <c r="M7073" s="38">
        <v>3088.0465208512901</v>
      </c>
      <c r="N7073" s="39">
        <v>18.951453032530999</v>
      </c>
      <c r="O7073" s="39">
        <v>25.381204280969499</v>
      </c>
    </row>
    <row r="7074" spans="2:15" ht="16" x14ac:dyDescent="0.2">
      <c r="B7074" s="35">
        <v>1765</v>
      </c>
      <c r="C7074" s="35" t="s">
        <v>40</v>
      </c>
      <c r="D7074" s="35" t="s">
        <v>92</v>
      </c>
      <c r="E7074" s="35" t="s">
        <v>37</v>
      </c>
      <c r="F7074" s="35" t="s">
        <v>95</v>
      </c>
      <c r="G7074" s="35" t="s">
        <v>29</v>
      </c>
      <c r="H7074" s="35" t="s">
        <v>35</v>
      </c>
      <c r="I7074" s="35" t="s">
        <v>33</v>
      </c>
      <c r="J7074" s="35" t="s">
        <v>32</v>
      </c>
      <c r="K7074" s="35" t="s">
        <v>100</v>
      </c>
      <c r="L7074" s="38">
        <v>8403.7577510776591</v>
      </c>
      <c r="M7074" s="38">
        <v>7470.1266783622596</v>
      </c>
      <c r="N7074" s="39">
        <v>69.071981515706796</v>
      </c>
      <c r="O7074" s="39">
        <v>61.398301465991103</v>
      </c>
    </row>
    <row r="7075" spans="2:15" ht="16" x14ac:dyDescent="0.2">
      <c r="B7075" s="35">
        <v>1765</v>
      </c>
      <c r="C7075" s="35" t="s">
        <v>40</v>
      </c>
      <c r="D7075" s="35" t="s">
        <v>92</v>
      </c>
      <c r="E7075" s="35" t="s">
        <v>37</v>
      </c>
      <c r="F7075" s="35" t="s">
        <v>95</v>
      </c>
      <c r="G7075" s="35" t="s">
        <v>29</v>
      </c>
      <c r="H7075" s="35" t="s">
        <v>35</v>
      </c>
      <c r="I7075" s="35" t="s">
        <v>33</v>
      </c>
      <c r="J7075" s="35" t="s">
        <v>34</v>
      </c>
      <c r="K7075" s="35" t="s">
        <v>101</v>
      </c>
      <c r="L7075" s="38">
        <v>5054.5073668002897</v>
      </c>
      <c r="M7075" s="38">
        <v>4598.7925159226997</v>
      </c>
      <c r="N7075" s="39">
        <v>41.543896165481797</v>
      </c>
      <c r="O7075" s="39">
        <v>37.798294651419397</v>
      </c>
    </row>
    <row r="7076" spans="2:15" ht="16" x14ac:dyDescent="0.2">
      <c r="B7076" s="35">
        <v>1766</v>
      </c>
      <c r="C7076" s="35" t="s">
        <v>40</v>
      </c>
      <c r="D7076" s="35" t="s">
        <v>92</v>
      </c>
      <c r="E7076" s="35" t="s">
        <v>37</v>
      </c>
      <c r="F7076" s="35" t="s">
        <v>95</v>
      </c>
      <c r="G7076" s="35" t="s">
        <v>29</v>
      </c>
      <c r="H7076" s="35" t="s">
        <v>35</v>
      </c>
      <c r="I7076" s="35" t="s">
        <v>31</v>
      </c>
      <c r="J7076" s="35" t="s">
        <v>32</v>
      </c>
      <c r="K7076" s="35" t="s">
        <v>98</v>
      </c>
      <c r="L7076" s="38">
        <v>4599.8361094915999</v>
      </c>
      <c r="M7076" s="38">
        <v>5490.3224683593098</v>
      </c>
      <c r="N7076" s="39">
        <v>37.806872132807698</v>
      </c>
      <c r="O7076" s="39">
        <v>45.125938096103901</v>
      </c>
    </row>
    <row r="7077" spans="2:15" ht="16" x14ac:dyDescent="0.2">
      <c r="B7077" s="35">
        <v>1766</v>
      </c>
      <c r="C7077" s="35" t="s">
        <v>40</v>
      </c>
      <c r="D7077" s="35" t="s">
        <v>92</v>
      </c>
      <c r="E7077" s="35" t="s">
        <v>37</v>
      </c>
      <c r="F7077" s="35" t="s">
        <v>95</v>
      </c>
      <c r="G7077" s="35" t="s">
        <v>29</v>
      </c>
      <c r="H7077" s="35" t="s">
        <v>35</v>
      </c>
      <c r="I7077" s="35" t="s">
        <v>31</v>
      </c>
      <c r="J7077" s="35" t="s">
        <v>34</v>
      </c>
      <c r="K7077" s="35" t="s">
        <v>99</v>
      </c>
      <c r="L7077" s="38">
        <v>3733.43720509078</v>
      </c>
      <c r="M7077" s="38">
        <v>5000.0985259506197</v>
      </c>
      <c r="N7077" s="39">
        <v>30.685785247321402</v>
      </c>
      <c r="O7077" s="39">
        <v>41.096700213292699</v>
      </c>
    </row>
    <row r="7078" spans="2:15" ht="16" x14ac:dyDescent="0.2">
      <c r="B7078" s="35">
        <v>1766</v>
      </c>
      <c r="C7078" s="35" t="s">
        <v>40</v>
      </c>
      <c r="D7078" s="35" t="s">
        <v>92</v>
      </c>
      <c r="E7078" s="35" t="s">
        <v>37</v>
      </c>
      <c r="F7078" s="35" t="s">
        <v>95</v>
      </c>
      <c r="G7078" s="35" t="s">
        <v>29</v>
      </c>
      <c r="H7078" s="35" t="s">
        <v>35</v>
      </c>
      <c r="I7078" s="35" t="s">
        <v>33</v>
      </c>
      <c r="J7078" s="35" t="s">
        <v>32</v>
      </c>
      <c r="K7078" s="35" t="s">
        <v>100</v>
      </c>
      <c r="L7078" s="38">
        <v>4333.5020464754198</v>
      </c>
      <c r="M7078" s="38">
        <v>3852.0635895248402</v>
      </c>
      <c r="N7078" s="39">
        <v>35.617825039524</v>
      </c>
      <c r="O7078" s="39">
        <v>31.660796626231601</v>
      </c>
    </row>
    <row r="7079" spans="2:15" ht="16" x14ac:dyDescent="0.2">
      <c r="B7079" s="35">
        <v>1766</v>
      </c>
      <c r="C7079" s="35" t="s">
        <v>40</v>
      </c>
      <c r="D7079" s="35" t="s">
        <v>92</v>
      </c>
      <c r="E7079" s="35" t="s">
        <v>37</v>
      </c>
      <c r="F7079" s="35" t="s">
        <v>95</v>
      </c>
      <c r="G7079" s="35" t="s">
        <v>29</v>
      </c>
      <c r="H7079" s="35" t="s">
        <v>35</v>
      </c>
      <c r="I7079" s="35" t="s">
        <v>33</v>
      </c>
      <c r="J7079" s="35" t="s">
        <v>34</v>
      </c>
      <c r="K7079" s="35" t="s">
        <v>101</v>
      </c>
      <c r="L7079" s="38">
        <v>0</v>
      </c>
      <c r="M7079" s="38">
        <v>0</v>
      </c>
      <c r="N7079" s="39">
        <v>0</v>
      </c>
      <c r="O7079" s="39">
        <v>0</v>
      </c>
    </row>
    <row r="7080" spans="2:15" ht="16" x14ac:dyDescent="0.2">
      <c r="B7080" s="35">
        <v>1767</v>
      </c>
      <c r="C7080" s="35" t="s">
        <v>40</v>
      </c>
      <c r="D7080" s="35" t="s">
        <v>92</v>
      </c>
      <c r="E7080" s="35" t="s">
        <v>37</v>
      </c>
      <c r="F7080" s="35" t="s">
        <v>95</v>
      </c>
      <c r="G7080" s="35" t="s">
        <v>29</v>
      </c>
      <c r="H7080" s="35" t="s">
        <v>35</v>
      </c>
      <c r="I7080" s="35" t="s">
        <v>31</v>
      </c>
      <c r="J7080" s="35" t="s">
        <v>32</v>
      </c>
      <c r="K7080" s="35" t="s">
        <v>98</v>
      </c>
      <c r="L7080" s="38">
        <v>660.27568442038898</v>
      </c>
      <c r="M7080" s="38">
        <v>788.09904074718304</v>
      </c>
      <c r="N7080" s="39">
        <v>5.4269234335922301</v>
      </c>
      <c r="O7080" s="39">
        <v>6.4775263623056096</v>
      </c>
    </row>
    <row r="7081" spans="2:15" ht="16" x14ac:dyDescent="0.2">
      <c r="B7081" s="35">
        <v>1767</v>
      </c>
      <c r="C7081" s="35" t="s">
        <v>40</v>
      </c>
      <c r="D7081" s="35" t="s">
        <v>92</v>
      </c>
      <c r="E7081" s="35" t="s">
        <v>37</v>
      </c>
      <c r="F7081" s="35" t="s">
        <v>95</v>
      </c>
      <c r="G7081" s="35" t="s">
        <v>29</v>
      </c>
      <c r="H7081" s="35" t="s">
        <v>35</v>
      </c>
      <c r="I7081" s="35" t="s">
        <v>31</v>
      </c>
      <c r="J7081" s="35" t="s">
        <v>34</v>
      </c>
      <c r="K7081" s="35" t="s">
        <v>99</v>
      </c>
      <c r="L7081" s="38">
        <v>3320.9423417490998</v>
      </c>
      <c r="M7081" s="38">
        <v>4447.654532693</v>
      </c>
      <c r="N7081" s="39">
        <v>27.295416507526902</v>
      </c>
      <c r="O7081" s="39">
        <v>36.556064652271203</v>
      </c>
    </row>
    <row r="7082" spans="2:15" ht="16" x14ac:dyDescent="0.2">
      <c r="B7082" s="35">
        <v>1767</v>
      </c>
      <c r="C7082" s="35" t="s">
        <v>40</v>
      </c>
      <c r="D7082" s="35" t="s">
        <v>92</v>
      </c>
      <c r="E7082" s="35" t="s">
        <v>37</v>
      </c>
      <c r="F7082" s="35" t="s">
        <v>95</v>
      </c>
      <c r="G7082" s="35" t="s">
        <v>29</v>
      </c>
      <c r="H7082" s="35" t="s">
        <v>35</v>
      </c>
      <c r="I7082" s="35" t="s">
        <v>33</v>
      </c>
      <c r="J7082" s="35" t="s">
        <v>32</v>
      </c>
      <c r="K7082" s="35" t="s">
        <v>100</v>
      </c>
      <c r="L7082" s="38">
        <v>6844.6268275863804</v>
      </c>
      <c r="M7082" s="38">
        <v>6084.2103000446796</v>
      </c>
      <c r="N7082" s="39">
        <v>56.2572068020798</v>
      </c>
      <c r="O7082" s="39">
        <v>50.007207945572702</v>
      </c>
    </row>
    <row r="7083" spans="2:15" ht="16" x14ac:dyDescent="0.2">
      <c r="B7083" s="35">
        <v>1767</v>
      </c>
      <c r="C7083" s="35" t="s">
        <v>40</v>
      </c>
      <c r="D7083" s="35" t="s">
        <v>92</v>
      </c>
      <c r="E7083" s="35" t="s">
        <v>37</v>
      </c>
      <c r="F7083" s="35" t="s">
        <v>95</v>
      </c>
      <c r="G7083" s="35" t="s">
        <v>29</v>
      </c>
      <c r="H7083" s="35" t="s">
        <v>35</v>
      </c>
      <c r="I7083" s="35" t="s">
        <v>33</v>
      </c>
      <c r="J7083" s="35" t="s">
        <v>34</v>
      </c>
      <c r="K7083" s="35" t="s">
        <v>101</v>
      </c>
      <c r="L7083" s="38">
        <v>7240.7999751576799</v>
      </c>
      <c r="M7083" s="38">
        <v>6587.9687808483604</v>
      </c>
      <c r="N7083" s="39">
        <v>59.513424453350801</v>
      </c>
      <c r="O7083" s="39">
        <v>54.147688609712603</v>
      </c>
    </row>
    <row r="7084" spans="2:15" ht="16" x14ac:dyDescent="0.2">
      <c r="B7084" s="35">
        <v>1768</v>
      </c>
      <c r="C7084" s="35" t="s">
        <v>40</v>
      </c>
      <c r="D7084" s="35" t="s">
        <v>92</v>
      </c>
      <c r="E7084" s="35" t="s">
        <v>37</v>
      </c>
      <c r="F7084" s="35" t="s">
        <v>95</v>
      </c>
      <c r="G7084" s="35" t="s">
        <v>29</v>
      </c>
      <c r="H7084" s="35" t="s">
        <v>35</v>
      </c>
      <c r="I7084" s="35" t="s">
        <v>31</v>
      </c>
      <c r="J7084" s="35" t="s">
        <v>32</v>
      </c>
      <c r="K7084" s="35" t="s">
        <v>98</v>
      </c>
      <c r="L7084" s="38">
        <v>1328.20148713455</v>
      </c>
      <c r="M7084" s="38">
        <v>1585.3291929848899</v>
      </c>
      <c r="N7084" s="39">
        <v>10.9167245517908</v>
      </c>
      <c r="O7084" s="39">
        <v>13.030102956040199</v>
      </c>
    </row>
    <row r="7085" spans="2:15" ht="16" x14ac:dyDescent="0.2">
      <c r="B7085" s="35">
        <v>1768</v>
      </c>
      <c r="C7085" s="35" t="s">
        <v>40</v>
      </c>
      <c r="D7085" s="35" t="s">
        <v>92</v>
      </c>
      <c r="E7085" s="35" t="s">
        <v>37</v>
      </c>
      <c r="F7085" s="35" t="s">
        <v>95</v>
      </c>
      <c r="G7085" s="35" t="s">
        <v>29</v>
      </c>
      <c r="H7085" s="35" t="s">
        <v>35</v>
      </c>
      <c r="I7085" s="35" t="s">
        <v>31</v>
      </c>
      <c r="J7085" s="35" t="s">
        <v>34</v>
      </c>
      <c r="K7085" s="35" t="s">
        <v>99</v>
      </c>
      <c r="L7085" s="38">
        <v>2199.0331377719299</v>
      </c>
      <c r="M7085" s="38">
        <v>2945.1097599008999</v>
      </c>
      <c r="N7085" s="39">
        <v>18.074244967988399</v>
      </c>
      <c r="O7085" s="39">
        <v>24.206381588226499</v>
      </c>
    </row>
    <row r="7086" spans="2:15" ht="16" x14ac:dyDescent="0.2">
      <c r="B7086" s="35">
        <v>1768</v>
      </c>
      <c r="C7086" s="35" t="s">
        <v>40</v>
      </c>
      <c r="D7086" s="35" t="s">
        <v>92</v>
      </c>
      <c r="E7086" s="35" t="s">
        <v>37</v>
      </c>
      <c r="F7086" s="35" t="s">
        <v>95</v>
      </c>
      <c r="G7086" s="35" t="s">
        <v>29</v>
      </c>
      <c r="H7086" s="35" t="s">
        <v>35</v>
      </c>
      <c r="I7086" s="35" t="s">
        <v>33</v>
      </c>
      <c r="J7086" s="35" t="s">
        <v>32</v>
      </c>
      <c r="K7086" s="35" t="s">
        <v>100</v>
      </c>
      <c r="L7086" s="38">
        <v>9182.9654016013992</v>
      </c>
      <c r="M7086" s="38">
        <v>8162.76680800127</v>
      </c>
      <c r="N7086" s="39">
        <v>75.476427958367594</v>
      </c>
      <c r="O7086" s="39">
        <v>67.091234038366593</v>
      </c>
    </row>
    <row r="7087" spans="2:15" ht="16" x14ac:dyDescent="0.2">
      <c r="B7087" s="35">
        <v>1768</v>
      </c>
      <c r="C7087" s="35" t="s">
        <v>40</v>
      </c>
      <c r="D7087" s="35" t="s">
        <v>92</v>
      </c>
      <c r="E7087" s="35" t="s">
        <v>37</v>
      </c>
      <c r="F7087" s="35" t="s">
        <v>95</v>
      </c>
      <c r="G7087" s="35" t="s">
        <v>29</v>
      </c>
      <c r="H7087" s="35" t="s">
        <v>35</v>
      </c>
      <c r="I7087" s="35" t="s">
        <v>33</v>
      </c>
      <c r="J7087" s="35" t="s">
        <v>34</v>
      </c>
      <c r="K7087" s="35" t="s">
        <v>101</v>
      </c>
      <c r="L7087" s="38">
        <v>5863.7802125005401</v>
      </c>
      <c r="M7087" s="38">
        <v>5335.1012471337799</v>
      </c>
      <c r="N7087" s="39">
        <v>48.195453801374299</v>
      </c>
      <c r="O7087" s="39">
        <v>43.850147236715998</v>
      </c>
    </row>
    <row r="7088" spans="2:15" ht="16" x14ac:dyDescent="0.2">
      <c r="B7088" s="35">
        <v>1769</v>
      </c>
      <c r="C7088" s="35" t="s">
        <v>40</v>
      </c>
      <c r="D7088" s="35" t="s">
        <v>92</v>
      </c>
      <c r="E7088" s="35" t="s">
        <v>37</v>
      </c>
      <c r="F7088" s="35" t="s">
        <v>95</v>
      </c>
      <c r="G7088" s="35" t="s">
        <v>29</v>
      </c>
      <c r="H7088" s="35" t="s">
        <v>35</v>
      </c>
      <c r="I7088" s="35" t="s">
        <v>31</v>
      </c>
      <c r="J7088" s="35" t="s">
        <v>32</v>
      </c>
      <c r="K7088" s="35" t="s">
        <v>98</v>
      </c>
      <c r="L7088" s="38">
        <v>4419.7856297732196</v>
      </c>
      <c r="M7088" s="38">
        <v>5275.4158563178698</v>
      </c>
      <c r="N7088" s="39">
        <v>36.327005176218201</v>
      </c>
      <c r="O7088" s="39">
        <v>43.359582380694803</v>
      </c>
    </row>
    <row r="7089" spans="2:15" ht="16" x14ac:dyDescent="0.2">
      <c r="B7089" s="35">
        <v>1769</v>
      </c>
      <c r="C7089" s="35" t="s">
        <v>40</v>
      </c>
      <c r="D7089" s="35" t="s">
        <v>92</v>
      </c>
      <c r="E7089" s="35" t="s">
        <v>37</v>
      </c>
      <c r="F7089" s="35" t="s">
        <v>95</v>
      </c>
      <c r="G7089" s="35" t="s">
        <v>29</v>
      </c>
      <c r="H7089" s="35" t="s">
        <v>35</v>
      </c>
      <c r="I7089" s="35" t="s">
        <v>31</v>
      </c>
      <c r="J7089" s="35" t="s">
        <v>34</v>
      </c>
      <c r="K7089" s="35" t="s">
        <v>99</v>
      </c>
      <c r="L7089" s="38">
        <v>1321.5771611524799</v>
      </c>
      <c r="M7089" s="38">
        <v>1769.9550447501999</v>
      </c>
      <c r="N7089" s="39">
        <v>10.8622780368697</v>
      </c>
      <c r="O7089" s="39">
        <v>14.5475757102756</v>
      </c>
    </row>
    <row r="7090" spans="2:15" ht="16" x14ac:dyDescent="0.2">
      <c r="B7090" s="35">
        <v>1769</v>
      </c>
      <c r="C7090" s="35" t="s">
        <v>40</v>
      </c>
      <c r="D7090" s="35" t="s">
        <v>92</v>
      </c>
      <c r="E7090" s="35" t="s">
        <v>37</v>
      </c>
      <c r="F7090" s="35" t="s">
        <v>95</v>
      </c>
      <c r="G7090" s="35" t="s">
        <v>29</v>
      </c>
      <c r="H7090" s="35" t="s">
        <v>35</v>
      </c>
      <c r="I7090" s="35" t="s">
        <v>33</v>
      </c>
      <c r="J7090" s="35" t="s">
        <v>32</v>
      </c>
      <c r="K7090" s="35" t="s">
        <v>100</v>
      </c>
      <c r="L7090" s="38">
        <v>6989.0126872357096</v>
      </c>
      <c r="M7090" s="38">
        <v>6212.55534449892</v>
      </c>
      <c r="N7090" s="39">
        <v>57.443939895088</v>
      </c>
      <c r="O7090" s="39">
        <v>51.062098721908903</v>
      </c>
    </row>
    <row r="7091" spans="2:15" ht="16" x14ac:dyDescent="0.2">
      <c r="B7091" s="35">
        <v>1769</v>
      </c>
      <c r="C7091" s="35" t="s">
        <v>40</v>
      </c>
      <c r="D7091" s="35" t="s">
        <v>92</v>
      </c>
      <c r="E7091" s="35" t="s">
        <v>37</v>
      </c>
      <c r="F7091" s="35" t="s">
        <v>95</v>
      </c>
      <c r="G7091" s="35" t="s">
        <v>29</v>
      </c>
      <c r="H7091" s="35" t="s">
        <v>35</v>
      </c>
      <c r="I7091" s="35" t="s">
        <v>33</v>
      </c>
      <c r="J7091" s="35" t="s">
        <v>34</v>
      </c>
      <c r="K7091" s="35" t="s">
        <v>101</v>
      </c>
      <c r="L7091" s="38">
        <v>0</v>
      </c>
      <c r="M7091" s="38">
        <v>0</v>
      </c>
      <c r="N7091" s="39">
        <v>0</v>
      </c>
      <c r="O7091" s="39">
        <v>0</v>
      </c>
    </row>
    <row r="7092" spans="2:15" ht="16" x14ac:dyDescent="0.2">
      <c r="B7092" s="35">
        <v>1770</v>
      </c>
      <c r="C7092" s="35" t="s">
        <v>40</v>
      </c>
      <c r="D7092" s="35" t="s">
        <v>92</v>
      </c>
      <c r="E7092" s="35" t="s">
        <v>37</v>
      </c>
      <c r="F7092" s="35" t="s">
        <v>95</v>
      </c>
      <c r="G7092" s="35" t="s">
        <v>29</v>
      </c>
      <c r="H7092" s="35" t="s">
        <v>35</v>
      </c>
      <c r="I7092" s="35" t="s">
        <v>31</v>
      </c>
      <c r="J7092" s="35" t="s">
        <v>32</v>
      </c>
      <c r="K7092" s="35" t="s">
        <v>98</v>
      </c>
      <c r="L7092" s="38">
        <v>2049.7129666245701</v>
      </c>
      <c r="M7092" s="38">
        <v>2446.5187207702702</v>
      </c>
      <c r="N7092" s="39">
        <v>16.846955890064901</v>
      </c>
      <c r="O7092" s="39">
        <v>20.108373047426898</v>
      </c>
    </row>
    <row r="7093" spans="2:15" ht="16" x14ac:dyDescent="0.2">
      <c r="B7093" s="35">
        <v>1770</v>
      </c>
      <c r="C7093" s="35" t="s">
        <v>40</v>
      </c>
      <c r="D7093" s="35" t="s">
        <v>92</v>
      </c>
      <c r="E7093" s="35" t="s">
        <v>37</v>
      </c>
      <c r="F7093" s="35" t="s">
        <v>95</v>
      </c>
      <c r="G7093" s="35" t="s">
        <v>29</v>
      </c>
      <c r="H7093" s="35" t="s">
        <v>35</v>
      </c>
      <c r="I7093" s="35" t="s">
        <v>31</v>
      </c>
      <c r="J7093" s="35" t="s">
        <v>34</v>
      </c>
      <c r="K7093" s="35" t="s">
        <v>99</v>
      </c>
      <c r="L7093" s="38">
        <v>3142.1359698751598</v>
      </c>
      <c r="M7093" s="38">
        <v>4208.1836571099302</v>
      </c>
      <c r="N7093" s="39">
        <v>25.825775094864301</v>
      </c>
      <c r="O7093" s="39">
        <v>34.587810880355597</v>
      </c>
    </row>
    <row r="7094" spans="2:15" ht="16" x14ac:dyDescent="0.2">
      <c r="B7094" s="35">
        <v>1770</v>
      </c>
      <c r="C7094" s="35" t="s">
        <v>40</v>
      </c>
      <c r="D7094" s="35" t="s">
        <v>92</v>
      </c>
      <c r="E7094" s="35" t="s">
        <v>37</v>
      </c>
      <c r="F7094" s="35" t="s">
        <v>95</v>
      </c>
      <c r="G7094" s="35" t="s">
        <v>29</v>
      </c>
      <c r="H7094" s="35" t="s">
        <v>35</v>
      </c>
      <c r="I7094" s="35" t="s">
        <v>33</v>
      </c>
      <c r="J7094" s="35" t="s">
        <v>32</v>
      </c>
      <c r="K7094" s="35" t="s">
        <v>100</v>
      </c>
      <c r="L7094" s="38">
        <v>7774.9299559884803</v>
      </c>
      <c r="M7094" s="38">
        <v>6911.1596748703896</v>
      </c>
      <c r="N7094" s="39">
        <v>63.903533884836797</v>
      </c>
      <c r="O7094" s="39">
        <v>56.804052122222402</v>
      </c>
    </row>
    <row r="7095" spans="2:15" ht="16" x14ac:dyDescent="0.2">
      <c r="B7095" s="35">
        <v>1770</v>
      </c>
      <c r="C7095" s="35" t="s">
        <v>40</v>
      </c>
      <c r="D7095" s="35" t="s">
        <v>92</v>
      </c>
      <c r="E7095" s="35" t="s">
        <v>37</v>
      </c>
      <c r="F7095" s="35" t="s">
        <v>95</v>
      </c>
      <c r="G7095" s="35" t="s">
        <v>29</v>
      </c>
      <c r="H7095" s="35" t="s">
        <v>35</v>
      </c>
      <c r="I7095" s="35" t="s">
        <v>33</v>
      </c>
      <c r="J7095" s="35" t="s">
        <v>34</v>
      </c>
      <c r="K7095" s="35" t="s">
        <v>101</v>
      </c>
      <c r="L7095" s="38">
        <v>0</v>
      </c>
      <c r="M7095" s="38">
        <v>0</v>
      </c>
      <c r="N7095" s="39">
        <v>0</v>
      </c>
      <c r="O7095" s="39">
        <v>0</v>
      </c>
    </row>
    <row r="7096" spans="2:15" ht="16" x14ac:dyDescent="0.2">
      <c r="B7096" s="35">
        <v>1771</v>
      </c>
      <c r="C7096" s="35" t="s">
        <v>40</v>
      </c>
      <c r="D7096" s="35" t="s">
        <v>92</v>
      </c>
      <c r="E7096" s="35" t="s">
        <v>37</v>
      </c>
      <c r="F7096" s="35" t="s">
        <v>95</v>
      </c>
      <c r="G7096" s="35" t="s">
        <v>29</v>
      </c>
      <c r="H7096" s="35" t="s">
        <v>35</v>
      </c>
      <c r="I7096" s="35" t="s">
        <v>31</v>
      </c>
      <c r="J7096" s="35" t="s">
        <v>32</v>
      </c>
      <c r="K7096" s="35" t="s">
        <v>98</v>
      </c>
      <c r="L7096" s="38">
        <v>5649.9121981690196</v>
      </c>
      <c r="M7096" s="38">
        <v>6743.6837199169604</v>
      </c>
      <c r="N7096" s="39">
        <v>46.437634505498799</v>
      </c>
      <c r="O7096" s="39">
        <v>55.427537423974996</v>
      </c>
    </row>
    <row r="7097" spans="2:15" ht="16" x14ac:dyDescent="0.2">
      <c r="B7097" s="35">
        <v>1771</v>
      </c>
      <c r="C7097" s="35" t="s">
        <v>40</v>
      </c>
      <c r="D7097" s="35" t="s">
        <v>92</v>
      </c>
      <c r="E7097" s="35" t="s">
        <v>37</v>
      </c>
      <c r="F7097" s="35" t="s">
        <v>95</v>
      </c>
      <c r="G7097" s="35" t="s">
        <v>29</v>
      </c>
      <c r="H7097" s="35" t="s">
        <v>35</v>
      </c>
      <c r="I7097" s="35" t="s">
        <v>31</v>
      </c>
      <c r="J7097" s="35" t="s">
        <v>34</v>
      </c>
      <c r="K7097" s="35" t="s">
        <v>99</v>
      </c>
      <c r="L7097" s="38">
        <v>1032.8350816944901</v>
      </c>
      <c r="M7097" s="38">
        <v>1383.2500416744399</v>
      </c>
      <c r="N7097" s="39">
        <v>8.4890554659821404</v>
      </c>
      <c r="O7097" s="39">
        <v>11.369178424721399</v>
      </c>
    </row>
    <row r="7098" spans="2:15" ht="16" x14ac:dyDescent="0.2">
      <c r="B7098" s="35">
        <v>1771</v>
      </c>
      <c r="C7098" s="35" t="s">
        <v>40</v>
      </c>
      <c r="D7098" s="35" t="s">
        <v>92</v>
      </c>
      <c r="E7098" s="35" t="s">
        <v>37</v>
      </c>
      <c r="F7098" s="35" t="s">
        <v>95</v>
      </c>
      <c r="G7098" s="35" t="s">
        <v>29</v>
      </c>
      <c r="H7098" s="35" t="s">
        <v>35</v>
      </c>
      <c r="I7098" s="35" t="s">
        <v>33</v>
      </c>
      <c r="J7098" s="35" t="s">
        <v>32</v>
      </c>
      <c r="K7098" s="35" t="s">
        <v>100</v>
      </c>
      <c r="L7098" s="38">
        <v>8147.6427288282302</v>
      </c>
      <c r="M7098" s="38">
        <v>7242.4652301024598</v>
      </c>
      <c r="N7098" s="39">
        <v>66.966926538314198</v>
      </c>
      <c r="O7098" s="39">
        <v>59.527111480294103</v>
      </c>
    </row>
    <row r="7099" spans="2:15" ht="16" x14ac:dyDescent="0.2">
      <c r="B7099" s="35">
        <v>1771</v>
      </c>
      <c r="C7099" s="35" t="s">
        <v>40</v>
      </c>
      <c r="D7099" s="35" t="s">
        <v>92</v>
      </c>
      <c r="E7099" s="35" t="s">
        <v>37</v>
      </c>
      <c r="F7099" s="35" t="s">
        <v>95</v>
      </c>
      <c r="G7099" s="35" t="s">
        <v>29</v>
      </c>
      <c r="H7099" s="35" t="s">
        <v>35</v>
      </c>
      <c r="I7099" s="35" t="s">
        <v>33</v>
      </c>
      <c r="J7099" s="35" t="s">
        <v>34</v>
      </c>
      <c r="K7099" s="35" t="s">
        <v>101</v>
      </c>
      <c r="L7099" s="38">
        <v>4659.1301341174303</v>
      </c>
      <c r="M7099" s="38">
        <v>4239.06253104403</v>
      </c>
      <c r="N7099" s="39">
        <v>38.2942202804172</v>
      </c>
      <c r="O7099" s="39">
        <v>34.8416098441975</v>
      </c>
    </row>
    <row r="7100" spans="2:15" ht="16" x14ac:dyDescent="0.2">
      <c r="B7100" s="35">
        <v>1772</v>
      </c>
      <c r="C7100" s="35" t="s">
        <v>40</v>
      </c>
      <c r="D7100" s="35" t="s">
        <v>92</v>
      </c>
      <c r="E7100" s="35" t="s">
        <v>37</v>
      </c>
      <c r="F7100" s="35" t="s">
        <v>95</v>
      </c>
      <c r="G7100" s="35" t="s">
        <v>29</v>
      </c>
      <c r="H7100" s="35" t="s">
        <v>35</v>
      </c>
      <c r="I7100" s="35" t="s">
        <v>31</v>
      </c>
      <c r="J7100" s="35" t="s">
        <v>32</v>
      </c>
      <c r="K7100" s="35" t="s">
        <v>98</v>
      </c>
      <c r="L7100" s="38">
        <v>1540.51659193964</v>
      </c>
      <c r="M7100" s="38">
        <v>1838.74656754702</v>
      </c>
      <c r="N7100" s="39">
        <v>12.661780207723</v>
      </c>
      <c r="O7100" s="39">
        <v>15.1129854866878</v>
      </c>
    </row>
    <row r="7101" spans="2:15" ht="16" x14ac:dyDescent="0.2">
      <c r="B7101" s="35">
        <v>1772</v>
      </c>
      <c r="C7101" s="35" t="s">
        <v>40</v>
      </c>
      <c r="D7101" s="35" t="s">
        <v>92</v>
      </c>
      <c r="E7101" s="35" t="s">
        <v>37</v>
      </c>
      <c r="F7101" s="35" t="s">
        <v>95</v>
      </c>
      <c r="G7101" s="35" t="s">
        <v>29</v>
      </c>
      <c r="H7101" s="35" t="s">
        <v>35</v>
      </c>
      <c r="I7101" s="35" t="s">
        <v>31</v>
      </c>
      <c r="J7101" s="35" t="s">
        <v>34</v>
      </c>
      <c r="K7101" s="35" t="s">
        <v>99</v>
      </c>
      <c r="L7101" s="38">
        <v>2373.1972136402201</v>
      </c>
      <c r="M7101" s="38">
        <v>3178.36332523077</v>
      </c>
      <c r="N7101" s="39">
        <v>19.505730523070302</v>
      </c>
      <c r="O7101" s="39">
        <v>26.1235341799789</v>
      </c>
    </row>
    <row r="7102" spans="2:15" ht="16" x14ac:dyDescent="0.2">
      <c r="B7102" s="35">
        <v>1772</v>
      </c>
      <c r="C7102" s="35" t="s">
        <v>40</v>
      </c>
      <c r="D7102" s="35" t="s">
        <v>92</v>
      </c>
      <c r="E7102" s="35" t="s">
        <v>37</v>
      </c>
      <c r="F7102" s="35" t="s">
        <v>95</v>
      </c>
      <c r="G7102" s="35" t="s">
        <v>29</v>
      </c>
      <c r="H7102" s="35" t="s">
        <v>35</v>
      </c>
      <c r="I7102" s="35" t="s">
        <v>33</v>
      </c>
      <c r="J7102" s="35" t="s">
        <v>32</v>
      </c>
      <c r="K7102" s="35" t="s">
        <v>100</v>
      </c>
      <c r="L7102" s="38">
        <v>9047.8946130627792</v>
      </c>
      <c r="M7102" s="38">
        <v>8042.7019595350703</v>
      </c>
      <c r="N7102" s="39">
        <v>74.366257093666704</v>
      </c>
      <c r="O7102" s="39">
        <v>66.104399667411599</v>
      </c>
    </row>
    <row r="7103" spans="2:15" ht="16" x14ac:dyDescent="0.2">
      <c r="B7103" s="35">
        <v>1772</v>
      </c>
      <c r="C7103" s="35" t="s">
        <v>40</v>
      </c>
      <c r="D7103" s="35" t="s">
        <v>92</v>
      </c>
      <c r="E7103" s="35" t="s">
        <v>37</v>
      </c>
      <c r="F7103" s="35" t="s">
        <v>95</v>
      </c>
      <c r="G7103" s="35" t="s">
        <v>29</v>
      </c>
      <c r="H7103" s="35" t="s">
        <v>35</v>
      </c>
      <c r="I7103" s="35" t="s">
        <v>33</v>
      </c>
      <c r="J7103" s="35" t="s">
        <v>34</v>
      </c>
      <c r="K7103" s="35" t="s">
        <v>101</v>
      </c>
      <c r="L7103" s="38">
        <v>5810.2907816589004</v>
      </c>
      <c r="M7103" s="38">
        <v>5286.4344283155397</v>
      </c>
      <c r="N7103" s="39">
        <v>47.755814643771799</v>
      </c>
      <c r="O7103" s="39">
        <v>43.450145986155199</v>
      </c>
    </row>
    <row r="7104" spans="2:15" ht="16" x14ac:dyDescent="0.2">
      <c r="B7104" s="35">
        <v>1773</v>
      </c>
      <c r="C7104" s="35" t="s">
        <v>40</v>
      </c>
      <c r="D7104" s="35" t="s">
        <v>92</v>
      </c>
      <c r="E7104" s="35" t="s">
        <v>37</v>
      </c>
      <c r="F7104" s="35" t="s">
        <v>95</v>
      </c>
      <c r="G7104" s="35" t="s">
        <v>29</v>
      </c>
      <c r="H7104" s="35" t="s">
        <v>35</v>
      </c>
      <c r="I7104" s="35" t="s">
        <v>31</v>
      </c>
      <c r="J7104" s="35" t="s">
        <v>32</v>
      </c>
      <c r="K7104" s="35" t="s">
        <v>98</v>
      </c>
      <c r="L7104" s="38">
        <v>1785.99920440246</v>
      </c>
      <c r="M7104" s="38">
        <v>2131.7523770398998</v>
      </c>
      <c r="N7104" s="39">
        <v>14.679445515636701</v>
      </c>
      <c r="O7104" s="39">
        <v>17.521252414026598</v>
      </c>
    </row>
    <row r="7105" spans="2:15" ht="16" x14ac:dyDescent="0.2">
      <c r="B7105" s="35">
        <v>1773</v>
      </c>
      <c r="C7105" s="35" t="s">
        <v>40</v>
      </c>
      <c r="D7105" s="35" t="s">
        <v>92</v>
      </c>
      <c r="E7105" s="35" t="s">
        <v>37</v>
      </c>
      <c r="F7105" s="35" t="s">
        <v>95</v>
      </c>
      <c r="G7105" s="35" t="s">
        <v>29</v>
      </c>
      <c r="H7105" s="35" t="s">
        <v>35</v>
      </c>
      <c r="I7105" s="35" t="s">
        <v>31</v>
      </c>
      <c r="J7105" s="35" t="s">
        <v>34</v>
      </c>
      <c r="K7105" s="35" t="s">
        <v>99</v>
      </c>
      <c r="L7105" s="38">
        <v>3804.8782290008098</v>
      </c>
      <c r="M7105" s="38">
        <v>5095.77769201717</v>
      </c>
      <c r="N7105" s="39">
        <v>31.2729717452121</v>
      </c>
      <c r="O7105" s="39">
        <v>41.883104317949403</v>
      </c>
    </row>
    <row r="7106" spans="2:15" ht="16" x14ac:dyDescent="0.2">
      <c r="B7106" s="35">
        <v>1773</v>
      </c>
      <c r="C7106" s="35" t="s">
        <v>40</v>
      </c>
      <c r="D7106" s="35" t="s">
        <v>92</v>
      </c>
      <c r="E7106" s="35" t="s">
        <v>37</v>
      </c>
      <c r="F7106" s="35" t="s">
        <v>95</v>
      </c>
      <c r="G7106" s="35" t="s">
        <v>29</v>
      </c>
      <c r="H7106" s="35" t="s">
        <v>35</v>
      </c>
      <c r="I7106" s="35" t="s">
        <v>33</v>
      </c>
      <c r="J7106" s="35" t="s">
        <v>32</v>
      </c>
      <c r="K7106" s="35" t="s">
        <v>100</v>
      </c>
      <c r="L7106" s="38">
        <v>8930.8941273333094</v>
      </c>
      <c r="M7106" s="38">
        <v>7938.6998600317902</v>
      </c>
      <c r="N7106" s="39">
        <v>73.404609265753194</v>
      </c>
      <c r="O7106" s="39">
        <v>65.249587890672302</v>
      </c>
    </row>
    <row r="7107" spans="2:15" ht="16" x14ac:dyDescent="0.2">
      <c r="B7107" s="35">
        <v>1773</v>
      </c>
      <c r="C7107" s="35" t="s">
        <v>40</v>
      </c>
      <c r="D7107" s="35" t="s">
        <v>92</v>
      </c>
      <c r="E7107" s="35" t="s">
        <v>37</v>
      </c>
      <c r="F7107" s="35" t="s">
        <v>95</v>
      </c>
      <c r="G7107" s="35" t="s">
        <v>29</v>
      </c>
      <c r="H7107" s="35" t="s">
        <v>35</v>
      </c>
      <c r="I7107" s="35" t="s">
        <v>33</v>
      </c>
      <c r="J7107" s="35" t="s">
        <v>34</v>
      </c>
      <c r="K7107" s="35" t="s">
        <v>101</v>
      </c>
      <c r="L7107" s="38">
        <v>6625.1046642716801</v>
      </c>
      <c r="M7107" s="38">
        <v>6027.7846160395002</v>
      </c>
      <c r="N7107" s="39">
        <v>54.4529150488083</v>
      </c>
      <c r="O7107" s="39">
        <v>49.543435200324701</v>
      </c>
    </row>
    <row r="7108" spans="2:15" ht="16" x14ac:dyDescent="0.2">
      <c r="B7108" s="35">
        <v>1774</v>
      </c>
      <c r="C7108" s="35" t="s">
        <v>40</v>
      </c>
      <c r="D7108" s="35" t="s">
        <v>92</v>
      </c>
      <c r="E7108" s="35" t="s">
        <v>37</v>
      </c>
      <c r="F7108" s="35" t="s">
        <v>95</v>
      </c>
      <c r="G7108" s="35" t="s">
        <v>29</v>
      </c>
      <c r="H7108" s="35" t="s">
        <v>35</v>
      </c>
      <c r="I7108" s="35" t="s">
        <v>31</v>
      </c>
      <c r="J7108" s="35" t="s">
        <v>32</v>
      </c>
      <c r="K7108" s="35" t="s">
        <v>98</v>
      </c>
      <c r="L7108" s="38">
        <v>3954.868149382</v>
      </c>
      <c r="M7108" s="38">
        <v>4720.4945878714097</v>
      </c>
      <c r="N7108" s="39">
        <v>32.505765611358903</v>
      </c>
      <c r="O7108" s="39">
        <v>38.798585653737597</v>
      </c>
    </row>
    <row r="7109" spans="2:15" ht="16" x14ac:dyDescent="0.2">
      <c r="B7109" s="35">
        <v>1774</v>
      </c>
      <c r="C7109" s="35" t="s">
        <v>40</v>
      </c>
      <c r="D7109" s="35" t="s">
        <v>92</v>
      </c>
      <c r="E7109" s="35" t="s">
        <v>37</v>
      </c>
      <c r="F7109" s="35" t="s">
        <v>95</v>
      </c>
      <c r="G7109" s="35" t="s">
        <v>29</v>
      </c>
      <c r="H7109" s="35" t="s">
        <v>35</v>
      </c>
      <c r="I7109" s="35" t="s">
        <v>31</v>
      </c>
      <c r="J7109" s="35" t="s">
        <v>34</v>
      </c>
      <c r="K7109" s="35" t="s">
        <v>99</v>
      </c>
      <c r="L7109" s="38">
        <v>2727.4503123722898</v>
      </c>
      <c r="M7109" s="38">
        <v>3652.8055883464799</v>
      </c>
      <c r="N7109" s="39">
        <v>22.4173998277175</v>
      </c>
      <c r="O7109" s="39">
        <v>30.023059630245001</v>
      </c>
    </row>
    <row r="7110" spans="2:15" ht="16" x14ac:dyDescent="0.2">
      <c r="B7110" s="35">
        <v>1774</v>
      </c>
      <c r="C7110" s="35" t="s">
        <v>40</v>
      </c>
      <c r="D7110" s="35" t="s">
        <v>92</v>
      </c>
      <c r="E7110" s="35" t="s">
        <v>37</v>
      </c>
      <c r="F7110" s="35" t="s">
        <v>95</v>
      </c>
      <c r="G7110" s="35" t="s">
        <v>29</v>
      </c>
      <c r="H7110" s="35" t="s">
        <v>35</v>
      </c>
      <c r="I7110" s="35" t="s">
        <v>33</v>
      </c>
      <c r="J7110" s="35" t="s">
        <v>32</v>
      </c>
      <c r="K7110" s="35" t="s">
        <v>100</v>
      </c>
      <c r="L7110" s="38">
        <v>6604.8861445125804</v>
      </c>
      <c r="M7110" s="38">
        <v>5871.1040533434598</v>
      </c>
      <c r="N7110" s="39">
        <v>54.2867354343499</v>
      </c>
      <c r="O7110" s="39">
        <v>48.255649753507903</v>
      </c>
    </row>
    <row r="7111" spans="2:15" ht="16" x14ac:dyDescent="0.2">
      <c r="B7111" s="35">
        <v>1774</v>
      </c>
      <c r="C7111" s="35" t="s">
        <v>40</v>
      </c>
      <c r="D7111" s="35" t="s">
        <v>92</v>
      </c>
      <c r="E7111" s="35" t="s">
        <v>37</v>
      </c>
      <c r="F7111" s="35" t="s">
        <v>95</v>
      </c>
      <c r="G7111" s="35" t="s">
        <v>29</v>
      </c>
      <c r="H7111" s="35" t="s">
        <v>35</v>
      </c>
      <c r="I7111" s="35" t="s">
        <v>33</v>
      </c>
      <c r="J7111" s="35" t="s">
        <v>34</v>
      </c>
      <c r="K7111" s="35" t="s">
        <v>101</v>
      </c>
      <c r="L7111" s="38">
        <v>6389.4156259624397</v>
      </c>
      <c r="M7111" s="38">
        <v>5813.3453231856001</v>
      </c>
      <c r="N7111" s="39">
        <v>52.515744870924202</v>
      </c>
      <c r="O7111" s="39">
        <v>47.780920464539101</v>
      </c>
    </row>
    <row r="7112" spans="2:15" ht="16" x14ac:dyDescent="0.2">
      <c r="B7112" s="35">
        <v>1775</v>
      </c>
      <c r="C7112" s="35" t="s">
        <v>40</v>
      </c>
      <c r="D7112" s="35" t="s">
        <v>92</v>
      </c>
      <c r="E7112" s="35" t="s">
        <v>37</v>
      </c>
      <c r="F7112" s="35" t="s">
        <v>95</v>
      </c>
      <c r="G7112" s="35" t="s">
        <v>29</v>
      </c>
      <c r="H7112" s="35" t="s">
        <v>35</v>
      </c>
      <c r="I7112" s="35" t="s">
        <v>31</v>
      </c>
      <c r="J7112" s="35" t="s">
        <v>32</v>
      </c>
      <c r="K7112" s="35" t="s">
        <v>98</v>
      </c>
      <c r="L7112" s="38">
        <v>1550.69410925331</v>
      </c>
      <c r="M7112" s="38">
        <v>1850.8943594790101</v>
      </c>
      <c r="N7112" s="39">
        <v>12.745431034958701</v>
      </c>
      <c r="O7112" s="39">
        <v>15.2128303518822</v>
      </c>
    </row>
    <row r="7113" spans="2:15" ht="16" x14ac:dyDescent="0.2">
      <c r="B7113" s="35">
        <v>1775</v>
      </c>
      <c r="C7113" s="35" t="s">
        <v>40</v>
      </c>
      <c r="D7113" s="35" t="s">
        <v>92</v>
      </c>
      <c r="E7113" s="35" t="s">
        <v>37</v>
      </c>
      <c r="F7113" s="35" t="s">
        <v>95</v>
      </c>
      <c r="G7113" s="35" t="s">
        <v>29</v>
      </c>
      <c r="H7113" s="35" t="s">
        <v>35</v>
      </c>
      <c r="I7113" s="35" t="s">
        <v>31</v>
      </c>
      <c r="J7113" s="35" t="s">
        <v>34</v>
      </c>
      <c r="K7113" s="35" t="s">
        <v>99</v>
      </c>
      <c r="L7113" s="38">
        <v>3181.4021162860099</v>
      </c>
      <c r="M7113" s="38">
        <v>4260.7718191716804</v>
      </c>
      <c r="N7113" s="39">
        <v>26.148510544816499</v>
      </c>
      <c r="O7113" s="39">
        <v>35.020042349356302</v>
      </c>
    </row>
    <row r="7114" spans="2:15" ht="16" x14ac:dyDescent="0.2">
      <c r="B7114" s="35">
        <v>1775</v>
      </c>
      <c r="C7114" s="35" t="s">
        <v>40</v>
      </c>
      <c r="D7114" s="35" t="s">
        <v>92</v>
      </c>
      <c r="E7114" s="35" t="s">
        <v>37</v>
      </c>
      <c r="F7114" s="35" t="s">
        <v>95</v>
      </c>
      <c r="G7114" s="35" t="s">
        <v>29</v>
      </c>
      <c r="H7114" s="35" t="s">
        <v>35</v>
      </c>
      <c r="I7114" s="35" t="s">
        <v>33</v>
      </c>
      <c r="J7114" s="35" t="s">
        <v>32</v>
      </c>
      <c r="K7114" s="35" t="s">
        <v>100</v>
      </c>
      <c r="L7114" s="38">
        <v>6480.4757024667997</v>
      </c>
      <c r="M7114" s="38">
        <v>5760.5152203807502</v>
      </c>
      <c r="N7114" s="39">
        <v>53.264183855891503</v>
      </c>
      <c r="O7114" s="39">
        <v>47.346700441485602</v>
      </c>
    </row>
    <row r="7115" spans="2:15" ht="16" x14ac:dyDescent="0.2">
      <c r="B7115" s="35">
        <v>1775</v>
      </c>
      <c r="C7115" s="35" t="s">
        <v>40</v>
      </c>
      <c r="D7115" s="35" t="s">
        <v>92</v>
      </c>
      <c r="E7115" s="35" t="s">
        <v>37</v>
      </c>
      <c r="F7115" s="35" t="s">
        <v>95</v>
      </c>
      <c r="G7115" s="35" t="s">
        <v>29</v>
      </c>
      <c r="H7115" s="35" t="s">
        <v>35</v>
      </c>
      <c r="I7115" s="35" t="s">
        <v>33</v>
      </c>
      <c r="J7115" s="35" t="s">
        <v>34</v>
      </c>
      <c r="K7115" s="35" t="s">
        <v>101</v>
      </c>
      <c r="L7115" s="38">
        <v>2499.8355224790698</v>
      </c>
      <c r="M7115" s="38">
        <v>2274.45012096046</v>
      </c>
      <c r="N7115" s="39">
        <v>20.546593335444399</v>
      </c>
      <c r="O7115" s="39">
        <v>18.6941105832367</v>
      </c>
    </row>
    <row r="7116" spans="2:15" ht="16" x14ac:dyDescent="0.2">
      <c r="B7116" s="35">
        <v>1776</v>
      </c>
      <c r="C7116" s="35" t="s">
        <v>40</v>
      </c>
      <c r="D7116" s="35" t="s">
        <v>92</v>
      </c>
      <c r="E7116" s="35" t="s">
        <v>37</v>
      </c>
      <c r="F7116" s="35" t="s">
        <v>95</v>
      </c>
      <c r="G7116" s="35" t="s">
        <v>29</v>
      </c>
      <c r="H7116" s="35" t="s">
        <v>35</v>
      </c>
      <c r="I7116" s="35" t="s">
        <v>31</v>
      </c>
      <c r="J7116" s="35" t="s">
        <v>32</v>
      </c>
      <c r="K7116" s="35" t="s">
        <v>98</v>
      </c>
      <c r="L7116" s="38">
        <v>3271.83901537265</v>
      </c>
      <c r="M7116" s="38">
        <v>3905.2372370154899</v>
      </c>
      <c r="N7116" s="39">
        <v>26.8918275236108</v>
      </c>
      <c r="O7116" s="39">
        <v>32.097840304236897</v>
      </c>
    </row>
    <row r="7117" spans="2:15" ht="16" x14ac:dyDescent="0.2">
      <c r="B7117" s="35">
        <v>1776</v>
      </c>
      <c r="C7117" s="35" t="s">
        <v>40</v>
      </c>
      <c r="D7117" s="35" t="s">
        <v>92</v>
      </c>
      <c r="E7117" s="35" t="s">
        <v>37</v>
      </c>
      <c r="F7117" s="35" t="s">
        <v>95</v>
      </c>
      <c r="G7117" s="35" t="s">
        <v>29</v>
      </c>
      <c r="H7117" s="35" t="s">
        <v>35</v>
      </c>
      <c r="I7117" s="35" t="s">
        <v>31</v>
      </c>
      <c r="J7117" s="35" t="s">
        <v>34</v>
      </c>
      <c r="K7117" s="35" t="s">
        <v>99</v>
      </c>
      <c r="L7117" s="38">
        <v>2519.3760969766799</v>
      </c>
      <c r="M7117" s="38">
        <v>3374.1370262318501</v>
      </c>
      <c r="N7117" s="39">
        <v>20.707200797068602</v>
      </c>
      <c r="O7117" s="39">
        <v>27.732633092316501</v>
      </c>
    </row>
    <row r="7118" spans="2:15" ht="16" x14ac:dyDescent="0.2">
      <c r="B7118" s="35">
        <v>1776</v>
      </c>
      <c r="C7118" s="35" t="s">
        <v>40</v>
      </c>
      <c r="D7118" s="35" t="s">
        <v>92</v>
      </c>
      <c r="E7118" s="35" t="s">
        <v>37</v>
      </c>
      <c r="F7118" s="35" t="s">
        <v>95</v>
      </c>
      <c r="G7118" s="35" t="s">
        <v>29</v>
      </c>
      <c r="H7118" s="35" t="s">
        <v>35</v>
      </c>
      <c r="I7118" s="35" t="s">
        <v>33</v>
      </c>
      <c r="J7118" s="35" t="s">
        <v>32</v>
      </c>
      <c r="K7118" s="35" t="s">
        <v>100</v>
      </c>
      <c r="L7118" s="38">
        <v>6449.2115910380398</v>
      </c>
      <c r="M7118" s="38">
        <v>5732.7244534670699</v>
      </c>
      <c r="N7118" s="39">
        <v>53.007218556477</v>
      </c>
      <c r="O7118" s="39">
        <v>47.118283179181397</v>
      </c>
    </row>
    <row r="7119" spans="2:15" ht="16" x14ac:dyDescent="0.2">
      <c r="B7119" s="35">
        <v>1776</v>
      </c>
      <c r="C7119" s="35" t="s">
        <v>40</v>
      </c>
      <c r="D7119" s="35" t="s">
        <v>92</v>
      </c>
      <c r="E7119" s="35" t="s">
        <v>37</v>
      </c>
      <c r="F7119" s="35" t="s">
        <v>95</v>
      </c>
      <c r="G7119" s="35" t="s">
        <v>29</v>
      </c>
      <c r="H7119" s="35" t="s">
        <v>35</v>
      </c>
      <c r="I7119" s="35" t="s">
        <v>33</v>
      </c>
      <c r="J7119" s="35" t="s">
        <v>34</v>
      </c>
      <c r="K7119" s="35" t="s">
        <v>101</v>
      </c>
      <c r="L7119" s="38">
        <v>3036.4362233689099</v>
      </c>
      <c r="M7119" s="38">
        <v>2762.6708531132799</v>
      </c>
      <c r="N7119" s="39">
        <v>24.957010055086901</v>
      </c>
      <c r="O7119" s="39">
        <v>22.706883724218699</v>
      </c>
    </row>
    <row r="7120" spans="2:15" ht="16" x14ac:dyDescent="0.2">
      <c r="B7120" s="35">
        <v>1777</v>
      </c>
      <c r="C7120" s="35" t="s">
        <v>40</v>
      </c>
      <c r="D7120" s="35" t="s">
        <v>92</v>
      </c>
      <c r="E7120" s="35" t="s">
        <v>37</v>
      </c>
      <c r="F7120" s="35" t="s">
        <v>95</v>
      </c>
      <c r="G7120" s="35" t="s">
        <v>29</v>
      </c>
      <c r="H7120" s="35" t="s">
        <v>35</v>
      </c>
      <c r="I7120" s="35" t="s">
        <v>31</v>
      </c>
      <c r="J7120" s="35" t="s">
        <v>32</v>
      </c>
      <c r="K7120" s="35" t="s">
        <v>98</v>
      </c>
      <c r="L7120" s="38">
        <v>1432.6693002706299</v>
      </c>
      <c r="M7120" s="38">
        <v>1710.0210228737501</v>
      </c>
      <c r="N7120" s="39">
        <v>11.775364111813399</v>
      </c>
      <c r="O7120" s="39">
        <v>14.054967311291101</v>
      </c>
    </row>
    <row r="7121" spans="2:15" ht="16" x14ac:dyDescent="0.2">
      <c r="B7121" s="35">
        <v>1777</v>
      </c>
      <c r="C7121" s="35" t="s">
        <v>40</v>
      </c>
      <c r="D7121" s="35" t="s">
        <v>92</v>
      </c>
      <c r="E7121" s="35" t="s">
        <v>37</v>
      </c>
      <c r="F7121" s="35" t="s">
        <v>95</v>
      </c>
      <c r="G7121" s="35" t="s">
        <v>29</v>
      </c>
      <c r="H7121" s="35" t="s">
        <v>35</v>
      </c>
      <c r="I7121" s="35" t="s">
        <v>31</v>
      </c>
      <c r="J7121" s="35" t="s">
        <v>34</v>
      </c>
      <c r="K7121" s="35" t="s">
        <v>99</v>
      </c>
      <c r="L7121" s="38">
        <v>2979.41567839138</v>
      </c>
      <c r="M7121" s="38">
        <v>3990.2564643126698</v>
      </c>
      <c r="N7121" s="39">
        <v>24.488348041573001</v>
      </c>
      <c r="O7121" s="39">
        <v>32.796628473802798</v>
      </c>
    </row>
    <row r="7122" spans="2:15" ht="16" x14ac:dyDescent="0.2">
      <c r="B7122" s="35">
        <v>1777</v>
      </c>
      <c r="C7122" s="35" t="s">
        <v>40</v>
      </c>
      <c r="D7122" s="35" t="s">
        <v>92</v>
      </c>
      <c r="E7122" s="35" t="s">
        <v>37</v>
      </c>
      <c r="F7122" s="35" t="s">
        <v>95</v>
      </c>
      <c r="G7122" s="35" t="s">
        <v>29</v>
      </c>
      <c r="H7122" s="35" t="s">
        <v>35</v>
      </c>
      <c r="I7122" s="35" t="s">
        <v>33</v>
      </c>
      <c r="J7122" s="35" t="s">
        <v>32</v>
      </c>
      <c r="K7122" s="35" t="s">
        <v>100</v>
      </c>
      <c r="L7122" s="38">
        <v>4799.9276277550698</v>
      </c>
      <c r="M7122" s="38">
        <v>4266.6707547231699</v>
      </c>
      <c r="N7122" s="39">
        <v>39.451459954151296</v>
      </c>
      <c r="O7122" s="39">
        <v>35.0685267511493</v>
      </c>
    </row>
    <row r="7123" spans="2:15" ht="16" x14ac:dyDescent="0.2">
      <c r="B7123" s="35">
        <v>1777</v>
      </c>
      <c r="C7123" s="35" t="s">
        <v>40</v>
      </c>
      <c r="D7123" s="35" t="s">
        <v>92</v>
      </c>
      <c r="E7123" s="35" t="s">
        <v>37</v>
      </c>
      <c r="F7123" s="35" t="s">
        <v>95</v>
      </c>
      <c r="G7123" s="35" t="s">
        <v>29</v>
      </c>
      <c r="H7123" s="35" t="s">
        <v>35</v>
      </c>
      <c r="I7123" s="35" t="s">
        <v>33</v>
      </c>
      <c r="J7123" s="35" t="s">
        <v>34</v>
      </c>
      <c r="K7123" s="35" t="s">
        <v>101</v>
      </c>
      <c r="L7123" s="38">
        <v>0</v>
      </c>
      <c r="M7123" s="38">
        <v>0</v>
      </c>
      <c r="N7123" s="39">
        <v>0</v>
      </c>
      <c r="O7123" s="39">
        <v>0</v>
      </c>
    </row>
    <row r="7124" spans="2:15" ht="16" x14ac:dyDescent="0.2">
      <c r="B7124" s="35">
        <v>1778</v>
      </c>
      <c r="C7124" s="35" t="s">
        <v>40</v>
      </c>
      <c r="D7124" s="35" t="s">
        <v>92</v>
      </c>
      <c r="E7124" s="35" t="s">
        <v>37</v>
      </c>
      <c r="F7124" s="35" t="s">
        <v>95</v>
      </c>
      <c r="G7124" s="35" t="s">
        <v>29</v>
      </c>
      <c r="H7124" s="35" t="s">
        <v>35</v>
      </c>
      <c r="I7124" s="35" t="s">
        <v>31</v>
      </c>
      <c r="J7124" s="35" t="s">
        <v>32</v>
      </c>
      <c r="K7124" s="35" t="s">
        <v>98</v>
      </c>
      <c r="L7124" s="38">
        <v>2968.7522238411402</v>
      </c>
      <c r="M7124" s="38">
        <v>3543.4756042532599</v>
      </c>
      <c r="N7124" s="39">
        <v>24.400703209653201</v>
      </c>
      <c r="O7124" s="39">
        <v>29.124457021259602</v>
      </c>
    </row>
    <row r="7125" spans="2:15" ht="16" x14ac:dyDescent="0.2">
      <c r="B7125" s="35">
        <v>1778</v>
      </c>
      <c r="C7125" s="35" t="s">
        <v>40</v>
      </c>
      <c r="D7125" s="35" t="s">
        <v>92</v>
      </c>
      <c r="E7125" s="35" t="s">
        <v>37</v>
      </c>
      <c r="F7125" s="35" t="s">
        <v>95</v>
      </c>
      <c r="G7125" s="35" t="s">
        <v>29</v>
      </c>
      <c r="H7125" s="35" t="s">
        <v>35</v>
      </c>
      <c r="I7125" s="35" t="s">
        <v>31</v>
      </c>
      <c r="J7125" s="35" t="s">
        <v>34</v>
      </c>
      <c r="K7125" s="35" t="s">
        <v>99</v>
      </c>
      <c r="L7125" s="38">
        <v>2754.8933329967799</v>
      </c>
      <c r="M7125" s="38">
        <v>3689.55933547929</v>
      </c>
      <c r="N7125" s="39">
        <v>22.642958901343398</v>
      </c>
      <c r="O7125" s="39">
        <v>30.325145223117499</v>
      </c>
    </row>
    <row r="7126" spans="2:15" ht="16" x14ac:dyDescent="0.2">
      <c r="B7126" s="35">
        <v>1778</v>
      </c>
      <c r="C7126" s="35" t="s">
        <v>40</v>
      </c>
      <c r="D7126" s="35" t="s">
        <v>92</v>
      </c>
      <c r="E7126" s="35" t="s">
        <v>37</v>
      </c>
      <c r="F7126" s="35" t="s">
        <v>95</v>
      </c>
      <c r="G7126" s="35" t="s">
        <v>29</v>
      </c>
      <c r="H7126" s="35" t="s">
        <v>35</v>
      </c>
      <c r="I7126" s="35" t="s">
        <v>33</v>
      </c>
      <c r="J7126" s="35" t="s">
        <v>32</v>
      </c>
      <c r="K7126" s="35" t="s">
        <v>100</v>
      </c>
      <c r="L7126" s="38">
        <v>0</v>
      </c>
      <c r="M7126" s="38">
        <v>0</v>
      </c>
      <c r="N7126" s="39">
        <v>0</v>
      </c>
      <c r="O7126" s="39">
        <v>0</v>
      </c>
    </row>
    <row r="7127" spans="2:15" ht="16" x14ac:dyDescent="0.2">
      <c r="B7127" s="35">
        <v>1778</v>
      </c>
      <c r="C7127" s="35" t="s">
        <v>40</v>
      </c>
      <c r="D7127" s="35" t="s">
        <v>92</v>
      </c>
      <c r="E7127" s="35" t="s">
        <v>37</v>
      </c>
      <c r="F7127" s="35" t="s">
        <v>95</v>
      </c>
      <c r="G7127" s="35" t="s">
        <v>29</v>
      </c>
      <c r="H7127" s="35" t="s">
        <v>35</v>
      </c>
      <c r="I7127" s="35" t="s">
        <v>33</v>
      </c>
      <c r="J7127" s="35" t="s">
        <v>34</v>
      </c>
      <c r="K7127" s="35" t="s">
        <v>101</v>
      </c>
      <c r="L7127" s="38">
        <v>1432.3316599043001</v>
      </c>
      <c r="M7127" s="38">
        <v>1303.1925051989599</v>
      </c>
      <c r="N7127" s="39">
        <v>11.772588985514799</v>
      </c>
      <c r="O7127" s="39">
        <v>10.7111712756078</v>
      </c>
    </row>
    <row r="7128" spans="2:15" ht="16" x14ac:dyDescent="0.2">
      <c r="B7128" s="35">
        <v>1779</v>
      </c>
      <c r="C7128" s="35" t="s">
        <v>40</v>
      </c>
      <c r="D7128" s="35" t="s">
        <v>92</v>
      </c>
      <c r="E7128" s="35" t="s">
        <v>37</v>
      </c>
      <c r="F7128" s="35" t="s">
        <v>95</v>
      </c>
      <c r="G7128" s="35" t="s">
        <v>29</v>
      </c>
      <c r="H7128" s="35" t="s">
        <v>35</v>
      </c>
      <c r="I7128" s="35" t="s">
        <v>31</v>
      </c>
      <c r="J7128" s="35" t="s">
        <v>32</v>
      </c>
      <c r="K7128" s="35" t="s">
        <v>98</v>
      </c>
      <c r="L7128" s="38">
        <v>1229.5144190199201</v>
      </c>
      <c r="M7128" s="38">
        <v>1467.53720768172</v>
      </c>
      <c r="N7128" s="39">
        <v>10.1055979645473</v>
      </c>
      <c r="O7128" s="39">
        <v>12.0619496521785</v>
      </c>
    </row>
    <row r="7129" spans="2:15" ht="16" x14ac:dyDescent="0.2">
      <c r="B7129" s="35">
        <v>1779</v>
      </c>
      <c r="C7129" s="35" t="s">
        <v>40</v>
      </c>
      <c r="D7129" s="35" t="s">
        <v>92</v>
      </c>
      <c r="E7129" s="35" t="s">
        <v>37</v>
      </c>
      <c r="F7129" s="35" t="s">
        <v>95</v>
      </c>
      <c r="G7129" s="35" t="s">
        <v>29</v>
      </c>
      <c r="H7129" s="35" t="s">
        <v>35</v>
      </c>
      <c r="I7129" s="35" t="s">
        <v>31</v>
      </c>
      <c r="J7129" s="35" t="s">
        <v>34</v>
      </c>
      <c r="K7129" s="35" t="s">
        <v>99</v>
      </c>
      <c r="L7129" s="38">
        <v>1650.04801615222</v>
      </c>
      <c r="M7129" s="38">
        <v>2209.8677974442699</v>
      </c>
      <c r="N7129" s="39">
        <v>13.562038488922299</v>
      </c>
      <c r="O7129" s="39">
        <v>18.163296965295402</v>
      </c>
    </row>
    <row r="7130" spans="2:15" ht="16" x14ac:dyDescent="0.2">
      <c r="B7130" s="35">
        <v>1779</v>
      </c>
      <c r="C7130" s="35" t="s">
        <v>40</v>
      </c>
      <c r="D7130" s="35" t="s">
        <v>92</v>
      </c>
      <c r="E7130" s="35" t="s">
        <v>37</v>
      </c>
      <c r="F7130" s="35" t="s">
        <v>95</v>
      </c>
      <c r="G7130" s="35" t="s">
        <v>29</v>
      </c>
      <c r="H7130" s="35" t="s">
        <v>35</v>
      </c>
      <c r="I7130" s="35" t="s">
        <v>33</v>
      </c>
      <c r="J7130" s="35" t="s">
        <v>32</v>
      </c>
      <c r="K7130" s="35" t="s">
        <v>100</v>
      </c>
      <c r="L7130" s="38">
        <v>7363.1424702607501</v>
      </c>
      <c r="M7130" s="38">
        <v>6545.12048453842</v>
      </c>
      <c r="N7130" s="39">
        <v>60.5189792076226</v>
      </c>
      <c r="O7130" s="39">
        <v>53.795510831822597</v>
      </c>
    </row>
    <row r="7131" spans="2:15" ht="16" x14ac:dyDescent="0.2">
      <c r="B7131" s="35">
        <v>1779</v>
      </c>
      <c r="C7131" s="35" t="s">
        <v>40</v>
      </c>
      <c r="D7131" s="35" t="s">
        <v>92</v>
      </c>
      <c r="E7131" s="35" t="s">
        <v>37</v>
      </c>
      <c r="F7131" s="35" t="s">
        <v>95</v>
      </c>
      <c r="G7131" s="35" t="s">
        <v>29</v>
      </c>
      <c r="H7131" s="35" t="s">
        <v>35</v>
      </c>
      <c r="I7131" s="35" t="s">
        <v>33</v>
      </c>
      <c r="J7131" s="35" t="s">
        <v>34</v>
      </c>
      <c r="K7131" s="35" t="s">
        <v>101</v>
      </c>
      <c r="L7131" s="38">
        <v>0</v>
      </c>
      <c r="M7131" s="38">
        <v>0</v>
      </c>
      <c r="N7131" s="39">
        <v>0</v>
      </c>
      <c r="O7131" s="39">
        <v>0</v>
      </c>
    </row>
    <row r="7132" spans="2:15" ht="16" x14ac:dyDescent="0.2">
      <c r="B7132" s="35">
        <v>1780</v>
      </c>
      <c r="C7132" s="35" t="s">
        <v>40</v>
      </c>
      <c r="D7132" s="35" t="s">
        <v>92</v>
      </c>
      <c r="E7132" s="35" t="s">
        <v>37</v>
      </c>
      <c r="F7132" s="35" t="s">
        <v>95</v>
      </c>
      <c r="G7132" s="35" t="s">
        <v>29</v>
      </c>
      <c r="H7132" s="35" t="s">
        <v>35</v>
      </c>
      <c r="I7132" s="35" t="s">
        <v>31</v>
      </c>
      <c r="J7132" s="35" t="s">
        <v>32</v>
      </c>
      <c r="K7132" s="35" t="s">
        <v>98</v>
      </c>
      <c r="L7132" s="38">
        <v>1594.7422447900899</v>
      </c>
      <c r="M7132" s="38">
        <v>1903.4698127061099</v>
      </c>
      <c r="N7132" s="39">
        <v>13.107470505124001</v>
      </c>
      <c r="O7132" s="39">
        <v>15.6449573647078</v>
      </c>
    </row>
    <row r="7133" spans="2:15" ht="16" x14ac:dyDescent="0.2">
      <c r="B7133" s="35">
        <v>1780</v>
      </c>
      <c r="C7133" s="35" t="s">
        <v>40</v>
      </c>
      <c r="D7133" s="35" t="s">
        <v>92</v>
      </c>
      <c r="E7133" s="35" t="s">
        <v>37</v>
      </c>
      <c r="F7133" s="35" t="s">
        <v>95</v>
      </c>
      <c r="G7133" s="35" t="s">
        <v>29</v>
      </c>
      <c r="H7133" s="35" t="s">
        <v>35</v>
      </c>
      <c r="I7133" s="35" t="s">
        <v>31</v>
      </c>
      <c r="J7133" s="35" t="s">
        <v>34</v>
      </c>
      <c r="K7133" s="35" t="s">
        <v>99</v>
      </c>
      <c r="L7133" s="38">
        <v>3177.4297857448501</v>
      </c>
      <c r="M7133" s="38">
        <v>4255.4517768106198</v>
      </c>
      <c r="N7133" s="39">
        <v>26.1158612526974</v>
      </c>
      <c r="O7133" s="39">
        <v>34.976315973785901</v>
      </c>
    </row>
    <row r="7134" spans="2:15" ht="16" x14ac:dyDescent="0.2">
      <c r="B7134" s="35">
        <v>1780</v>
      </c>
      <c r="C7134" s="35" t="s">
        <v>40</v>
      </c>
      <c r="D7134" s="35" t="s">
        <v>92</v>
      </c>
      <c r="E7134" s="35" t="s">
        <v>37</v>
      </c>
      <c r="F7134" s="35" t="s">
        <v>95</v>
      </c>
      <c r="G7134" s="35" t="s">
        <v>29</v>
      </c>
      <c r="H7134" s="35" t="s">
        <v>35</v>
      </c>
      <c r="I7134" s="35" t="s">
        <v>33</v>
      </c>
      <c r="J7134" s="35" t="s">
        <v>32</v>
      </c>
      <c r="K7134" s="35" t="s">
        <v>100</v>
      </c>
      <c r="L7134" s="38">
        <v>7132.7870027892304</v>
      </c>
      <c r="M7134" s="38">
        <v>6340.3567854842804</v>
      </c>
      <c r="N7134" s="39">
        <v>58.6256465982677</v>
      </c>
      <c r="O7134" s="39">
        <v>52.112521524528297</v>
      </c>
    </row>
    <row r="7135" spans="2:15" ht="16" x14ac:dyDescent="0.2">
      <c r="B7135" s="35">
        <v>1780</v>
      </c>
      <c r="C7135" s="35" t="s">
        <v>40</v>
      </c>
      <c r="D7135" s="35" t="s">
        <v>92</v>
      </c>
      <c r="E7135" s="35" t="s">
        <v>37</v>
      </c>
      <c r="F7135" s="35" t="s">
        <v>95</v>
      </c>
      <c r="G7135" s="35" t="s">
        <v>29</v>
      </c>
      <c r="H7135" s="35" t="s">
        <v>35</v>
      </c>
      <c r="I7135" s="35" t="s">
        <v>33</v>
      </c>
      <c r="J7135" s="35" t="s">
        <v>34</v>
      </c>
      <c r="K7135" s="35" t="s">
        <v>101</v>
      </c>
      <c r="L7135" s="38">
        <v>4506.8912748678904</v>
      </c>
      <c r="M7135" s="38">
        <v>4100.5495414007701</v>
      </c>
      <c r="N7135" s="39">
        <v>37.042941985215499</v>
      </c>
      <c r="O7135" s="39">
        <v>33.703146915622803</v>
      </c>
    </row>
    <row r="7136" spans="2:15" ht="16" x14ac:dyDescent="0.2">
      <c r="B7136" s="35">
        <v>1781</v>
      </c>
      <c r="C7136" s="35" t="s">
        <v>40</v>
      </c>
      <c r="D7136" s="35" t="s">
        <v>92</v>
      </c>
      <c r="E7136" s="35" t="s">
        <v>37</v>
      </c>
      <c r="F7136" s="35" t="s">
        <v>95</v>
      </c>
      <c r="G7136" s="35" t="s">
        <v>29</v>
      </c>
      <c r="H7136" s="35" t="s">
        <v>35</v>
      </c>
      <c r="I7136" s="35" t="s">
        <v>31</v>
      </c>
      <c r="J7136" s="35" t="s">
        <v>32</v>
      </c>
      <c r="K7136" s="35" t="s">
        <v>98</v>
      </c>
      <c r="L7136" s="38">
        <v>4851.9840135838003</v>
      </c>
      <c r="M7136" s="38">
        <v>5791.28390920945</v>
      </c>
      <c r="N7136" s="39">
        <v>39.8793206595928</v>
      </c>
      <c r="O7136" s="39">
        <v>47.599593774324198</v>
      </c>
    </row>
    <row r="7137" spans="2:15" ht="16" x14ac:dyDescent="0.2">
      <c r="B7137" s="35">
        <v>1781</v>
      </c>
      <c r="C7137" s="35" t="s">
        <v>40</v>
      </c>
      <c r="D7137" s="35" t="s">
        <v>92</v>
      </c>
      <c r="E7137" s="35" t="s">
        <v>37</v>
      </c>
      <c r="F7137" s="35" t="s">
        <v>95</v>
      </c>
      <c r="G7137" s="35" t="s">
        <v>29</v>
      </c>
      <c r="H7137" s="35" t="s">
        <v>35</v>
      </c>
      <c r="I7137" s="35" t="s">
        <v>31</v>
      </c>
      <c r="J7137" s="35" t="s">
        <v>34</v>
      </c>
      <c r="K7137" s="35" t="s">
        <v>99</v>
      </c>
      <c r="L7137" s="38">
        <v>2243.8106203162001</v>
      </c>
      <c r="M7137" s="38">
        <v>3005.0791157963399</v>
      </c>
      <c r="N7137" s="39">
        <v>18.442279071091999</v>
      </c>
      <c r="O7137" s="39">
        <v>24.699280403805499</v>
      </c>
    </row>
    <row r="7138" spans="2:15" ht="16" x14ac:dyDescent="0.2">
      <c r="B7138" s="35">
        <v>1781</v>
      </c>
      <c r="C7138" s="35" t="s">
        <v>40</v>
      </c>
      <c r="D7138" s="35" t="s">
        <v>92</v>
      </c>
      <c r="E7138" s="35" t="s">
        <v>37</v>
      </c>
      <c r="F7138" s="35" t="s">
        <v>95</v>
      </c>
      <c r="G7138" s="35" t="s">
        <v>29</v>
      </c>
      <c r="H7138" s="35" t="s">
        <v>35</v>
      </c>
      <c r="I7138" s="35" t="s">
        <v>33</v>
      </c>
      <c r="J7138" s="35" t="s">
        <v>32</v>
      </c>
      <c r="K7138" s="35" t="s">
        <v>100</v>
      </c>
      <c r="L7138" s="38">
        <v>0</v>
      </c>
      <c r="M7138" s="38">
        <v>0</v>
      </c>
      <c r="N7138" s="39">
        <v>0</v>
      </c>
      <c r="O7138" s="39">
        <v>0</v>
      </c>
    </row>
    <row r="7139" spans="2:15" ht="16" x14ac:dyDescent="0.2">
      <c r="B7139" s="35">
        <v>1781</v>
      </c>
      <c r="C7139" s="35" t="s">
        <v>40</v>
      </c>
      <c r="D7139" s="35" t="s">
        <v>92</v>
      </c>
      <c r="E7139" s="35" t="s">
        <v>37</v>
      </c>
      <c r="F7139" s="35" t="s">
        <v>95</v>
      </c>
      <c r="G7139" s="35" t="s">
        <v>29</v>
      </c>
      <c r="H7139" s="35" t="s">
        <v>35</v>
      </c>
      <c r="I7139" s="35" t="s">
        <v>33</v>
      </c>
      <c r="J7139" s="35" t="s">
        <v>34</v>
      </c>
      <c r="K7139" s="35" t="s">
        <v>101</v>
      </c>
      <c r="L7139" s="38">
        <v>7335.4162437607802</v>
      </c>
      <c r="M7139" s="38">
        <v>6674.05443793821</v>
      </c>
      <c r="N7139" s="39">
        <v>60.291092414472097</v>
      </c>
      <c r="O7139" s="39">
        <v>54.855241955656503</v>
      </c>
    </row>
    <row r="7140" spans="2:15" ht="16" x14ac:dyDescent="0.2">
      <c r="B7140" s="35">
        <v>1782</v>
      </c>
      <c r="C7140" s="35" t="s">
        <v>40</v>
      </c>
      <c r="D7140" s="35" t="s">
        <v>92</v>
      </c>
      <c r="E7140" s="35" t="s">
        <v>37</v>
      </c>
      <c r="F7140" s="35" t="s">
        <v>95</v>
      </c>
      <c r="G7140" s="35" t="s">
        <v>29</v>
      </c>
      <c r="H7140" s="35" t="s">
        <v>35</v>
      </c>
      <c r="I7140" s="35" t="s">
        <v>31</v>
      </c>
      <c r="J7140" s="35" t="s">
        <v>32</v>
      </c>
      <c r="K7140" s="35" t="s">
        <v>98</v>
      </c>
      <c r="L7140" s="38">
        <v>4420.0600790042099</v>
      </c>
      <c r="M7140" s="38">
        <v>5275.7434364193095</v>
      </c>
      <c r="N7140" s="39">
        <v>36.329260923322302</v>
      </c>
      <c r="O7140" s="39">
        <v>43.362274819884703</v>
      </c>
    </row>
    <row r="7141" spans="2:15" ht="16" x14ac:dyDescent="0.2">
      <c r="B7141" s="35">
        <v>1782</v>
      </c>
      <c r="C7141" s="35" t="s">
        <v>40</v>
      </c>
      <c r="D7141" s="35" t="s">
        <v>92</v>
      </c>
      <c r="E7141" s="35" t="s">
        <v>37</v>
      </c>
      <c r="F7141" s="35" t="s">
        <v>95</v>
      </c>
      <c r="G7141" s="35" t="s">
        <v>29</v>
      </c>
      <c r="H7141" s="35" t="s">
        <v>35</v>
      </c>
      <c r="I7141" s="35" t="s">
        <v>31</v>
      </c>
      <c r="J7141" s="35" t="s">
        <v>34</v>
      </c>
      <c r="K7141" s="35" t="s">
        <v>99</v>
      </c>
      <c r="L7141" s="38">
        <v>881.68860375299403</v>
      </c>
      <c r="M7141" s="38">
        <v>1180.8233661895999</v>
      </c>
      <c r="N7141" s="39">
        <v>7.2467556472848802</v>
      </c>
      <c r="O7141" s="39">
        <v>9.70539753032552</v>
      </c>
    </row>
    <row r="7142" spans="2:15" ht="16" x14ac:dyDescent="0.2">
      <c r="B7142" s="35">
        <v>1782</v>
      </c>
      <c r="C7142" s="35" t="s">
        <v>40</v>
      </c>
      <c r="D7142" s="35" t="s">
        <v>92</v>
      </c>
      <c r="E7142" s="35" t="s">
        <v>37</v>
      </c>
      <c r="F7142" s="35" t="s">
        <v>95</v>
      </c>
      <c r="G7142" s="35" t="s">
        <v>29</v>
      </c>
      <c r="H7142" s="35" t="s">
        <v>35</v>
      </c>
      <c r="I7142" s="35" t="s">
        <v>33</v>
      </c>
      <c r="J7142" s="35" t="s">
        <v>32</v>
      </c>
      <c r="K7142" s="35" t="s">
        <v>100</v>
      </c>
      <c r="L7142" s="38">
        <v>7844.4275120387501</v>
      </c>
      <c r="M7142" s="38">
        <v>6972.9362708777599</v>
      </c>
      <c r="N7142" s="39">
        <v>64.474746674291097</v>
      </c>
      <c r="O7142" s="39">
        <v>57.311804966118501</v>
      </c>
    </row>
    <row r="7143" spans="2:15" ht="16" x14ac:dyDescent="0.2">
      <c r="B7143" s="35">
        <v>1782</v>
      </c>
      <c r="C7143" s="35" t="s">
        <v>40</v>
      </c>
      <c r="D7143" s="35" t="s">
        <v>92</v>
      </c>
      <c r="E7143" s="35" t="s">
        <v>37</v>
      </c>
      <c r="F7143" s="35" t="s">
        <v>95</v>
      </c>
      <c r="G7143" s="35" t="s">
        <v>29</v>
      </c>
      <c r="H7143" s="35" t="s">
        <v>35</v>
      </c>
      <c r="I7143" s="35" t="s">
        <v>33</v>
      </c>
      <c r="J7143" s="35" t="s">
        <v>34</v>
      </c>
      <c r="K7143" s="35" t="s">
        <v>101</v>
      </c>
      <c r="L7143" s="38">
        <v>0</v>
      </c>
      <c r="M7143" s="38">
        <v>0</v>
      </c>
      <c r="N7143" s="39">
        <v>0</v>
      </c>
      <c r="O7143" s="39">
        <v>0</v>
      </c>
    </row>
    <row r="7144" spans="2:15" ht="16" x14ac:dyDescent="0.2">
      <c r="B7144" s="35">
        <v>1783</v>
      </c>
      <c r="C7144" s="35" t="s">
        <v>40</v>
      </c>
      <c r="D7144" s="35" t="s">
        <v>92</v>
      </c>
      <c r="E7144" s="35" t="s">
        <v>37</v>
      </c>
      <c r="F7144" s="35" t="s">
        <v>95</v>
      </c>
      <c r="G7144" s="35" t="s">
        <v>29</v>
      </c>
      <c r="H7144" s="35" t="s">
        <v>35</v>
      </c>
      <c r="I7144" s="35" t="s">
        <v>31</v>
      </c>
      <c r="J7144" s="35" t="s">
        <v>32</v>
      </c>
      <c r="K7144" s="35" t="s">
        <v>98</v>
      </c>
      <c r="L7144" s="38">
        <v>1516.0136489117899</v>
      </c>
      <c r="M7144" s="38">
        <v>1809.5000780103301</v>
      </c>
      <c r="N7144" s="39">
        <v>12.4603861554394</v>
      </c>
      <c r="O7144" s="39">
        <v>14.872603380906799</v>
      </c>
    </row>
    <row r="7145" spans="2:15" ht="16" x14ac:dyDescent="0.2">
      <c r="B7145" s="35">
        <v>1783</v>
      </c>
      <c r="C7145" s="35" t="s">
        <v>40</v>
      </c>
      <c r="D7145" s="35" t="s">
        <v>92</v>
      </c>
      <c r="E7145" s="35" t="s">
        <v>37</v>
      </c>
      <c r="F7145" s="35" t="s">
        <v>95</v>
      </c>
      <c r="G7145" s="35" t="s">
        <v>29</v>
      </c>
      <c r="H7145" s="35" t="s">
        <v>35</v>
      </c>
      <c r="I7145" s="35" t="s">
        <v>31</v>
      </c>
      <c r="J7145" s="35" t="s">
        <v>34</v>
      </c>
      <c r="K7145" s="35" t="s">
        <v>99</v>
      </c>
      <c r="L7145" s="38">
        <v>3872.82980781585</v>
      </c>
      <c r="M7145" s="38">
        <v>5186.7835320526801</v>
      </c>
      <c r="N7145" s="39">
        <v>31.831477872459001</v>
      </c>
      <c r="O7145" s="39">
        <v>42.631097523720697</v>
      </c>
    </row>
    <row r="7146" spans="2:15" ht="16" x14ac:dyDescent="0.2">
      <c r="B7146" s="35">
        <v>1783</v>
      </c>
      <c r="C7146" s="35" t="s">
        <v>40</v>
      </c>
      <c r="D7146" s="35" t="s">
        <v>92</v>
      </c>
      <c r="E7146" s="35" t="s">
        <v>37</v>
      </c>
      <c r="F7146" s="35" t="s">
        <v>95</v>
      </c>
      <c r="G7146" s="35" t="s">
        <v>29</v>
      </c>
      <c r="H7146" s="35" t="s">
        <v>35</v>
      </c>
      <c r="I7146" s="35" t="s">
        <v>33</v>
      </c>
      <c r="J7146" s="35" t="s">
        <v>32</v>
      </c>
      <c r="K7146" s="35" t="s">
        <v>100</v>
      </c>
      <c r="L7146" s="38">
        <v>7634.3555568771199</v>
      </c>
      <c r="M7146" s="38">
        <v>6786.20264966796</v>
      </c>
      <c r="N7146" s="39">
        <v>62.748127864743502</v>
      </c>
      <c r="O7146" s="39">
        <v>55.777008079462703</v>
      </c>
    </row>
    <row r="7147" spans="2:15" ht="16" x14ac:dyDescent="0.2">
      <c r="B7147" s="35">
        <v>1783</v>
      </c>
      <c r="C7147" s="35" t="s">
        <v>40</v>
      </c>
      <c r="D7147" s="35" t="s">
        <v>92</v>
      </c>
      <c r="E7147" s="35" t="s">
        <v>37</v>
      </c>
      <c r="F7147" s="35" t="s">
        <v>95</v>
      </c>
      <c r="G7147" s="35" t="s">
        <v>29</v>
      </c>
      <c r="H7147" s="35" t="s">
        <v>35</v>
      </c>
      <c r="I7147" s="35" t="s">
        <v>33</v>
      </c>
      <c r="J7147" s="35" t="s">
        <v>34</v>
      </c>
      <c r="K7147" s="35" t="s">
        <v>101</v>
      </c>
      <c r="L7147" s="38">
        <v>8442.7896041738004</v>
      </c>
      <c r="M7147" s="38">
        <v>7681.5869139316901</v>
      </c>
      <c r="N7147" s="39">
        <v>69.392791267181906</v>
      </c>
      <c r="O7147" s="39">
        <v>63.136330799438497</v>
      </c>
    </row>
    <row r="7148" spans="2:15" ht="16" x14ac:dyDescent="0.2">
      <c r="B7148" s="35">
        <v>1784</v>
      </c>
      <c r="C7148" s="35" t="s">
        <v>40</v>
      </c>
      <c r="D7148" s="35" t="s">
        <v>92</v>
      </c>
      <c r="E7148" s="35" t="s">
        <v>37</v>
      </c>
      <c r="F7148" s="35" t="s">
        <v>95</v>
      </c>
      <c r="G7148" s="35" t="s">
        <v>29</v>
      </c>
      <c r="H7148" s="35" t="s">
        <v>35</v>
      </c>
      <c r="I7148" s="35" t="s">
        <v>31</v>
      </c>
      <c r="J7148" s="35" t="s">
        <v>32</v>
      </c>
      <c r="K7148" s="35" t="s">
        <v>98</v>
      </c>
      <c r="L7148" s="38">
        <v>2341.5625781038998</v>
      </c>
      <c r="M7148" s="38">
        <v>2794.8677578110701</v>
      </c>
      <c r="N7148" s="39">
        <v>19.245719820032001</v>
      </c>
      <c r="O7148" s="39">
        <v>22.9715158176252</v>
      </c>
    </row>
    <row r="7149" spans="2:15" ht="16" x14ac:dyDescent="0.2">
      <c r="B7149" s="35">
        <v>1784</v>
      </c>
      <c r="C7149" s="35" t="s">
        <v>40</v>
      </c>
      <c r="D7149" s="35" t="s">
        <v>92</v>
      </c>
      <c r="E7149" s="35" t="s">
        <v>37</v>
      </c>
      <c r="F7149" s="35" t="s">
        <v>95</v>
      </c>
      <c r="G7149" s="35" t="s">
        <v>29</v>
      </c>
      <c r="H7149" s="35" t="s">
        <v>35</v>
      </c>
      <c r="I7149" s="35" t="s">
        <v>31</v>
      </c>
      <c r="J7149" s="35" t="s">
        <v>34</v>
      </c>
      <c r="K7149" s="35" t="s">
        <v>99</v>
      </c>
      <c r="L7149" s="38">
        <v>1758.45327321019</v>
      </c>
      <c r="M7149" s="38">
        <v>2355.0522310492402</v>
      </c>
      <c r="N7149" s="39">
        <v>14.453040601727499</v>
      </c>
      <c r="O7149" s="39">
        <v>19.3565936798568</v>
      </c>
    </row>
    <row r="7150" spans="2:15" ht="16" x14ac:dyDescent="0.2">
      <c r="B7150" s="35">
        <v>1784</v>
      </c>
      <c r="C7150" s="35" t="s">
        <v>40</v>
      </c>
      <c r="D7150" s="35" t="s">
        <v>92</v>
      </c>
      <c r="E7150" s="35" t="s">
        <v>37</v>
      </c>
      <c r="F7150" s="35" t="s">
        <v>95</v>
      </c>
      <c r="G7150" s="35" t="s">
        <v>29</v>
      </c>
      <c r="H7150" s="35" t="s">
        <v>35</v>
      </c>
      <c r="I7150" s="35" t="s">
        <v>33</v>
      </c>
      <c r="J7150" s="35" t="s">
        <v>32</v>
      </c>
      <c r="K7150" s="35" t="s">
        <v>100</v>
      </c>
      <c r="L7150" s="38">
        <v>9741.0534989433399</v>
      </c>
      <c r="M7150" s="38">
        <v>8658.8530718272195</v>
      </c>
      <c r="N7150" s="39">
        <v>80.063453415972702</v>
      </c>
      <c r="O7150" s="39">
        <v>71.168655384881305</v>
      </c>
    </row>
    <row r="7151" spans="2:15" ht="16" x14ac:dyDescent="0.2">
      <c r="B7151" s="35">
        <v>1784</v>
      </c>
      <c r="C7151" s="35" t="s">
        <v>40</v>
      </c>
      <c r="D7151" s="35" t="s">
        <v>92</v>
      </c>
      <c r="E7151" s="35" t="s">
        <v>37</v>
      </c>
      <c r="F7151" s="35" t="s">
        <v>95</v>
      </c>
      <c r="G7151" s="35" t="s">
        <v>29</v>
      </c>
      <c r="H7151" s="35" t="s">
        <v>35</v>
      </c>
      <c r="I7151" s="35" t="s">
        <v>33</v>
      </c>
      <c r="J7151" s="35" t="s">
        <v>34</v>
      </c>
      <c r="K7151" s="35" t="s">
        <v>101</v>
      </c>
      <c r="L7151" s="38">
        <v>8067.9159940250402</v>
      </c>
      <c r="M7151" s="38">
        <v>7340.5119430863297</v>
      </c>
      <c r="N7151" s="39">
        <v>66.311638307055105</v>
      </c>
      <c r="O7151" s="39">
        <v>60.332974874682101</v>
      </c>
    </row>
    <row r="7152" spans="2:15" ht="16" x14ac:dyDescent="0.2">
      <c r="B7152" s="35">
        <v>1785</v>
      </c>
      <c r="C7152" s="35" t="s">
        <v>40</v>
      </c>
      <c r="D7152" s="35" t="s">
        <v>92</v>
      </c>
      <c r="E7152" s="35" t="s">
        <v>37</v>
      </c>
      <c r="F7152" s="35" t="s">
        <v>95</v>
      </c>
      <c r="G7152" s="35" t="s">
        <v>29</v>
      </c>
      <c r="H7152" s="35" t="s">
        <v>35</v>
      </c>
      <c r="I7152" s="35" t="s">
        <v>31</v>
      </c>
      <c r="J7152" s="35" t="s">
        <v>32</v>
      </c>
      <c r="K7152" s="35" t="s">
        <v>98</v>
      </c>
      <c r="L7152" s="38">
        <v>1196.4156037124301</v>
      </c>
      <c r="M7152" s="38">
        <v>1428.03076331431</v>
      </c>
      <c r="N7152" s="39">
        <v>9.8335529072254992</v>
      </c>
      <c r="O7152" s="39">
        <v>11.7372391505286</v>
      </c>
    </row>
    <row r="7153" spans="2:15" ht="16" x14ac:dyDescent="0.2">
      <c r="B7153" s="35">
        <v>1785</v>
      </c>
      <c r="C7153" s="35" t="s">
        <v>40</v>
      </c>
      <c r="D7153" s="35" t="s">
        <v>92</v>
      </c>
      <c r="E7153" s="35" t="s">
        <v>37</v>
      </c>
      <c r="F7153" s="35" t="s">
        <v>95</v>
      </c>
      <c r="G7153" s="35" t="s">
        <v>29</v>
      </c>
      <c r="H7153" s="35" t="s">
        <v>35</v>
      </c>
      <c r="I7153" s="35" t="s">
        <v>31</v>
      </c>
      <c r="J7153" s="35" t="s">
        <v>34</v>
      </c>
      <c r="K7153" s="35" t="s">
        <v>99</v>
      </c>
      <c r="L7153" s="38">
        <v>1838.2238299082901</v>
      </c>
      <c r="M7153" s="38">
        <v>2461.88693083115</v>
      </c>
      <c r="N7153" s="39">
        <v>15.1086890129449</v>
      </c>
      <c r="O7153" s="39">
        <v>20.2346871027218</v>
      </c>
    </row>
    <row r="7154" spans="2:15" ht="16" x14ac:dyDescent="0.2">
      <c r="B7154" s="35">
        <v>1785</v>
      </c>
      <c r="C7154" s="35" t="s">
        <v>40</v>
      </c>
      <c r="D7154" s="35" t="s">
        <v>92</v>
      </c>
      <c r="E7154" s="35" t="s">
        <v>37</v>
      </c>
      <c r="F7154" s="35" t="s">
        <v>95</v>
      </c>
      <c r="G7154" s="35" t="s">
        <v>29</v>
      </c>
      <c r="H7154" s="35" t="s">
        <v>35</v>
      </c>
      <c r="I7154" s="35" t="s">
        <v>33</v>
      </c>
      <c r="J7154" s="35" t="s">
        <v>32</v>
      </c>
      <c r="K7154" s="35" t="s">
        <v>100</v>
      </c>
      <c r="L7154" s="38">
        <v>7164.5915300223096</v>
      </c>
      <c r="M7154" s="38">
        <v>6368.6279297049796</v>
      </c>
      <c r="N7154" s="39">
        <v>58.887053671416197</v>
      </c>
      <c r="O7154" s="39">
        <v>52.344887093465502</v>
      </c>
    </row>
    <row r="7155" spans="2:15" ht="16" x14ac:dyDescent="0.2">
      <c r="B7155" s="35">
        <v>1785</v>
      </c>
      <c r="C7155" s="35" t="s">
        <v>40</v>
      </c>
      <c r="D7155" s="35" t="s">
        <v>92</v>
      </c>
      <c r="E7155" s="35" t="s">
        <v>37</v>
      </c>
      <c r="F7155" s="35" t="s">
        <v>95</v>
      </c>
      <c r="G7155" s="35" t="s">
        <v>29</v>
      </c>
      <c r="H7155" s="35" t="s">
        <v>35</v>
      </c>
      <c r="I7155" s="35" t="s">
        <v>33</v>
      </c>
      <c r="J7155" s="35" t="s">
        <v>34</v>
      </c>
      <c r="K7155" s="35" t="s">
        <v>101</v>
      </c>
      <c r="L7155" s="38">
        <v>9461.3761544176905</v>
      </c>
      <c r="M7155" s="38">
        <v>8608.3376067586396</v>
      </c>
      <c r="N7155" s="39">
        <v>77.764735515761799</v>
      </c>
      <c r="O7155" s="39">
        <v>70.753459781577902</v>
      </c>
    </row>
    <row r="7156" spans="2:15" ht="16" x14ac:dyDescent="0.2">
      <c r="B7156" s="35">
        <v>1786</v>
      </c>
      <c r="C7156" s="35" t="s">
        <v>40</v>
      </c>
      <c r="D7156" s="35" t="s">
        <v>92</v>
      </c>
      <c r="E7156" s="35" t="s">
        <v>37</v>
      </c>
      <c r="F7156" s="35" t="s">
        <v>95</v>
      </c>
      <c r="G7156" s="35" t="s">
        <v>29</v>
      </c>
      <c r="H7156" s="35" t="s">
        <v>35</v>
      </c>
      <c r="I7156" s="35" t="s">
        <v>31</v>
      </c>
      <c r="J7156" s="35" t="s">
        <v>32</v>
      </c>
      <c r="K7156" s="35" t="s">
        <v>98</v>
      </c>
      <c r="L7156" s="38">
        <v>3924.9711331850199</v>
      </c>
      <c r="M7156" s="38">
        <v>4684.8097817487596</v>
      </c>
      <c r="N7156" s="39">
        <v>32.260036711109798</v>
      </c>
      <c r="O7156" s="39">
        <v>38.505285877387102</v>
      </c>
    </row>
    <row r="7157" spans="2:15" ht="16" x14ac:dyDescent="0.2">
      <c r="B7157" s="35">
        <v>1786</v>
      </c>
      <c r="C7157" s="35" t="s">
        <v>40</v>
      </c>
      <c r="D7157" s="35" t="s">
        <v>92</v>
      </c>
      <c r="E7157" s="35" t="s">
        <v>37</v>
      </c>
      <c r="F7157" s="35" t="s">
        <v>95</v>
      </c>
      <c r="G7157" s="35" t="s">
        <v>29</v>
      </c>
      <c r="H7157" s="35" t="s">
        <v>35</v>
      </c>
      <c r="I7157" s="35" t="s">
        <v>31</v>
      </c>
      <c r="J7157" s="35" t="s">
        <v>34</v>
      </c>
      <c r="K7157" s="35" t="s">
        <v>99</v>
      </c>
      <c r="L7157" s="38">
        <v>1096.36136553202</v>
      </c>
      <c r="M7157" s="38">
        <v>1468.3291954745901</v>
      </c>
      <c r="N7157" s="39">
        <v>9.0111893057426595</v>
      </c>
      <c r="O7157" s="39">
        <v>12.0684591408871</v>
      </c>
    </row>
    <row r="7158" spans="2:15" ht="16" x14ac:dyDescent="0.2">
      <c r="B7158" s="35">
        <v>1786</v>
      </c>
      <c r="C7158" s="35" t="s">
        <v>40</v>
      </c>
      <c r="D7158" s="35" t="s">
        <v>92</v>
      </c>
      <c r="E7158" s="35" t="s">
        <v>37</v>
      </c>
      <c r="F7158" s="35" t="s">
        <v>95</v>
      </c>
      <c r="G7158" s="35" t="s">
        <v>29</v>
      </c>
      <c r="H7158" s="35" t="s">
        <v>35</v>
      </c>
      <c r="I7158" s="35" t="s">
        <v>33</v>
      </c>
      <c r="J7158" s="35" t="s">
        <v>32</v>
      </c>
      <c r="K7158" s="35" t="s">
        <v>100</v>
      </c>
      <c r="L7158" s="38">
        <v>5848.5436152039101</v>
      </c>
      <c r="M7158" s="38">
        <v>5198.7888018187296</v>
      </c>
      <c r="N7158" s="39">
        <v>48.070221494826598</v>
      </c>
      <c r="O7158" s="39">
        <v>42.729770973852602</v>
      </c>
    </row>
    <row r="7159" spans="2:15" ht="16" x14ac:dyDescent="0.2">
      <c r="B7159" s="35">
        <v>1786</v>
      </c>
      <c r="C7159" s="35" t="s">
        <v>40</v>
      </c>
      <c r="D7159" s="35" t="s">
        <v>92</v>
      </c>
      <c r="E7159" s="35" t="s">
        <v>37</v>
      </c>
      <c r="F7159" s="35" t="s">
        <v>95</v>
      </c>
      <c r="G7159" s="35" t="s">
        <v>29</v>
      </c>
      <c r="H7159" s="35" t="s">
        <v>35</v>
      </c>
      <c r="I7159" s="35" t="s">
        <v>33</v>
      </c>
      <c r="J7159" s="35" t="s">
        <v>34</v>
      </c>
      <c r="K7159" s="35" t="s">
        <v>101</v>
      </c>
      <c r="L7159" s="38">
        <v>3764.3525852992998</v>
      </c>
      <c r="M7159" s="38">
        <v>3424.9582086429</v>
      </c>
      <c r="N7159" s="39">
        <v>30.939884262734001</v>
      </c>
      <c r="O7159" s="39">
        <v>28.150341440900601</v>
      </c>
    </row>
    <row r="7160" spans="2:15" ht="16" x14ac:dyDescent="0.2">
      <c r="B7160" s="35">
        <v>1787</v>
      </c>
      <c r="C7160" s="35" t="s">
        <v>40</v>
      </c>
      <c r="D7160" s="35" t="s">
        <v>92</v>
      </c>
      <c r="E7160" s="35" t="s">
        <v>37</v>
      </c>
      <c r="F7160" s="35" t="s">
        <v>95</v>
      </c>
      <c r="G7160" s="35" t="s">
        <v>29</v>
      </c>
      <c r="H7160" s="35" t="s">
        <v>35</v>
      </c>
      <c r="I7160" s="35" t="s">
        <v>31</v>
      </c>
      <c r="J7160" s="35" t="s">
        <v>32</v>
      </c>
      <c r="K7160" s="35" t="s">
        <v>98</v>
      </c>
      <c r="L7160" s="38">
        <v>4024.1593812398</v>
      </c>
      <c r="M7160" s="38">
        <v>4803.1999708619496</v>
      </c>
      <c r="N7160" s="39">
        <v>33.075282585532598</v>
      </c>
      <c r="O7160" s="39">
        <v>39.478355924892703</v>
      </c>
    </row>
    <row r="7161" spans="2:15" ht="16" x14ac:dyDescent="0.2">
      <c r="B7161" s="35">
        <v>1787</v>
      </c>
      <c r="C7161" s="35" t="s">
        <v>40</v>
      </c>
      <c r="D7161" s="35" t="s">
        <v>92</v>
      </c>
      <c r="E7161" s="35" t="s">
        <v>37</v>
      </c>
      <c r="F7161" s="35" t="s">
        <v>95</v>
      </c>
      <c r="G7161" s="35" t="s">
        <v>29</v>
      </c>
      <c r="H7161" s="35" t="s">
        <v>35</v>
      </c>
      <c r="I7161" s="35" t="s">
        <v>31</v>
      </c>
      <c r="J7161" s="35" t="s">
        <v>34</v>
      </c>
      <c r="K7161" s="35" t="s">
        <v>99</v>
      </c>
      <c r="L7161" s="38">
        <v>2501.0912137850801</v>
      </c>
      <c r="M7161" s="38">
        <v>3349.6485421697998</v>
      </c>
      <c r="N7161" s="39">
        <v>20.556914085904701</v>
      </c>
      <c r="O7161" s="39">
        <v>27.531357880847601</v>
      </c>
    </row>
    <row r="7162" spans="2:15" ht="16" x14ac:dyDescent="0.2">
      <c r="B7162" s="35">
        <v>1787</v>
      </c>
      <c r="C7162" s="35" t="s">
        <v>40</v>
      </c>
      <c r="D7162" s="35" t="s">
        <v>92</v>
      </c>
      <c r="E7162" s="35" t="s">
        <v>37</v>
      </c>
      <c r="F7162" s="35" t="s">
        <v>95</v>
      </c>
      <c r="G7162" s="35" t="s">
        <v>29</v>
      </c>
      <c r="H7162" s="35" t="s">
        <v>35</v>
      </c>
      <c r="I7162" s="35" t="s">
        <v>33</v>
      </c>
      <c r="J7162" s="35" t="s">
        <v>32</v>
      </c>
      <c r="K7162" s="35" t="s">
        <v>100</v>
      </c>
      <c r="L7162" s="38">
        <v>5474.5529159350199</v>
      </c>
      <c r="M7162" s="38">
        <v>4866.3472937672204</v>
      </c>
      <c r="N7162" s="39">
        <v>44.996325336452202</v>
      </c>
      <c r="O7162" s="39">
        <v>39.997375017264801</v>
      </c>
    </row>
    <row r="7163" spans="2:15" ht="16" x14ac:dyDescent="0.2">
      <c r="B7163" s="35">
        <v>1787</v>
      </c>
      <c r="C7163" s="35" t="s">
        <v>40</v>
      </c>
      <c r="D7163" s="35" t="s">
        <v>92</v>
      </c>
      <c r="E7163" s="35" t="s">
        <v>37</v>
      </c>
      <c r="F7163" s="35" t="s">
        <v>95</v>
      </c>
      <c r="G7163" s="35" t="s">
        <v>29</v>
      </c>
      <c r="H7163" s="35" t="s">
        <v>35</v>
      </c>
      <c r="I7163" s="35" t="s">
        <v>33</v>
      </c>
      <c r="J7163" s="35" t="s">
        <v>34</v>
      </c>
      <c r="K7163" s="35" t="s">
        <v>101</v>
      </c>
      <c r="L7163" s="38">
        <v>3529.6105976255599</v>
      </c>
      <c r="M7163" s="38">
        <v>3211.38058025175</v>
      </c>
      <c r="N7163" s="39">
        <v>29.010498062675801</v>
      </c>
      <c r="O7163" s="39">
        <v>26.3949088787815</v>
      </c>
    </row>
    <row r="7164" spans="2:15" ht="16" x14ac:dyDescent="0.2">
      <c r="B7164" s="35">
        <v>1788</v>
      </c>
      <c r="C7164" s="35" t="s">
        <v>40</v>
      </c>
      <c r="D7164" s="35" t="s">
        <v>92</v>
      </c>
      <c r="E7164" s="35" t="s">
        <v>37</v>
      </c>
      <c r="F7164" s="35" t="s">
        <v>95</v>
      </c>
      <c r="G7164" s="35" t="s">
        <v>29</v>
      </c>
      <c r="H7164" s="35" t="s">
        <v>35</v>
      </c>
      <c r="I7164" s="35" t="s">
        <v>31</v>
      </c>
      <c r="J7164" s="35" t="s">
        <v>32</v>
      </c>
      <c r="K7164" s="35" t="s">
        <v>98</v>
      </c>
      <c r="L7164" s="38">
        <v>1917.8318087339301</v>
      </c>
      <c r="M7164" s="38">
        <v>2289.10657236217</v>
      </c>
      <c r="N7164" s="39">
        <v>15.7630011676761</v>
      </c>
      <c r="O7164" s="39">
        <v>18.8145745673603</v>
      </c>
    </row>
    <row r="7165" spans="2:15" ht="16" x14ac:dyDescent="0.2">
      <c r="B7165" s="35">
        <v>1788</v>
      </c>
      <c r="C7165" s="35" t="s">
        <v>40</v>
      </c>
      <c r="D7165" s="35" t="s">
        <v>92</v>
      </c>
      <c r="E7165" s="35" t="s">
        <v>37</v>
      </c>
      <c r="F7165" s="35" t="s">
        <v>95</v>
      </c>
      <c r="G7165" s="35" t="s">
        <v>29</v>
      </c>
      <c r="H7165" s="35" t="s">
        <v>35</v>
      </c>
      <c r="I7165" s="35" t="s">
        <v>31</v>
      </c>
      <c r="J7165" s="35" t="s">
        <v>34</v>
      </c>
      <c r="K7165" s="35" t="s">
        <v>99</v>
      </c>
      <c r="L7165" s="38">
        <v>0</v>
      </c>
      <c r="M7165" s="38">
        <v>0</v>
      </c>
      <c r="N7165" s="39">
        <v>0</v>
      </c>
      <c r="O7165" s="39">
        <v>0</v>
      </c>
    </row>
    <row r="7166" spans="2:15" ht="16" x14ac:dyDescent="0.2">
      <c r="B7166" s="35">
        <v>1788</v>
      </c>
      <c r="C7166" s="35" t="s">
        <v>40</v>
      </c>
      <c r="D7166" s="35" t="s">
        <v>92</v>
      </c>
      <c r="E7166" s="35" t="s">
        <v>37</v>
      </c>
      <c r="F7166" s="35" t="s">
        <v>95</v>
      </c>
      <c r="G7166" s="35" t="s">
        <v>29</v>
      </c>
      <c r="H7166" s="35" t="s">
        <v>35</v>
      </c>
      <c r="I7166" s="35" t="s">
        <v>33</v>
      </c>
      <c r="J7166" s="35" t="s">
        <v>32</v>
      </c>
      <c r="K7166" s="35" t="s">
        <v>100</v>
      </c>
      <c r="L7166" s="38">
        <v>11017.1805424946</v>
      </c>
      <c r="M7166" s="38">
        <v>9793.2064117708196</v>
      </c>
      <c r="N7166" s="39">
        <v>90.552168842421395</v>
      </c>
      <c r="O7166" s="39">
        <v>80.492107494006802</v>
      </c>
    </row>
    <row r="7167" spans="2:15" ht="16" x14ac:dyDescent="0.2">
      <c r="B7167" s="35">
        <v>1788</v>
      </c>
      <c r="C7167" s="35" t="s">
        <v>40</v>
      </c>
      <c r="D7167" s="35" t="s">
        <v>92</v>
      </c>
      <c r="E7167" s="35" t="s">
        <v>37</v>
      </c>
      <c r="F7167" s="35" t="s">
        <v>95</v>
      </c>
      <c r="G7167" s="35" t="s">
        <v>29</v>
      </c>
      <c r="H7167" s="35" t="s">
        <v>35</v>
      </c>
      <c r="I7167" s="35" t="s">
        <v>33</v>
      </c>
      <c r="J7167" s="35" t="s">
        <v>34</v>
      </c>
      <c r="K7167" s="35" t="s">
        <v>101</v>
      </c>
      <c r="L7167" s="38">
        <v>8612.3340545892897</v>
      </c>
      <c r="M7167" s="38">
        <v>7835.8452210435398</v>
      </c>
      <c r="N7167" s="39">
        <v>70.786307297994199</v>
      </c>
      <c r="O7167" s="39">
        <v>64.404207296248202</v>
      </c>
    </row>
    <row r="7168" spans="2:15" ht="16" x14ac:dyDescent="0.2">
      <c r="B7168" s="35">
        <v>1789</v>
      </c>
      <c r="C7168" s="35" t="s">
        <v>40</v>
      </c>
      <c r="D7168" s="35" t="s">
        <v>92</v>
      </c>
      <c r="E7168" s="35" t="s">
        <v>37</v>
      </c>
      <c r="F7168" s="35" t="s">
        <v>95</v>
      </c>
      <c r="G7168" s="35" t="s">
        <v>29</v>
      </c>
      <c r="H7168" s="35" t="s">
        <v>35</v>
      </c>
      <c r="I7168" s="35" t="s">
        <v>31</v>
      </c>
      <c r="J7168" s="35" t="s">
        <v>32</v>
      </c>
      <c r="K7168" s="35" t="s">
        <v>98</v>
      </c>
      <c r="L7168" s="38">
        <v>4032.0637990294599</v>
      </c>
      <c r="M7168" s="38">
        <v>4812.6346119136697</v>
      </c>
      <c r="N7168" s="39">
        <v>33.140250402981799</v>
      </c>
      <c r="O7168" s="39">
        <v>39.5559009198384</v>
      </c>
    </row>
    <row r="7169" spans="2:15" ht="16" x14ac:dyDescent="0.2">
      <c r="B7169" s="35">
        <v>1789</v>
      </c>
      <c r="C7169" s="35" t="s">
        <v>40</v>
      </c>
      <c r="D7169" s="35" t="s">
        <v>92</v>
      </c>
      <c r="E7169" s="35" t="s">
        <v>37</v>
      </c>
      <c r="F7169" s="35" t="s">
        <v>95</v>
      </c>
      <c r="G7169" s="35" t="s">
        <v>29</v>
      </c>
      <c r="H7169" s="35" t="s">
        <v>35</v>
      </c>
      <c r="I7169" s="35" t="s">
        <v>31</v>
      </c>
      <c r="J7169" s="35" t="s">
        <v>34</v>
      </c>
      <c r="K7169" s="35" t="s">
        <v>99</v>
      </c>
      <c r="L7169" s="38">
        <v>1751.0087132015799</v>
      </c>
      <c r="M7169" s="38">
        <v>2345.0819191139999</v>
      </c>
      <c r="N7169" s="39">
        <v>14.391852437273201</v>
      </c>
      <c r="O7169" s="39">
        <v>19.274645910526001</v>
      </c>
    </row>
    <row r="7170" spans="2:15" ht="16" x14ac:dyDescent="0.2">
      <c r="B7170" s="35">
        <v>1789</v>
      </c>
      <c r="C7170" s="35" t="s">
        <v>40</v>
      </c>
      <c r="D7170" s="35" t="s">
        <v>92</v>
      </c>
      <c r="E7170" s="35" t="s">
        <v>37</v>
      </c>
      <c r="F7170" s="35" t="s">
        <v>95</v>
      </c>
      <c r="G7170" s="35" t="s">
        <v>29</v>
      </c>
      <c r="H7170" s="35" t="s">
        <v>35</v>
      </c>
      <c r="I7170" s="35" t="s">
        <v>33</v>
      </c>
      <c r="J7170" s="35" t="s">
        <v>32</v>
      </c>
      <c r="K7170" s="35" t="s">
        <v>100</v>
      </c>
      <c r="L7170" s="38">
        <v>9050.7697448134604</v>
      </c>
      <c r="M7170" s="38">
        <v>8045.2576731849404</v>
      </c>
      <c r="N7170" s="39">
        <v>74.389888313535295</v>
      </c>
      <c r="O7170" s="39">
        <v>66.125405533026907</v>
      </c>
    </row>
    <row r="7171" spans="2:15" ht="16" x14ac:dyDescent="0.2">
      <c r="B7171" s="35">
        <v>1789</v>
      </c>
      <c r="C7171" s="35" t="s">
        <v>40</v>
      </c>
      <c r="D7171" s="35" t="s">
        <v>92</v>
      </c>
      <c r="E7171" s="35" t="s">
        <v>37</v>
      </c>
      <c r="F7171" s="35" t="s">
        <v>95</v>
      </c>
      <c r="G7171" s="35" t="s">
        <v>29</v>
      </c>
      <c r="H7171" s="35" t="s">
        <v>35</v>
      </c>
      <c r="I7171" s="35" t="s">
        <v>33</v>
      </c>
      <c r="J7171" s="35" t="s">
        <v>34</v>
      </c>
      <c r="K7171" s="35" t="s">
        <v>101</v>
      </c>
      <c r="L7171" s="38">
        <v>0</v>
      </c>
      <c r="M7171" s="38">
        <v>0</v>
      </c>
      <c r="N7171" s="39">
        <v>0</v>
      </c>
      <c r="O7171" s="39">
        <v>0</v>
      </c>
    </row>
    <row r="7172" spans="2:15" ht="16" x14ac:dyDescent="0.2">
      <c r="B7172" s="35">
        <v>1790</v>
      </c>
      <c r="C7172" s="35" t="s">
        <v>40</v>
      </c>
      <c r="D7172" s="35" t="s">
        <v>92</v>
      </c>
      <c r="E7172" s="35" t="s">
        <v>37</v>
      </c>
      <c r="F7172" s="35" t="s">
        <v>95</v>
      </c>
      <c r="G7172" s="35" t="s">
        <v>29</v>
      </c>
      <c r="H7172" s="35" t="s">
        <v>35</v>
      </c>
      <c r="I7172" s="35" t="s">
        <v>31</v>
      </c>
      <c r="J7172" s="35" t="s">
        <v>32</v>
      </c>
      <c r="K7172" s="35" t="s">
        <v>98</v>
      </c>
      <c r="L7172" s="38">
        <v>2577.3129425213401</v>
      </c>
      <c r="M7172" s="38">
        <v>3076.2572447134698</v>
      </c>
      <c r="N7172" s="39">
        <v>21.183394048120601</v>
      </c>
      <c r="O7172" s="39">
        <v>25.284306120932602</v>
      </c>
    </row>
    <row r="7173" spans="2:15" ht="16" x14ac:dyDescent="0.2">
      <c r="B7173" s="35">
        <v>1790</v>
      </c>
      <c r="C7173" s="35" t="s">
        <v>40</v>
      </c>
      <c r="D7173" s="35" t="s">
        <v>92</v>
      </c>
      <c r="E7173" s="35" t="s">
        <v>37</v>
      </c>
      <c r="F7173" s="35" t="s">
        <v>95</v>
      </c>
      <c r="G7173" s="35" t="s">
        <v>29</v>
      </c>
      <c r="H7173" s="35" t="s">
        <v>35</v>
      </c>
      <c r="I7173" s="35" t="s">
        <v>31</v>
      </c>
      <c r="J7173" s="35" t="s">
        <v>34</v>
      </c>
      <c r="K7173" s="35" t="s">
        <v>99</v>
      </c>
      <c r="L7173" s="38">
        <v>2744.4974840089999</v>
      </c>
      <c r="M7173" s="38">
        <v>3675.6364364604101</v>
      </c>
      <c r="N7173" s="39">
        <v>22.557513567197301</v>
      </c>
      <c r="O7173" s="39">
        <v>30.2107104366609</v>
      </c>
    </row>
    <row r="7174" spans="2:15" ht="16" x14ac:dyDescent="0.2">
      <c r="B7174" s="35">
        <v>1790</v>
      </c>
      <c r="C7174" s="35" t="s">
        <v>40</v>
      </c>
      <c r="D7174" s="35" t="s">
        <v>92</v>
      </c>
      <c r="E7174" s="35" t="s">
        <v>37</v>
      </c>
      <c r="F7174" s="35" t="s">
        <v>95</v>
      </c>
      <c r="G7174" s="35" t="s">
        <v>29</v>
      </c>
      <c r="H7174" s="35" t="s">
        <v>35</v>
      </c>
      <c r="I7174" s="35" t="s">
        <v>33</v>
      </c>
      <c r="J7174" s="35" t="s">
        <v>32</v>
      </c>
      <c r="K7174" s="35" t="s">
        <v>100</v>
      </c>
      <c r="L7174" s="38">
        <v>10355.711872072299</v>
      </c>
      <c r="M7174" s="38">
        <v>9205.2248316035202</v>
      </c>
      <c r="N7174" s="39">
        <v>85.115440044430599</v>
      </c>
      <c r="O7174" s="39">
        <v>75.659382177563202</v>
      </c>
    </row>
    <row r="7175" spans="2:15" ht="16" x14ac:dyDescent="0.2">
      <c r="B7175" s="35">
        <v>1790</v>
      </c>
      <c r="C7175" s="35" t="s">
        <v>40</v>
      </c>
      <c r="D7175" s="35" t="s">
        <v>92</v>
      </c>
      <c r="E7175" s="35" t="s">
        <v>37</v>
      </c>
      <c r="F7175" s="35" t="s">
        <v>95</v>
      </c>
      <c r="G7175" s="35" t="s">
        <v>29</v>
      </c>
      <c r="H7175" s="35" t="s">
        <v>35</v>
      </c>
      <c r="I7175" s="35" t="s">
        <v>33</v>
      </c>
      <c r="J7175" s="35" t="s">
        <v>34</v>
      </c>
      <c r="K7175" s="35" t="s">
        <v>101</v>
      </c>
      <c r="L7175" s="38">
        <v>0</v>
      </c>
      <c r="M7175" s="38">
        <v>0</v>
      </c>
      <c r="N7175" s="39">
        <v>0</v>
      </c>
      <c r="O7175" s="39">
        <v>0</v>
      </c>
    </row>
    <row r="7176" spans="2:15" ht="16" x14ac:dyDescent="0.2">
      <c r="B7176" s="35">
        <v>1791</v>
      </c>
      <c r="C7176" s="35" t="s">
        <v>40</v>
      </c>
      <c r="D7176" s="35" t="s">
        <v>92</v>
      </c>
      <c r="E7176" s="35" t="s">
        <v>37</v>
      </c>
      <c r="F7176" s="35" t="s">
        <v>95</v>
      </c>
      <c r="G7176" s="35" t="s">
        <v>29</v>
      </c>
      <c r="H7176" s="35" t="s">
        <v>35</v>
      </c>
      <c r="I7176" s="35" t="s">
        <v>31</v>
      </c>
      <c r="J7176" s="35" t="s">
        <v>32</v>
      </c>
      <c r="K7176" s="35" t="s">
        <v>98</v>
      </c>
      <c r="L7176" s="38">
        <v>3774.2372521156599</v>
      </c>
      <c r="M7176" s="38">
        <v>4504.8951947332698</v>
      </c>
      <c r="N7176" s="39">
        <v>31.0211280995807</v>
      </c>
      <c r="O7176" s="39">
        <v>37.026535847122702</v>
      </c>
    </row>
    <row r="7177" spans="2:15" ht="16" x14ac:dyDescent="0.2">
      <c r="B7177" s="35">
        <v>1791</v>
      </c>
      <c r="C7177" s="35" t="s">
        <v>40</v>
      </c>
      <c r="D7177" s="35" t="s">
        <v>92</v>
      </c>
      <c r="E7177" s="35" t="s">
        <v>37</v>
      </c>
      <c r="F7177" s="35" t="s">
        <v>95</v>
      </c>
      <c r="G7177" s="35" t="s">
        <v>29</v>
      </c>
      <c r="H7177" s="35" t="s">
        <v>35</v>
      </c>
      <c r="I7177" s="35" t="s">
        <v>31</v>
      </c>
      <c r="J7177" s="35" t="s">
        <v>34</v>
      </c>
      <c r="K7177" s="35" t="s">
        <v>99</v>
      </c>
      <c r="L7177" s="38">
        <v>2046.2206827319901</v>
      </c>
      <c r="M7177" s="38">
        <v>2740.4518831994501</v>
      </c>
      <c r="N7177" s="39">
        <v>16.818252186838301</v>
      </c>
      <c r="O7177" s="39">
        <v>22.524262053694098</v>
      </c>
    </row>
    <row r="7178" spans="2:15" ht="16" x14ac:dyDescent="0.2">
      <c r="B7178" s="35">
        <v>1791</v>
      </c>
      <c r="C7178" s="35" t="s">
        <v>40</v>
      </c>
      <c r="D7178" s="35" t="s">
        <v>92</v>
      </c>
      <c r="E7178" s="35" t="s">
        <v>37</v>
      </c>
      <c r="F7178" s="35" t="s">
        <v>95</v>
      </c>
      <c r="G7178" s="35" t="s">
        <v>29</v>
      </c>
      <c r="H7178" s="35" t="s">
        <v>35</v>
      </c>
      <c r="I7178" s="35" t="s">
        <v>33</v>
      </c>
      <c r="J7178" s="35" t="s">
        <v>32</v>
      </c>
      <c r="K7178" s="35" t="s">
        <v>100</v>
      </c>
      <c r="L7178" s="38">
        <v>0</v>
      </c>
      <c r="M7178" s="38">
        <v>0</v>
      </c>
      <c r="N7178" s="39">
        <v>0</v>
      </c>
      <c r="O7178" s="39">
        <v>0</v>
      </c>
    </row>
    <row r="7179" spans="2:15" ht="16" x14ac:dyDescent="0.2">
      <c r="B7179" s="35">
        <v>1791</v>
      </c>
      <c r="C7179" s="35" t="s">
        <v>40</v>
      </c>
      <c r="D7179" s="35" t="s">
        <v>92</v>
      </c>
      <c r="E7179" s="35" t="s">
        <v>37</v>
      </c>
      <c r="F7179" s="35" t="s">
        <v>95</v>
      </c>
      <c r="G7179" s="35" t="s">
        <v>29</v>
      </c>
      <c r="H7179" s="35" t="s">
        <v>35</v>
      </c>
      <c r="I7179" s="35" t="s">
        <v>33</v>
      </c>
      <c r="J7179" s="35" t="s">
        <v>34</v>
      </c>
      <c r="K7179" s="35" t="s">
        <v>101</v>
      </c>
      <c r="L7179" s="38">
        <v>8445.2097864217394</v>
      </c>
      <c r="M7179" s="38">
        <v>7683.7888923246901</v>
      </c>
      <c r="N7179" s="39">
        <v>69.412683176069095</v>
      </c>
      <c r="O7179" s="39">
        <v>63.1544292519837</v>
      </c>
    </row>
    <row r="7180" spans="2:15" ht="16" x14ac:dyDescent="0.2">
      <c r="B7180" s="35">
        <v>1792</v>
      </c>
      <c r="C7180" s="35" t="s">
        <v>40</v>
      </c>
      <c r="D7180" s="35" t="s">
        <v>92</v>
      </c>
      <c r="E7180" s="35" t="s">
        <v>37</v>
      </c>
      <c r="F7180" s="35" t="s">
        <v>95</v>
      </c>
      <c r="G7180" s="35" t="s">
        <v>29</v>
      </c>
      <c r="H7180" s="35" t="s">
        <v>35</v>
      </c>
      <c r="I7180" s="35" t="s">
        <v>31</v>
      </c>
      <c r="J7180" s="35" t="s">
        <v>32</v>
      </c>
      <c r="K7180" s="35" t="s">
        <v>98</v>
      </c>
      <c r="L7180" s="38">
        <v>4135.9110574163697</v>
      </c>
      <c r="M7180" s="38">
        <v>4936.5857533081798</v>
      </c>
      <c r="N7180" s="39">
        <v>33.993789513011201</v>
      </c>
      <c r="O7180" s="39">
        <v>40.574677424450798</v>
      </c>
    </row>
    <row r="7181" spans="2:15" ht="16" x14ac:dyDescent="0.2">
      <c r="B7181" s="35">
        <v>1792</v>
      </c>
      <c r="C7181" s="35" t="s">
        <v>40</v>
      </c>
      <c r="D7181" s="35" t="s">
        <v>92</v>
      </c>
      <c r="E7181" s="35" t="s">
        <v>37</v>
      </c>
      <c r="F7181" s="35" t="s">
        <v>95</v>
      </c>
      <c r="G7181" s="35" t="s">
        <v>29</v>
      </c>
      <c r="H7181" s="35" t="s">
        <v>35</v>
      </c>
      <c r="I7181" s="35" t="s">
        <v>31</v>
      </c>
      <c r="J7181" s="35" t="s">
        <v>34</v>
      </c>
      <c r="K7181" s="35" t="s">
        <v>99</v>
      </c>
      <c r="L7181" s="38">
        <v>3101.2998285803201</v>
      </c>
      <c r="M7181" s="38">
        <v>4153.4928403967397</v>
      </c>
      <c r="N7181" s="39">
        <v>25.490135577372499</v>
      </c>
      <c r="O7181" s="39">
        <v>34.1382973183294</v>
      </c>
    </row>
    <row r="7182" spans="2:15" ht="16" x14ac:dyDescent="0.2">
      <c r="B7182" s="35">
        <v>1792</v>
      </c>
      <c r="C7182" s="35" t="s">
        <v>40</v>
      </c>
      <c r="D7182" s="35" t="s">
        <v>92</v>
      </c>
      <c r="E7182" s="35" t="s">
        <v>37</v>
      </c>
      <c r="F7182" s="35" t="s">
        <v>95</v>
      </c>
      <c r="G7182" s="35" t="s">
        <v>29</v>
      </c>
      <c r="H7182" s="35" t="s">
        <v>35</v>
      </c>
      <c r="I7182" s="35" t="s">
        <v>33</v>
      </c>
      <c r="J7182" s="35" t="s">
        <v>32</v>
      </c>
      <c r="K7182" s="35" t="s">
        <v>100</v>
      </c>
      <c r="L7182" s="38">
        <v>4686.8558331890599</v>
      </c>
      <c r="M7182" s="38">
        <v>4166.1608811431497</v>
      </c>
      <c r="N7182" s="39">
        <v>38.522102738540198</v>
      </c>
      <c r="O7182" s="39">
        <v>34.242418201176598</v>
      </c>
    </row>
    <row r="7183" spans="2:15" ht="16" x14ac:dyDescent="0.2">
      <c r="B7183" s="35">
        <v>1792</v>
      </c>
      <c r="C7183" s="35" t="s">
        <v>40</v>
      </c>
      <c r="D7183" s="35" t="s">
        <v>92</v>
      </c>
      <c r="E7183" s="35" t="s">
        <v>37</v>
      </c>
      <c r="F7183" s="35" t="s">
        <v>95</v>
      </c>
      <c r="G7183" s="35" t="s">
        <v>29</v>
      </c>
      <c r="H7183" s="35" t="s">
        <v>35</v>
      </c>
      <c r="I7183" s="35" t="s">
        <v>33</v>
      </c>
      <c r="J7183" s="35" t="s">
        <v>34</v>
      </c>
      <c r="K7183" s="35" t="s">
        <v>101</v>
      </c>
      <c r="L7183" s="38">
        <v>2921.4807371875299</v>
      </c>
      <c r="M7183" s="38">
        <v>2658.07976417995</v>
      </c>
      <c r="N7183" s="39">
        <v>24.012170442637199</v>
      </c>
      <c r="O7183" s="39">
        <v>21.847230938465302</v>
      </c>
    </row>
    <row r="7184" spans="2:15" ht="16" x14ac:dyDescent="0.2">
      <c r="B7184" s="35">
        <v>1793</v>
      </c>
      <c r="C7184" s="35" t="s">
        <v>40</v>
      </c>
      <c r="D7184" s="35" t="s">
        <v>92</v>
      </c>
      <c r="E7184" s="35" t="s">
        <v>37</v>
      </c>
      <c r="F7184" s="35" t="s">
        <v>95</v>
      </c>
      <c r="G7184" s="35" t="s">
        <v>29</v>
      </c>
      <c r="H7184" s="35" t="s">
        <v>35</v>
      </c>
      <c r="I7184" s="35" t="s">
        <v>31</v>
      </c>
      <c r="J7184" s="35" t="s">
        <v>32</v>
      </c>
      <c r="K7184" s="35" t="s">
        <v>98</v>
      </c>
      <c r="L7184" s="38">
        <v>3487.0320497584698</v>
      </c>
      <c r="M7184" s="38">
        <v>4162.0896821025999</v>
      </c>
      <c r="N7184" s="39">
        <v>28.660537395275099</v>
      </c>
      <c r="O7184" s="39">
        <v>34.208956291254196</v>
      </c>
    </row>
    <row r="7185" spans="2:15" ht="16" x14ac:dyDescent="0.2">
      <c r="B7185" s="35">
        <v>1793</v>
      </c>
      <c r="C7185" s="35" t="s">
        <v>40</v>
      </c>
      <c r="D7185" s="35" t="s">
        <v>92</v>
      </c>
      <c r="E7185" s="35" t="s">
        <v>37</v>
      </c>
      <c r="F7185" s="35" t="s">
        <v>95</v>
      </c>
      <c r="G7185" s="35" t="s">
        <v>29</v>
      </c>
      <c r="H7185" s="35" t="s">
        <v>35</v>
      </c>
      <c r="I7185" s="35" t="s">
        <v>31</v>
      </c>
      <c r="J7185" s="35" t="s">
        <v>34</v>
      </c>
      <c r="K7185" s="35" t="s">
        <v>99</v>
      </c>
      <c r="L7185" s="38">
        <v>2925.8827136018499</v>
      </c>
      <c r="M7185" s="38">
        <v>3918.5611113095702</v>
      </c>
      <c r="N7185" s="39">
        <v>24.0483510707001</v>
      </c>
      <c r="O7185" s="39">
        <v>32.207351599804603</v>
      </c>
    </row>
    <row r="7186" spans="2:15" ht="16" x14ac:dyDescent="0.2">
      <c r="B7186" s="35">
        <v>1793</v>
      </c>
      <c r="C7186" s="35" t="s">
        <v>40</v>
      </c>
      <c r="D7186" s="35" t="s">
        <v>92</v>
      </c>
      <c r="E7186" s="35" t="s">
        <v>37</v>
      </c>
      <c r="F7186" s="35" t="s">
        <v>95</v>
      </c>
      <c r="G7186" s="35" t="s">
        <v>29</v>
      </c>
      <c r="H7186" s="35" t="s">
        <v>35</v>
      </c>
      <c r="I7186" s="35" t="s">
        <v>33</v>
      </c>
      <c r="J7186" s="35" t="s">
        <v>32</v>
      </c>
      <c r="K7186" s="35" t="s">
        <v>100</v>
      </c>
      <c r="L7186" s="38">
        <v>5021.9328071601904</v>
      </c>
      <c r="M7186" s="38">
        <v>4464.0118564697204</v>
      </c>
      <c r="N7186" s="39">
        <v>41.276160058850898</v>
      </c>
      <c r="O7186" s="39">
        <v>36.690508409340097</v>
      </c>
    </row>
    <row r="7187" spans="2:15" ht="16" x14ac:dyDescent="0.2">
      <c r="B7187" s="35">
        <v>1793</v>
      </c>
      <c r="C7187" s="35" t="s">
        <v>40</v>
      </c>
      <c r="D7187" s="35" t="s">
        <v>92</v>
      </c>
      <c r="E7187" s="35" t="s">
        <v>37</v>
      </c>
      <c r="F7187" s="35" t="s">
        <v>95</v>
      </c>
      <c r="G7187" s="35" t="s">
        <v>29</v>
      </c>
      <c r="H7187" s="35" t="s">
        <v>35</v>
      </c>
      <c r="I7187" s="35" t="s">
        <v>33</v>
      </c>
      <c r="J7187" s="35" t="s">
        <v>34</v>
      </c>
      <c r="K7187" s="35" t="s">
        <v>101</v>
      </c>
      <c r="L7187" s="38">
        <v>0</v>
      </c>
      <c r="M7187" s="38">
        <v>0</v>
      </c>
      <c r="N7187" s="39">
        <v>0</v>
      </c>
      <c r="O7187" s="39">
        <v>0</v>
      </c>
    </row>
    <row r="7188" spans="2:15" ht="16" x14ac:dyDescent="0.2">
      <c r="B7188" s="35">
        <v>1794</v>
      </c>
      <c r="C7188" s="35" t="s">
        <v>40</v>
      </c>
      <c r="D7188" s="35" t="s">
        <v>92</v>
      </c>
      <c r="E7188" s="35" t="s">
        <v>37</v>
      </c>
      <c r="F7188" s="35" t="s">
        <v>95</v>
      </c>
      <c r="G7188" s="35" t="s">
        <v>29</v>
      </c>
      <c r="H7188" s="35" t="s">
        <v>35</v>
      </c>
      <c r="I7188" s="35" t="s">
        <v>31</v>
      </c>
      <c r="J7188" s="35" t="s">
        <v>32</v>
      </c>
      <c r="K7188" s="35" t="s">
        <v>98</v>
      </c>
      <c r="L7188" s="38">
        <v>1505.20364376509</v>
      </c>
      <c r="M7188" s="38">
        <v>1796.5973543638199</v>
      </c>
      <c r="N7188" s="39">
        <v>12.371536798069201</v>
      </c>
      <c r="O7188" s="39">
        <v>14.766553597510899</v>
      </c>
    </row>
    <row r="7189" spans="2:15" ht="16" x14ac:dyDescent="0.2">
      <c r="B7189" s="35">
        <v>1794</v>
      </c>
      <c r="C7189" s="35" t="s">
        <v>40</v>
      </c>
      <c r="D7189" s="35" t="s">
        <v>92</v>
      </c>
      <c r="E7189" s="35" t="s">
        <v>37</v>
      </c>
      <c r="F7189" s="35" t="s">
        <v>95</v>
      </c>
      <c r="G7189" s="35" t="s">
        <v>29</v>
      </c>
      <c r="H7189" s="35" t="s">
        <v>35</v>
      </c>
      <c r="I7189" s="35" t="s">
        <v>31</v>
      </c>
      <c r="J7189" s="35" t="s">
        <v>34</v>
      </c>
      <c r="K7189" s="35" t="s">
        <v>99</v>
      </c>
      <c r="L7189" s="38">
        <v>0</v>
      </c>
      <c r="M7189" s="38">
        <v>0</v>
      </c>
      <c r="N7189" s="39">
        <v>0</v>
      </c>
      <c r="O7189" s="39">
        <v>0</v>
      </c>
    </row>
    <row r="7190" spans="2:15" ht="16" x14ac:dyDescent="0.2">
      <c r="B7190" s="35">
        <v>1794</v>
      </c>
      <c r="C7190" s="35" t="s">
        <v>40</v>
      </c>
      <c r="D7190" s="35" t="s">
        <v>92</v>
      </c>
      <c r="E7190" s="35" t="s">
        <v>37</v>
      </c>
      <c r="F7190" s="35" t="s">
        <v>95</v>
      </c>
      <c r="G7190" s="35" t="s">
        <v>29</v>
      </c>
      <c r="H7190" s="35" t="s">
        <v>35</v>
      </c>
      <c r="I7190" s="35" t="s">
        <v>33</v>
      </c>
      <c r="J7190" s="35" t="s">
        <v>32</v>
      </c>
      <c r="K7190" s="35" t="s">
        <v>100</v>
      </c>
      <c r="L7190" s="38">
        <v>7514.65932662265</v>
      </c>
      <c r="M7190" s="38">
        <v>6679.8042943835499</v>
      </c>
      <c r="N7190" s="39">
        <v>61.764323232514897</v>
      </c>
      <c r="O7190" s="39">
        <v>54.902501049727803</v>
      </c>
    </row>
    <row r="7191" spans="2:15" ht="16" x14ac:dyDescent="0.2">
      <c r="B7191" s="35">
        <v>1794</v>
      </c>
      <c r="C7191" s="35" t="s">
        <v>40</v>
      </c>
      <c r="D7191" s="35" t="s">
        <v>92</v>
      </c>
      <c r="E7191" s="35" t="s">
        <v>37</v>
      </c>
      <c r="F7191" s="35" t="s">
        <v>95</v>
      </c>
      <c r="G7191" s="35" t="s">
        <v>29</v>
      </c>
      <c r="H7191" s="35" t="s">
        <v>35</v>
      </c>
      <c r="I7191" s="35" t="s">
        <v>33</v>
      </c>
      <c r="J7191" s="35" t="s">
        <v>34</v>
      </c>
      <c r="K7191" s="35" t="s">
        <v>101</v>
      </c>
      <c r="L7191" s="38">
        <v>7419.7148181524299</v>
      </c>
      <c r="M7191" s="38">
        <v>6750.7526450793503</v>
      </c>
      <c r="N7191" s="39">
        <v>60.983957409471998</v>
      </c>
      <c r="O7191" s="39">
        <v>55.485638178734398</v>
      </c>
    </row>
    <row r="7192" spans="2:15" ht="16" x14ac:dyDescent="0.2">
      <c r="B7192" s="35">
        <v>1795</v>
      </c>
      <c r="C7192" s="35" t="s">
        <v>40</v>
      </c>
      <c r="D7192" s="35" t="s">
        <v>92</v>
      </c>
      <c r="E7192" s="35" t="s">
        <v>37</v>
      </c>
      <c r="F7192" s="35" t="s">
        <v>95</v>
      </c>
      <c r="G7192" s="35" t="s">
        <v>29</v>
      </c>
      <c r="H7192" s="35" t="s">
        <v>35</v>
      </c>
      <c r="I7192" s="35" t="s">
        <v>31</v>
      </c>
      <c r="J7192" s="35" t="s">
        <v>32</v>
      </c>
      <c r="K7192" s="35" t="s">
        <v>98</v>
      </c>
      <c r="L7192" s="38">
        <v>2725.3142432660602</v>
      </c>
      <c r="M7192" s="38">
        <v>3252.9102487516798</v>
      </c>
      <c r="N7192" s="39">
        <v>22.399843095337399</v>
      </c>
      <c r="O7192" s="39">
        <v>26.7362486198768</v>
      </c>
    </row>
    <row r="7193" spans="2:15" ht="16" x14ac:dyDescent="0.2">
      <c r="B7193" s="35">
        <v>1795</v>
      </c>
      <c r="C7193" s="35" t="s">
        <v>40</v>
      </c>
      <c r="D7193" s="35" t="s">
        <v>92</v>
      </c>
      <c r="E7193" s="35" t="s">
        <v>37</v>
      </c>
      <c r="F7193" s="35" t="s">
        <v>95</v>
      </c>
      <c r="G7193" s="35" t="s">
        <v>29</v>
      </c>
      <c r="H7193" s="35" t="s">
        <v>35</v>
      </c>
      <c r="I7193" s="35" t="s">
        <v>31</v>
      </c>
      <c r="J7193" s="35" t="s">
        <v>34</v>
      </c>
      <c r="K7193" s="35" t="s">
        <v>99</v>
      </c>
      <c r="L7193" s="38">
        <v>2798.1045888978501</v>
      </c>
      <c r="M7193" s="38">
        <v>3747.4310834333701</v>
      </c>
      <c r="N7193" s="39">
        <v>22.998119908749398</v>
      </c>
      <c r="O7193" s="39">
        <v>30.8008034254797</v>
      </c>
    </row>
    <row r="7194" spans="2:15" ht="16" x14ac:dyDescent="0.2">
      <c r="B7194" s="35">
        <v>1795</v>
      </c>
      <c r="C7194" s="35" t="s">
        <v>40</v>
      </c>
      <c r="D7194" s="35" t="s">
        <v>92</v>
      </c>
      <c r="E7194" s="35" t="s">
        <v>37</v>
      </c>
      <c r="F7194" s="35" t="s">
        <v>95</v>
      </c>
      <c r="G7194" s="35" t="s">
        <v>29</v>
      </c>
      <c r="H7194" s="35" t="s">
        <v>35</v>
      </c>
      <c r="I7194" s="35" t="s">
        <v>33</v>
      </c>
      <c r="J7194" s="35" t="s">
        <v>32</v>
      </c>
      <c r="K7194" s="35" t="s">
        <v>100</v>
      </c>
      <c r="L7194" s="38">
        <v>8045.5071908885502</v>
      </c>
      <c r="M7194" s="38">
        <v>7151.6766294107902</v>
      </c>
      <c r="N7194" s="39">
        <v>66.127456363467502</v>
      </c>
      <c r="O7194" s="39">
        <v>58.780903803376397</v>
      </c>
    </row>
    <row r="7195" spans="2:15" ht="16" x14ac:dyDescent="0.2">
      <c r="B7195" s="35">
        <v>1795</v>
      </c>
      <c r="C7195" s="35" t="s">
        <v>40</v>
      </c>
      <c r="D7195" s="35" t="s">
        <v>92</v>
      </c>
      <c r="E7195" s="35" t="s">
        <v>37</v>
      </c>
      <c r="F7195" s="35" t="s">
        <v>95</v>
      </c>
      <c r="G7195" s="35" t="s">
        <v>29</v>
      </c>
      <c r="H7195" s="35" t="s">
        <v>35</v>
      </c>
      <c r="I7195" s="35" t="s">
        <v>33</v>
      </c>
      <c r="J7195" s="35" t="s">
        <v>34</v>
      </c>
      <c r="K7195" s="35" t="s">
        <v>101</v>
      </c>
      <c r="L7195" s="38">
        <v>4726.39752201996</v>
      </c>
      <c r="M7195" s="38">
        <v>4300.2650850424197</v>
      </c>
      <c r="N7195" s="39">
        <v>38.847102920711997</v>
      </c>
      <c r="O7195" s="39">
        <v>35.344644534595197</v>
      </c>
    </row>
    <row r="7196" spans="2:15" ht="16" x14ac:dyDescent="0.2">
      <c r="B7196" s="35">
        <v>1796</v>
      </c>
      <c r="C7196" s="35" t="s">
        <v>40</v>
      </c>
      <c r="D7196" s="35" t="s">
        <v>92</v>
      </c>
      <c r="E7196" s="35" t="s">
        <v>37</v>
      </c>
      <c r="F7196" s="35" t="s">
        <v>95</v>
      </c>
      <c r="G7196" s="35" t="s">
        <v>29</v>
      </c>
      <c r="H7196" s="35" t="s">
        <v>35</v>
      </c>
      <c r="I7196" s="35" t="s">
        <v>31</v>
      </c>
      <c r="J7196" s="35" t="s">
        <v>32</v>
      </c>
      <c r="K7196" s="35" t="s">
        <v>98</v>
      </c>
      <c r="L7196" s="38">
        <v>1442.3648219156401</v>
      </c>
      <c r="M7196" s="38">
        <v>1721.59350916738</v>
      </c>
      <c r="N7196" s="39">
        <v>11.8550533308134</v>
      </c>
      <c r="O7196" s="39">
        <v>14.1500836369922</v>
      </c>
    </row>
    <row r="7197" spans="2:15" ht="16" x14ac:dyDescent="0.2">
      <c r="B7197" s="35">
        <v>1796</v>
      </c>
      <c r="C7197" s="35" t="s">
        <v>40</v>
      </c>
      <c r="D7197" s="35" t="s">
        <v>92</v>
      </c>
      <c r="E7197" s="35" t="s">
        <v>37</v>
      </c>
      <c r="F7197" s="35" t="s">
        <v>95</v>
      </c>
      <c r="G7197" s="35" t="s">
        <v>29</v>
      </c>
      <c r="H7197" s="35" t="s">
        <v>35</v>
      </c>
      <c r="I7197" s="35" t="s">
        <v>31</v>
      </c>
      <c r="J7197" s="35" t="s">
        <v>34</v>
      </c>
      <c r="K7197" s="35" t="s">
        <v>99</v>
      </c>
      <c r="L7197" s="38">
        <v>0</v>
      </c>
      <c r="M7197" s="38">
        <v>0</v>
      </c>
      <c r="N7197" s="39">
        <v>0</v>
      </c>
      <c r="O7197" s="39">
        <v>0</v>
      </c>
    </row>
    <row r="7198" spans="2:15" ht="16" x14ac:dyDescent="0.2">
      <c r="B7198" s="35">
        <v>1796</v>
      </c>
      <c r="C7198" s="35" t="s">
        <v>40</v>
      </c>
      <c r="D7198" s="35" t="s">
        <v>92</v>
      </c>
      <c r="E7198" s="35" t="s">
        <v>37</v>
      </c>
      <c r="F7198" s="35" t="s">
        <v>95</v>
      </c>
      <c r="G7198" s="35" t="s">
        <v>29</v>
      </c>
      <c r="H7198" s="35" t="s">
        <v>35</v>
      </c>
      <c r="I7198" s="35" t="s">
        <v>33</v>
      </c>
      <c r="J7198" s="35" t="s">
        <v>32</v>
      </c>
      <c r="K7198" s="35" t="s">
        <v>100</v>
      </c>
      <c r="L7198" s="38">
        <v>10367.312395073201</v>
      </c>
      <c r="M7198" s="38">
        <v>9215.5365729599907</v>
      </c>
      <c r="N7198" s="39">
        <v>85.210786808821098</v>
      </c>
      <c r="O7198" s="39">
        <v>75.744136216109496</v>
      </c>
    </row>
    <row r="7199" spans="2:15" ht="16" x14ac:dyDescent="0.2">
      <c r="B7199" s="35">
        <v>1796</v>
      </c>
      <c r="C7199" s="35" t="s">
        <v>40</v>
      </c>
      <c r="D7199" s="35" t="s">
        <v>92</v>
      </c>
      <c r="E7199" s="35" t="s">
        <v>37</v>
      </c>
      <c r="F7199" s="35" t="s">
        <v>95</v>
      </c>
      <c r="G7199" s="35" t="s">
        <v>29</v>
      </c>
      <c r="H7199" s="35" t="s">
        <v>35</v>
      </c>
      <c r="I7199" s="35" t="s">
        <v>33</v>
      </c>
      <c r="J7199" s="35" t="s">
        <v>34</v>
      </c>
      <c r="K7199" s="35" t="s">
        <v>101</v>
      </c>
      <c r="L7199" s="38">
        <v>6182.5616814784898</v>
      </c>
      <c r="M7199" s="38">
        <v>5625.1413494353101</v>
      </c>
      <c r="N7199" s="39">
        <v>50.815575464206802</v>
      </c>
      <c r="O7199" s="39">
        <v>46.234038488509398</v>
      </c>
    </row>
    <row r="7200" spans="2:15" ht="16" x14ac:dyDescent="0.2">
      <c r="B7200" s="35">
        <v>1797</v>
      </c>
      <c r="C7200" s="35" t="s">
        <v>40</v>
      </c>
      <c r="D7200" s="35" t="s">
        <v>92</v>
      </c>
      <c r="E7200" s="35" t="s">
        <v>37</v>
      </c>
      <c r="F7200" s="35" t="s">
        <v>95</v>
      </c>
      <c r="G7200" s="35" t="s">
        <v>29</v>
      </c>
      <c r="H7200" s="35" t="s">
        <v>35</v>
      </c>
      <c r="I7200" s="35" t="s">
        <v>31</v>
      </c>
      <c r="J7200" s="35" t="s">
        <v>32</v>
      </c>
      <c r="K7200" s="35" t="s">
        <v>98</v>
      </c>
      <c r="L7200" s="38">
        <v>2318.8052230677299</v>
      </c>
      <c r="M7200" s="38">
        <v>2767.70478619613</v>
      </c>
      <c r="N7200" s="39">
        <v>19.058673066310099</v>
      </c>
      <c r="O7200" s="39">
        <v>22.748258516680501</v>
      </c>
    </row>
    <row r="7201" spans="2:15" ht="16" x14ac:dyDescent="0.2">
      <c r="B7201" s="35">
        <v>1797</v>
      </c>
      <c r="C7201" s="35" t="s">
        <v>40</v>
      </c>
      <c r="D7201" s="35" t="s">
        <v>92</v>
      </c>
      <c r="E7201" s="35" t="s">
        <v>37</v>
      </c>
      <c r="F7201" s="35" t="s">
        <v>95</v>
      </c>
      <c r="G7201" s="35" t="s">
        <v>29</v>
      </c>
      <c r="H7201" s="35" t="s">
        <v>35</v>
      </c>
      <c r="I7201" s="35" t="s">
        <v>31</v>
      </c>
      <c r="J7201" s="35" t="s">
        <v>34</v>
      </c>
      <c r="K7201" s="35" t="s">
        <v>99</v>
      </c>
      <c r="L7201" s="38">
        <v>4294.9955053439999</v>
      </c>
      <c r="M7201" s="38">
        <v>5752.1794302451299</v>
      </c>
      <c r="N7201" s="39">
        <v>35.301332920635602</v>
      </c>
      <c r="O7201" s="39">
        <v>47.278187097905203</v>
      </c>
    </row>
    <row r="7202" spans="2:15" ht="16" x14ac:dyDescent="0.2">
      <c r="B7202" s="35">
        <v>1797</v>
      </c>
      <c r="C7202" s="35" t="s">
        <v>40</v>
      </c>
      <c r="D7202" s="35" t="s">
        <v>92</v>
      </c>
      <c r="E7202" s="35" t="s">
        <v>37</v>
      </c>
      <c r="F7202" s="35" t="s">
        <v>95</v>
      </c>
      <c r="G7202" s="35" t="s">
        <v>29</v>
      </c>
      <c r="H7202" s="35" t="s">
        <v>35</v>
      </c>
      <c r="I7202" s="35" t="s">
        <v>33</v>
      </c>
      <c r="J7202" s="35" t="s">
        <v>32</v>
      </c>
      <c r="K7202" s="35" t="s">
        <v>100</v>
      </c>
      <c r="L7202" s="38">
        <v>5963.3921125733496</v>
      </c>
      <c r="M7202" s="38">
        <v>5300.87799210498</v>
      </c>
      <c r="N7202" s="39">
        <v>49.014181747178199</v>
      </c>
      <c r="O7202" s="39">
        <v>43.568860209081997</v>
      </c>
    </row>
    <row r="7203" spans="2:15" ht="16" x14ac:dyDescent="0.2">
      <c r="B7203" s="35">
        <v>1797</v>
      </c>
      <c r="C7203" s="35" t="s">
        <v>40</v>
      </c>
      <c r="D7203" s="35" t="s">
        <v>92</v>
      </c>
      <c r="E7203" s="35" t="s">
        <v>37</v>
      </c>
      <c r="F7203" s="35" t="s">
        <v>95</v>
      </c>
      <c r="G7203" s="35" t="s">
        <v>29</v>
      </c>
      <c r="H7203" s="35" t="s">
        <v>35</v>
      </c>
      <c r="I7203" s="35" t="s">
        <v>33</v>
      </c>
      <c r="J7203" s="35" t="s">
        <v>34</v>
      </c>
      <c r="K7203" s="35" t="s">
        <v>101</v>
      </c>
      <c r="L7203" s="38">
        <v>5468.7896699169496</v>
      </c>
      <c r="M7203" s="38">
        <v>4975.7230883393304</v>
      </c>
      <c r="N7203" s="39">
        <v>44.948956191098198</v>
      </c>
      <c r="O7203" s="39">
        <v>40.896354150734197</v>
      </c>
    </row>
    <row r="7204" spans="2:15" ht="16" x14ac:dyDescent="0.2">
      <c r="B7204" s="35">
        <v>1798</v>
      </c>
      <c r="C7204" s="35" t="s">
        <v>40</v>
      </c>
      <c r="D7204" s="35" t="s">
        <v>92</v>
      </c>
      <c r="E7204" s="35" t="s">
        <v>37</v>
      </c>
      <c r="F7204" s="35" t="s">
        <v>95</v>
      </c>
      <c r="G7204" s="35" t="s">
        <v>29</v>
      </c>
      <c r="H7204" s="35" t="s">
        <v>35</v>
      </c>
      <c r="I7204" s="35" t="s">
        <v>31</v>
      </c>
      <c r="J7204" s="35" t="s">
        <v>32</v>
      </c>
      <c r="K7204" s="35" t="s">
        <v>98</v>
      </c>
      <c r="L7204" s="38">
        <v>3925.8390651330101</v>
      </c>
      <c r="M7204" s="38">
        <v>4685.8457374136196</v>
      </c>
      <c r="N7204" s="39">
        <v>32.2671703983535</v>
      </c>
      <c r="O7204" s="39">
        <v>38.513800581481803</v>
      </c>
    </row>
    <row r="7205" spans="2:15" ht="16" x14ac:dyDescent="0.2">
      <c r="B7205" s="35">
        <v>1798</v>
      </c>
      <c r="C7205" s="35" t="s">
        <v>40</v>
      </c>
      <c r="D7205" s="35" t="s">
        <v>92</v>
      </c>
      <c r="E7205" s="35" t="s">
        <v>37</v>
      </c>
      <c r="F7205" s="35" t="s">
        <v>95</v>
      </c>
      <c r="G7205" s="35" t="s">
        <v>29</v>
      </c>
      <c r="H7205" s="35" t="s">
        <v>35</v>
      </c>
      <c r="I7205" s="35" t="s">
        <v>31</v>
      </c>
      <c r="J7205" s="35" t="s">
        <v>34</v>
      </c>
      <c r="K7205" s="35" t="s">
        <v>99</v>
      </c>
      <c r="L7205" s="38">
        <v>3008.1785380054098</v>
      </c>
      <c r="M7205" s="38">
        <v>4028.7778386007199</v>
      </c>
      <c r="N7205" s="39">
        <v>24.724755106893799</v>
      </c>
      <c r="O7205" s="39">
        <v>33.113242509046998</v>
      </c>
    </row>
    <row r="7206" spans="2:15" ht="16" x14ac:dyDescent="0.2">
      <c r="B7206" s="35">
        <v>1798</v>
      </c>
      <c r="C7206" s="35" t="s">
        <v>40</v>
      </c>
      <c r="D7206" s="35" t="s">
        <v>92</v>
      </c>
      <c r="E7206" s="35" t="s">
        <v>37</v>
      </c>
      <c r="F7206" s="35" t="s">
        <v>95</v>
      </c>
      <c r="G7206" s="35" t="s">
        <v>29</v>
      </c>
      <c r="H7206" s="35" t="s">
        <v>35</v>
      </c>
      <c r="I7206" s="35" t="s">
        <v>33</v>
      </c>
      <c r="J7206" s="35" t="s">
        <v>32</v>
      </c>
      <c r="K7206" s="35" t="s">
        <v>100</v>
      </c>
      <c r="L7206" s="38">
        <v>6041.0119392517499</v>
      </c>
      <c r="M7206" s="38">
        <v>5369.8745000023901</v>
      </c>
      <c r="N7206" s="39">
        <v>49.652152925356802</v>
      </c>
      <c r="O7206" s="39">
        <v>44.135954794540197</v>
      </c>
    </row>
    <row r="7207" spans="2:15" ht="16" x14ac:dyDescent="0.2">
      <c r="B7207" s="35">
        <v>1798</v>
      </c>
      <c r="C7207" s="35" t="s">
        <v>40</v>
      </c>
      <c r="D7207" s="35" t="s">
        <v>92</v>
      </c>
      <c r="E7207" s="35" t="s">
        <v>37</v>
      </c>
      <c r="F7207" s="35" t="s">
        <v>95</v>
      </c>
      <c r="G7207" s="35" t="s">
        <v>29</v>
      </c>
      <c r="H7207" s="35" t="s">
        <v>35</v>
      </c>
      <c r="I7207" s="35" t="s">
        <v>33</v>
      </c>
      <c r="J7207" s="35" t="s">
        <v>34</v>
      </c>
      <c r="K7207" s="35" t="s">
        <v>101</v>
      </c>
      <c r="L7207" s="38">
        <v>0</v>
      </c>
      <c r="M7207" s="38">
        <v>0</v>
      </c>
      <c r="N7207" s="39">
        <v>0</v>
      </c>
      <c r="O7207" s="39">
        <v>0</v>
      </c>
    </row>
    <row r="7208" spans="2:15" ht="16" x14ac:dyDescent="0.2">
      <c r="B7208" s="35">
        <v>1799</v>
      </c>
      <c r="C7208" s="35" t="s">
        <v>40</v>
      </c>
      <c r="D7208" s="35" t="s">
        <v>92</v>
      </c>
      <c r="E7208" s="35" t="s">
        <v>37</v>
      </c>
      <c r="F7208" s="35" t="s">
        <v>95</v>
      </c>
      <c r="G7208" s="35" t="s">
        <v>29</v>
      </c>
      <c r="H7208" s="35" t="s">
        <v>35</v>
      </c>
      <c r="I7208" s="35" t="s">
        <v>31</v>
      </c>
      <c r="J7208" s="35" t="s">
        <v>32</v>
      </c>
      <c r="K7208" s="35" t="s">
        <v>98</v>
      </c>
      <c r="L7208" s="38">
        <v>4547.4070769849504</v>
      </c>
      <c r="M7208" s="38">
        <v>5427.7436528724702</v>
      </c>
      <c r="N7208" s="39">
        <v>37.375948577958503</v>
      </c>
      <c r="O7208" s="39">
        <v>44.611591667444898</v>
      </c>
    </row>
    <row r="7209" spans="2:15" ht="16" x14ac:dyDescent="0.2">
      <c r="B7209" s="35">
        <v>1799</v>
      </c>
      <c r="C7209" s="35" t="s">
        <v>40</v>
      </c>
      <c r="D7209" s="35" t="s">
        <v>92</v>
      </c>
      <c r="E7209" s="35" t="s">
        <v>37</v>
      </c>
      <c r="F7209" s="35" t="s">
        <v>95</v>
      </c>
      <c r="G7209" s="35" t="s">
        <v>29</v>
      </c>
      <c r="H7209" s="35" t="s">
        <v>35</v>
      </c>
      <c r="I7209" s="35" t="s">
        <v>31</v>
      </c>
      <c r="J7209" s="35" t="s">
        <v>34</v>
      </c>
      <c r="K7209" s="35" t="s">
        <v>99</v>
      </c>
      <c r="L7209" s="38">
        <v>2952.2769495119601</v>
      </c>
      <c r="M7209" s="38">
        <v>3953.9102474588999</v>
      </c>
      <c r="N7209" s="39">
        <v>24.265289995988699</v>
      </c>
      <c r="O7209" s="39">
        <v>32.497892444867702</v>
      </c>
    </row>
    <row r="7210" spans="2:15" ht="16" x14ac:dyDescent="0.2">
      <c r="B7210" s="35">
        <v>1799</v>
      </c>
      <c r="C7210" s="35" t="s">
        <v>40</v>
      </c>
      <c r="D7210" s="35" t="s">
        <v>92</v>
      </c>
      <c r="E7210" s="35" t="s">
        <v>37</v>
      </c>
      <c r="F7210" s="35" t="s">
        <v>95</v>
      </c>
      <c r="G7210" s="35" t="s">
        <v>29</v>
      </c>
      <c r="H7210" s="35" t="s">
        <v>35</v>
      </c>
      <c r="I7210" s="35" t="s">
        <v>33</v>
      </c>
      <c r="J7210" s="35" t="s">
        <v>32</v>
      </c>
      <c r="K7210" s="35" t="s">
        <v>100</v>
      </c>
      <c r="L7210" s="38">
        <v>7032.5699329722202</v>
      </c>
      <c r="M7210" s="38">
        <v>6251.2735171367003</v>
      </c>
      <c r="N7210" s="39">
        <v>57.801944654566199</v>
      </c>
      <c r="O7210" s="39">
        <v>51.380330277835903</v>
      </c>
    </row>
    <row r="7211" spans="2:15" ht="16" x14ac:dyDescent="0.2">
      <c r="B7211" s="35">
        <v>1799</v>
      </c>
      <c r="C7211" s="35" t="s">
        <v>40</v>
      </c>
      <c r="D7211" s="35" t="s">
        <v>92</v>
      </c>
      <c r="E7211" s="35" t="s">
        <v>37</v>
      </c>
      <c r="F7211" s="35" t="s">
        <v>95</v>
      </c>
      <c r="G7211" s="35" t="s">
        <v>29</v>
      </c>
      <c r="H7211" s="35" t="s">
        <v>35</v>
      </c>
      <c r="I7211" s="35" t="s">
        <v>33</v>
      </c>
      <c r="J7211" s="35" t="s">
        <v>34</v>
      </c>
      <c r="K7211" s="35" t="s">
        <v>101</v>
      </c>
      <c r="L7211" s="38">
        <v>1315.2131322539601</v>
      </c>
      <c r="M7211" s="38">
        <v>1196.6333948152201</v>
      </c>
      <c r="N7211" s="39">
        <v>10.809970950032501</v>
      </c>
      <c r="O7211" s="39">
        <v>9.8353429710840103</v>
      </c>
    </row>
    <row r="7212" spans="2:15" ht="16" x14ac:dyDescent="0.2">
      <c r="B7212" s="35">
        <v>1800</v>
      </c>
      <c r="C7212" s="35" t="s">
        <v>40</v>
      </c>
      <c r="D7212" s="35" t="s">
        <v>92</v>
      </c>
      <c r="E7212" s="35" t="s">
        <v>37</v>
      </c>
      <c r="F7212" s="35" t="s">
        <v>95</v>
      </c>
      <c r="G7212" s="35" t="s">
        <v>29</v>
      </c>
      <c r="H7212" s="35" t="s">
        <v>35</v>
      </c>
      <c r="I7212" s="35" t="s">
        <v>31</v>
      </c>
      <c r="J7212" s="35" t="s">
        <v>32</v>
      </c>
      <c r="K7212" s="35" t="s">
        <v>98</v>
      </c>
      <c r="L7212" s="38">
        <v>1884.5975374310899</v>
      </c>
      <c r="M7212" s="38">
        <v>2249.4384489529398</v>
      </c>
      <c r="N7212" s="39">
        <v>15.489842773406201</v>
      </c>
      <c r="O7212" s="39">
        <v>18.488535196873499</v>
      </c>
    </row>
    <row r="7213" spans="2:15" ht="16" x14ac:dyDescent="0.2">
      <c r="B7213" s="35">
        <v>1800</v>
      </c>
      <c r="C7213" s="35" t="s">
        <v>40</v>
      </c>
      <c r="D7213" s="35" t="s">
        <v>92</v>
      </c>
      <c r="E7213" s="35" t="s">
        <v>37</v>
      </c>
      <c r="F7213" s="35" t="s">
        <v>95</v>
      </c>
      <c r="G7213" s="35" t="s">
        <v>29</v>
      </c>
      <c r="H7213" s="35" t="s">
        <v>35</v>
      </c>
      <c r="I7213" s="35" t="s">
        <v>31</v>
      </c>
      <c r="J7213" s="35" t="s">
        <v>34</v>
      </c>
      <c r="K7213" s="35" t="s">
        <v>99</v>
      </c>
      <c r="L7213" s="38">
        <v>2866.0798802250501</v>
      </c>
      <c r="M7213" s="38">
        <v>3838.4686810398798</v>
      </c>
      <c r="N7213" s="39">
        <v>23.556820933356601</v>
      </c>
      <c r="O7213" s="39">
        <v>31.549057652382601</v>
      </c>
    </row>
    <row r="7214" spans="2:15" ht="16" x14ac:dyDescent="0.2">
      <c r="B7214" s="35">
        <v>1800</v>
      </c>
      <c r="C7214" s="35" t="s">
        <v>40</v>
      </c>
      <c r="D7214" s="35" t="s">
        <v>92</v>
      </c>
      <c r="E7214" s="35" t="s">
        <v>37</v>
      </c>
      <c r="F7214" s="35" t="s">
        <v>95</v>
      </c>
      <c r="G7214" s="35" t="s">
        <v>29</v>
      </c>
      <c r="H7214" s="35" t="s">
        <v>35</v>
      </c>
      <c r="I7214" s="35" t="s">
        <v>33</v>
      </c>
      <c r="J7214" s="35" t="s">
        <v>32</v>
      </c>
      <c r="K7214" s="35" t="s">
        <v>100</v>
      </c>
      <c r="L7214" s="38">
        <v>6620.6175627086895</v>
      </c>
      <c r="M7214" s="38">
        <v>5885.0877604226198</v>
      </c>
      <c r="N7214" s="39">
        <v>54.416034761989202</v>
      </c>
      <c r="O7214" s="39">
        <v>48.370584332240703</v>
      </c>
    </row>
    <row r="7215" spans="2:15" ht="16" x14ac:dyDescent="0.2">
      <c r="B7215" s="35">
        <v>1800</v>
      </c>
      <c r="C7215" s="35" t="s">
        <v>40</v>
      </c>
      <c r="D7215" s="35" t="s">
        <v>92</v>
      </c>
      <c r="E7215" s="35" t="s">
        <v>37</v>
      </c>
      <c r="F7215" s="35" t="s">
        <v>95</v>
      </c>
      <c r="G7215" s="35" t="s">
        <v>29</v>
      </c>
      <c r="H7215" s="35" t="s">
        <v>35</v>
      </c>
      <c r="I7215" s="35" t="s">
        <v>33</v>
      </c>
      <c r="J7215" s="35" t="s">
        <v>34</v>
      </c>
      <c r="K7215" s="35" t="s">
        <v>101</v>
      </c>
      <c r="L7215" s="38">
        <v>6114.9021937170201</v>
      </c>
      <c r="M7215" s="38">
        <v>5563.5820473374797</v>
      </c>
      <c r="N7215" s="39">
        <v>50.259470085345399</v>
      </c>
      <c r="O7215" s="39">
        <v>45.728071621951898</v>
      </c>
    </row>
    <row r="7216" spans="2:15" ht="16" x14ac:dyDescent="0.2">
      <c r="B7216" s="35">
        <v>1801</v>
      </c>
      <c r="C7216" s="35" t="s">
        <v>40</v>
      </c>
      <c r="D7216" s="35" t="s">
        <v>92</v>
      </c>
      <c r="E7216" s="35" t="s">
        <v>37</v>
      </c>
      <c r="F7216" s="35" t="s">
        <v>95</v>
      </c>
      <c r="G7216" s="35" t="s">
        <v>29</v>
      </c>
      <c r="H7216" s="35" t="s">
        <v>35</v>
      </c>
      <c r="I7216" s="35" t="s">
        <v>31</v>
      </c>
      <c r="J7216" s="35" t="s">
        <v>32</v>
      </c>
      <c r="K7216" s="35" t="s">
        <v>98</v>
      </c>
      <c r="L7216" s="38">
        <v>4162.6715587420504</v>
      </c>
      <c r="M7216" s="38">
        <v>4968.5268438591702</v>
      </c>
      <c r="N7216" s="39">
        <v>34.213738838975701</v>
      </c>
      <c r="O7216" s="39">
        <v>40.837206935828803</v>
      </c>
    </row>
    <row r="7217" spans="2:15" ht="16" x14ac:dyDescent="0.2">
      <c r="B7217" s="35">
        <v>1801</v>
      </c>
      <c r="C7217" s="35" t="s">
        <v>40</v>
      </c>
      <c r="D7217" s="35" t="s">
        <v>92</v>
      </c>
      <c r="E7217" s="35" t="s">
        <v>37</v>
      </c>
      <c r="F7217" s="35" t="s">
        <v>95</v>
      </c>
      <c r="G7217" s="35" t="s">
        <v>29</v>
      </c>
      <c r="H7217" s="35" t="s">
        <v>35</v>
      </c>
      <c r="I7217" s="35" t="s">
        <v>31</v>
      </c>
      <c r="J7217" s="35" t="s">
        <v>34</v>
      </c>
      <c r="K7217" s="35" t="s">
        <v>99</v>
      </c>
      <c r="L7217" s="38">
        <v>3595.93965748663</v>
      </c>
      <c r="M7217" s="38">
        <v>4815.9515194977203</v>
      </c>
      <c r="N7217" s="39">
        <v>29.5556684176983</v>
      </c>
      <c r="O7217" s="39">
        <v>39.583163173953899</v>
      </c>
    </row>
    <row r="7218" spans="2:15" ht="16" x14ac:dyDescent="0.2">
      <c r="B7218" s="35">
        <v>1801</v>
      </c>
      <c r="C7218" s="35" t="s">
        <v>40</v>
      </c>
      <c r="D7218" s="35" t="s">
        <v>92</v>
      </c>
      <c r="E7218" s="35" t="s">
        <v>37</v>
      </c>
      <c r="F7218" s="35" t="s">
        <v>95</v>
      </c>
      <c r="G7218" s="35" t="s">
        <v>29</v>
      </c>
      <c r="H7218" s="35" t="s">
        <v>35</v>
      </c>
      <c r="I7218" s="35" t="s">
        <v>33</v>
      </c>
      <c r="J7218" s="35" t="s">
        <v>32</v>
      </c>
      <c r="K7218" s="35" t="s">
        <v>100</v>
      </c>
      <c r="L7218" s="38">
        <v>5121.6859657797104</v>
      </c>
      <c r="M7218" s="38">
        <v>4552.6827526957604</v>
      </c>
      <c r="N7218" s="39">
        <v>42.096049033805897</v>
      </c>
      <c r="O7218" s="39">
        <v>37.419310296129503</v>
      </c>
    </row>
    <row r="7219" spans="2:15" ht="16" x14ac:dyDescent="0.2">
      <c r="B7219" s="35">
        <v>1801</v>
      </c>
      <c r="C7219" s="35" t="s">
        <v>40</v>
      </c>
      <c r="D7219" s="35" t="s">
        <v>92</v>
      </c>
      <c r="E7219" s="35" t="s">
        <v>37</v>
      </c>
      <c r="F7219" s="35" t="s">
        <v>95</v>
      </c>
      <c r="G7219" s="35" t="s">
        <v>29</v>
      </c>
      <c r="H7219" s="35" t="s">
        <v>35</v>
      </c>
      <c r="I7219" s="35" t="s">
        <v>33</v>
      </c>
      <c r="J7219" s="35" t="s">
        <v>34</v>
      </c>
      <c r="K7219" s="35" t="s">
        <v>101</v>
      </c>
      <c r="L7219" s="38">
        <v>6420.3388790746303</v>
      </c>
      <c r="M7219" s="38">
        <v>5841.4805329420196</v>
      </c>
      <c r="N7219" s="39">
        <v>52.769908595133998</v>
      </c>
      <c r="O7219" s="39">
        <v>48.012168763906999</v>
      </c>
    </row>
    <row r="7220" spans="2:15" ht="16" x14ac:dyDescent="0.2">
      <c r="B7220" s="35">
        <v>1802</v>
      </c>
      <c r="C7220" s="35" t="s">
        <v>40</v>
      </c>
      <c r="D7220" s="35" t="s">
        <v>92</v>
      </c>
      <c r="E7220" s="35" t="s">
        <v>37</v>
      </c>
      <c r="F7220" s="35" t="s">
        <v>95</v>
      </c>
      <c r="G7220" s="35" t="s">
        <v>29</v>
      </c>
      <c r="H7220" s="35" t="s">
        <v>35</v>
      </c>
      <c r="I7220" s="35" t="s">
        <v>31</v>
      </c>
      <c r="J7220" s="35" t="s">
        <v>32</v>
      </c>
      <c r="K7220" s="35" t="s">
        <v>98</v>
      </c>
      <c r="L7220" s="38">
        <v>2207.0193345621201</v>
      </c>
      <c r="M7220" s="38">
        <v>2634.27816822567</v>
      </c>
      <c r="N7220" s="39">
        <v>18.1398849416065</v>
      </c>
      <c r="O7220" s="39">
        <v>21.651601382676699</v>
      </c>
    </row>
    <row r="7221" spans="2:15" ht="16" x14ac:dyDescent="0.2">
      <c r="B7221" s="35">
        <v>1802</v>
      </c>
      <c r="C7221" s="35" t="s">
        <v>40</v>
      </c>
      <c r="D7221" s="35" t="s">
        <v>92</v>
      </c>
      <c r="E7221" s="35" t="s">
        <v>37</v>
      </c>
      <c r="F7221" s="35" t="s">
        <v>95</v>
      </c>
      <c r="G7221" s="35" t="s">
        <v>29</v>
      </c>
      <c r="H7221" s="35" t="s">
        <v>35</v>
      </c>
      <c r="I7221" s="35" t="s">
        <v>31</v>
      </c>
      <c r="J7221" s="35" t="s">
        <v>34</v>
      </c>
      <c r="K7221" s="35" t="s">
        <v>99</v>
      </c>
      <c r="L7221" s="38">
        <v>2154.2658941157902</v>
      </c>
      <c r="M7221" s="38">
        <v>2885.15411669074</v>
      </c>
      <c r="N7221" s="39">
        <v>17.706295020129801</v>
      </c>
      <c r="O7221" s="39">
        <v>23.7135954796499</v>
      </c>
    </row>
    <row r="7222" spans="2:15" ht="16" x14ac:dyDescent="0.2">
      <c r="B7222" s="35">
        <v>1802</v>
      </c>
      <c r="C7222" s="35" t="s">
        <v>40</v>
      </c>
      <c r="D7222" s="35" t="s">
        <v>92</v>
      </c>
      <c r="E7222" s="35" t="s">
        <v>37</v>
      </c>
      <c r="F7222" s="35" t="s">
        <v>95</v>
      </c>
      <c r="G7222" s="35" t="s">
        <v>29</v>
      </c>
      <c r="H7222" s="35" t="s">
        <v>35</v>
      </c>
      <c r="I7222" s="35" t="s">
        <v>33</v>
      </c>
      <c r="J7222" s="35" t="s">
        <v>32</v>
      </c>
      <c r="K7222" s="35" t="s">
        <v>100</v>
      </c>
      <c r="L7222" s="38">
        <v>9072.7670222798097</v>
      </c>
      <c r="M7222" s="38">
        <v>8064.8111222633097</v>
      </c>
      <c r="N7222" s="39">
        <v>74.570687854354603</v>
      </c>
      <c r="O7222" s="39">
        <v>66.286118813123096</v>
      </c>
    </row>
    <row r="7223" spans="2:15" ht="16" x14ac:dyDescent="0.2">
      <c r="B7223" s="35">
        <v>1802</v>
      </c>
      <c r="C7223" s="35" t="s">
        <v>40</v>
      </c>
      <c r="D7223" s="35" t="s">
        <v>92</v>
      </c>
      <c r="E7223" s="35" t="s">
        <v>37</v>
      </c>
      <c r="F7223" s="35" t="s">
        <v>95</v>
      </c>
      <c r="G7223" s="35" t="s">
        <v>29</v>
      </c>
      <c r="H7223" s="35" t="s">
        <v>35</v>
      </c>
      <c r="I7223" s="35" t="s">
        <v>33</v>
      </c>
      <c r="J7223" s="35" t="s">
        <v>34</v>
      </c>
      <c r="K7223" s="35" t="s">
        <v>101</v>
      </c>
      <c r="L7223" s="38">
        <v>3776.4223634354598</v>
      </c>
      <c r="M7223" s="38">
        <v>3435.9397744678899</v>
      </c>
      <c r="N7223" s="39">
        <v>31.039087918647599</v>
      </c>
      <c r="O7223" s="39">
        <v>28.240600886037399</v>
      </c>
    </row>
    <row r="7224" spans="2:15" ht="16" x14ac:dyDescent="0.2">
      <c r="B7224" s="35">
        <v>1803</v>
      </c>
      <c r="C7224" s="35" t="s">
        <v>40</v>
      </c>
      <c r="D7224" s="35" t="s">
        <v>92</v>
      </c>
      <c r="E7224" s="35" t="s">
        <v>37</v>
      </c>
      <c r="F7224" s="35" t="s">
        <v>95</v>
      </c>
      <c r="G7224" s="35" t="s">
        <v>29</v>
      </c>
      <c r="H7224" s="35" t="s">
        <v>35</v>
      </c>
      <c r="I7224" s="35" t="s">
        <v>31</v>
      </c>
      <c r="J7224" s="35" t="s">
        <v>32</v>
      </c>
      <c r="K7224" s="35" t="s">
        <v>98</v>
      </c>
      <c r="L7224" s="38">
        <v>2786.5181193746498</v>
      </c>
      <c r="M7224" s="38">
        <v>3325.9626376088199</v>
      </c>
      <c r="N7224" s="39">
        <v>22.902888652394399</v>
      </c>
      <c r="O7224" s="39">
        <v>27.336679213223199</v>
      </c>
    </row>
    <row r="7225" spans="2:15" ht="16" x14ac:dyDescent="0.2">
      <c r="B7225" s="35">
        <v>1803</v>
      </c>
      <c r="C7225" s="35" t="s">
        <v>40</v>
      </c>
      <c r="D7225" s="35" t="s">
        <v>92</v>
      </c>
      <c r="E7225" s="35" t="s">
        <v>37</v>
      </c>
      <c r="F7225" s="35" t="s">
        <v>95</v>
      </c>
      <c r="G7225" s="35" t="s">
        <v>29</v>
      </c>
      <c r="H7225" s="35" t="s">
        <v>35</v>
      </c>
      <c r="I7225" s="35" t="s">
        <v>31</v>
      </c>
      <c r="J7225" s="35" t="s">
        <v>34</v>
      </c>
      <c r="K7225" s="35" t="s">
        <v>99</v>
      </c>
      <c r="L7225" s="38">
        <v>2393.3594379413598</v>
      </c>
      <c r="M7225" s="38">
        <v>3205.3660850121701</v>
      </c>
      <c r="N7225" s="39">
        <v>19.6714474351345</v>
      </c>
      <c r="O7225" s="39">
        <v>26.345474671332902</v>
      </c>
    </row>
    <row r="7226" spans="2:15" ht="16" x14ac:dyDescent="0.2">
      <c r="B7226" s="35">
        <v>1803</v>
      </c>
      <c r="C7226" s="35" t="s">
        <v>40</v>
      </c>
      <c r="D7226" s="35" t="s">
        <v>92</v>
      </c>
      <c r="E7226" s="35" t="s">
        <v>37</v>
      </c>
      <c r="F7226" s="35" t="s">
        <v>95</v>
      </c>
      <c r="G7226" s="35" t="s">
        <v>29</v>
      </c>
      <c r="H7226" s="35" t="s">
        <v>35</v>
      </c>
      <c r="I7226" s="35" t="s">
        <v>33</v>
      </c>
      <c r="J7226" s="35" t="s">
        <v>32</v>
      </c>
      <c r="K7226" s="35" t="s">
        <v>100</v>
      </c>
      <c r="L7226" s="38">
        <v>9418.3088967169406</v>
      </c>
      <c r="M7226" s="38">
        <v>8371.9643805058095</v>
      </c>
      <c r="N7226" s="39">
        <v>77.410758055207694</v>
      </c>
      <c r="O7226" s="39">
        <v>68.810666141143599</v>
      </c>
    </row>
    <row r="7227" spans="2:15" ht="16" x14ac:dyDescent="0.2">
      <c r="B7227" s="35">
        <v>1803</v>
      </c>
      <c r="C7227" s="35" t="s">
        <v>40</v>
      </c>
      <c r="D7227" s="35" t="s">
        <v>92</v>
      </c>
      <c r="E7227" s="35" t="s">
        <v>37</v>
      </c>
      <c r="F7227" s="35" t="s">
        <v>95</v>
      </c>
      <c r="G7227" s="35" t="s">
        <v>29</v>
      </c>
      <c r="H7227" s="35" t="s">
        <v>35</v>
      </c>
      <c r="I7227" s="35" t="s">
        <v>33</v>
      </c>
      <c r="J7227" s="35" t="s">
        <v>34</v>
      </c>
      <c r="K7227" s="35" t="s">
        <v>101</v>
      </c>
      <c r="L7227" s="38">
        <v>4004.0478036803001</v>
      </c>
      <c r="M7227" s="38">
        <v>3643.0424840034102</v>
      </c>
      <c r="N7227" s="39">
        <v>32.909981948057201</v>
      </c>
      <c r="O7227" s="39">
        <v>29.942814937014301</v>
      </c>
    </row>
    <row r="7228" spans="2:15" ht="16" x14ac:dyDescent="0.2">
      <c r="B7228" s="35">
        <v>1804</v>
      </c>
      <c r="C7228" s="35" t="s">
        <v>40</v>
      </c>
      <c r="D7228" s="35" t="s">
        <v>92</v>
      </c>
      <c r="E7228" s="35" t="s">
        <v>37</v>
      </c>
      <c r="F7228" s="35" t="s">
        <v>95</v>
      </c>
      <c r="G7228" s="35" t="s">
        <v>29</v>
      </c>
      <c r="H7228" s="35" t="s">
        <v>35</v>
      </c>
      <c r="I7228" s="35" t="s">
        <v>31</v>
      </c>
      <c r="J7228" s="35" t="s">
        <v>32</v>
      </c>
      <c r="K7228" s="35" t="s">
        <v>98</v>
      </c>
      <c r="L7228" s="38">
        <v>4138.2018155455298</v>
      </c>
      <c r="M7228" s="38">
        <v>4939.31998133865</v>
      </c>
      <c r="N7228" s="39">
        <v>34.012617662018002</v>
      </c>
      <c r="O7228" s="39">
        <v>40.597150531550596</v>
      </c>
    </row>
    <row r="7229" spans="2:15" ht="16" x14ac:dyDescent="0.2">
      <c r="B7229" s="35">
        <v>1804</v>
      </c>
      <c r="C7229" s="35" t="s">
        <v>40</v>
      </c>
      <c r="D7229" s="35" t="s">
        <v>92</v>
      </c>
      <c r="E7229" s="35" t="s">
        <v>37</v>
      </c>
      <c r="F7229" s="35" t="s">
        <v>95</v>
      </c>
      <c r="G7229" s="35" t="s">
        <v>29</v>
      </c>
      <c r="H7229" s="35" t="s">
        <v>35</v>
      </c>
      <c r="I7229" s="35" t="s">
        <v>31</v>
      </c>
      <c r="J7229" s="35" t="s">
        <v>34</v>
      </c>
      <c r="K7229" s="35" t="s">
        <v>99</v>
      </c>
      <c r="L7229" s="38">
        <v>2545.7988401456701</v>
      </c>
      <c r="M7229" s="38">
        <v>3409.5243414358301</v>
      </c>
      <c r="N7229" s="39">
        <v>20.924374028594599</v>
      </c>
      <c r="O7229" s="39">
        <v>28.023487737828699</v>
      </c>
    </row>
    <row r="7230" spans="2:15" ht="16" x14ac:dyDescent="0.2">
      <c r="B7230" s="35">
        <v>1804</v>
      </c>
      <c r="C7230" s="35" t="s">
        <v>40</v>
      </c>
      <c r="D7230" s="35" t="s">
        <v>92</v>
      </c>
      <c r="E7230" s="35" t="s">
        <v>37</v>
      </c>
      <c r="F7230" s="35" t="s">
        <v>95</v>
      </c>
      <c r="G7230" s="35" t="s">
        <v>29</v>
      </c>
      <c r="H7230" s="35" t="s">
        <v>35</v>
      </c>
      <c r="I7230" s="35" t="s">
        <v>33</v>
      </c>
      <c r="J7230" s="35" t="s">
        <v>32</v>
      </c>
      <c r="K7230" s="35" t="s">
        <v>100</v>
      </c>
      <c r="L7230" s="38">
        <v>6681.1979256589102</v>
      </c>
      <c r="M7230" s="38">
        <v>5938.9378354561704</v>
      </c>
      <c r="N7230" s="39">
        <v>54.9139555533609</v>
      </c>
      <c r="O7230" s="39">
        <v>48.813187688680898</v>
      </c>
    </row>
    <row r="7231" spans="2:15" ht="16" x14ac:dyDescent="0.2">
      <c r="B7231" s="35">
        <v>1804</v>
      </c>
      <c r="C7231" s="35" t="s">
        <v>40</v>
      </c>
      <c r="D7231" s="35" t="s">
        <v>92</v>
      </c>
      <c r="E7231" s="35" t="s">
        <v>37</v>
      </c>
      <c r="F7231" s="35" t="s">
        <v>95</v>
      </c>
      <c r="G7231" s="35" t="s">
        <v>29</v>
      </c>
      <c r="H7231" s="35" t="s">
        <v>35</v>
      </c>
      <c r="I7231" s="35" t="s">
        <v>33</v>
      </c>
      <c r="J7231" s="35" t="s">
        <v>34</v>
      </c>
      <c r="K7231" s="35" t="s">
        <v>101</v>
      </c>
      <c r="L7231" s="38">
        <v>4839.4581164658803</v>
      </c>
      <c r="M7231" s="38">
        <v>4403.1321258541202</v>
      </c>
      <c r="N7231" s="39">
        <v>39.776368080541502</v>
      </c>
      <c r="O7231" s="39">
        <v>36.1901270618147</v>
      </c>
    </row>
    <row r="7232" spans="2:15" ht="16" x14ac:dyDescent="0.2">
      <c r="B7232" s="35">
        <v>1805</v>
      </c>
      <c r="C7232" s="35" t="s">
        <v>40</v>
      </c>
      <c r="D7232" s="35" t="s">
        <v>92</v>
      </c>
      <c r="E7232" s="35" t="s">
        <v>37</v>
      </c>
      <c r="F7232" s="35" t="s">
        <v>95</v>
      </c>
      <c r="G7232" s="35" t="s">
        <v>29</v>
      </c>
      <c r="H7232" s="35" t="s">
        <v>35</v>
      </c>
      <c r="I7232" s="35" t="s">
        <v>31</v>
      </c>
      <c r="J7232" s="35" t="s">
        <v>32</v>
      </c>
      <c r="K7232" s="35" t="s">
        <v>98</v>
      </c>
      <c r="L7232" s="38">
        <v>4614.0003030630796</v>
      </c>
      <c r="M7232" s="38">
        <v>5507.2287207475702</v>
      </c>
      <c r="N7232" s="39">
        <v>37.923290162162303</v>
      </c>
      <c r="O7232" s="39">
        <v>45.264893595185498</v>
      </c>
    </row>
    <row r="7233" spans="2:15" ht="16" x14ac:dyDescent="0.2">
      <c r="B7233" s="35">
        <v>1805</v>
      </c>
      <c r="C7233" s="35" t="s">
        <v>40</v>
      </c>
      <c r="D7233" s="35" t="s">
        <v>92</v>
      </c>
      <c r="E7233" s="35" t="s">
        <v>37</v>
      </c>
      <c r="F7233" s="35" t="s">
        <v>95</v>
      </c>
      <c r="G7233" s="35" t="s">
        <v>29</v>
      </c>
      <c r="H7233" s="35" t="s">
        <v>35</v>
      </c>
      <c r="I7233" s="35" t="s">
        <v>31</v>
      </c>
      <c r="J7233" s="35" t="s">
        <v>34</v>
      </c>
      <c r="K7233" s="35" t="s">
        <v>99</v>
      </c>
      <c r="L7233" s="38">
        <v>1260.19794095406</v>
      </c>
      <c r="M7233" s="38">
        <v>1687.75139926779</v>
      </c>
      <c r="N7233" s="39">
        <v>10.357791295512801</v>
      </c>
      <c r="O7233" s="39">
        <v>13.871929309050399</v>
      </c>
    </row>
    <row r="7234" spans="2:15" ht="16" x14ac:dyDescent="0.2">
      <c r="B7234" s="35">
        <v>1805</v>
      </c>
      <c r="C7234" s="35" t="s">
        <v>40</v>
      </c>
      <c r="D7234" s="35" t="s">
        <v>92</v>
      </c>
      <c r="E7234" s="35" t="s">
        <v>37</v>
      </c>
      <c r="F7234" s="35" t="s">
        <v>95</v>
      </c>
      <c r="G7234" s="35" t="s">
        <v>29</v>
      </c>
      <c r="H7234" s="35" t="s">
        <v>35</v>
      </c>
      <c r="I7234" s="35" t="s">
        <v>33</v>
      </c>
      <c r="J7234" s="35" t="s">
        <v>32</v>
      </c>
      <c r="K7234" s="35" t="s">
        <v>100</v>
      </c>
      <c r="L7234" s="38">
        <v>7323.9697994917697</v>
      </c>
      <c r="M7234" s="38">
        <v>6510.2997743702199</v>
      </c>
      <c r="N7234" s="39">
        <v>60.197012050617197</v>
      </c>
      <c r="O7234" s="39">
        <v>53.5093132140018</v>
      </c>
    </row>
    <row r="7235" spans="2:15" ht="16" x14ac:dyDescent="0.2">
      <c r="B7235" s="35">
        <v>1805</v>
      </c>
      <c r="C7235" s="35" t="s">
        <v>40</v>
      </c>
      <c r="D7235" s="35" t="s">
        <v>92</v>
      </c>
      <c r="E7235" s="35" t="s">
        <v>37</v>
      </c>
      <c r="F7235" s="35" t="s">
        <v>95</v>
      </c>
      <c r="G7235" s="35" t="s">
        <v>29</v>
      </c>
      <c r="H7235" s="35" t="s">
        <v>35</v>
      </c>
      <c r="I7235" s="35" t="s">
        <v>33</v>
      </c>
      <c r="J7235" s="35" t="s">
        <v>34</v>
      </c>
      <c r="K7235" s="35" t="s">
        <v>101</v>
      </c>
      <c r="L7235" s="38">
        <v>0</v>
      </c>
      <c r="M7235" s="38">
        <v>0</v>
      </c>
      <c r="N7235" s="39">
        <v>0</v>
      </c>
      <c r="O7235" s="39">
        <v>0</v>
      </c>
    </row>
    <row r="7236" spans="2:15" ht="16" x14ac:dyDescent="0.2">
      <c r="B7236" s="35">
        <v>1806</v>
      </c>
      <c r="C7236" s="35" t="s">
        <v>40</v>
      </c>
      <c r="D7236" s="35" t="s">
        <v>92</v>
      </c>
      <c r="E7236" s="35" t="s">
        <v>37</v>
      </c>
      <c r="F7236" s="35" t="s">
        <v>95</v>
      </c>
      <c r="G7236" s="35" t="s">
        <v>29</v>
      </c>
      <c r="H7236" s="35" t="s">
        <v>35</v>
      </c>
      <c r="I7236" s="35" t="s">
        <v>31</v>
      </c>
      <c r="J7236" s="35" t="s">
        <v>32</v>
      </c>
      <c r="K7236" s="35" t="s">
        <v>98</v>
      </c>
      <c r="L7236" s="38">
        <v>3004.8756943109602</v>
      </c>
      <c r="M7236" s="38">
        <v>3586.5922494629199</v>
      </c>
      <c r="N7236" s="39">
        <v>24.697608446391399</v>
      </c>
      <c r="O7236" s="39">
        <v>29.478840406544499</v>
      </c>
    </row>
    <row r="7237" spans="2:15" ht="16" x14ac:dyDescent="0.2">
      <c r="B7237" s="35">
        <v>1806</v>
      </c>
      <c r="C7237" s="35" t="s">
        <v>40</v>
      </c>
      <c r="D7237" s="35" t="s">
        <v>92</v>
      </c>
      <c r="E7237" s="35" t="s">
        <v>37</v>
      </c>
      <c r="F7237" s="35" t="s">
        <v>95</v>
      </c>
      <c r="G7237" s="35" t="s">
        <v>29</v>
      </c>
      <c r="H7237" s="35" t="s">
        <v>35</v>
      </c>
      <c r="I7237" s="35" t="s">
        <v>31</v>
      </c>
      <c r="J7237" s="35" t="s">
        <v>34</v>
      </c>
      <c r="K7237" s="35" t="s">
        <v>99</v>
      </c>
      <c r="L7237" s="38">
        <v>2967.9156126008202</v>
      </c>
      <c r="M7237" s="38">
        <v>3974.8547155088299</v>
      </c>
      <c r="N7237" s="39">
        <v>24.393826952883401</v>
      </c>
      <c r="O7237" s="39">
        <v>32.670038757606797</v>
      </c>
    </row>
    <row r="7238" spans="2:15" ht="16" x14ac:dyDescent="0.2">
      <c r="B7238" s="35">
        <v>1806</v>
      </c>
      <c r="C7238" s="35" t="s">
        <v>40</v>
      </c>
      <c r="D7238" s="35" t="s">
        <v>92</v>
      </c>
      <c r="E7238" s="35" t="s">
        <v>37</v>
      </c>
      <c r="F7238" s="35" t="s">
        <v>95</v>
      </c>
      <c r="G7238" s="35" t="s">
        <v>29</v>
      </c>
      <c r="H7238" s="35" t="s">
        <v>35</v>
      </c>
      <c r="I7238" s="35" t="s">
        <v>33</v>
      </c>
      <c r="J7238" s="35" t="s">
        <v>32</v>
      </c>
      <c r="K7238" s="35" t="s">
        <v>100</v>
      </c>
      <c r="L7238" s="38">
        <v>8594.3548668616695</v>
      </c>
      <c r="M7238" s="38">
        <v>7639.5490536388897</v>
      </c>
      <c r="N7238" s="39">
        <v>70.638533152287707</v>
      </c>
      <c r="O7238" s="39">
        <v>62.790814139497698</v>
      </c>
    </row>
    <row r="7239" spans="2:15" ht="16" x14ac:dyDescent="0.2">
      <c r="B7239" s="35">
        <v>1806</v>
      </c>
      <c r="C7239" s="35" t="s">
        <v>40</v>
      </c>
      <c r="D7239" s="35" t="s">
        <v>92</v>
      </c>
      <c r="E7239" s="35" t="s">
        <v>37</v>
      </c>
      <c r="F7239" s="35" t="s">
        <v>95</v>
      </c>
      <c r="G7239" s="35" t="s">
        <v>29</v>
      </c>
      <c r="H7239" s="35" t="s">
        <v>35</v>
      </c>
      <c r="I7239" s="35" t="s">
        <v>33</v>
      </c>
      <c r="J7239" s="35" t="s">
        <v>34</v>
      </c>
      <c r="K7239" s="35" t="s">
        <v>101</v>
      </c>
      <c r="L7239" s="38">
        <v>1483.9052834142201</v>
      </c>
      <c r="M7239" s="38">
        <v>1350.1162460513799</v>
      </c>
      <c r="N7239" s="39">
        <v>12.1964817814867</v>
      </c>
      <c r="O7239" s="39">
        <v>11.096845857956501</v>
      </c>
    </row>
    <row r="7240" spans="2:15" ht="16" x14ac:dyDescent="0.2">
      <c r="B7240" s="35">
        <v>1807</v>
      </c>
      <c r="C7240" s="35" t="s">
        <v>40</v>
      </c>
      <c r="D7240" s="35" t="s">
        <v>92</v>
      </c>
      <c r="E7240" s="35" t="s">
        <v>37</v>
      </c>
      <c r="F7240" s="35" t="s">
        <v>95</v>
      </c>
      <c r="G7240" s="35" t="s">
        <v>29</v>
      </c>
      <c r="H7240" s="35" t="s">
        <v>35</v>
      </c>
      <c r="I7240" s="35" t="s">
        <v>31</v>
      </c>
      <c r="J7240" s="35" t="s">
        <v>32</v>
      </c>
      <c r="K7240" s="35" t="s">
        <v>98</v>
      </c>
      <c r="L7240" s="38">
        <v>1708.7792303255701</v>
      </c>
      <c r="M7240" s="38">
        <v>2039.5833195803</v>
      </c>
      <c r="N7240" s="39">
        <v>14.0447607971964</v>
      </c>
      <c r="O7240" s="39">
        <v>16.763698517098302</v>
      </c>
    </row>
    <row r="7241" spans="2:15" ht="16" x14ac:dyDescent="0.2">
      <c r="B7241" s="35">
        <v>1807</v>
      </c>
      <c r="C7241" s="35" t="s">
        <v>40</v>
      </c>
      <c r="D7241" s="35" t="s">
        <v>92</v>
      </c>
      <c r="E7241" s="35" t="s">
        <v>37</v>
      </c>
      <c r="F7241" s="35" t="s">
        <v>95</v>
      </c>
      <c r="G7241" s="35" t="s">
        <v>29</v>
      </c>
      <c r="H7241" s="35" t="s">
        <v>35</v>
      </c>
      <c r="I7241" s="35" t="s">
        <v>31</v>
      </c>
      <c r="J7241" s="35" t="s">
        <v>34</v>
      </c>
      <c r="K7241" s="35" t="s">
        <v>99</v>
      </c>
      <c r="L7241" s="38">
        <v>1632.4023641807501</v>
      </c>
      <c r="M7241" s="38">
        <v>2186.2354196740798</v>
      </c>
      <c r="N7241" s="39">
        <v>13.4170057329925</v>
      </c>
      <c r="O7241" s="39">
        <v>17.969058243896601</v>
      </c>
    </row>
    <row r="7242" spans="2:15" ht="16" x14ac:dyDescent="0.2">
      <c r="B7242" s="35">
        <v>1807</v>
      </c>
      <c r="C7242" s="35" t="s">
        <v>40</v>
      </c>
      <c r="D7242" s="35" t="s">
        <v>92</v>
      </c>
      <c r="E7242" s="35" t="s">
        <v>37</v>
      </c>
      <c r="F7242" s="35" t="s">
        <v>95</v>
      </c>
      <c r="G7242" s="35" t="s">
        <v>29</v>
      </c>
      <c r="H7242" s="35" t="s">
        <v>35</v>
      </c>
      <c r="I7242" s="35" t="s">
        <v>33</v>
      </c>
      <c r="J7242" s="35" t="s">
        <v>32</v>
      </c>
      <c r="K7242" s="35" t="s">
        <v>100</v>
      </c>
      <c r="L7242" s="38">
        <v>6023.8397761597798</v>
      </c>
      <c r="M7242" s="38">
        <v>5354.6101102569701</v>
      </c>
      <c r="N7242" s="39">
        <v>49.511011858847503</v>
      </c>
      <c r="O7242" s="39">
        <v>44.010494056906602</v>
      </c>
    </row>
    <row r="7243" spans="2:15" ht="16" x14ac:dyDescent="0.2">
      <c r="B7243" s="35">
        <v>1807</v>
      </c>
      <c r="C7243" s="35" t="s">
        <v>40</v>
      </c>
      <c r="D7243" s="35" t="s">
        <v>92</v>
      </c>
      <c r="E7243" s="35" t="s">
        <v>37</v>
      </c>
      <c r="F7243" s="35" t="s">
        <v>95</v>
      </c>
      <c r="G7243" s="35" t="s">
        <v>29</v>
      </c>
      <c r="H7243" s="35" t="s">
        <v>35</v>
      </c>
      <c r="I7243" s="35" t="s">
        <v>33</v>
      </c>
      <c r="J7243" s="35" t="s">
        <v>34</v>
      </c>
      <c r="K7243" s="35" t="s">
        <v>101</v>
      </c>
      <c r="L7243" s="38">
        <v>4088.4032725085399</v>
      </c>
      <c r="M7243" s="38">
        <v>3719.7924559734902</v>
      </c>
      <c r="N7243" s="39">
        <v>33.603314568563299</v>
      </c>
      <c r="O7243" s="39">
        <v>30.573636624439601</v>
      </c>
    </row>
    <row r="7244" spans="2:15" ht="16" x14ac:dyDescent="0.2">
      <c r="B7244" s="35">
        <v>1808</v>
      </c>
      <c r="C7244" s="35" t="s">
        <v>40</v>
      </c>
      <c r="D7244" s="35" t="s">
        <v>92</v>
      </c>
      <c r="E7244" s="35" t="s">
        <v>37</v>
      </c>
      <c r="F7244" s="35" t="s">
        <v>95</v>
      </c>
      <c r="G7244" s="35" t="s">
        <v>29</v>
      </c>
      <c r="H7244" s="35" t="s">
        <v>35</v>
      </c>
      <c r="I7244" s="35" t="s">
        <v>31</v>
      </c>
      <c r="J7244" s="35" t="s">
        <v>32</v>
      </c>
      <c r="K7244" s="35" t="s">
        <v>98</v>
      </c>
      <c r="L7244" s="38">
        <v>4345.3608802884401</v>
      </c>
      <c r="M7244" s="38">
        <v>5186.5831534624003</v>
      </c>
      <c r="N7244" s="39">
        <v>35.715294906480302</v>
      </c>
      <c r="O7244" s="39">
        <v>42.6294505764033</v>
      </c>
    </row>
    <row r="7245" spans="2:15" ht="16" x14ac:dyDescent="0.2">
      <c r="B7245" s="35">
        <v>1808</v>
      </c>
      <c r="C7245" s="35" t="s">
        <v>40</v>
      </c>
      <c r="D7245" s="35" t="s">
        <v>92</v>
      </c>
      <c r="E7245" s="35" t="s">
        <v>37</v>
      </c>
      <c r="F7245" s="35" t="s">
        <v>95</v>
      </c>
      <c r="G7245" s="35" t="s">
        <v>29</v>
      </c>
      <c r="H7245" s="35" t="s">
        <v>35</v>
      </c>
      <c r="I7245" s="35" t="s">
        <v>31</v>
      </c>
      <c r="J7245" s="35" t="s">
        <v>34</v>
      </c>
      <c r="K7245" s="35" t="s">
        <v>99</v>
      </c>
      <c r="L7245" s="38">
        <v>2232.8102508424699</v>
      </c>
      <c r="M7245" s="38">
        <v>2990.3465976986799</v>
      </c>
      <c r="N7245" s="39">
        <v>18.351865075417599</v>
      </c>
      <c r="O7245" s="39">
        <v>24.578191213961802</v>
      </c>
    </row>
    <row r="7246" spans="2:15" ht="16" x14ac:dyDescent="0.2">
      <c r="B7246" s="35">
        <v>1808</v>
      </c>
      <c r="C7246" s="35" t="s">
        <v>40</v>
      </c>
      <c r="D7246" s="35" t="s">
        <v>92</v>
      </c>
      <c r="E7246" s="35" t="s">
        <v>37</v>
      </c>
      <c r="F7246" s="35" t="s">
        <v>95</v>
      </c>
      <c r="G7246" s="35" t="s">
        <v>29</v>
      </c>
      <c r="H7246" s="35" t="s">
        <v>35</v>
      </c>
      <c r="I7246" s="35" t="s">
        <v>33</v>
      </c>
      <c r="J7246" s="35" t="s">
        <v>32</v>
      </c>
      <c r="K7246" s="35" t="s">
        <v>100</v>
      </c>
      <c r="L7246" s="38">
        <v>8716.3195023040007</v>
      </c>
      <c r="M7246" s="38">
        <v>7747.9638014245002</v>
      </c>
      <c r="N7246" s="39">
        <v>71.640982210717794</v>
      </c>
      <c r="O7246" s="39">
        <v>63.681894258283599</v>
      </c>
    </row>
    <row r="7247" spans="2:15" ht="16" x14ac:dyDescent="0.2">
      <c r="B7247" s="35">
        <v>1808</v>
      </c>
      <c r="C7247" s="35" t="s">
        <v>40</v>
      </c>
      <c r="D7247" s="35" t="s">
        <v>92</v>
      </c>
      <c r="E7247" s="35" t="s">
        <v>37</v>
      </c>
      <c r="F7247" s="35" t="s">
        <v>95</v>
      </c>
      <c r="G7247" s="35" t="s">
        <v>29</v>
      </c>
      <c r="H7247" s="35" t="s">
        <v>35</v>
      </c>
      <c r="I7247" s="35" t="s">
        <v>33</v>
      </c>
      <c r="J7247" s="35" t="s">
        <v>34</v>
      </c>
      <c r="K7247" s="35" t="s">
        <v>101</v>
      </c>
      <c r="L7247" s="38">
        <v>5147.5444121750497</v>
      </c>
      <c r="M7247" s="38">
        <v>4683.4413326962804</v>
      </c>
      <c r="N7247" s="39">
        <v>42.308584209657901</v>
      </c>
      <c r="O7247" s="39">
        <v>38.4940383509283</v>
      </c>
    </row>
    <row r="7248" spans="2:15" ht="16" x14ac:dyDescent="0.2">
      <c r="B7248" s="35">
        <v>1809</v>
      </c>
      <c r="C7248" s="35" t="s">
        <v>40</v>
      </c>
      <c r="D7248" s="35" t="s">
        <v>92</v>
      </c>
      <c r="E7248" s="35" t="s">
        <v>37</v>
      </c>
      <c r="F7248" s="35" t="s">
        <v>95</v>
      </c>
      <c r="G7248" s="35" t="s">
        <v>29</v>
      </c>
      <c r="H7248" s="35" t="s">
        <v>35</v>
      </c>
      <c r="I7248" s="35" t="s">
        <v>31</v>
      </c>
      <c r="J7248" s="35" t="s">
        <v>32</v>
      </c>
      <c r="K7248" s="35" t="s">
        <v>98</v>
      </c>
      <c r="L7248" s="38">
        <v>4919.7613401589397</v>
      </c>
      <c r="M7248" s="38">
        <v>5872.1823086487202</v>
      </c>
      <c r="N7248" s="39">
        <v>40.436394576648802</v>
      </c>
      <c r="O7248" s="39">
        <v>48.264512125879897</v>
      </c>
    </row>
    <row r="7249" spans="2:15" ht="16" x14ac:dyDescent="0.2">
      <c r="B7249" s="35">
        <v>1809</v>
      </c>
      <c r="C7249" s="35" t="s">
        <v>40</v>
      </c>
      <c r="D7249" s="35" t="s">
        <v>92</v>
      </c>
      <c r="E7249" s="35" t="s">
        <v>37</v>
      </c>
      <c r="F7249" s="35" t="s">
        <v>95</v>
      </c>
      <c r="G7249" s="35" t="s">
        <v>29</v>
      </c>
      <c r="H7249" s="35" t="s">
        <v>35</v>
      </c>
      <c r="I7249" s="35" t="s">
        <v>31</v>
      </c>
      <c r="J7249" s="35" t="s">
        <v>34</v>
      </c>
      <c r="K7249" s="35" t="s">
        <v>99</v>
      </c>
      <c r="L7249" s="38">
        <v>3939.3870462162699</v>
      </c>
      <c r="M7249" s="38">
        <v>5275.92196704858</v>
      </c>
      <c r="N7249" s="39">
        <v>32.378523667530899</v>
      </c>
      <c r="O7249" s="39">
        <v>43.363742194919901</v>
      </c>
    </row>
    <row r="7250" spans="2:15" ht="16" x14ac:dyDescent="0.2">
      <c r="B7250" s="35">
        <v>1809</v>
      </c>
      <c r="C7250" s="35" t="s">
        <v>40</v>
      </c>
      <c r="D7250" s="35" t="s">
        <v>92</v>
      </c>
      <c r="E7250" s="35" t="s">
        <v>37</v>
      </c>
      <c r="F7250" s="35" t="s">
        <v>95</v>
      </c>
      <c r="G7250" s="35" t="s">
        <v>29</v>
      </c>
      <c r="H7250" s="35" t="s">
        <v>35</v>
      </c>
      <c r="I7250" s="35" t="s">
        <v>33</v>
      </c>
      <c r="J7250" s="35" t="s">
        <v>32</v>
      </c>
      <c r="K7250" s="35" t="s">
        <v>100</v>
      </c>
      <c r="L7250" s="38">
        <v>9751.1073500065595</v>
      </c>
      <c r="M7250" s="38">
        <v>8667.7899716370594</v>
      </c>
      <c r="N7250" s="39">
        <v>80.146087808273094</v>
      </c>
      <c r="O7250" s="39">
        <v>71.242109355921102</v>
      </c>
    </row>
    <row r="7251" spans="2:15" ht="16" x14ac:dyDescent="0.2">
      <c r="B7251" s="35">
        <v>1809</v>
      </c>
      <c r="C7251" s="35" t="s">
        <v>40</v>
      </c>
      <c r="D7251" s="35" t="s">
        <v>92</v>
      </c>
      <c r="E7251" s="35" t="s">
        <v>37</v>
      </c>
      <c r="F7251" s="35" t="s">
        <v>95</v>
      </c>
      <c r="G7251" s="35" t="s">
        <v>29</v>
      </c>
      <c r="H7251" s="35" t="s">
        <v>35</v>
      </c>
      <c r="I7251" s="35" t="s">
        <v>33</v>
      </c>
      <c r="J7251" s="35" t="s">
        <v>34</v>
      </c>
      <c r="K7251" s="35" t="s">
        <v>101</v>
      </c>
      <c r="L7251" s="38">
        <v>3760.4439004645301</v>
      </c>
      <c r="M7251" s="38">
        <v>3421.40193119373</v>
      </c>
      <c r="N7251" s="39">
        <v>30.907758086009899</v>
      </c>
      <c r="O7251" s="39">
        <v>28.121111763236101</v>
      </c>
    </row>
    <row r="7252" spans="2:15" ht="16" x14ac:dyDescent="0.2">
      <c r="B7252" s="35">
        <v>1810</v>
      </c>
      <c r="C7252" s="35" t="s">
        <v>40</v>
      </c>
      <c r="D7252" s="35" t="s">
        <v>92</v>
      </c>
      <c r="E7252" s="35" t="s">
        <v>37</v>
      </c>
      <c r="F7252" s="35" t="s">
        <v>95</v>
      </c>
      <c r="G7252" s="35" t="s">
        <v>29</v>
      </c>
      <c r="H7252" s="35" t="s">
        <v>35</v>
      </c>
      <c r="I7252" s="35" t="s">
        <v>31</v>
      </c>
      <c r="J7252" s="35" t="s">
        <v>32</v>
      </c>
      <c r="K7252" s="35" t="s">
        <v>98</v>
      </c>
      <c r="L7252" s="38">
        <v>3638.7773666533999</v>
      </c>
      <c r="M7252" s="38">
        <v>4343.2115097036703</v>
      </c>
      <c r="N7252" s="39">
        <v>29.907759177973102</v>
      </c>
      <c r="O7252" s="39">
        <v>35.697628846879503</v>
      </c>
    </row>
    <row r="7253" spans="2:15" ht="16" x14ac:dyDescent="0.2">
      <c r="B7253" s="35">
        <v>1810</v>
      </c>
      <c r="C7253" s="35" t="s">
        <v>40</v>
      </c>
      <c r="D7253" s="35" t="s">
        <v>92</v>
      </c>
      <c r="E7253" s="35" t="s">
        <v>37</v>
      </c>
      <c r="F7253" s="35" t="s">
        <v>95</v>
      </c>
      <c r="G7253" s="35" t="s">
        <v>29</v>
      </c>
      <c r="H7253" s="35" t="s">
        <v>35</v>
      </c>
      <c r="I7253" s="35" t="s">
        <v>31</v>
      </c>
      <c r="J7253" s="35" t="s">
        <v>34</v>
      </c>
      <c r="K7253" s="35" t="s">
        <v>99</v>
      </c>
      <c r="L7253" s="38">
        <v>2193.08736648282</v>
      </c>
      <c r="M7253" s="38">
        <v>2937.1467379923602</v>
      </c>
      <c r="N7253" s="39">
        <v>18.025375614927299</v>
      </c>
      <c r="O7253" s="39">
        <v>24.140932093087901</v>
      </c>
    </row>
    <row r="7254" spans="2:15" ht="16" x14ac:dyDescent="0.2">
      <c r="B7254" s="35">
        <v>1810</v>
      </c>
      <c r="C7254" s="35" t="s">
        <v>40</v>
      </c>
      <c r="D7254" s="35" t="s">
        <v>92</v>
      </c>
      <c r="E7254" s="35" t="s">
        <v>37</v>
      </c>
      <c r="F7254" s="35" t="s">
        <v>95</v>
      </c>
      <c r="G7254" s="35" t="s">
        <v>29</v>
      </c>
      <c r="H7254" s="35" t="s">
        <v>35</v>
      </c>
      <c r="I7254" s="35" t="s">
        <v>33</v>
      </c>
      <c r="J7254" s="35" t="s">
        <v>32</v>
      </c>
      <c r="K7254" s="35" t="s">
        <v>100</v>
      </c>
      <c r="L7254" s="38">
        <v>8168.4241974678098</v>
      </c>
      <c r="M7254" s="38">
        <v>7260.9379428933698</v>
      </c>
      <c r="N7254" s="39">
        <v>67.137733129872402</v>
      </c>
      <c r="O7254" s="39">
        <v>59.678941996383898</v>
      </c>
    </row>
    <row r="7255" spans="2:15" ht="16" x14ac:dyDescent="0.2">
      <c r="B7255" s="35">
        <v>1810</v>
      </c>
      <c r="C7255" s="35" t="s">
        <v>40</v>
      </c>
      <c r="D7255" s="35" t="s">
        <v>92</v>
      </c>
      <c r="E7255" s="35" t="s">
        <v>37</v>
      </c>
      <c r="F7255" s="35" t="s">
        <v>95</v>
      </c>
      <c r="G7255" s="35" t="s">
        <v>29</v>
      </c>
      <c r="H7255" s="35" t="s">
        <v>35</v>
      </c>
      <c r="I7255" s="35" t="s">
        <v>33</v>
      </c>
      <c r="J7255" s="35" t="s">
        <v>34</v>
      </c>
      <c r="K7255" s="35" t="s">
        <v>101</v>
      </c>
      <c r="L7255" s="38">
        <v>0</v>
      </c>
      <c r="M7255" s="38">
        <v>0</v>
      </c>
      <c r="N7255" s="39">
        <v>0</v>
      </c>
      <c r="O7255" s="39">
        <v>0</v>
      </c>
    </row>
    <row r="7256" spans="2:15" ht="16" x14ac:dyDescent="0.2">
      <c r="B7256" s="35">
        <v>1811</v>
      </c>
      <c r="C7256" s="35" t="s">
        <v>40</v>
      </c>
      <c r="D7256" s="35" t="s">
        <v>92</v>
      </c>
      <c r="E7256" s="35" t="s">
        <v>37</v>
      </c>
      <c r="F7256" s="35" t="s">
        <v>95</v>
      </c>
      <c r="G7256" s="35" t="s">
        <v>29</v>
      </c>
      <c r="H7256" s="35" t="s">
        <v>35</v>
      </c>
      <c r="I7256" s="35" t="s">
        <v>31</v>
      </c>
      <c r="J7256" s="35" t="s">
        <v>32</v>
      </c>
      <c r="K7256" s="35" t="s">
        <v>98</v>
      </c>
      <c r="L7256" s="38">
        <v>888.21315630956701</v>
      </c>
      <c r="M7256" s="38">
        <v>1060.1631303158999</v>
      </c>
      <c r="N7256" s="39">
        <v>7.30038210665397</v>
      </c>
      <c r="O7256" s="39">
        <v>8.7136695642403197</v>
      </c>
    </row>
    <row r="7257" spans="2:15" ht="16" x14ac:dyDescent="0.2">
      <c r="B7257" s="35">
        <v>1811</v>
      </c>
      <c r="C7257" s="35" t="s">
        <v>40</v>
      </c>
      <c r="D7257" s="35" t="s">
        <v>92</v>
      </c>
      <c r="E7257" s="35" t="s">
        <v>37</v>
      </c>
      <c r="F7257" s="35" t="s">
        <v>95</v>
      </c>
      <c r="G7257" s="35" t="s">
        <v>29</v>
      </c>
      <c r="H7257" s="35" t="s">
        <v>35</v>
      </c>
      <c r="I7257" s="35" t="s">
        <v>31</v>
      </c>
      <c r="J7257" s="35" t="s">
        <v>34</v>
      </c>
      <c r="K7257" s="35" t="s">
        <v>99</v>
      </c>
      <c r="L7257" s="38">
        <v>3559.0276141807799</v>
      </c>
      <c r="M7257" s="38">
        <v>4766.5161485018698</v>
      </c>
      <c r="N7257" s="39">
        <v>29.252281760390002</v>
      </c>
      <c r="O7257" s="39">
        <v>39.176845056179701</v>
      </c>
    </row>
    <row r="7258" spans="2:15" ht="16" x14ac:dyDescent="0.2">
      <c r="B7258" s="35">
        <v>1811</v>
      </c>
      <c r="C7258" s="35" t="s">
        <v>40</v>
      </c>
      <c r="D7258" s="35" t="s">
        <v>92</v>
      </c>
      <c r="E7258" s="35" t="s">
        <v>37</v>
      </c>
      <c r="F7258" s="35" t="s">
        <v>95</v>
      </c>
      <c r="G7258" s="35" t="s">
        <v>29</v>
      </c>
      <c r="H7258" s="35" t="s">
        <v>35</v>
      </c>
      <c r="I7258" s="35" t="s">
        <v>33</v>
      </c>
      <c r="J7258" s="35" t="s">
        <v>32</v>
      </c>
      <c r="K7258" s="35" t="s">
        <v>100</v>
      </c>
      <c r="L7258" s="38">
        <v>7387.6462434315499</v>
      </c>
      <c r="M7258" s="38">
        <v>6566.9019655265301</v>
      </c>
      <c r="N7258" s="39">
        <v>60.720380082999</v>
      </c>
      <c r="O7258" s="39">
        <v>53.9745367029577</v>
      </c>
    </row>
    <row r="7259" spans="2:15" ht="16" x14ac:dyDescent="0.2">
      <c r="B7259" s="35">
        <v>1811</v>
      </c>
      <c r="C7259" s="35" t="s">
        <v>40</v>
      </c>
      <c r="D7259" s="35" t="s">
        <v>92</v>
      </c>
      <c r="E7259" s="35" t="s">
        <v>37</v>
      </c>
      <c r="F7259" s="35" t="s">
        <v>95</v>
      </c>
      <c r="G7259" s="35" t="s">
        <v>29</v>
      </c>
      <c r="H7259" s="35" t="s">
        <v>35</v>
      </c>
      <c r="I7259" s="35" t="s">
        <v>33</v>
      </c>
      <c r="J7259" s="35" t="s">
        <v>34</v>
      </c>
      <c r="K7259" s="35" t="s">
        <v>101</v>
      </c>
      <c r="L7259" s="38">
        <v>0</v>
      </c>
      <c r="M7259" s="38">
        <v>0</v>
      </c>
      <c r="N7259" s="39">
        <v>0</v>
      </c>
      <c r="O7259" s="39">
        <v>0</v>
      </c>
    </row>
    <row r="7260" spans="2:15" ht="16" x14ac:dyDescent="0.2">
      <c r="B7260" s="35">
        <v>1812</v>
      </c>
      <c r="C7260" s="35" t="s">
        <v>40</v>
      </c>
      <c r="D7260" s="35" t="s">
        <v>92</v>
      </c>
      <c r="E7260" s="35" t="s">
        <v>37</v>
      </c>
      <c r="F7260" s="35" t="s">
        <v>95</v>
      </c>
      <c r="G7260" s="35" t="s">
        <v>29</v>
      </c>
      <c r="H7260" s="35" t="s">
        <v>35</v>
      </c>
      <c r="I7260" s="35" t="s">
        <v>31</v>
      </c>
      <c r="J7260" s="35" t="s">
        <v>32</v>
      </c>
      <c r="K7260" s="35" t="s">
        <v>98</v>
      </c>
      <c r="L7260" s="38">
        <v>1408.7631365863999</v>
      </c>
      <c r="M7260" s="38">
        <v>1681.48684372398</v>
      </c>
      <c r="N7260" s="39">
        <v>11.5788750952307</v>
      </c>
      <c r="O7260" s="39">
        <v>13.820439811430001</v>
      </c>
    </row>
    <row r="7261" spans="2:15" ht="16" x14ac:dyDescent="0.2">
      <c r="B7261" s="35">
        <v>1812</v>
      </c>
      <c r="C7261" s="35" t="s">
        <v>40</v>
      </c>
      <c r="D7261" s="35" t="s">
        <v>92</v>
      </c>
      <c r="E7261" s="35" t="s">
        <v>37</v>
      </c>
      <c r="F7261" s="35" t="s">
        <v>95</v>
      </c>
      <c r="G7261" s="35" t="s">
        <v>29</v>
      </c>
      <c r="H7261" s="35" t="s">
        <v>35</v>
      </c>
      <c r="I7261" s="35" t="s">
        <v>31</v>
      </c>
      <c r="J7261" s="35" t="s">
        <v>34</v>
      </c>
      <c r="K7261" s="35" t="s">
        <v>99</v>
      </c>
      <c r="L7261" s="38">
        <v>1010.019559136</v>
      </c>
      <c r="M7261" s="38">
        <v>1352.69378628653</v>
      </c>
      <c r="N7261" s="39">
        <v>8.3015306230356902</v>
      </c>
      <c r="O7261" s="39">
        <v>11.1180311201632</v>
      </c>
    </row>
    <row r="7262" spans="2:15" ht="16" x14ac:dyDescent="0.2">
      <c r="B7262" s="35">
        <v>1812</v>
      </c>
      <c r="C7262" s="35" t="s">
        <v>40</v>
      </c>
      <c r="D7262" s="35" t="s">
        <v>92</v>
      </c>
      <c r="E7262" s="35" t="s">
        <v>37</v>
      </c>
      <c r="F7262" s="35" t="s">
        <v>95</v>
      </c>
      <c r="G7262" s="35" t="s">
        <v>29</v>
      </c>
      <c r="H7262" s="35" t="s">
        <v>35</v>
      </c>
      <c r="I7262" s="35" t="s">
        <v>33</v>
      </c>
      <c r="J7262" s="35" t="s">
        <v>32</v>
      </c>
      <c r="K7262" s="35" t="s">
        <v>100</v>
      </c>
      <c r="L7262" s="38">
        <v>6866.0412111980004</v>
      </c>
      <c r="M7262" s="38">
        <v>6103.2456129435204</v>
      </c>
      <c r="N7262" s="39">
        <v>56.433215434504099</v>
      </c>
      <c r="O7262" s="39">
        <v>50.163662572138499</v>
      </c>
    </row>
    <row r="7263" spans="2:15" ht="16" x14ac:dyDescent="0.2">
      <c r="B7263" s="35">
        <v>1812</v>
      </c>
      <c r="C7263" s="35" t="s">
        <v>40</v>
      </c>
      <c r="D7263" s="35" t="s">
        <v>92</v>
      </c>
      <c r="E7263" s="35" t="s">
        <v>37</v>
      </c>
      <c r="F7263" s="35" t="s">
        <v>95</v>
      </c>
      <c r="G7263" s="35" t="s">
        <v>29</v>
      </c>
      <c r="H7263" s="35" t="s">
        <v>35</v>
      </c>
      <c r="I7263" s="35" t="s">
        <v>33</v>
      </c>
      <c r="J7263" s="35" t="s">
        <v>34</v>
      </c>
      <c r="K7263" s="35" t="s">
        <v>101</v>
      </c>
      <c r="L7263" s="38">
        <v>4510.1892445898102</v>
      </c>
      <c r="M7263" s="38">
        <v>4103.5501658680596</v>
      </c>
      <c r="N7263" s="39">
        <v>37.070048585669703</v>
      </c>
      <c r="O7263" s="39">
        <v>33.7278095824772</v>
      </c>
    </row>
    <row r="7264" spans="2:15" ht="16" x14ac:dyDescent="0.2">
      <c r="B7264" s="35">
        <v>1813</v>
      </c>
      <c r="C7264" s="35" t="s">
        <v>40</v>
      </c>
      <c r="D7264" s="35" t="s">
        <v>92</v>
      </c>
      <c r="E7264" s="35" t="s">
        <v>37</v>
      </c>
      <c r="F7264" s="35" t="s">
        <v>95</v>
      </c>
      <c r="G7264" s="35" t="s">
        <v>29</v>
      </c>
      <c r="H7264" s="35" t="s">
        <v>35</v>
      </c>
      <c r="I7264" s="35" t="s">
        <v>31</v>
      </c>
      <c r="J7264" s="35" t="s">
        <v>32</v>
      </c>
      <c r="K7264" s="35" t="s">
        <v>98</v>
      </c>
      <c r="L7264" s="38">
        <v>2332.9370748116298</v>
      </c>
      <c r="M7264" s="38">
        <v>2784.57243567367</v>
      </c>
      <c r="N7264" s="39">
        <v>19.1748252724244</v>
      </c>
      <c r="O7264" s="39">
        <v>22.886896731564399</v>
      </c>
    </row>
    <row r="7265" spans="2:15" ht="16" x14ac:dyDescent="0.2">
      <c r="B7265" s="35">
        <v>1813</v>
      </c>
      <c r="C7265" s="35" t="s">
        <v>40</v>
      </c>
      <c r="D7265" s="35" t="s">
        <v>92</v>
      </c>
      <c r="E7265" s="35" t="s">
        <v>37</v>
      </c>
      <c r="F7265" s="35" t="s">
        <v>95</v>
      </c>
      <c r="G7265" s="35" t="s">
        <v>29</v>
      </c>
      <c r="H7265" s="35" t="s">
        <v>35</v>
      </c>
      <c r="I7265" s="35" t="s">
        <v>31</v>
      </c>
      <c r="J7265" s="35" t="s">
        <v>34</v>
      </c>
      <c r="K7265" s="35" t="s">
        <v>99</v>
      </c>
      <c r="L7265" s="38">
        <v>2183.2407003932499</v>
      </c>
      <c r="M7265" s="38">
        <v>2923.9593458131499</v>
      </c>
      <c r="N7265" s="39">
        <v>17.944444112821198</v>
      </c>
      <c r="O7265" s="39">
        <v>24.032542568327202</v>
      </c>
    </row>
    <row r="7266" spans="2:15" ht="16" x14ac:dyDescent="0.2">
      <c r="B7266" s="35">
        <v>1813</v>
      </c>
      <c r="C7266" s="35" t="s">
        <v>40</v>
      </c>
      <c r="D7266" s="35" t="s">
        <v>92</v>
      </c>
      <c r="E7266" s="35" t="s">
        <v>37</v>
      </c>
      <c r="F7266" s="35" t="s">
        <v>95</v>
      </c>
      <c r="G7266" s="35" t="s">
        <v>29</v>
      </c>
      <c r="H7266" s="35" t="s">
        <v>35</v>
      </c>
      <c r="I7266" s="35" t="s">
        <v>33</v>
      </c>
      <c r="J7266" s="35" t="s">
        <v>32</v>
      </c>
      <c r="K7266" s="35" t="s">
        <v>100</v>
      </c>
      <c r="L7266" s="38">
        <v>6950.9344618780597</v>
      </c>
      <c r="M7266" s="38">
        <v>6178.7074902967397</v>
      </c>
      <c r="N7266" s="39">
        <v>57.130968179819597</v>
      </c>
      <c r="O7266" s="39">
        <v>50.783897180521201</v>
      </c>
    </row>
    <row r="7267" spans="2:15" ht="16" x14ac:dyDescent="0.2">
      <c r="B7267" s="35">
        <v>1813</v>
      </c>
      <c r="C7267" s="35" t="s">
        <v>40</v>
      </c>
      <c r="D7267" s="35" t="s">
        <v>92</v>
      </c>
      <c r="E7267" s="35" t="s">
        <v>37</v>
      </c>
      <c r="F7267" s="35" t="s">
        <v>95</v>
      </c>
      <c r="G7267" s="35" t="s">
        <v>29</v>
      </c>
      <c r="H7267" s="35" t="s">
        <v>35</v>
      </c>
      <c r="I7267" s="35" t="s">
        <v>33</v>
      </c>
      <c r="J7267" s="35" t="s">
        <v>34</v>
      </c>
      <c r="K7267" s="35" t="s">
        <v>101</v>
      </c>
      <c r="L7267" s="38">
        <v>7362.0476172634199</v>
      </c>
      <c r="M7267" s="38">
        <v>6698.2847243469596</v>
      </c>
      <c r="N7267" s="39">
        <v>60.509980415863801</v>
      </c>
      <c r="O7267" s="39">
        <v>55.054394994632503</v>
      </c>
    </row>
    <row r="7268" spans="2:15" ht="16" x14ac:dyDescent="0.2">
      <c r="B7268" s="35">
        <v>1814</v>
      </c>
      <c r="C7268" s="35" t="s">
        <v>40</v>
      </c>
      <c r="D7268" s="35" t="s">
        <v>92</v>
      </c>
      <c r="E7268" s="35" t="s">
        <v>37</v>
      </c>
      <c r="F7268" s="35" t="s">
        <v>95</v>
      </c>
      <c r="G7268" s="35" t="s">
        <v>29</v>
      </c>
      <c r="H7268" s="35" t="s">
        <v>35</v>
      </c>
      <c r="I7268" s="35" t="s">
        <v>31</v>
      </c>
      <c r="J7268" s="35" t="s">
        <v>32</v>
      </c>
      <c r="K7268" s="35" t="s">
        <v>98</v>
      </c>
      <c r="L7268" s="38">
        <v>4246.4949878201096</v>
      </c>
      <c r="M7268" s="38">
        <v>5068.5777250400397</v>
      </c>
      <c r="N7268" s="39">
        <v>34.902698530028303</v>
      </c>
      <c r="O7268" s="39">
        <v>41.659542945534497</v>
      </c>
    </row>
    <row r="7269" spans="2:15" ht="16" x14ac:dyDescent="0.2">
      <c r="B7269" s="35">
        <v>1814</v>
      </c>
      <c r="C7269" s="35" t="s">
        <v>40</v>
      </c>
      <c r="D7269" s="35" t="s">
        <v>92</v>
      </c>
      <c r="E7269" s="35" t="s">
        <v>37</v>
      </c>
      <c r="F7269" s="35" t="s">
        <v>95</v>
      </c>
      <c r="G7269" s="35" t="s">
        <v>29</v>
      </c>
      <c r="H7269" s="35" t="s">
        <v>35</v>
      </c>
      <c r="I7269" s="35" t="s">
        <v>31</v>
      </c>
      <c r="J7269" s="35" t="s">
        <v>34</v>
      </c>
      <c r="K7269" s="35" t="s">
        <v>99</v>
      </c>
      <c r="L7269" s="38">
        <v>2162.91261156571</v>
      </c>
      <c r="M7269" s="38">
        <v>2896.7344478442301</v>
      </c>
      <c r="N7269" s="39">
        <v>17.777363930677101</v>
      </c>
      <c r="O7269" s="39">
        <v>23.808776283651198</v>
      </c>
    </row>
    <row r="7270" spans="2:15" ht="16" x14ac:dyDescent="0.2">
      <c r="B7270" s="35">
        <v>1814</v>
      </c>
      <c r="C7270" s="35" t="s">
        <v>40</v>
      </c>
      <c r="D7270" s="35" t="s">
        <v>92</v>
      </c>
      <c r="E7270" s="35" t="s">
        <v>37</v>
      </c>
      <c r="F7270" s="35" t="s">
        <v>95</v>
      </c>
      <c r="G7270" s="35" t="s">
        <v>29</v>
      </c>
      <c r="H7270" s="35" t="s">
        <v>35</v>
      </c>
      <c r="I7270" s="35" t="s">
        <v>33</v>
      </c>
      <c r="J7270" s="35" t="s">
        <v>32</v>
      </c>
      <c r="K7270" s="35" t="s">
        <v>100</v>
      </c>
      <c r="L7270" s="38">
        <v>7980.94116007097</v>
      </c>
      <c r="M7270" s="38">
        <v>7094.2836816828003</v>
      </c>
      <c r="N7270" s="39">
        <v>65.596776658117605</v>
      </c>
      <c r="O7270" s="39">
        <v>58.309180945337999</v>
      </c>
    </row>
    <row r="7271" spans="2:15" ht="16" x14ac:dyDescent="0.2">
      <c r="B7271" s="35">
        <v>1814</v>
      </c>
      <c r="C7271" s="35" t="s">
        <v>40</v>
      </c>
      <c r="D7271" s="35" t="s">
        <v>92</v>
      </c>
      <c r="E7271" s="35" t="s">
        <v>37</v>
      </c>
      <c r="F7271" s="35" t="s">
        <v>95</v>
      </c>
      <c r="G7271" s="35" t="s">
        <v>29</v>
      </c>
      <c r="H7271" s="35" t="s">
        <v>35</v>
      </c>
      <c r="I7271" s="35" t="s">
        <v>33</v>
      </c>
      <c r="J7271" s="35" t="s">
        <v>34</v>
      </c>
      <c r="K7271" s="35" t="s">
        <v>101</v>
      </c>
      <c r="L7271" s="38">
        <v>5700.4306212732799</v>
      </c>
      <c r="M7271" s="38">
        <v>5186.4792701337601</v>
      </c>
      <c r="N7271" s="39">
        <v>46.852854421424198</v>
      </c>
      <c r="O7271" s="39">
        <v>42.6285967408255</v>
      </c>
    </row>
    <row r="7272" spans="2:15" ht="16" x14ac:dyDescent="0.2">
      <c r="B7272" s="35">
        <v>1815</v>
      </c>
      <c r="C7272" s="35" t="s">
        <v>40</v>
      </c>
      <c r="D7272" s="35" t="s">
        <v>92</v>
      </c>
      <c r="E7272" s="35" t="s">
        <v>37</v>
      </c>
      <c r="F7272" s="35" t="s">
        <v>95</v>
      </c>
      <c r="G7272" s="35" t="s">
        <v>29</v>
      </c>
      <c r="H7272" s="35" t="s">
        <v>35</v>
      </c>
      <c r="I7272" s="35" t="s">
        <v>31</v>
      </c>
      <c r="J7272" s="35" t="s">
        <v>32</v>
      </c>
      <c r="K7272" s="35" t="s">
        <v>98</v>
      </c>
      <c r="L7272" s="38">
        <v>3961.8832095432099</v>
      </c>
      <c r="M7272" s="38">
        <v>4728.8676997613102</v>
      </c>
      <c r="N7272" s="39">
        <v>32.563423640081098</v>
      </c>
      <c r="O7272" s="39">
        <v>38.867405751462798</v>
      </c>
    </row>
    <row r="7273" spans="2:15" ht="16" x14ac:dyDescent="0.2">
      <c r="B7273" s="35">
        <v>1815</v>
      </c>
      <c r="C7273" s="35" t="s">
        <v>40</v>
      </c>
      <c r="D7273" s="35" t="s">
        <v>92</v>
      </c>
      <c r="E7273" s="35" t="s">
        <v>37</v>
      </c>
      <c r="F7273" s="35" t="s">
        <v>95</v>
      </c>
      <c r="G7273" s="35" t="s">
        <v>29</v>
      </c>
      <c r="H7273" s="35" t="s">
        <v>35</v>
      </c>
      <c r="I7273" s="35" t="s">
        <v>31</v>
      </c>
      <c r="J7273" s="35" t="s">
        <v>34</v>
      </c>
      <c r="K7273" s="35" t="s">
        <v>99</v>
      </c>
      <c r="L7273" s="38">
        <v>3094.9013808387199</v>
      </c>
      <c r="M7273" s="38">
        <v>4144.9235603034404</v>
      </c>
      <c r="N7273" s="39">
        <v>25.437545595934701</v>
      </c>
      <c r="O7273" s="39">
        <v>34.067864879206397</v>
      </c>
    </row>
    <row r="7274" spans="2:15" ht="16" x14ac:dyDescent="0.2">
      <c r="B7274" s="35">
        <v>1815</v>
      </c>
      <c r="C7274" s="35" t="s">
        <v>40</v>
      </c>
      <c r="D7274" s="35" t="s">
        <v>92</v>
      </c>
      <c r="E7274" s="35" t="s">
        <v>37</v>
      </c>
      <c r="F7274" s="35" t="s">
        <v>95</v>
      </c>
      <c r="G7274" s="35" t="s">
        <v>29</v>
      </c>
      <c r="H7274" s="35" t="s">
        <v>35</v>
      </c>
      <c r="I7274" s="35" t="s">
        <v>33</v>
      </c>
      <c r="J7274" s="35" t="s">
        <v>32</v>
      </c>
      <c r="K7274" s="35" t="s">
        <v>100</v>
      </c>
      <c r="L7274" s="38">
        <v>4646.8756187568397</v>
      </c>
      <c r="M7274" s="38">
        <v>4130.6223428745498</v>
      </c>
      <c r="N7274" s="39">
        <v>38.193498236357598</v>
      </c>
      <c r="O7274" s="39">
        <v>33.950320626366199</v>
      </c>
    </row>
    <row r="7275" spans="2:15" ht="16" x14ac:dyDescent="0.2">
      <c r="B7275" s="35">
        <v>1815</v>
      </c>
      <c r="C7275" s="35" t="s">
        <v>40</v>
      </c>
      <c r="D7275" s="35" t="s">
        <v>92</v>
      </c>
      <c r="E7275" s="35" t="s">
        <v>37</v>
      </c>
      <c r="F7275" s="35" t="s">
        <v>95</v>
      </c>
      <c r="G7275" s="35" t="s">
        <v>29</v>
      </c>
      <c r="H7275" s="35" t="s">
        <v>35</v>
      </c>
      <c r="I7275" s="35" t="s">
        <v>33</v>
      </c>
      <c r="J7275" s="35" t="s">
        <v>34</v>
      </c>
      <c r="K7275" s="35" t="s">
        <v>101</v>
      </c>
      <c r="L7275" s="38">
        <v>0</v>
      </c>
      <c r="M7275" s="38">
        <v>0</v>
      </c>
      <c r="N7275" s="39">
        <v>0</v>
      </c>
      <c r="O7275" s="39">
        <v>0</v>
      </c>
    </row>
    <row r="7276" spans="2:15" ht="16" x14ac:dyDescent="0.2">
      <c r="B7276" s="35">
        <v>1816</v>
      </c>
      <c r="C7276" s="35" t="s">
        <v>40</v>
      </c>
      <c r="D7276" s="35" t="s">
        <v>92</v>
      </c>
      <c r="E7276" s="35" t="s">
        <v>37</v>
      </c>
      <c r="F7276" s="35" t="s">
        <v>95</v>
      </c>
      <c r="G7276" s="35" t="s">
        <v>29</v>
      </c>
      <c r="H7276" s="35" t="s">
        <v>35</v>
      </c>
      <c r="I7276" s="35" t="s">
        <v>31</v>
      </c>
      <c r="J7276" s="35" t="s">
        <v>32</v>
      </c>
      <c r="K7276" s="35" t="s">
        <v>98</v>
      </c>
      <c r="L7276" s="38">
        <v>0</v>
      </c>
      <c r="M7276" s="38">
        <v>0</v>
      </c>
      <c r="N7276" s="39">
        <v>0</v>
      </c>
      <c r="O7276" s="39">
        <v>0</v>
      </c>
    </row>
    <row r="7277" spans="2:15" ht="16" x14ac:dyDescent="0.2">
      <c r="B7277" s="35">
        <v>1816</v>
      </c>
      <c r="C7277" s="35" t="s">
        <v>40</v>
      </c>
      <c r="D7277" s="35" t="s">
        <v>92</v>
      </c>
      <c r="E7277" s="35" t="s">
        <v>37</v>
      </c>
      <c r="F7277" s="35" t="s">
        <v>95</v>
      </c>
      <c r="G7277" s="35" t="s">
        <v>29</v>
      </c>
      <c r="H7277" s="35" t="s">
        <v>35</v>
      </c>
      <c r="I7277" s="35" t="s">
        <v>31</v>
      </c>
      <c r="J7277" s="35" t="s">
        <v>34</v>
      </c>
      <c r="K7277" s="35" t="s">
        <v>99</v>
      </c>
      <c r="L7277" s="38">
        <v>0</v>
      </c>
      <c r="M7277" s="38">
        <v>0</v>
      </c>
      <c r="N7277" s="39">
        <v>0</v>
      </c>
      <c r="O7277" s="39">
        <v>0</v>
      </c>
    </row>
    <row r="7278" spans="2:15" ht="16" x14ac:dyDescent="0.2">
      <c r="B7278" s="35">
        <v>1816</v>
      </c>
      <c r="C7278" s="35" t="s">
        <v>40</v>
      </c>
      <c r="D7278" s="35" t="s">
        <v>92</v>
      </c>
      <c r="E7278" s="35" t="s">
        <v>37</v>
      </c>
      <c r="F7278" s="35" t="s">
        <v>95</v>
      </c>
      <c r="G7278" s="35" t="s">
        <v>29</v>
      </c>
      <c r="H7278" s="35" t="s">
        <v>35</v>
      </c>
      <c r="I7278" s="35" t="s">
        <v>33</v>
      </c>
      <c r="J7278" s="35" t="s">
        <v>32</v>
      </c>
      <c r="K7278" s="35" t="s">
        <v>100</v>
      </c>
      <c r="L7278" s="38">
        <v>5758.4287877363404</v>
      </c>
      <c r="M7278" s="38">
        <v>5118.6854484474197</v>
      </c>
      <c r="N7278" s="39">
        <v>47.3295516800247</v>
      </c>
      <c r="O7278" s="39">
        <v>42.071387247513101</v>
      </c>
    </row>
    <row r="7279" spans="2:15" ht="16" x14ac:dyDescent="0.2">
      <c r="B7279" s="35">
        <v>1816</v>
      </c>
      <c r="C7279" s="35" t="s">
        <v>40</v>
      </c>
      <c r="D7279" s="35" t="s">
        <v>92</v>
      </c>
      <c r="E7279" s="35" t="s">
        <v>37</v>
      </c>
      <c r="F7279" s="35" t="s">
        <v>95</v>
      </c>
      <c r="G7279" s="35" t="s">
        <v>29</v>
      </c>
      <c r="H7279" s="35" t="s">
        <v>35</v>
      </c>
      <c r="I7279" s="35" t="s">
        <v>33</v>
      </c>
      <c r="J7279" s="35" t="s">
        <v>34</v>
      </c>
      <c r="K7279" s="35" t="s">
        <v>101</v>
      </c>
      <c r="L7279" s="38">
        <v>6425.00493860804</v>
      </c>
      <c r="M7279" s="38">
        <v>5845.7259001170796</v>
      </c>
      <c r="N7279" s="39">
        <v>52.808259769381202</v>
      </c>
      <c r="O7279" s="39">
        <v>48.047062192743098</v>
      </c>
    </row>
    <row r="7280" spans="2:15" ht="16" x14ac:dyDescent="0.2">
      <c r="B7280" s="35">
        <v>1817</v>
      </c>
      <c r="C7280" s="35" t="s">
        <v>40</v>
      </c>
      <c r="D7280" s="35" t="s">
        <v>92</v>
      </c>
      <c r="E7280" s="35" t="s">
        <v>37</v>
      </c>
      <c r="F7280" s="35" t="s">
        <v>95</v>
      </c>
      <c r="G7280" s="35" t="s">
        <v>29</v>
      </c>
      <c r="H7280" s="35" t="s">
        <v>35</v>
      </c>
      <c r="I7280" s="35" t="s">
        <v>31</v>
      </c>
      <c r="J7280" s="35" t="s">
        <v>32</v>
      </c>
      <c r="K7280" s="35" t="s">
        <v>98</v>
      </c>
      <c r="L7280" s="38">
        <v>3707.6358612899398</v>
      </c>
      <c r="M7280" s="38">
        <v>4425.4003814898497</v>
      </c>
      <c r="N7280" s="39">
        <v>30.4737194078626</v>
      </c>
      <c r="O7280" s="39">
        <v>36.373153820464502</v>
      </c>
    </row>
    <row r="7281" spans="2:15" ht="16" x14ac:dyDescent="0.2">
      <c r="B7281" s="35">
        <v>1817</v>
      </c>
      <c r="C7281" s="35" t="s">
        <v>40</v>
      </c>
      <c r="D7281" s="35" t="s">
        <v>92</v>
      </c>
      <c r="E7281" s="35" t="s">
        <v>37</v>
      </c>
      <c r="F7281" s="35" t="s">
        <v>95</v>
      </c>
      <c r="G7281" s="35" t="s">
        <v>29</v>
      </c>
      <c r="H7281" s="35" t="s">
        <v>35</v>
      </c>
      <c r="I7281" s="35" t="s">
        <v>31</v>
      </c>
      <c r="J7281" s="35" t="s">
        <v>34</v>
      </c>
      <c r="K7281" s="35" t="s">
        <v>99</v>
      </c>
      <c r="L7281" s="38">
        <v>3529.3274056150799</v>
      </c>
      <c r="M7281" s="38">
        <v>4726.7394063439197</v>
      </c>
      <c r="N7281" s="39">
        <v>29.0081704571103</v>
      </c>
      <c r="O7281" s="39">
        <v>38.849912928854103</v>
      </c>
    </row>
    <row r="7282" spans="2:15" ht="16" x14ac:dyDescent="0.2">
      <c r="B7282" s="35">
        <v>1817</v>
      </c>
      <c r="C7282" s="35" t="s">
        <v>40</v>
      </c>
      <c r="D7282" s="35" t="s">
        <v>92</v>
      </c>
      <c r="E7282" s="35" t="s">
        <v>37</v>
      </c>
      <c r="F7282" s="35" t="s">
        <v>95</v>
      </c>
      <c r="G7282" s="35" t="s">
        <v>29</v>
      </c>
      <c r="H7282" s="35" t="s">
        <v>35</v>
      </c>
      <c r="I7282" s="35" t="s">
        <v>33</v>
      </c>
      <c r="J7282" s="35" t="s">
        <v>32</v>
      </c>
      <c r="K7282" s="35" t="s">
        <v>100</v>
      </c>
      <c r="L7282" s="38">
        <v>7432.2273047804701</v>
      </c>
      <c r="M7282" s="38">
        <v>6606.5302110800803</v>
      </c>
      <c r="N7282" s="39">
        <v>61.086799765318901</v>
      </c>
      <c r="O7282" s="39">
        <v>54.300248310247198</v>
      </c>
    </row>
    <row r="7283" spans="2:15" ht="16" x14ac:dyDescent="0.2">
      <c r="B7283" s="35">
        <v>1817</v>
      </c>
      <c r="C7283" s="35" t="s">
        <v>40</v>
      </c>
      <c r="D7283" s="35" t="s">
        <v>92</v>
      </c>
      <c r="E7283" s="35" t="s">
        <v>37</v>
      </c>
      <c r="F7283" s="35" t="s">
        <v>95</v>
      </c>
      <c r="G7283" s="35" t="s">
        <v>29</v>
      </c>
      <c r="H7283" s="35" t="s">
        <v>35</v>
      </c>
      <c r="I7283" s="35" t="s">
        <v>33</v>
      </c>
      <c r="J7283" s="35" t="s">
        <v>34</v>
      </c>
      <c r="K7283" s="35" t="s">
        <v>101</v>
      </c>
      <c r="L7283" s="38">
        <v>8062.0859454433403</v>
      </c>
      <c r="M7283" s="38">
        <v>7335.2075322230503</v>
      </c>
      <c r="N7283" s="39">
        <v>66.263720099534297</v>
      </c>
      <c r="O7283" s="39">
        <v>60.289376977175799</v>
      </c>
    </row>
    <row r="7284" spans="2:15" ht="16" x14ac:dyDescent="0.2">
      <c r="B7284" s="35">
        <v>1818</v>
      </c>
      <c r="C7284" s="35" t="s">
        <v>40</v>
      </c>
      <c r="D7284" s="35" t="s">
        <v>92</v>
      </c>
      <c r="E7284" s="35" t="s">
        <v>37</v>
      </c>
      <c r="F7284" s="35" t="s">
        <v>95</v>
      </c>
      <c r="G7284" s="35" t="s">
        <v>29</v>
      </c>
      <c r="H7284" s="35" t="s">
        <v>35</v>
      </c>
      <c r="I7284" s="35" t="s">
        <v>31</v>
      </c>
      <c r="J7284" s="35" t="s">
        <v>32</v>
      </c>
      <c r="K7284" s="35" t="s">
        <v>98</v>
      </c>
      <c r="L7284" s="38">
        <v>1712.9583896047</v>
      </c>
      <c r="M7284" s="38">
        <v>2044.57152601699</v>
      </c>
      <c r="N7284" s="39">
        <v>14.0791100515455</v>
      </c>
      <c r="O7284" s="39">
        <v>16.804697474112199</v>
      </c>
    </row>
    <row r="7285" spans="2:15" ht="16" x14ac:dyDescent="0.2">
      <c r="B7285" s="35">
        <v>1818</v>
      </c>
      <c r="C7285" s="35" t="s">
        <v>40</v>
      </c>
      <c r="D7285" s="35" t="s">
        <v>92</v>
      </c>
      <c r="E7285" s="35" t="s">
        <v>37</v>
      </c>
      <c r="F7285" s="35" t="s">
        <v>95</v>
      </c>
      <c r="G7285" s="35" t="s">
        <v>29</v>
      </c>
      <c r="H7285" s="35" t="s">
        <v>35</v>
      </c>
      <c r="I7285" s="35" t="s">
        <v>31</v>
      </c>
      <c r="J7285" s="35" t="s">
        <v>34</v>
      </c>
      <c r="K7285" s="35" t="s">
        <v>99</v>
      </c>
      <c r="L7285" s="38">
        <v>474.73632771360099</v>
      </c>
      <c r="M7285" s="38">
        <v>635.80242066995504</v>
      </c>
      <c r="N7285" s="39">
        <v>3.9019424195638401</v>
      </c>
      <c r="O7285" s="39">
        <v>5.2257733205749703</v>
      </c>
    </row>
    <row r="7286" spans="2:15" ht="16" x14ac:dyDescent="0.2">
      <c r="B7286" s="35">
        <v>1818</v>
      </c>
      <c r="C7286" s="35" t="s">
        <v>40</v>
      </c>
      <c r="D7286" s="35" t="s">
        <v>92</v>
      </c>
      <c r="E7286" s="35" t="s">
        <v>37</v>
      </c>
      <c r="F7286" s="35" t="s">
        <v>95</v>
      </c>
      <c r="G7286" s="35" t="s">
        <v>29</v>
      </c>
      <c r="H7286" s="35" t="s">
        <v>35</v>
      </c>
      <c r="I7286" s="35" t="s">
        <v>33</v>
      </c>
      <c r="J7286" s="35" t="s">
        <v>32</v>
      </c>
      <c r="K7286" s="35" t="s">
        <v>100</v>
      </c>
      <c r="L7286" s="38">
        <v>8713.9833123230601</v>
      </c>
      <c r="M7286" s="38">
        <v>7745.8871548076804</v>
      </c>
      <c r="N7286" s="39">
        <v>71.621780649230601</v>
      </c>
      <c r="O7286" s="39">
        <v>63.664825929926202</v>
      </c>
    </row>
    <row r="7287" spans="2:15" ht="16" x14ac:dyDescent="0.2">
      <c r="B7287" s="35">
        <v>1818</v>
      </c>
      <c r="C7287" s="35" t="s">
        <v>40</v>
      </c>
      <c r="D7287" s="35" t="s">
        <v>92</v>
      </c>
      <c r="E7287" s="35" t="s">
        <v>37</v>
      </c>
      <c r="F7287" s="35" t="s">
        <v>95</v>
      </c>
      <c r="G7287" s="35" t="s">
        <v>29</v>
      </c>
      <c r="H7287" s="35" t="s">
        <v>35</v>
      </c>
      <c r="I7287" s="35" t="s">
        <v>33</v>
      </c>
      <c r="J7287" s="35" t="s">
        <v>34</v>
      </c>
      <c r="K7287" s="35" t="s">
        <v>101</v>
      </c>
      <c r="L7287" s="38">
        <v>2334.8273589158198</v>
      </c>
      <c r="M7287" s="38">
        <v>2124.3191086594102</v>
      </c>
      <c r="N7287" s="39">
        <v>19.190361854102601</v>
      </c>
      <c r="O7287" s="39">
        <v>17.4601570574746</v>
      </c>
    </row>
    <row r="7288" spans="2:15" ht="16" x14ac:dyDescent="0.2">
      <c r="B7288" s="35">
        <v>1819</v>
      </c>
      <c r="C7288" s="35" t="s">
        <v>40</v>
      </c>
      <c r="D7288" s="35" t="s">
        <v>92</v>
      </c>
      <c r="E7288" s="35" t="s">
        <v>37</v>
      </c>
      <c r="F7288" s="35" t="s">
        <v>95</v>
      </c>
      <c r="G7288" s="35" t="s">
        <v>29</v>
      </c>
      <c r="H7288" s="35" t="s">
        <v>35</v>
      </c>
      <c r="I7288" s="35" t="s">
        <v>31</v>
      </c>
      <c r="J7288" s="35" t="s">
        <v>32</v>
      </c>
      <c r="K7288" s="35" t="s">
        <v>98</v>
      </c>
      <c r="L7288" s="38">
        <v>2325.05375930337</v>
      </c>
      <c r="M7288" s="38">
        <v>2775.1629821127399</v>
      </c>
      <c r="N7288" s="39">
        <v>19.110030898383901</v>
      </c>
      <c r="O7288" s="39">
        <v>22.809558757091001</v>
      </c>
    </row>
    <row r="7289" spans="2:15" ht="16" x14ac:dyDescent="0.2">
      <c r="B7289" s="35">
        <v>1819</v>
      </c>
      <c r="C7289" s="35" t="s">
        <v>40</v>
      </c>
      <c r="D7289" s="35" t="s">
        <v>92</v>
      </c>
      <c r="E7289" s="35" t="s">
        <v>37</v>
      </c>
      <c r="F7289" s="35" t="s">
        <v>95</v>
      </c>
      <c r="G7289" s="35" t="s">
        <v>29</v>
      </c>
      <c r="H7289" s="35" t="s">
        <v>35</v>
      </c>
      <c r="I7289" s="35" t="s">
        <v>31</v>
      </c>
      <c r="J7289" s="35" t="s">
        <v>34</v>
      </c>
      <c r="K7289" s="35" t="s">
        <v>99</v>
      </c>
      <c r="L7289" s="38">
        <v>3146.9732035667198</v>
      </c>
      <c r="M7289" s="38">
        <v>4214.66204250179</v>
      </c>
      <c r="N7289" s="39">
        <v>25.865533180000401</v>
      </c>
      <c r="O7289" s="39">
        <v>34.641057883576302</v>
      </c>
    </row>
    <row r="7290" spans="2:15" ht="16" x14ac:dyDescent="0.2">
      <c r="B7290" s="35">
        <v>1819</v>
      </c>
      <c r="C7290" s="35" t="s">
        <v>40</v>
      </c>
      <c r="D7290" s="35" t="s">
        <v>92</v>
      </c>
      <c r="E7290" s="35" t="s">
        <v>37</v>
      </c>
      <c r="F7290" s="35" t="s">
        <v>95</v>
      </c>
      <c r="G7290" s="35" t="s">
        <v>29</v>
      </c>
      <c r="H7290" s="35" t="s">
        <v>35</v>
      </c>
      <c r="I7290" s="35" t="s">
        <v>33</v>
      </c>
      <c r="J7290" s="35" t="s">
        <v>32</v>
      </c>
      <c r="K7290" s="35" t="s">
        <v>100</v>
      </c>
      <c r="L7290" s="38">
        <v>5788.6144093741495</v>
      </c>
      <c r="M7290" s="38">
        <v>5145.51754239618</v>
      </c>
      <c r="N7290" s="39">
        <v>47.577652679787498</v>
      </c>
      <c r="O7290" s="39">
        <v>42.291925005995999</v>
      </c>
    </row>
    <row r="7291" spans="2:15" ht="16" x14ac:dyDescent="0.2">
      <c r="B7291" s="35">
        <v>1819</v>
      </c>
      <c r="C7291" s="35" t="s">
        <v>40</v>
      </c>
      <c r="D7291" s="35" t="s">
        <v>92</v>
      </c>
      <c r="E7291" s="35" t="s">
        <v>37</v>
      </c>
      <c r="F7291" s="35" t="s">
        <v>95</v>
      </c>
      <c r="G7291" s="35" t="s">
        <v>29</v>
      </c>
      <c r="H7291" s="35" t="s">
        <v>35</v>
      </c>
      <c r="I7291" s="35" t="s">
        <v>33</v>
      </c>
      <c r="J7291" s="35" t="s">
        <v>34</v>
      </c>
      <c r="K7291" s="35" t="s">
        <v>101</v>
      </c>
      <c r="L7291" s="38">
        <v>5966.4814059743503</v>
      </c>
      <c r="M7291" s="38">
        <v>5428.5428915214998</v>
      </c>
      <c r="N7291" s="39">
        <v>49.039573199789203</v>
      </c>
      <c r="O7291" s="39">
        <v>44.618160752231503</v>
      </c>
    </row>
    <row r="7292" spans="2:15" ht="16" x14ac:dyDescent="0.2">
      <c r="B7292" s="35">
        <v>1820</v>
      </c>
      <c r="C7292" s="35" t="s">
        <v>40</v>
      </c>
      <c r="D7292" s="35" t="s">
        <v>92</v>
      </c>
      <c r="E7292" s="35" t="s">
        <v>37</v>
      </c>
      <c r="F7292" s="35" t="s">
        <v>95</v>
      </c>
      <c r="G7292" s="35" t="s">
        <v>29</v>
      </c>
      <c r="H7292" s="35" t="s">
        <v>35</v>
      </c>
      <c r="I7292" s="35" t="s">
        <v>31</v>
      </c>
      <c r="J7292" s="35" t="s">
        <v>32</v>
      </c>
      <c r="K7292" s="35" t="s">
        <v>98</v>
      </c>
      <c r="L7292" s="38">
        <v>4332.1364469448099</v>
      </c>
      <c r="M7292" s="38">
        <v>5170.7985903193803</v>
      </c>
      <c r="N7292" s="39">
        <v>35.606600933792997</v>
      </c>
      <c r="O7292" s="39">
        <v>42.499714440981201</v>
      </c>
    </row>
    <row r="7293" spans="2:15" ht="16" x14ac:dyDescent="0.2">
      <c r="B7293" s="35">
        <v>1820</v>
      </c>
      <c r="C7293" s="35" t="s">
        <v>40</v>
      </c>
      <c r="D7293" s="35" t="s">
        <v>92</v>
      </c>
      <c r="E7293" s="35" t="s">
        <v>37</v>
      </c>
      <c r="F7293" s="35" t="s">
        <v>95</v>
      </c>
      <c r="G7293" s="35" t="s">
        <v>29</v>
      </c>
      <c r="H7293" s="35" t="s">
        <v>35</v>
      </c>
      <c r="I7293" s="35" t="s">
        <v>31</v>
      </c>
      <c r="J7293" s="35" t="s">
        <v>34</v>
      </c>
      <c r="K7293" s="35" t="s">
        <v>99</v>
      </c>
      <c r="L7293" s="38">
        <v>902.87757167459199</v>
      </c>
      <c r="M7293" s="38">
        <v>1209.2012178718901</v>
      </c>
      <c r="N7293" s="39">
        <v>7.4209115480103396</v>
      </c>
      <c r="O7293" s="39">
        <v>9.9386401468922507</v>
      </c>
    </row>
    <row r="7294" spans="2:15" ht="16" x14ac:dyDescent="0.2">
      <c r="B7294" s="35">
        <v>1820</v>
      </c>
      <c r="C7294" s="35" t="s">
        <v>40</v>
      </c>
      <c r="D7294" s="35" t="s">
        <v>92</v>
      </c>
      <c r="E7294" s="35" t="s">
        <v>37</v>
      </c>
      <c r="F7294" s="35" t="s">
        <v>95</v>
      </c>
      <c r="G7294" s="35" t="s">
        <v>29</v>
      </c>
      <c r="H7294" s="35" t="s">
        <v>35</v>
      </c>
      <c r="I7294" s="35" t="s">
        <v>33</v>
      </c>
      <c r="J7294" s="35" t="s">
        <v>32</v>
      </c>
      <c r="K7294" s="35" t="s">
        <v>100</v>
      </c>
      <c r="L7294" s="38">
        <v>4666.4533198333102</v>
      </c>
      <c r="M7294" s="38">
        <v>4148.0250228951099</v>
      </c>
      <c r="N7294" s="39">
        <v>38.354410847944997</v>
      </c>
      <c r="O7294" s="39">
        <v>34.093356352562601</v>
      </c>
    </row>
    <row r="7295" spans="2:15" ht="16" x14ac:dyDescent="0.2">
      <c r="B7295" s="35">
        <v>1820</v>
      </c>
      <c r="C7295" s="35" t="s">
        <v>40</v>
      </c>
      <c r="D7295" s="35" t="s">
        <v>92</v>
      </c>
      <c r="E7295" s="35" t="s">
        <v>37</v>
      </c>
      <c r="F7295" s="35" t="s">
        <v>95</v>
      </c>
      <c r="G7295" s="35" t="s">
        <v>29</v>
      </c>
      <c r="H7295" s="35" t="s">
        <v>35</v>
      </c>
      <c r="I7295" s="35" t="s">
        <v>33</v>
      </c>
      <c r="J7295" s="35" t="s">
        <v>34</v>
      </c>
      <c r="K7295" s="35" t="s">
        <v>101</v>
      </c>
      <c r="L7295" s="38">
        <v>5431.9600747741597</v>
      </c>
      <c r="M7295" s="38">
        <v>4942.2140528951204</v>
      </c>
      <c r="N7295" s="39">
        <v>44.646247189924601</v>
      </c>
      <c r="O7295" s="39">
        <v>40.6209374210557</v>
      </c>
    </row>
    <row r="7296" spans="2:15" ht="16" x14ac:dyDescent="0.2">
      <c r="B7296" s="35">
        <v>1821</v>
      </c>
      <c r="C7296" s="35" t="s">
        <v>40</v>
      </c>
      <c r="D7296" s="35" t="s">
        <v>92</v>
      </c>
      <c r="E7296" s="35" t="s">
        <v>37</v>
      </c>
      <c r="F7296" s="35" t="s">
        <v>95</v>
      </c>
      <c r="G7296" s="35" t="s">
        <v>29</v>
      </c>
      <c r="H7296" s="35" t="s">
        <v>35</v>
      </c>
      <c r="I7296" s="35" t="s">
        <v>31</v>
      </c>
      <c r="J7296" s="35" t="s">
        <v>32</v>
      </c>
      <c r="K7296" s="35" t="s">
        <v>98</v>
      </c>
      <c r="L7296" s="38">
        <v>3106.2248488601999</v>
      </c>
      <c r="M7296" s="38">
        <v>3707.5616768785499</v>
      </c>
      <c r="N7296" s="39">
        <v>25.530615196111299</v>
      </c>
      <c r="O7296" s="39">
        <v>30.473109672974399</v>
      </c>
    </row>
    <row r="7297" spans="2:15" ht="16" x14ac:dyDescent="0.2">
      <c r="B7297" s="35">
        <v>1821</v>
      </c>
      <c r="C7297" s="35" t="s">
        <v>40</v>
      </c>
      <c r="D7297" s="35" t="s">
        <v>92</v>
      </c>
      <c r="E7297" s="35" t="s">
        <v>37</v>
      </c>
      <c r="F7297" s="35" t="s">
        <v>95</v>
      </c>
      <c r="G7297" s="35" t="s">
        <v>29</v>
      </c>
      <c r="H7297" s="35" t="s">
        <v>35</v>
      </c>
      <c r="I7297" s="35" t="s">
        <v>31</v>
      </c>
      <c r="J7297" s="35" t="s">
        <v>34</v>
      </c>
      <c r="K7297" s="35" t="s">
        <v>99</v>
      </c>
      <c r="L7297" s="38">
        <v>3814.5145475906302</v>
      </c>
      <c r="M7297" s="38">
        <v>5108.68337108173</v>
      </c>
      <c r="N7297" s="39">
        <v>31.3521743637586</v>
      </c>
      <c r="O7297" s="39">
        <v>41.989178392452501</v>
      </c>
    </row>
    <row r="7298" spans="2:15" ht="16" x14ac:dyDescent="0.2">
      <c r="B7298" s="35">
        <v>1821</v>
      </c>
      <c r="C7298" s="35" t="s">
        <v>40</v>
      </c>
      <c r="D7298" s="35" t="s">
        <v>92</v>
      </c>
      <c r="E7298" s="35" t="s">
        <v>37</v>
      </c>
      <c r="F7298" s="35" t="s">
        <v>95</v>
      </c>
      <c r="G7298" s="35" t="s">
        <v>29</v>
      </c>
      <c r="H7298" s="35" t="s">
        <v>35</v>
      </c>
      <c r="I7298" s="35" t="s">
        <v>33</v>
      </c>
      <c r="J7298" s="35" t="s">
        <v>32</v>
      </c>
      <c r="K7298" s="35" t="s">
        <v>100</v>
      </c>
      <c r="L7298" s="38">
        <v>5937.1723780070697</v>
      </c>
      <c r="M7298" s="38">
        <v>5277.5711876390797</v>
      </c>
      <c r="N7298" s="39">
        <v>48.798677079510199</v>
      </c>
      <c r="O7298" s="39">
        <v>43.377297432650003</v>
      </c>
    </row>
    <row r="7299" spans="2:15" ht="16" x14ac:dyDescent="0.2">
      <c r="B7299" s="35">
        <v>1821</v>
      </c>
      <c r="C7299" s="35" t="s">
        <v>40</v>
      </c>
      <c r="D7299" s="35" t="s">
        <v>92</v>
      </c>
      <c r="E7299" s="35" t="s">
        <v>37</v>
      </c>
      <c r="F7299" s="35" t="s">
        <v>95</v>
      </c>
      <c r="G7299" s="35" t="s">
        <v>29</v>
      </c>
      <c r="H7299" s="35" t="s">
        <v>35</v>
      </c>
      <c r="I7299" s="35" t="s">
        <v>33</v>
      </c>
      <c r="J7299" s="35" t="s">
        <v>34</v>
      </c>
      <c r="K7299" s="35" t="s">
        <v>101</v>
      </c>
      <c r="L7299" s="38">
        <v>5176.1703121192104</v>
      </c>
      <c r="M7299" s="38">
        <v>4709.4863188584204</v>
      </c>
      <c r="N7299" s="39">
        <v>42.543865579062</v>
      </c>
      <c r="O7299" s="39">
        <v>38.708106730343196</v>
      </c>
    </row>
    <row r="7300" spans="2:15" ht="16" x14ac:dyDescent="0.2">
      <c r="B7300" s="35">
        <v>1822</v>
      </c>
      <c r="C7300" s="35" t="s">
        <v>40</v>
      </c>
      <c r="D7300" s="35" t="s">
        <v>92</v>
      </c>
      <c r="E7300" s="35" t="s">
        <v>37</v>
      </c>
      <c r="F7300" s="35" t="s">
        <v>95</v>
      </c>
      <c r="G7300" s="35" t="s">
        <v>29</v>
      </c>
      <c r="H7300" s="35" t="s">
        <v>35</v>
      </c>
      <c r="I7300" s="35" t="s">
        <v>31</v>
      </c>
      <c r="J7300" s="35" t="s">
        <v>32</v>
      </c>
      <c r="K7300" s="35" t="s">
        <v>98</v>
      </c>
      <c r="L7300" s="38">
        <v>1990.7358074963099</v>
      </c>
      <c r="M7300" s="38">
        <v>2376.1241210118701</v>
      </c>
      <c r="N7300" s="39">
        <v>16.362212116407999</v>
      </c>
      <c r="O7300" s="39">
        <v>19.529787295988001</v>
      </c>
    </row>
    <row r="7301" spans="2:15" ht="16" x14ac:dyDescent="0.2">
      <c r="B7301" s="35">
        <v>1822</v>
      </c>
      <c r="C7301" s="35" t="s">
        <v>40</v>
      </c>
      <c r="D7301" s="35" t="s">
        <v>92</v>
      </c>
      <c r="E7301" s="35" t="s">
        <v>37</v>
      </c>
      <c r="F7301" s="35" t="s">
        <v>95</v>
      </c>
      <c r="G7301" s="35" t="s">
        <v>29</v>
      </c>
      <c r="H7301" s="35" t="s">
        <v>35</v>
      </c>
      <c r="I7301" s="35" t="s">
        <v>31</v>
      </c>
      <c r="J7301" s="35" t="s">
        <v>34</v>
      </c>
      <c r="K7301" s="35" t="s">
        <v>99</v>
      </c>
      <c r="L7301" s="38">
        <v>1499.7038249701</v>
      </c>
      <c r="M7301" s="38">
        <v>2008.5156044329799</v>
      </c>
      <c r="N7301" s="39">
        <v>12.326332807973399</v>
      </c>
      <c r="O7301" s="39">
        <v>16.5083474336957</v>
      </c>
    </row>
    <row r="7302" spans="2:15" ht="16" x14ac:dyDescent="0.2">
      <c r="B7302" s="35">
        <v>1822</v>
      </c>
      <c r="C7302" s="35" t="s">
        <v>40</v>
      </c>
      <c r="D7302" s="35" t="s">
        <v>92</v>
      </c>
      <c r="E7302" s="35" t="s">
        <v>37</v>
      </c>
      <c r="F7302" s="35" t="s">
        <v>95</v>
      </c>
      <c r="G7302" s="35" t="s">
        <v>29</v>
      </c>
      <c r="H7302" s="35" t="s">
        <v>35</v>
      </c>
      <c r="I7302" s="35" t="s">
        <v>33</v>
      </c>
      <c r="J7302" s="35" t="s">
        <v>32</v>
      </c>
      <c r="K7302" s="35" t="s">
        <v>100</v>
      </c>
      <c r="L7302" s="38">
        <v>3562.9557219408798</v>
      </c>
      <c r="M7302" s="38">
        <v>3167.1225397806002</v>
      </c>
      <c r="N7302" s="39">
        <v>29.284567577596299</v>
      </c>
      <c r="O7302" s="39">
        <v>26.031144162580301</v>
      </c>
    </row>
    <row r="7303" spans="2:15" ht="16" x14ac:dyDescent="0.2">
      <c r="B7303" s="35">
        <v>1822</v>
      </c>
      <c r="C7303" s="35" t="s">
        <v>40</v>
      </c>
      <c r="D7303" s="35" t="s">
        <v>92</v>
      </c>
      <c r="E7303" s="35" t="s">
        <v>37</v>
      </c>
      <c r="F7303" s="35" t="s">
        <v>95</v>
      </c>
      <c r="G7303" s="35" t="s">
        <v>29</v>
      </c>
      <c r="H7303" s="35" t="s">
        <v>35</v>
      </c>
      <c r="I7303" s="35" t="s">
        <v>33</v>
      </c>
      <c r="J7303" s="35" t="s">
        <v>34</v>
      </c>
      <c r="K7303" s="35" t="s">
        <v>101</v>
      </c>
      <c r="L7303" s="38">
        <v>5883.4488585297904</v>
      </c>
      <c r="M7303" s="38">
        <v>5352.9965662209997</v>
      </c>
      <c r="N7303" s="39">
        <v>48.357113905724297</v>
      </c>
      <c r="O7303" s="39">
        <v>43.997232051131498</v>
      </c>
    </row>
    <row r="7304" spans="2:15" ht="16" x14ac:dyDescent="0.2">
      <c r="B7304" s="35">
        <v>1823</v>
      </c>
      <c r="C7304" s="35" t="s">
        <v>40</v>
      </c>
      <c r="D7304" s="35" t="s">
        <v>92</v>
      </c>
      <c r="E7304" s="35" t="s">
        <v>37</v>
      </c>
      <c r="F7304" s="35" t="s">
        <v>95</v>
      </c>
      <c r="G7304" s="35" t="s">
        <v>29</v>
      </c>
      <c r="H7304" s="35" t="s">
        <v>35</v>
      </c>
      <c r="I7304" s="35" t="s">
        <v>31</v>
      </c>
      <c r="J7304" s="35" t="s">
        <v>32</v>
      </c>
      <c r="K7304" s="35" t="s">
        <v>98</v>
      </c>
      <c r="L7304" s="38">
        <v>3179.1673568349902</v>
      </c>
      <c r="M7304" s="38">
        <v>3794.62518977329</v>
      </c>
      <c r="N7304" s="39">
        <v>26.130142658917698</v>
      </c>
      <c r="O7304" s="39">
        <v>31.188700189917501</v>
      </c>
    </row>
    <row r="7305" spans="2:15" ht="16" x14ac:dyDescent="0.2">
      <c r="B7305" s="35">
        <v>1823</v>
      </c>
      <c r="C7305" s="35" t="s">
        <v>40</v>
      </c>
      <c r="D7305" s="35" t="s">
        <v>92</v>
      </c>
      <c r="E7305" s="35" t="s">
        <v>37</v>
      </c>
      <c r="F7305" s="35" t="s">
        <v>95</v>
      </c>
      <c r="G7305" s="35" t="s">
        <v>29</v>
      </c>
      <c r="H7305" s="35" t="s">
        <v>35</v>
      </c>
      <c r="I7305" s="35" t="s">
        <v>31</v>
      </c>
      <c r="J7305" s="35" t="s">
        <v>34</v>
      </c>
      <c r="K7305" s="35" t="s">
        <v>99</v>
      </c>
      <c r="L7305" s="38">
        <v>3499.8243368959802</v>
      </c>
      <c r="M7305" s="38">
        <v>4687.22668862303</v>
      </c>
      <c r="N7305" s="39">
        <v>28.7656794813368</v>
      </c>
      <c r="O7305" s="39">
        <v>38.525150865394799</v>
      </c>
    </row>
    <row r="7306" spans="2:15" ht="16" x14ac:dyDescent="0.2">
      <c r="B7306" s="35">
        <v>1823</v>
      </c>
      <c r="C7306" s="35" t="s">
        <v>40</v>
      </c>
      <c r="D7306" s="35" t="s">
        <v>92</v>
      </c>
      <c r="E7306" s="35" t="s">
        <v>37</v>
      </c>
      <c r="F7306" s="35" t="s">
        <v>95</v>
      </c>
      <c r="G7306" s="35" t="s">
        <v>29</v>
      </c>
      <c r="H7306" s="35" t="s">
        <v>35</v>
      </c>
      <c r="I7306" s="35" t="s">
        <v>33</v>
      </c>
      <c r="J7306" s="35" t="s">
        <v>32</v>
      </c>
      <c r="K7306" s="35" t="s">
        <v>100</v>
      </c>
      <c r="L7306" s="38">
        <v>9758.0283367496195</v>
      </c>
      <c r="M7306" s="38">
        <v>8673.9420585059797</v>
      </c>
      <c r="N7306" s="39">
        <v>80.202972630818806</v>
      </c>
      <c r="O7306" s="39">
        <v>71.292674453473794</v>
      </c>
    </row>
    <row r="7307" spans="2:15" ht="16" x14ac:dyDescent="0.2">
      <c r="B7307" s="35">
        <v>1823</v>
      </c>
      <c r="C7307" s="35" t="s">
        <v>40</v>
      </c>
      <c r="D7307" s="35" t="s">
        <v>92</v>
      </c>
      <c r="E7307" s="35" t="s">
        <v>37</v>
      </c>
      <c r="F7307" s="35" t="s">
        <v>95</v>
      </c>
      <c r="G7307" s="35" t="s">
        <v>29</v>
      </c>
      <c r="H7307" s="35" t="s">
        <v>35</v>
      </c>
      <c r="I7307" s="35" t="s">
        <v>33</v>
      </c>
      <c r="J7307" s="35" t="s">
        <v>34</v>
      </c>
      <c r="K7307" s="35" t="s">
        <v>101</v>
      </c>
      <c r="L7307" s="38">
        <v>5256.7991857385696</v>
      </c>
      <c r="M7307" s="38">
        <v>4782.84568578773</v>
      </c>
      <c r="N7307" s="39">
        <v>43.206568649906103</v>
      </c>
      <c r="O7307" s="39">
        <v>39.311060431131999</v>
      </c>
    </row>
    <row r="7308" spans="2:15" ht="16" x14ac:dyDescent="0.2">
      <c r="B7308" s="35">
        <v>1824</v>
      </c>
      <c r="C7308" s="35" t="s">
        <v>40</v>
      </c>
      <c r="D7308" s="35" t="s">
        <v>92</v>
      </c>
      <c r="E7308" s="35" t="s">
        <v>37</v>
      </c>
      <c r="F7308" s="35" t="s">
        <v>95</v>
      </c>
      <c r="G7308" s="35" t="s">
        <v>29</v>
      </c>
      <c r="H7308" s="35" t="s">
        <v>35</v>
      </c>
      <c r="I7308" s="35" t="s">
        <v>31</v>
      </c>
      <c r="J7308" s="35" t="s">
        <v>32</v>
      </c>
      <c r="K7308" s="35" t="s">
        <v>98</v>
      </c>
      <c r="L7308" s="38">
        <v>1023.20695759607</v>
      </c>
      <c r="M7308" s="38">
        <v>1221.2905015201</v>
      </c>
      <c r="N7308" s="39">
        <v>8.4099201994197905</v>
      </c>
      <c r="O7308" s="39">
        <v>10.038004122083001</v>
      </c>
    </row>
    <row r="7309" spans="2:15" ht="16" x14ac:dyDescent="0.2">
      <c r="B7309" s="35">
        <v>1824</v>
      </c>
      <c r="C7309" s="35" t="s">
        <v>40</v>
      </c>
      <c r="D7309" s="35" t="s">
        <v>92</v>
      </c>
      <c r="E7309" s="35" t="s">
        <v>37</v>
      </c>
      <c r="F7309" s="35" t="s">
        <v>95</v>
      </c>
      <c r="G7309" s="35" t="s">
        <v>29</v>
      </c>
      <c r="H7309" s="35" t="s">
        <v>35</v>
      </c>
      <c r="I7309" s="35" t="s">
        <v>31</v>
      </c>
      <c r="J7309" s="35" t="s">
        <v>34</v>
      </c>
      <c r="K7309" s="35" t="s">
        <v>99</v>
      </c>
      <c r="L7309" s="38">
        <v>3746.1996524391302</v>
      </c>
      <c r="M7309" s="38">
        <v>5017.1909506168204</v>
      </c>
      <c r="N7309" s="39">
        <v>30.790682074842199</v>
      </c>
      <c r="O7309" s="39">
        <v>41.2371858954807</v>
      </c>
    </row>
    <row r="7310" spans="2:15" ht="16" x14ac:dyDescent="0.2">
      <c r="B7310" s="35">
        <v>1824</v>
      </c>
      <c r="C7310" s="35" t="s">
        <v>40</v>
      </c>
      <c r="D7310" s="35" t="s">
        <v>92</v>
      </c>
      <c r="E7310" s="35" t="s">
        <v>37</v>
      </c>
      <c r="F7310" s="35" t="s">
        <v>95</v>
      </c>
      <c r="G7310" s="35" t="s">
        <v>29</v>
      </c>
      <c r="H7310" s="35" t="s">
        <v>35</v>
      </c>
      <c r="I7310" s="35" t="s">
        <v>33</v>
      </c>
      <c r="J7310" s="35" t="s">
        <v>32</v>
      </c>
      <c r="K7310" s="35" t="s">
        <v>100</v>
      </c>
      <c r="L7310" s="38">
        <v>9455.5353543870806</v>
      </c>
      <c r="M7310" s="38">
        <v>8405.0550957334108</v>
      </c>
      <c r="N7310" s="39">
        <v>77.716728940167798</v>
      </c>
      <c r="O7310" s="39">
        <v>69.082644622466304</v>
      </c>
    </row>
    <row r="7311" spans="2:15" ht="16" x14ac:dyDescent="0.2">
      <c r="B7311" s="35">
        <v>1824</v>
      </c>
      <c r="C7311" s="35" t="s">
        <v>40</v>
      </c>
      <c r="D7311" s="35" t="s">
        <v>92</v>
      </c>
      <c r="E7311" s="35" t="s">
        <v>37</v>
      </c>
      <c r="F7311" s="35" t="s">
        <v>95</v>
      </c>
      <c r="G7311" s="35" t="s">
        <v>29</v>
      </c>
      <c r="H7311" s="35" t="s">
        <v>35</v>
      </c>
      <c r="I7311" s="35" t="s">
        <v>33</v>
      </c>
      <c r="J7311" s="35" t="s">
        <v>34</v>
      </c>
      <c r="K7311" s="35" t="s">
        <v>101</v>
      </c>
      <c r="L7311" s="38">
        <v>4419.1368591320997</v>
      </c>
      <c r="M7311" s="38">
        <v>4020.70707189016</v>
      </c>
      <c r="N7311" s="39">
        <v>36.321672814784399</v>
      </c>
      <c r="O7311" s="39">
        <v>33.046907440193102</v>
      </c>
    </row>
    <row r="7312" spans="2:15" ht="16" x14ac:dyDescent="0.2">
      <c r="B7312" s="35">
        <v>1825</v>
      </c>
      <c r="C7312" s="35" t="s">
        <v>40</v>
      </c>
      <c r="D7312" s="35" t="s">
        <v>92</v>
      </c>
      <c r="E7312" s="35" t="s">
        <v>37</v>
      </c>
      <c r="F7312" s="35" t="s">
        <v>95</v>
      </c>
      <c r="G7312" s="35" t="s">
        <v>29</v>
      </c>
      <c r="H7312" s="35" t="s">
        <v>35</v>
      </c>
      <c r="I7312" s="35" t="s">
        <v>31</v>
      </c>
      <c r="J7312" s="35" t="s">
        <v>32</v>
      </c>
      <c r="K7312" s="35" t="s">
        <v>98</v>
      </c>
      <c r="L7312" s="38">
        <v>1710.9689320361199</v>
      </c>
      <c r="M7312" s="38">
        <v>2042.19692759029</v>
      </c>
      <c r="N7312" s="39">
        <v>14.062758345502299</v>
      </c>
      <c r="O7312" s="39">
        <v>16.785180226769501</v>
      </c>
    </row>
    <row r="7313" spans="2:15" ht="16" x14ac:dyDescent="0.2">
      <c r="B7313" s="35">
        <v>1825</v>
      </c>
      <c r="C7313" s="35" t="s">
        <v>40</v>
      </c>
      <c r="D7313" s="35" t="s">
        <v>92</v>
      </c>
      <c r="E7313" s="35" t="s">
        <v>37</v>
      </c>
      <c r="F7313" s="35" t="s">
        <v>95</v>
      </c>
      <c r="G7313" s="35" t="s">
        <v>29</v>
      </c>
      <c r="H7313" s="35" t="s">
        <v>35</v>
      </c>
      <c r="I7313" s="35" t="s">
        <v>31</v>
      </c>
      <c r="J7313" s="35" t="s">
        <v>34</v>
      </c>
      <c r="K7313" s="35" t="s">
        <v>99</v>
      </c>
      <c r="L7313" s="38">
        <v>2814.00063203432</v>
      </c>
      <c r="M7313" s="38">
        <v>3768.7202541061001</v>
      </c>
      <c r="N7313" s="39">
        <v>23.128772318090299</v>
      </c>
      <c r="O7313" s="39">
        <v>30.975782910461099</v>
      </c>
    </row>
    <row r="7314" spans="2:15" ht="16" x14ac:dyDescent="0.2">
      <c r="B7314" s="35">
        <v>1825</v>
      </c>
      <c r="C7314" s="35" t="s">
        <v>40</v>
      </c>
      <c r="D7314" s="35" t="s">
        <v>92</v>
      </c>
      <c r="E7314" s="35" t="s">
        <v>37</v>
      </c>
      <c r="F7314" s="35" t="s">
        <v>95</v>
      </c>
      <c r="G7314" s="35" t="s">
        <v>29</v>
      </c>
      <c r="H7314" s="35" t="s">
        <v>35</v>
      </c>
      <c r="I7314" s="35" t="s">
        <v>33</v>
      </c>
      <c r="J7314" s="35" t="s">
        <v>32</v>
      </c>
      <c r="K7314" s="35" t="s">
        <v>100</v>
      </c>
      <c r="L7314" s="38">
        <v>11375.054211520001</v>
      </c>
      <c r="M7314" s="38">
        <v>10111.321440982199</v>
      </c>
      <c r="N7314" s="39">
        <v>93.493596259068696</v>
      </c>
      <c r="O7314" s="39">
        <v>83.106751569717403</v>
      </c>
    </row>
    <row r="7315" spans="2:15" ht="16" x14ac:dyDescent="0.2">
      <c r="B7315" s="35">
        <v>1825</v>
      </c>
      <c r="C7315" s="35" t="s">
        <v>40</v>
      </c>
      <c r="D7315" s="35" t="s">
        <v>92</v>
      </c>
      <c r="E7315" s="35" t="s">
        <v>37</v>
      </c>
      <c r="F7315" s="35" t="s">
        <v>95</v>
      </c>
      <c r="G7315" s="35" t="s">
        <v>29</v>
      </c>
      <c r="H7315" s="35" t="s">
        <v>35</v>
      </c>
      <c r="I7315" s="35" t="s">
        <v>33</v>
      </c>
      <c r="J7315" s="35" t="s">
        <v>34</v>
      </c>
      <c r="K7315" s="35" t="s">
        <v>101</v>
      </c>
      <c r="L7315" s="38">
        <v>1079.5621545603201</v>
      </c>
      <c r="M7315" s="38">
        <v>982.22873102829703</v>
      </c>
      <c r="N7315" s="39">
        <v>8.8731135991259897</v>
      </c>
      <c r="O7315" s="39">
        <v>8.0731128577668194</v>
      </c>
    </row>
    <row r="7316" spans="2:15" ht="16" x14ac:dyDescent="0.2">
      <c r="B7316" s="35">
        <v>1826</v>
      </c>
      <c r="C7316" s="35" t="s">
        <v>40</v>
      </c>
      <c r="D7316" s="35" t="s">
        <v>92</v>
      </c>
      <c r="E7316" s="35" t="s">
        <v>37</v>
      </c>
      <c r="F7316" s="35" t="s">
        <v>95</v>
      </c>
      <c r="G7316" s="35" t="s">
        <v>29</v>
      </c>
      <c r="H7316" s="35" t="s">
        <v>35</v>
      </c>
      <c r="I7316" s="35" t="s">
        <v>31</v>
      </c>
      <c r="J7316" s="35" t="s">
        <v>32</v>
      </c>
      <c r="K7316" s="35" t="s">
        <v>98</v>
      </c>
      <c r="L7316" s="38">
        <v>2946.0936087293499</v>
      </c>
      <c r="M7316" s="38">
        <v>3516.43048771237</v>
      </c>
      <c r="N7316" s="39">
        <v>24.2144680169536</v>
      </c>
      <c r="O7316" s="39">
        <v>28.902168392156501</v>
      </c>
    </row>
    <row r="7317" spans="2:15" ht="16" x14ac:dyDescent="0.2">
      <c r="B7317" s="35">
        <v>1826</v>
      </c>
      <c r="C7317" s="35" t="s">
        <v>40</v>
      </c>
      <c r="D7317" s="35" t="s">
        <v>92</v>
      </c>
      <c r="E7317" s="35" t="s">
        <v>37</v>
      </c>
      <c r="F7317" s="35" t="s">
        <v>95</v>
      </c>
      <c r="G7317" s="35" t="s">
        <v>29</v>
      </c>
      <c r="H7317" s="35" t="s">
        <v>35</v>
      </c>
      <c r="I7317" s="35" t="s">
        <v>31</v>
      </c>
      <c r="J7317" s="35" t="s">
        <v>34</v>
      </c>
      <c r="K7317" s="35" t="s">
        <v>99</v>
      </c>
      <c r="L7317" s="38">
        <v>881.23178051055902</v>
      </c>
      <c r="M7317" s="38">
        <v>1180.2115543134</v>
      </c>
      <c r="N7317" s="39">
        <v>7.2430009357032299</v>
      </c>
      <c r="O7317" s="39">
        <v>9.7003689395622494</v>
      </c>
    </row>
    <row r="7318" spans="2:15" ht="16" x14ac:dyDescent="0.2">
      <c r="B7318" s="35">
        <v>1826</v>
      </c>
      <c r="C7318" s="35" t="s">
        <v>40</v>
      </c>
      <c r="D7318" s="35" t="s">
        <v>92</v>
      </c>
      <c r="E7318" s="35" t="s">
        <v>37</v>
      </c>
      <c r="F7318" s="35" t="s">
        <v>95</v>
      </c>
      <c r="G7318" s="35" t="s">
        <v>29</v>
      </c>
      <c r="H7318" s="35" t="s">
        <v>35</v>
      </c>
      <c r="I7318" s="35" t="s">
        <v>33</v>
      </c>
      <c r="J7318" s="35" t="s">
        <v>32</v>
      </c>
      <c r="K7318" s="35" t="s">
        <v>100</v>
      </c>
      <c r="L7318" s="38">
        <v>7493.0773798974997</v>
      </c>
      <c r="M7318" s="38">
        <v>6660.6200341064296</v>
      </c>
      <c r="N7318" s="39">
        <v>61.586937369020497</v>
      </c>
      <c r="O7318" s="39">
        <v>54.744822198134997</v>
      </c>
    </row>
    <row r="7319" spans="2:15" ht="16" x14ac:dyDescent="0.2">
      <c r="B7319" s="35">
        <v>1826</v>
      </c>
      <c r="C7319" s="35" t="s">
        <v>40</v>
      </c>
      <c r="D7319" s="35" t="s">
        <v>92</v>
      </c>
      <c r="E7319" s="35" t="s">
        <v>37</v>
      </c>
      <c r="F7319" s="35" t="s">
        <v>95</v>
      </c>
      <c r="G7319" s="35" t="s">
        <v>29</v>
      </c>
      <c r="H7319" s="35" t="s">
        <v>35</v>
      </c>
      <c r="I7319" s="35" t="s">
        <v>33</v>
      </c>
      <c r="J7319" s="35" t="s">
        <v>34</v>
      </c>
      <c r="K7319" s="35" t="s">
        <v>101</v>
      </c>
      <c r="L7319" s="38">
        <v>0</v>
      </c>
      <c r="M7319" s="38">
        <v>0</v>
      </c>
      <c r="N7319" s="39">
        <v>0</v>
      </c>
      <c r="O7319" s="39">
        <v>0</v>
      </c>
    </row>
    <row r="7320" spans="2:15" ht="16" x14ac:dyDescent="0.2">
      <c r="B7320" s="35">
        <v>1827</v>
      </c>
      <c r="C7320" s="35" t="s">
        <v>40</v>
      </c>
      <c r="D7320" s="35" t="s">
        <v>92</v>
      </c>
      <c r="E7320" s="35" t="s">
        <v>37</v>
      </c>
      <c r="F7320" s="35" t="s">
        <v>95</v>
      </c>
      <c r="G7320" s="35" t="s">
        <v>29</v>
      </c>
      <c r="H7320" s="35" t="s">
        <v>35</v>
      </c>
      <c r="I7320" s="35" t="s">
        <v>31</v>
      </c>
      <c r="J7320" s="35" t="s">
        <v>32</v>
      </c>
      <c r="K7320" s="35" t="s">
        <v>98</v>
      </c>
      <c r="L7320" s="38">
        <v>2844.82031063265</v>
      </c>
      <c r="M7320" s="38">
        <v>3395.5516018673102</v>
      </c>
      <c r="N7320" s="39">
        <v>23.382084744925798</v>
      </c>
      <c r="O7320" s="39">
        <v>27.908643303019002</v>
      </c>
    </row>
    <row r="7321" spans="2:15" ht="16" x14ac:dyDescent="0.2">
      <c r="B7321" s="35">
        <v>1827</v>
      </c>
      <c r="C7321" s="35" t="s">
        <v>40</v>
      </c>
      <c r="D7321" s="35" t="s">
        <v>92</v>
      </c>
      <c r="E7321" s="35" t="s">
        <v>37</v>
      </c>
      <c r="F7321" s="35" t="s">
        <v>95</v>
      </c>
      <c r="G7321" s="35" t="s">
        <v>29</v>
      </c>
      <c r="H7321" s="35" t="s">
        <v>35</v>
      </c>
      <c r="I7321" s="35" t="s">
        <v>31</v>
      </c>
      <c r="J7321" s="35" t="s">
        <v>34</v>
      </c>
      <c r="K7321" s="35" t="s">
        <v>99</v>
      </c>
      <c r="L7321" s="38">
        <v>2453.4759118485799</v>
      </c>
      <c r="M7321" s="38">
        <v>3285.87856615393</v>
      </c>
      <c r="N7321" s="39">
        <v>20.1655554398513</v>
      </c>
      <c r="O7321" s="39">
        <v>27.0072210916762</v>
      </c>
    </row>
    <row r="7322" spans="2:15" ht="16" x14ac:dyDescent="0.2">
      <c r="B7322" s="35">
        <v>1827</v>
      </c>
      <c r="C7322" s="35" t="s">
        <v>40</v>
      </c>
      <c r="D7322" s="35" t="s">
        <v>92</v>
      </c>
      <c r="E7322" s="35" t="s">
        <v>37</v>
      </c>
      <c r="F7322" s="35" t="s">
        <v>95</v>
      </c>
      <c r="G7322" s="35" t="s">
        <v>29</v>
      </c>
      <c r="H7322" s="35" t="s">
        <v>35</v>
      </c>
      <c r="I7322" s="35" t="s">
        <v>33</v>
      </c>
      <c r="J7322" s="35" t="s">
        <v>32</v>
      </c>
      <c r="K7322" s="35" t="s">
        <v>100</v>
      </c>
      <c r="L7322" s="38">
        <v>5929.7655933180104</v>
      </c>
      <c r="M7322" s="38">
        <v>5270.98727344908</v>
      </c>
      <c r="N7322" s="39">
        <v>48.737799397134303</v>
      </c>
      <c r="O7322" s="39">
        <v>43.323183069444497</v>
      </c>
    </row>
    <row r="7323" spans="2:15" ht="16" x14ac:dyDescent="0.2">
      <c r="B7323" s="35">
        <v>1827</v>
      </c>
      <c r="C7323" s="35" t="s">
        <v>40</v>
      </c>
      <c r="D7323" s="35" t="s">
        <v>92</v>
      </c>
      <c r="E7323" s="35" t="s">
        <v>37</v>
      </c>
      <c r="F7323" s="35" t="s">
        <v>95</v>
      </c>
      <c r="G7323" s="35" t="s">
        <v>29</v>
      </c>
      <c r="H7323" s="35" t="s">
        <v>35</v>
      </c>
      <c r="I7323" s="35" t="s">
        <v>33</v>
      </c>
      <c r="J7323" s="35" t="s">
        <v>34</v>
      </c>
      <c r="K7323" s="35" t="s">
        <v>101</v>
      </c>
      <c r="L7323" s="38">
        <v>4363.9804009015897</v>
      </c>
      <c r="M7323" s="38">
        <v>3970.5235250263499</v>
      </c>
      <c r="N7323" s="39">
        <v>35.8683320622048</v>
      </c>
      <c r="O7323" s="39">
        <v>32.634439931723499</v>
      </c>
    </row>
    <row r="7324" spans="2:15" ht="16" x14ac:dyDescent="0.2">
      <c r="B7324" s="35">
        <v>1828</v>
      </c>
      <c r="C7324" s="35" t="s">
        <v>40</v>
      </c>
      <c r="D7324" s="35" t="s">
        <v>92</v>
      </c>
      <c r="E7324" s="35" t="s">
        <v>37</v>
      </c>
      <c r="F7324" s="35" t="s">
        <v>95</v>
      </c>
      <c r="G7324" s="35" t="s">
        <v>29</v>
      </c>
      <c r="H7324" s="35" t="s">
        <v>35</v>
      </c>
      <c r="I7324" s="35" t="s">
        <v>31</v>
      </c>
      <c r="J7324" s="35" t="s">
        <v>32</v>
      </c>
      <c r="K7324" s="35" t="s">
        <v>98</v>
      </c>
      <c r="L7324" s="38">
        <v>1177.0247595333899</v>
      </c>
      <c r="M7324" s="38">
        <v>1404.8860283841</v>
      </c>
      <c r="N7324" s="39">
        <v>9.6741761057539595</v>
      </c>
      <c r="O7324" s="39">
        <v>11.547008452471999</v>
      </c>
    </row>
    <row r="7325" spans="2:15" ht="16" x14ac:dyDescent="0.2">
      <c r="B7325" s="35">
        <v>1828</v>
      </c>
      <c r="C7325" s="35" t="s">
        <v>40</v>
      </c>
      <c r="D7325" s="35" t="s">
        <v>92</v>
      </c>
      <c r="E7325" s="35" t="s">
        <v>37</v>
      </c>
      <c r="F7325" s="35" t="s">
        <v>95</v>
      </c>
      <c r="G7325" s="35" t="s">
        <v>29</v>
      </c>
      <c r="H7325" s="35" t="s">
        <v>35</v>
      </c>
      <c r="I7325" s="35" t="s">
        <v>31</v>
      </c>
      <c r="J7325" s="35" t="s">
        <v>34</v>
      </c>
      <c r="K7325" s="35" t="s">
        <v>99</v>
      </c>
      <c r="L7325" s="38">
        <v>1724.7187098917</v>
      </c>
      <c r="M7325" s="38">
        <v>2309.8723790639501</v>
      </c>
      <c r="N7325" s="39">
        <v>14.1757702182879</v>
      </c>
      <c r="O7325" s="39">
        <v>18.985252430662602</v>
      </c>
    </row>
    <row r="7326" spans="2:15" ht="16" x14ac:dyDescent="0.2">
      <c r="B7326" s="35">
        <v>1828</v>
      </c>
      <c r="C7326" s="35" t="s">
        <v>40</v>
      </c>
      <c r="D7326" s="35" t="s">
        <v>92</v>
      </c>
      <c r="E7326" s="35" t="s">
        <v>37</v>
      </c>
      <c r="F7326" s="35" t="s">
        <v>95</v>
      </c>
      <c r="G7326" s="35" t="s">
        <v>29</v>
      </c>
      <c r="H7326" s="35" t="s">
        <v>35</v>
      </c>
      <c r="I7326" s="35" t="s">
        <v>33</v>
      </c>
      <c r="J7326" s="35" t="s">
        <v>32</v>
      </c>
      <c r="K7326" s="35" t="s">
        <v>100</v>
      </c>
      <c r="L7326" s="38">
        <v>7540.8970761368601</v>
      </c>
      <c r="M7326" s="38">
        <v>6703.1271123932802</v>
      </c>
      <c r="N7326" s="39">
        <v>61.979975968248198</v>
      </c>
      <c r="O7326" s="39">
        <v>55.0941954443283</v>
      </c>
    </row>
    <row r="7327" spans="2:15" ht="16" x14ac:dyDescent="0.2">
      <c r="B7327" s="35">
        <v>1828</v>
      </c>
      <c r="C7327" s="35" t="s">
        <v>40</v>
      </c>
      <c r="D7327" s="35" t="s">
        <v>92</v>
      </c>
      <c r="E7327" s="35" t="s">
        <v>37</v>
      </c>
      <c r="F7327" s="35" t="s">
        <v>95</v>
      </c>
      <c r="G7327" s="35" t="s">
        <v>29</v>
      </c>
      <c r="H7327" s="35" t="s">
        <v>35</v>
      </c>
      <c r="I7327" s="35" t="s">
        <v>33</v>
      </c>
      <c r="J7327" s="35" t="s">
        <v>34</v>
      </c>
      <c r="K7327" s="35" t="s">
        <v>101</v>
      </c>
      <c r="L7327" s="38">
        <v>0</v>
      </c>
      <c r="M7327" s="38">
        <v>0</v>
      </c>
      <c r="N7327" s="39">
        <v>0</v>
      </c>
      <c r="O7327" s="39">
        <v>0</v>
      </c>
    </row>
    <row r="7328" spans="2:15" ht="16" x14ac:dyDescent="0.2">
      <c r="B7328" s="35">
        <v>1829</v>
      </c>
      <c r="C7328" s="35" t="s">
        <v>40</v>
      </c>
      <c r="D7328" s="35" t="s">
        <v>92</v>
      </c>
      <c r="E7328" s="35" t="s">
        <v>37</v>
      </c>
      <c r="F7328" s="35" t="s">
        <v>95</v>
      </c>
      <c r="G7328" s="35" t="s">
        <v>29</v>
      </c>
      <c r="H7328" s="35" t="s">
        <v>35</v>
      </c>
      <c r="I7328" s="35" t="s">
        <v>31</v>
      </c>
      <c r="J7328" s="35" t="s">
        <v>32</v>
      </c>
      <c r="K7328" s="35" t="s">
        <v>98</v>
      </c>
      <c r="L7328" s="38">
        <v>1138.7280379020201</v>
      </c>
      <c r="M7328" s="38">
        <v>1359.1754103898199</v>
      </c>
      <c r="N7328" s="39">
        <v>9.3594085307015593</v>
      </c>
      <c r="O7328" s="39">
        <v>11.171304742929999</v>
      </c>
    </row>
    <row r="7329" spans="2:15" ht="16" x14ac:dyDescent="0.2">
      <c r="B7329" s="35">
        <v>1829</v>
      </c>
      <c r="C7329" s="35" t="s">
        <v>40</v>
      </c>
      <c r="D7329" s="35" t="s">
        <v>92</v>
      </c>
      <c r="E7329" s="35" t="s">
        <v>37</v>
      </c>
      <c r="F7329" s="35" t="s">
        <v>95</v>
      </c>
      <c r="G7329" s="35" t="s">
        <v>29</v>
      </c>
      <c r="H7329" s="35" t="s">
        <v>35</v>
      </c>
      <c r="I7329" s="35" t="s">
        <v>31</v>
      </c>
      <c r="J7329" s="35" t="s">
        <v>34</v>
      </c>
      <c r="K7329" s="35" t="s">
        <v>99</v>
      </c>
      <c r="L7329" s="38">
        <v>3746.3537409881901</v>
      </c>
      <c r="M7329" s="38">
        <v>5017.3973175341398</v>
      </c>
      <c r="N7329" s="39">
        <v>30.7919485560673</v>
      </c>
      <c r="O7329" s="39">
        <v>41.2388820619245</v>
      </c>
    </row>
    <row r="7330" spans="2:15" ht="16" x14ac:dyDescent="0.2">
      <c r="B7330" s="35">
        <v>1829</v>
      </c>
      <c r="C7330" s="35" t="s">
        <v>40</v>
      </c>
      <c r="D7330" s="35" t="s">
        <v>92</v>
      </c>
      <c r="E7330" s="35" t="s">
        <v>37</v>
      </c>
      <c r="F7330" s="35" t="s">
        <v>95</v>
      </c>
      <c r="G7330" s="35" t="s">
        <v>29</v>
      </c>
      <c r="H7330" s="35" t="s">
        <v>35</v>
      </c>
      <c r="I7330" s="35" t="s">
        <v>33</v>
      </c>
      <c r="J7330" s="35" t="s">
        <v>32</v>
      </c>
      <c r="K7330" s="35" t="s">
        <v>100</v>
      </c>
      <c r="L7330" s="38">
        <v>8911.7370541205801</v>
      </c>
      <c r="M7330" s="38">
        <v>7921.6710774413596</v>
      </c>
      <c r="N7330" s="39">
        <v>73.247153869484194</v>
      </c>
      <c r="O7330" s="39">
        <v>65.109625294038594</v>
      </c>
    </row>
    <row r="7331" spans="2:15" ht="16" x14ac:dyDescent="0.2">
      <c r="B7331" s="35">
        <v>1829</v>
      </c>
      <c r="C7331" s="35" t="s">
        <v>40</v>
      </c>
      <c r="D7331" s="35" t="s">
        <v>92</v>
      </c>
      <c r="E7331" s="35" t="s">
        <v>37</v>
      </c>
      <c r="F7331" s="35" t="s">
        <v>95</v>
      </c>
      <c r="G7331" s="35" t="s">
        <v>29</v>
      </c>
      <c r="H7331" s="35" t="s">
        <v>35</v>
      </c>
      <c r="I7331" s="35" t="s">
        <v>33</v>
      </c>
      <c r="J7331" s="35" t="s">
        <v>34</v>
      </c>
      <c r="K7331" s="35" t="s">
        <v>101</v>
      </c>
      <c r="L7331" s="38">
        <v>701.71956967823496</v>
      </c>
      <c r="M7331" s="38">
        <v>638.452468485694</v>
      </c>
      <c r="N7331" s="39">
        <v>5.7675581069444002</v>
      </c>
      <c r="O7331" s="39">
        <v>5.2475545354988604</v>
      </c>
    </row>
    <row r="7332" spans="2:15" ht="16" x14ac:dyDescent="0.2">
      <c r="B7332" s="35">
        <v>1830</v>
      </c>
      <c r="C7332" s="35" t="s">
        <v>40</v>
      </c>
      <c r="D7332" s="35" t="s">
        <v>92</v>
      </c>
      <c r="E7332" s="35" t="s">
        <v>37</v>
      </c>
      <c r="F7332" s="35" t="s">
        <v>95</v>
      </c>
      <c r="G7332" s="35" t="s">
        <v>29</v>
      </c>
      <c r="H7332" s="35" t="s">
        <v>35</v>
      </c>
      <c r="I7332" s="35" t="s">
        <v>31</v>
      </c>
      <c r="J7332" s="35" t="s">
        <v>32</v>
      </c>
      <c r="K7332" s="35" t="s">
        <v>98</v>
      </c>
      <c r="L7332" s="38">
        <v>642.81543072544105</v>
      </c>
      <c r="M7332" s="38">
        <v>767.25864102798005</v>
      </c>
      <c r="N7332" s="39">
        <v>5.2834144991132197</v>
      </c>
      <c r="O7332" s="39">
        <v>6.3062354057094199</v>
      </c>
    </row>
    <row r="7333" spans="2:15" ht="16" x14ac:dyDescent="0.2">
      <c r="B7333" s="35">
        <v>1830</v>
      </c>
      <c r="C7333" s="35" t="s">
        <v>40</v>
      </c>
      <c r="D7333" s="35" t="s">
        <v>92</v>
      </c>
      <c r="E7333" s="35" t="s">
        <v>37</v>
      </c>
      <c r="F7333" s="35" t="s">
        <v>95</v>
      </c>
      <c r="G7333" s="35" t="s">
        <v>29</v>
      </c>
      <c r="H7333" s="35" t="s">
        <v>35</v>
      </c>
      <c r="I7333" s="35" t="s">
        <v>31</v>
      </c>
      <c r="J7333" s="35" t="s">
        <v>34</v>
      </c>
      <c r="K7333" s="35" t="s">
        <v>99</v>
      </c>
      <c r="L7333" s="38">
        <v>895.55083361075799</v>
      </c>
      <c r="M7333" s="38">
        <v>1199.3887019032099</v>
      </c>
      <c r="N7333" s="39">
        <v>7.3606917831021201</v>
      </c>
      <c r="O7333" s="39">
        <v>9.8579893307113604</v>
      </c>
    </row>
    <row r="7334" spans="2:15" ht="16" x14ac:dyDescent="0.2">
      <c r="B7334" s="35">
        <v>1830</v>
      </c>
      <c r="C7334" s="35" t="s">
        <v>40</v>
      </c>
      <c r="D7334" s="35" t="s">
        <v>92</v>
      </c>
      <c r="E7334" s="35" t="s">
        <v>37</v>
      </c>
      <c r="F7334" s="35" t="s">
        <v>95</v>
      </c>
      <c r="G7334" s="35" t="s">
        <v>29</v>
      </c>
      <c r="H7334" s="35" t="s">
        <v>35</v>
      </c>
      <c r="I7334" s="35" t="s">
        <v>33</v>
      </c>
      <c r="J7334" s="35" t="s">
        <v>32</v>
      </c>
      <c r="K7334" s="35" t="s">
        <v>100</v>
      </c>
      <c r="L7334" s="38">
        <v>7939.7823387833696</v>
      </c>
      <c r="M7334" s="38">
        <v>7057.6974760760204</v>
      </c>
      <c r="N7334" s="39">
        <v>65.258484976301602</v>
      </c>
      <c r="O7334" s="39">
        <v>58.008472406104197</v>
      </c>
    </row>
    <row r="7335" spans="2:15" ht="16" x14ac:dyDescent="0.2">
      <c r="B7335" s="35">
        <v>1830</v>
      </c>
      <c r="C7335" s="35" t="s">
        <v>40</v>
      </c>
      <c r="D7335" s="35" t="s">
        <v>92</v>
      </c>
      <c r="E7335" s="35" t="s">
        <v>37</v>
      </c>
      <c r="F7335" s="35" t="s">
        <v>95</v>
      </c>
      <c r="G7335" s="35" t="s">
        <v>29</v>
      </c>
      <c r="H7335" s="35" t="s">
        <v>35</v>
      </c>
      <c r="I7335" s="35" t="s">
        <v>33</v>
      </c>
      <c r="J7335" s="35" t="s">
        <v>34</v>
      </c>
      <c r="K7335" s="35" t="s">
        <v>101</v>
      </c>
      <c r="L7335" s="38">
        <v>4057.1026324374102</v>
      </c>
      <c r="M7335" s="38">
        <v>3691.3138845011799</v>
      </c>
      <c r="N7335" s="39">
        <v>33.3460490337321</v>
      </c>
      <c r="O7335" s="39">
        <v>30.339566173982298</v>
      </c>
    </row>
    <row r="7336" spans="2:15" ht="16" x14ac:dyDescent="0.2">
      <c r="B7336" s="35">
        <v>1831</v>
      </c>
      <c r="C7336" s="35" t="s">
        <v>40</v>
      </c>
      <c r="D7336" s="35" t="s">
        <v>92</v>
      </c>
      <c r="E7336" s="35" t="s">
        <v>37</v>
      </c>
      <c r="F7336" s="35" t="s">
        <v>95</v>
      </c>
      <c r="G7336" s="35" t="s">
        <v>29</v>
      </c>
      <c r="H7336" s="35" t="s">
        <v>35</v>
      </c>
      <c r="I7336" s="35" t="s">
        <v>31</v>
      </c>
      <c r="J7336" s="35" t="s">
        <v>32</v>
      </c>
      <c r="K7336" s="35" t="s">
        <v>98</v>
      </c>
      <c r="L7336" s="38">
        <v>1839.43231780885</v>
      </c>
      <c r="M7336" s="38">
        <v>2195.5296543398799</v>
      </c>
      <c r="N7336" s="39">
        <v>15.1186217902097</v>
      </c>
      <c r="O7336" s="39">
        <v>18.045449213752399</v>
      </c>
    </row>
    <row r="7337" spans="2:15" ht="16" x14ac:dyDescent="0.2">
      <c r="B7337" s="35">
        <v>1831</v>
      </c>
      <c r="C7337" s="35" t="s">
        <v>40</v>
      </c>
      <c r="D7337" s="35" t="s">
        <v>92</v>
      </c>
      <c r="E7337" s="35" t="s">
        <v>37</v>
      </c>
      <c r="F7337" s="35" t="s">
        <v>95</v>
      </c>
      <c r="G7337" s="35" t="s">
        <v>29</v>
      </c>
      <c r="H7337" s="35" t="s">
        <v>35</v>
      </c>
      <c r="I7337" s="35" t="s">
        <v>31</v>
      </c>
      <c r="J7337" s="35" t="s">
        <v>34</v>
      </c>
      <c r="K7337" s="35" t="s">
        <v>99</v>
      </c>
      <c r="L7337" s="38">
        <v>2372.9413792208102</v>
      </c>
      <c r="M7337" s="38">
        <v>3178.0206926289202</v>
      </c>
      <c r="N7337" s="39">
        <v>19.503627774417598</v>
      </c>
      <c r="O7337" s="39">
        <v>26.120718021607601</v>
      </c>
    </row>
    <row r="7338" spans="2:15" ht="16" x14ac:dyDescent="0.2">
      <c r="B7338" s="35">
        <v>1831</v>
      </c>
      <c r="C7338" s="35" t="s">
        <v>40</v>
      </c>
      <c r="D7338" s="35" t="s">
        <v>92</v>
      </c>
      <c r="E7338" s="35" t="s">
        <v>37</v>
      </c>
      <c r="F7338" s="35" t="s">
        <v>95</v>
      </c>
      <c r="G7338" s="35" t="s">
        <v>29</v>
      </c>
      <c r="H7338" s="35" t="s">
        <v>35</v>
      </c>
      <c r="I7338" s="35" t="s">
        <v>33</v>
      </c>
      <c r="J7338" s="35" t="s">
        <v>32</v>
      </c>
      <c r="K7338" s="35" t="s">
        <v>100</v>
      </c>
      <c r="L7338" s="38">
        <v>6067.8091275888601</v>
      </c>
      <c r="M7338" s="38">
        <v>5393.6946049401504</v>
      </c>
      <c r="N7338" s="39">
        <v>49.872403788401598</v>
      </c>
      <c r="O7338" s="39">
        <v>44.331736478960103</v>
      </c>
    </row>
    <row r="7339" spans="2:15" ht="16" x14ac:dyDescent="0.2">
      <c r="B7339" s="35">
        <v>1831</v>
      </c>
      <c r="C7339" s="35" t="s">
        <v>40</v>
      </c>
      <c r="D7339" s="35" t="s">
        <v>92</v>
      </c>
      <c r="E7339" s="35" t="s">
        <v>37</v>
      </c>
      <c r="F7339" s="35" t="s">
        <v>95</v>
      </c>
      <c r="G7339" s="35" t="s">
        <v>29</v>
      </c>
      <c r="H7339" s="35" t="s">
        <v>35</v>
      </c>
      <c r="I7339" s="35" t="s">
        <v>33</v>
      </c>
      <c r="J7339" s="35" t="s">
        <v>34</v>
      </c>
      <c r="K7339" s="35" t="s">
        <v>101</v>
      </c>
      <c r="L7339" s="38">
        <v>0</v>
      </c>
      <c r="M7339" s="38">
        <v>0</v>
      </c>
      <c r="N7339" s="39">
        <v>0</v>
      </c>
      <c r="O7339" s="39">
        <v>0</v>
      </c>
    </row>
    <row r="7340" spans="2:15" ht="16" x14ac:dyDescent="0.2">
      <c r="B7340" s="35">
        <v>1832</v>
      </c>
      <c r="C7340" s="35" t="s">
        <v>40</v>
      </c>
      <c r="D7340" s="35" t="s">
        <v>92</v>
      </c>
      <c r="E7340" s="35" t="s">
        <v>37</v>
      </c>
      <c r="F7340" s="35" t="s">
        <v>95</v>
      </c>
      <c r="G7340" s="35" t="s">
        <v>29</v>
      </c>
      <c r="H7340" s="35" t="s">
        <v>35</v>
      </c>
      <c r="I7340" s="35" t="s">
        <v>31</v>
      </c>
      <c r="J7340" s="35" t="s">
        <v>32</v>
      </c>
      <c r="K7340" s="35" t="s">
        <v>98</v>
      </c>
      <c r="L7340" s="38">
        <v>4872.0836820016002</v>
      </c>
      <c r="M7340" s="38">
        <v>5815.2746902925201</v>
      </c>
      <c r="N7340" s="39">
        <v>40.044523413711701</v>
      </c>
      <c r="O7340" s="39">
        <v>47.796778276376799</v>
      </c>
    </row>
    <row r="7341" spans="2:15" ht="16" x14ac:dyDescent="0.2">
      <c r="B7341" s="35">
        <v>1832</v>
      </c>
      <c r="C7341" s="35" t="s">
        <v>40</v>
      </c>
      <c r="D7341" s="35" t="s">
        <v>92</v>
      </c>
      <c r="E7341" s="35" t="s">
        <v>37</v>
      </c>
      <c r="F7341" s="35" t="s">
        <v>95</v>
      </c>
      <c r="G7341" s="35" t="s">
        <v>29</v>
      </c>
      <c r="H7341" s="35" t="s">
        <v>35</v>
      </c>
      <c r="I7341" s="35" t="s">
        <v>31</v>
      </c>
      <c r="J7341" s="35" t="s">
        <v>34</v>
      </c>
      <c r="K7341" s="35" t="s">
        <v>99</v>
      </c>
      <c r="L7341" s="38">
        <v>1819.3414685753301</v>
      </c>
      <c r="M7341" s="38">
        <v>2436.5982593252602</v>
      </c>
      <c r="N7341" s="39">
        <v>14.953491522536901</v>
      </c>
      <c r="O7341" s="39">
        <v>20.026835008152801</v>
      </c>
    </row>
    <row r="7342" spans="2:15" ht="16" x14ac:dyDescent="0.2">
      <c r="B7342" s="35">
        <v>1832</v>
      </c>
      <c r="C7342" s="35" t="s">
        <v>40</v>
      </c>
      <c r="D7342" s="35" t="s">
        <v>92</v>
      </c>
      <c r="E7342" s="35" t="s">
        <v>37</v>
      </c>
      <c r="F7342" s="35" t="s">
        <v>95</v>
      </c>
      <c r="G7342" s="35" t="s">
        <v>29</v>
      </c>
      <c r="H7342" s="35" t="s">
        <v>35</v>
      </c>
      <c r="I7342" s="35" t="s">
        <v>33</v>
      </c>
      <c r="J7342" s="35" t="s">
        <v>32</v>
      </c>
      <c r="K7342" s="35" t="s">
        <v>100</v>
      </c>
      <c r="L7342" s="38">
        <v>5201.2916175467799</v>
      </c>
      <c r="M7342" s="38">
        <v>4623.4444667560301</v>
      </c>
      <c r="N7342" s="39">
        <v>42.750342062028302</v>
      </c>
      <c r="O7342" s="39">
        <v>38.000913425392</v>
      </c>
    </row>
    <row r="7343" spans="2:15" ht="16" x14ac:dyDescent="0.2">
      <c r="B7343" s="35">
        <v>1832</v>
      </c>
      <c r="C7343" s="35" t="s">
        <v>40</v>
      </c>
      <c r="D7343" s="35" t="s">
        <v>92</v>
      </c>
      <c r="E7343" s="35" t="s">
        <v>37</v>
      </c>
      <c r="F7343" s="35" t="s">
        <v>95</v>
      </c>
      <c r="G7343" s="35" t="s">
        <v>29</v>
      </c>
      <c r="H7343" s="35" t="s">
        <v>35</v>
      </c>
      <c r="I7343" s="35" t="s">
        <v>33</v>
      </c>
      <c r="J7343" s="35" t="s">
        <v>34</v>
      </c>
      <c r="K7343" s="35" t="s">
        <v>101</v>
      </c>
      <c r="L7343" s="38">
        <v>4632.6439998751102</v>
      </c>
      <c r="M7343" s="38">
        <v>4214.9643891104897</v>
      </c>
      <c r="N7343" s="39">
        <v>38.0765260263708</v>
      </c>
      <c r="O7343" s="39">
        <v>34.643542924195799</v>
      </c>
    </row>
    <row r="7344" spans="2:15" ht="16" x14ac:dyDescent="0.2">
      <c r="B7344" s="35">
        <v>1833</v>
      </c>
      <c r="C7344" s="35" t="s">
        <v>40</v>
      </c>
      <c r="D7344" s="35" t="s">
        <v>92</v>
      </c>
      <c r="E7344" s="35" t="s">
        <v>37</v>
      </c>
      <c r="F7344" s="35" t="s">
        <v>95</v>
      </c>
      <c r="G7344" s="35" t="s">
        <v>29</v>
      </c>
      <c r="H7344" s="35" t="s">
        <v>35</v>
      </c>
      <c r="I7344" s="35" t="s">
        <v>31</v>
      </c>
      <c r="J7344" s="35" t="s">
        <v>32</v>
      </c>
      <c r="K7344" s="35" t="s">
        <v>98</v>
      </c>
      <c r="L7344" s="38">
        <v>3727.6934748569502</v>
      </c>
      <c r="M7344" s="38">
        <v>4449.3409662861995</v>
      </c>
      <c r="N7344" s="39">
        <v>30.638576505673601</v>
      </c>
      <c r="O7344" s="39">
        <v>36.5699257502975</v>
      </c>
    </row>
    <row r="7345" spans="2:15" ht="16" x14ac:dyDescent="0.2">
      <c r="B7345" s="35">
        <v>1833</v>
      </c>
      <c r="C7345" s="35" t="s">
        <v>40</v>
      </c>
      <c r="D7345" s="35" t="s">
        <v>92</v>
      </c>
      <c r="E7345" s="35" t="s">
        <v>37</v>
      </c>
      <c r="F7345" s="35" t="s">
        <v>95</v>
      </c>
      <c r="G7345" s="35" t="s">
        <v>29</v>
      </c>
      <c r="H7345" s="35" t="s">
        <v>35</v>
      </c>
      <c r="I7345" s="35" t="s">
        <v>31</v>
      </c>
      <c r="J7345" s="35" t="s">
        <v>34</v>
      </c>
      <c r="K7345" s="35" t="s">
        <v>99</v>
      </c>
      <c r="L7345" s="38">
        <v>2254.3340161185401</v>
      </c>
      <c r="M7345" s="38">
        <v>3019.1728350552498</v>
      </c>
      <c r="N7345" s="39">
        <v>18.528772735220901</v>
      </c>
      <c r="O7345" s="39">
        <v>24.815119192234899</v>
      </c>
    </row>
    <row r="7346" spans="2:15" ht="16" x14ac:dyDescent="0.2">
      <c r="B7346" s="35">
        <v>1833</v>
      </c>
      <c r="C7346" s="35" t="s">
        <v>40</v>
      </c>
      <c r="D7346" s="35" t="s">
        <v>92</v>
      </c>
      <c r="E7346" s="35" t="s">
        <v>37</v>
      </c>
      <c r="F7346" s="35" t="s">
        <v>95</v>
      </c>
      <c r="G7346" s="35" t="s">
        <v>29</v>
      </c>
      <c r="H7346" s="35" t="s">
        <v>35</v>
      </c>
      <c r="I7346" s="35" t="s">
        <v>33</v>
      </c>
      <c r="J7346" s="35" t="s">
        <v>32</v>
      </c>
      <c r="K7346" s="35" t="s">
        <v>100</v>
      </c>
      <c r="L7346" s="38">
        <v>3893.40455803859</v>
      </c>
      <c r="M7346" s="38">
        <v>3460.85954880501</v>
      </c>
      <c r="N7346" s="39">
        <v>32.000585408536303</v>
      </c>
      <c r="O7346" s="39">
        <v>28.445420949082301</v>
      </c>
    </row>
    <row r="7347" spans="2:15" ht="16" x14ac:dyDescent="0.2">
      <c r="B7347" s="35">
        <v>1833</v>
      </c>
      <c r="C7347" s="35" t="s">
        <v>40</v>
      </c>
      <c r="D7347" s="35" t="s">
        <v>92</v>
      </c>
      <c r="E7347" s="35" t="s">
        <v>37</v>
      </c>
      <c r="F7347" s="35" t="s">
        <v>95</v>
      </c>
      <c r="G7347" s="35" t="s">
        <v>29</v>
      </c>
      <c r="H7347" s="35" t="s">
        <v>35</v>
      </c>
      <c r="I7347" s="35" t="s">
        <v>33</v>
      </c>
      <c r="J7347" s="35" t="s">
        <v>34</v>
      </c>
      <c r="K7347" s="35" t="s">
        <v>101</v>
      </c>
      <c r="L7347" s="38">
        <v>4985.15121717077</v>
      </c>
      <c r="M7347" s="38">
        <v>4535.68952314749</v>
      </c>
      <c r="N7347" s="39">
        <v>40.973845620581699</v>
      </c>
      <c r="O7347" s="39">
        <v>37.279639916280701</v>
      </c>
    </row>
    <row r="7348" spans="2:15" ht="16" x14ac:dyDescent="0.2">
      <c r="B7348" s="35">
        <v>1834</v>
      </c>
      <c r="C7348" s="35" t="s">
        <v>40</v>
      </c>
      <c r="D7348" s="35" t="s">
        <v>92</v>
      </c>
      <c r="E7348" s="35" t="s">
        <v>37</v>
      </c>
      <c r="F7348" s="35" t="s">
        <v>95</v>
      </c>
      <c r="G7348" s="35" t="s">
        <v>29</v>
      </c>
      <c r="H7348" s="35" t="s">
        <v>35</v>
      </c>
      <c r="I7348" s="35" t="s">
        <v>31</v>
      </c>
      <c r="J7348" s="35" t="s">
        <v>32</v>
      </c>
      <c r="K7348" s="35" t="s">
        <v>98</v>
      </c>
      <c r="L7348" s="38">
        <v>4152.2637420318297</v>
      </c>
      <c r="M7348" s="38">
        <v>4956.10416866586</v>
      </c>
      <c r="N7348" s="39">
        <v>34.128195139987596</v>
      </c>
      <c r="O7348" s="39">
        <v>40.735102756157701</v>
      </c>
    </row>
    <row r="7349" spans="2:15" ht="16" x14ac:dyDescent="0.2">
      <c r="B7349" s="35">
        <v>1834</v>
      </c>
      <c r="C7349" s="35" t="s">
        <v>40</v>
      </c>
      <c r="D7349" s="35" t="s">
        <v>92</v>
      </c>
      <c r="E7349" s="35" t="s">
        <v>37</v>
      </c>
      <c r="F7349" s="35" t="s">
        <v>95</v>
      </c>
      <c r="G7349" s="35" t="s">
        <v>29</v>
      </c>
      <c r="H7349" s="35" t="s">
        <v>35</v>
      </c>
      <c r="I7349" s="35" t="s">
        <v>31</v>
      </c>
      <c r="J7349" s="35" t="s">
        <v>34</v>
      </c>
      <c r="K7349" s="35" t="s">
        <v>99</v>
      </c>
      <c r="L7349" s="38">
        <v>3990.8048621478702</v>
      </c>
      <c r="M7349" s="38">
        <v>5344.78455439749</v>
      </c>
      <c r="N7349" s="39">
        <v>32.801135853270203</v>
      </c>
      <c r="O7349" s="39">
        <v>43.929736063541</v>
      </c>
    </row>
    <row r="7350" spans="2:15" ht="16" x14ac:dyDescent="0.2">
      <c r="B7350" s="35">
        <v>1834</v>
      </c>
      <c r="C7350" s="35" t="s">
        <v>40</v>
      </c>
      <c r="D7350" s="35" t="s">
        <v>92</v>
      </c>
      <c r="E7350" s="35" t="s">
        <v>37</v>
      </c>
      <c r="F7350" s="35" t="s">
        <v>95</v>
      </c>
      <c r="G7350" s="35" t="s">
        <v>29</v>
      </c>
      <c r="H7350" s="35" t="s">
        <v>35</v>
      </c>
      <c r="I7350" s="35" t="s">
        <v>33</v>
      </c>
      <c r="J7350" s="35" t="s">
        <v>32</v>
      </c>
      <c r="K7350" s="35" t="s">
        <v>100</v>
      </c>
      <c r="L7350" s="38">
        <v>7903.9098159033201</v>
      </c>
      <c r="M7350" s="38">
        <v>7025.8102777388203</v>
      </c>
      <c r="N7350" s="39">
        <v>64.963642322493001</v>
      </c>
      <c r="O7350" s="39">
        <v>57.746385844428602</v>
      </c>
    </row>
    <row r="7351" spans="2:15" ht="16" x14ac:dyDescent="0.2">
      <c r="B7351" s="35">
        <v>1834</v>
      </c>
      <c r="C7351" s="35" t="s">
        <v>40</v>
      </c>
      <c r="D7351" s="35" t="s">
        <v>92</v>
      </c>
      <c r="E7351" s="35" t="s">
        <v>37</v>
      </c>
      <c r="F7351" s="35" t="s">
        <v>95</v>
      </c>
      <c r="G7351" s="35" t="s">
        <v>29</v>
      </c>
      <c r="H7351" s="35" t="s">
        <v>35</v>
      </c>
      <c r="I7351" s="35" t="s">
        <v>33</v>
      </c>
      <c r="J7351" s="35" t="s">
        <v>34</v>
      </c>
      <c r="K7351" s="35" t="s">
        <v>101</v>
      </c>
      <c r="L7351" s="38">
        <v>3478.4743911710498</v>
      </c>
      <c r="M7351" s="38">
        <v>3164.8548188926302</v>
      </c>
      <c r="N7351" s="39">
        <v>28.590200475378499</v>
      </c>
      <c r="O7351" s="39">
        <v>26.012505360761299</v>
      </c>
    </row>
    <row r="7352" spans="2:15" ht="16" x14ac:dyDescent="0.2">
      <c r="B7352" s="35">
        <v>1835</v>
      </c>
      <c r="C7352" s="35" t="s">
        <v>40</v>
      </c>
      <c r="D7352" s="35" t="s">
        <v>92</v>
      </c>
      <c r="E7352" s="35" t="s">
        <v>37</v>
      </c>
      <c r="F7352" s="35" t="s">
        <v>95</v>
      </c>
      <c r="G7352" s="35" t="s">
        <v>29</v>
      </c>
      <c r="H7352" s="35" t="s">
        <v>35</v>
      </c>
      <c r="I7352" s="35" t="s">
        <v>31</v>
      </c>
      <c r="J7352" s="35" t="s">
        <v>32</v>
      </c>
      <c r="K7352" s="35" t="s">
        <v>98</v>
      </c>
      <c r="L7352" s="38">
        <v>4461.6687936581802</v>
      </c>
      <c r="M7352" s="38">
        <v>5325.4072191077503</v>
      </c>
      <c r="N7352" s="39">
        <v>36.6712503588343</v>
      </c>
      <c r="O7352" s="39">
        <v>43.770470294036301</v>
      </c>
    </row>
    <row r="7353" spans="2:15" ht="16" x14ac:dyDescent="0.2">
      <c r="B7353" s="35">
        <v>1835</v>
      </c>
      <c r="C7353" s="35" t="s">
        <v>40</v>
      </c>
      <c r="D7353" s="35" t="s">
        <v>92</v>
      </c>
      <c r="E7353" s="35" t="s">
        <v>37</v>
      </c>
      <c r="F7353" s="35" t="s">
        <v>95</v>
      </c>
      <c r="G7353" s="35" t="s">
        <v>29</v>
      </c>
      <c r="H7353" s="35" t="s">
        <v>35</v>
      </c>
      <c r="I7353" s="35" t="s">
        <v>31</v>
      </c>
      <c r="J7353" s="35" t="s">
        <v>34</v>
      </c>
      <c r="K7353" s="35" t="s">
        <v>99</v>
      </c>
      <c r="L7353" s="38">
        <v>3151.3390064670002</v>
      </c>
      <c r="M7353" s="38">
        <v>4220.50905249475</v>
      </c>
      <c r="N7353" s="39">
        <v>25.9014164915096</v>
      </c>
      <c r="O7353" s="39">
        <v>34.689115499956898</v>
      </c>
    </row>
    <row r="7354" spans="2:15" ht="16" x14ac:dyDescent="0.2">
      <c r="B7354" s="35">
        <v>1835</v>
      </c>
      <c r="C7354" s="35" t="s">
        <v>40</v>
      </c>
      <c r="D7354" s="35" t="s">
        <v>92</v>
      </c>
      <c r="E7354" s="35" t="s">
        <v>37</v>
      </c>
      <c r="F7354" s="35" t="s">
        <v>95</v>
      </c>
      <c r="G7354" s="35" t="s">
        <v>29</v>
      </c>
      <c r="H7354" s="35" t="s">
        <v>35</v>
      </c>
      <c r="I7354" s="35" t="s">
        <v>33</v>
      </c>
      <c r="J7354" s="35" t="s">
        <v>32</v>
      </c>
      <c r="K7354" s="35" t="s">
        <v>100</v>
      </c>
      <c r="L7354" s="38">
        <v>9497.6970921746106</v>
      </c>
      <c r="M7354" s="38">
        <v>8442.5327969691807</v>
      </c>
      <c r="N7354" s="39">
        <v>78.063263771298097</v>
      </c>
      <c r="O7354" s="39">
        <v>69.390680523034405</v>
      </c>
    </row>
    <row r="7355" spans="2:15" ht="16" x14ac:dyDescent="0.2">
      <c r="B7355" s="35">
        <v>1835</v>
      </c>
      <c r="C7355" s="35" t="s">
        <v>40</v>
      </c>
      <c r="D7355" s="35" t="s">
        <v>92</v>
      </c>
      <c r="E7355" s="35" t="s">
        <v>37</v>
      </c>
      <c r="F7355" s="35" t="s">
        <v>95</v>
      </c>
      <c r="G7355" s="35" t="s">
        <v>29</v>
      </c>
      <c r="H7355" s="35" t="s">
        <v>35</v>
      </c>
      <c r="I7355" s="35" t="s">
        <v>33</v>
      </c>
      <c r="J7355" s="35" t="s">
        <v>34</v>
      </c>
      <c r="K7355" s="35" t="s">
        <v>101</v>
      </c>
      <c r="L7355" s="38">
        <v>0</v>
      </c>
      <c r="M7355" s="38">
        <v>0</v>
      </c>
      <c r="N7355" s="39">
        <v>0</v>
      </c>
      <c r="O7355" s="39">
        <v>0</v>
      </c>
    </row>
    <row r="7356" spans="2:15" ht="16" x14ac:dyDescent="0.2">
      <c r="B7356" s="35">
        <v>1836</v>
      </c>
      <c r="C7356" s="35" t="s">
        <v>40</v>
      </c>
      <c r="D7356" s="35" t="s">
        <v>92</v>
      </c>
      <c r="E7356" s="35" t="s">
        <v>37</v>
      </c>
      <c r="F7356" s="35" t="s">
        <v>95</v>
      </c>
      <c r="G7356" s="35" t="s">
        <v>29</v>
      </c>
      <c r="H7356" s="35" t="s">
        <v>35</v>
      </c>
      <c r="I7356" s="35" t="s">
        <v>31</v>
      </c>
      <c r="J7356" s="35" t="s">
        <v>32</v>
      </c>
      <c r="K7356" s="35" t="s">
        <v>98</v>
      </c>
      <c r="L7356" s="38">
        <v>3531.2331434786302</v>
      </c>
      <c r="M7356" s="38">
        <v>4214.84770482369</v>
      </c>
      <c r="N7356" s="39">
        <v>29.0238340559888</v>
      </c>
      <c r="O7356" s="39">
        <v>34.642583875263199</v>
      </c>
    </row>
    <row r="7357" spans="2:15" ht="16" x14ac:dyDescent="0.2">
      <c r="B7357" s="35">
        <v>1836</v>
      </c>
      <c r="C7357" s="35" t="s">
        <v>40</v>
      </c>
      <c r="D7357" s="35" t="s">
        <v>92</v>
      </c>
      <c r="E7357" s="35" t="s">
        <v>37</v>
      </c>
      <c r="F7357" s="35" t="s">
        <v>95</v>
      </c>
      <c r="G7357" s="35" t="s">
        <v>29</v>
      </c>
      <c r="H7357" s="35" t="s">
        <v>35</v>
      </c>
      <c r="I7357" s="35" t="s">
        <v>31</v>
      </c>
      <c r="J7357" s="35" t="s">
        <v>34</v>
      </c>
      <c r="K7357" s="35" t="s">
        <v>99</v>
      </c>
      <c r="L7357" s="38">
        <v>1276.9832771763299</v>
      </c>
      <c r="M7357" s="38">
        <v>1710.2315777982201</v>
      </c>
      <c r="N7357" s="39">
        <v>10.4957529630931</v>
      </c>
      <c r="O7357" s="39">
        <v>14.0566978997114</v>
      </c>
    </row>
    <row r="7358" spans="2:15" ht="16" x14ac:dyDescent="0.2">
      <c r="B7358" s="35">
        <v>1836</v>
      </c>
      <c r="C7358" s="35" t="s">
        <v>40</v>
      </c>
      <c r="D7358" s="35" t="s">
        <v>92</v>
      </c>
      <c r="E7358" s="35" t="s">
        <v>37</v>
      </c>
      <c r="F7358" s="35" t="s">
        <v>95</v>
      </c>
      <c r="G7358" s="35" t="s">
        <v>29</v>
      </c>
      <c r="H7358" s="35" t="s">
        <v>35</v>
      </c>
      <c r="I7358" s="35" t="s">
        <v>33</v>
      </c>
      <c r="J7358" s="35" t="s">
        <v>32</v>
      </c>
      <c r="K7358" s="35" t="s">
        <v>100</v>
      </c>
      <c r="L7358" s="38">
        <v>9822.2203435459596</v>
      </c>
      <c r="M7358" s="38">
        <v>8731.0025351059303</v>
      </c>
      <c r="N7358" s="39">
        <v>80.730578166131195</v>
      </c>
      <c r="O7358" s="39">
        <v>71.761664672103507</v>
      </c>
    </row>
    <row r="7359" spans="2:15" ht="16" x14ac:dyDescent="0.2">
      <c r="B7359" s="35">
        <v>1836</v>
      </c>
      <c r="C7359" s="35" t="s">
        <v>40</v>
      </c>
      <c r="D7359" s="35" t="s">
        <v>92</v>
      </c>
      <c r="E7359" s="35" t="s">
        <v>37</v>
      </c>
      <c r="F7359" s="35" t="s">
        <v>95</v>
      </c>
      <c r="G7359" s="35" t="s">
        <v>29</v>
      </c>
      <c r="H7359" s="35" t="s">
        <v>35</v>
      </c>
      <c r="I7359" s="35" t="s">
        <v>33</v>
      </c>
      <c r="J7359" s="35" t="s">
        <v>34</v>
      </c>
      <c r="K7359" s="35" t="s">
        <v>101</v>
      </c>
      <c r="L7359" s="38">
        <v>4661.79901478395</v>
      </c>
      <c r="M7359" s="38">
        <v>4241.4907851832404</v>
      </c>
      <c r="N7359" s="39">
        <v>38.316156285895502</v>
      </c>
      <c r="O7359" s="39">
        <v>34.8615680973965</v>
      </c>
    </row>
    <row r="7360" spans="2:15" ht="16" x14ac:dyDescent="0.2">
      <c r="B7360" s="35">
        <v>1837</v>
      </c>
      <c r="C7360" s="35" t="s">
        <v>40</v>
      </c>
      <c r="D7360" s="35" t="s">
        <v>92</v>
      </c>
      <c r="E7360" s="35" t="s">
        <v>37</v>
      </c>
      <c r="F7360" s="35" t="s">
        <v>95</v>
      </c>
      <c r="G7360" s="35" t="s">
        <v>29</v>
      </c>
      <c r="H7360" s="35" t="s">
        <v>35</v>
      </c>
      <c r="I7360" s="35" t="s">
        <v>31</v>
      </c>
      <c r="J7360" s="35" t="s">
        <v>32</v>
      </c>
      <c r="K7360" s="35" t="s">
        <v>98</v>
      </c>
      <c r="L7360" s="38">
        <v>3485.24319942083</v>
      </c>
      <c r="M7360" s="38">
        <v>4159.9545266388996</v>
      </c>
      <c r="N7360" s="39">
        <v>28.645834515787602</v>
      </c>
      <c r="O7360" s="39">
        <v>34.191407068264901</v>
      </c>
    </row>
    <row r="7361" spans="2:15" ht="16" x14ac:dyDescent="0.2">
      <c r="B7361" s="35">
        <v>1837</v>
      </c>
      <c r="C7361" s="35" t="s">
        <v>40</v>
      </c>
      <c r="D7361" s="35" t="s">
        <v>92</v>
      </c>
      <c r="E7361" s="35" t="s">
        <v>37</v>
      </c>
      <c r="F7361" s="35" t="s">
        <v>95</v>
      </c>
      <c r="G7361" s="35" t="s">
        <v>29</v>
      </c>
      <c r="H7361" s="35" t="s">
        <v>35</v>
      </c>
      <c r="I7361" s="35" t="s">
        <v>31</v>
      </c>
      <c r="J7361" s="35" t="s">
        <v>34</v>
      </c>
      <c r="K7361" s="35" t="s">
        <v>99</v>
      </c>
      <c r="L7361" s="38">
        <v>1917.3125353764101</v>
      </c>
      <c r="M7361" s="38">
        <v>2567.8084444142</v>
      </c>
      <c r="N7361" s="39">
        <v>15.7587331674774</v>
      </c>
      <c r="O7361" s="39">
        <v>21.105274885596199</v>
      </c>
    </row>
    <row r="7362" spans="2:15" ht="16" x14ac:dyDescent="0.2">
      <c r="B7362" s="35">
        <v>1837</v>
      </c>
      <c r="C7362" s="35" t="s">
        <v>40</v>
      </c>
      <c r="D7362" s="35" t="s">
        <v>92</v>
      </c>
      <c r="E7362" s="35" t="s">
        <v>37</v>
      </c>
      <c r="F7362" s="35" t="s">
        <v>95</v>
      </c>
      <c r="G7362" s="35" t="s">
        <v>29</v>
      </c>
      <c r="H7362" s="35" t="s">
        <v>35</v>
      </c>
      <c r="I7362" s="35" t="s">
        <v>33</v>
      </c>
      <c r="J7362" s="35" t="s">
        <v>32</v>
      </c>
      <c r="K7362" s="35" t="s">
        <v>100</v>
      </c>
      <c r="L7362" s="38">
        <v>9511.1210502980903</v>
      </c>
      <c r="M7362" s="38">
        <v>8454.4653955373196</v>
      </c>
      <c r="N7362" s="39">
        <v>78.173597673682906</v>
      </c>
      <c r="O7362" s="39">
        <v>69.488756675649199</v>
      </c>
    </row>
    <row r="7363" spans="2:15" ht="16" x14ac:dyDescent="0.2">
      <c r="B7363" s="35">
        <v>1837</v>
      </c>
      <c r="C7363" s="35" t="s">
        <v>40</v>
      </c>
      <c r="D7363" s="35" t="s">
        <v>92</v>
      </c>
      <c r="E7363" s="35" t="s">
        <v>37</v>
      </c>
      <c r="F7363" s="35" t="s">
        <v>95</v>
      </c>
      <c r="G7363" s="35" t="s">
        <v>29</v>
      </c>
      <c r="H7363" s="35" t="s">
        <v>35</v>
      </c>
      <c r="I7363" s="35" t="s">
        <v>33</v>
      </c>
      <c r="J7363" s="35" t="s">
        <v>34</v>
      </c>
      <c r="K7363" s="35" t="s">
        <v>101</v>
      </c>
      <c r="L7363" s="38">
        <v>5658.1653844224302</v>
      </c>
      <c r="M7363" s="38">
        <v>5148.0246709397798</v>
      </c>
      <c r="N7363" s="39">
        <v>46.505468913061101</v>
      </c>
      <c r="O7363" s="39">
        <v>42.312531541970799</v>
      </c>
    </row>
    <row r="7364" spans="2:15" ht="16" x14ac:dyDescent="0.2">
      <c r="B7364" s="35">
        <v>1838</v>
      </c>
      <c r="C7364" s="35" t="s">
        <v>40</v>
      </c>
      <c r="D7364" s="35" t="s">
        <v>92</v>
      </c>
      <c r="E7364" s="35" t="s">
        <v>37</v>
      </c>
      <c r="F7364" s="35" t="s">
        <v>95</v>
      </c>
      <c r="G7364" s="35" t="s">
        <v>29</v>
      </c>
      <c r="H7364" s="35" t="s">
        <v>35</v>
      </c>
      <c r="I7364" s="35" t="s">
        <v>31</v>
      </c>
      <c r="J7364" s="35" t="s">
        <v>32</v>
      </c>
      <c r="K7364" s="35" t="s">
        <v>98</v>
      </c>
      <c r="L7364" s="38">
        <v>1106.2701289932199</v>
      </c>
      <c r="M7364" s="38">
        <v>1320.43394606021</v>
      </c>
      <c r="N7364" s="39">
        <v>9.0926311972045593</v>
      </c>
      <c r="O7364" s="39">
        <v>10.85288174844</v>
      </c>
    </row>
    <row r="7365" spans="2:15" ht="16" x14ac:dyDescent="0.2">
      <c r="B7365" s="35">
        <v>1838</v>
      </c>
      <c r="C7365" s="35" t="s">
        <v>40</v>
      </c>
      <c r="D7365" s="35" t="s">
        <v>92</v>
      </c>
      <c r="E7365" s="35" t="s">
        <v>37</v>
      </c>
      <c r="F7365" s="35" t="s">
        <v>95</v>
      </c>
      <c r="G7365" s="35" t="s">
        <v>29</v>
      </c>
      <c r="H7365" s="35" t="s">
        <v>35</v>
      </c>
      <c r="I7365" s="35" t="s">
        <v>31</v>
      </c>
      <c r="J7365" s="35" t="s">
        <v>34</v>
      </c>
      <c r="K7365" s="35" t="s">
        <v>99</v>
      </c>
      <c r="L7365" s="38">
        <v>3800.03365691714</v>
      </c>
      <c r="M7365" s="38">
        <v>5089.2894785013896</v>
      </c>
      <c r="N7365" s="39">
        <v>31.2331533445244</v>
      </c>
      <c r="O7365" s="39">
        <v>41.829776535627801</v>
      </c>
    </row>
    <row r="7366" spans="2:15" ht="16" x14ac:dyDescent="0.2">
      <c r="B7366" s="35">
        <v>1838</v>
      </c>
      <c r="C7366" s="35" t="s">
        <v>40</v>
      </c>
      <c r="D7366" s="35" t="s">
        <v>92</v>
      </c>
      <c r="E7366" s="35" t="s">
        <v>37</v>
      </c>
      <c r="F7366" s="35" t="s">
        <v>95</v>
      </c>
      <c r="G7366" s="35" t="s">
        <v>29</v>
      </c>
      <c r="H7366" s="35" t="s">
        <v>35</v>
      </c>
      <c r="I7366" s="35" t="s">
        <v>33</v>
      </c>
      <c r="J7366" s="35" t="s">
        <v>32</v>
      </c>
      <c r="K7366" s="35" t="s">
        <v>100</v>
      </c>
      <c r="L7366" s="38">
        <v>6098.5412945743601</v>
      </c>
      <c r="M7366" s="38">
        <v>5421.01252476629</v>
      </c>
      <c r="N7366" s="39">
        <v>50.124996941707003</v>
      </c>
      <c r="O7366" s="39">
        <v>44.556267326846204</v>
      </c>
    </row>
    <row r="7367" spans="2:15" ht="16" x14ac:dyDescent="0.2">
      <c r="B7367" s="35">
        <v>1838</v>
      </c>
      <c r="C7367" s="35" t="s">
        <v>40</v>
      </c>
      <c r="D7367" s="35" t="s">
        <v>92</v>
      </c>
      <c r="E7367" s="35" t="s">
        <v>37</v>
      </c>
      <c r="F7367" s="35" t="s">
        <v>95</v>
      </c>
      <c r="G7367" s="35" t="s">
        <v>29</v>
      </c>
      <c r="H7367" s="35" t="s">
        <v>35</v>
      </c>
      <c r="I7367" s="35" t="s">
        <v>33</v>
      </c>
      <c r="J7367" s="35" t="s">
        <v>34</v>
      </c>
      <c r="K7367" s="35" t="s">
        <v>101</v>
      </c>
      <c r="L7367" s="38">
        <v>4793.2352666506804</v>
      </c>
      <c r="M7367" s="38">
        <v>4361.0767324460403</v>
      </c>
      <c r="N7367" s="39">
        <v>39.396454246443902</v>
      </c>
      <c r="O7367" s="39">
        <v>35.844466294077002</v>
      </c>
    </row>
    <row r="7368" spans="2:15" ht="16" x14ac:dyDescent="0.2">
      <c r="B7368" s="35">
        <v>1839</v>
      </c>
      <c r="C7368" s="35" t="s">
        <v>40</v>
      </c>
      <c r="D7368" s="35" t="s">
        <v>92</v>
      </c>
      <c r="E7368" s="35" t="s">
        <v>37</v>
      </c>
      <c r="F7368" s="35" t="s">
        <v>95</v>
      </c>
      <c r="G7368" s="35" t="s">
        <v>29</v>
      </c>
      <c r="H7368" s="35" t="s">
        <v>35</v>
      </c>
      <c r="I7368" s="35" t="s">
        <v>31</v>
      </c>
      <c r="J7368" s="35" t="s">
        <v>32</v>
      </c>
      <c r="K7368" s="35" t="s">
        <v>98</v>
      </c>
      <c r="L7368" s="38">
        <v>4724.0773716920103</v>
      </c>
      <c r="M7368" s="38">
        <v>5638.6157068833199</v>
      </c>
      <c r="N7368" s="39">
        <v>38.8280331919891</v>
      </c>
      <c r="O7368" s="39">
        <v>46.3447866319177</v>
      </c>
    </row>
    <row r="7369" spans="2:15" ht="16" x14ac:dyDescent="0.2">
      <c r="B7369" s="35">
        <v>1839</v>
      </c>
      <c r="C7369" s="35" t="s">
        <v>40</v>
      </c>
      <c r="D7369" s="35" t="s">
        <v>92</v>
      </c>
      <c r="E7369" s="35" t="s">
        <v>37</v>
      </c>
      <c r="F7369" s="35" t="s">
        <v>95</v>
      </c>
      <c r="G7369" s="35" t="s">
        <v>29</v>
      </c>
      <c r="H7369" s="35" t="s">
        <v>35</v>
      </c>
      <c r="I7369" s="35" t="s">
        <v>31</v>
      </c>
      <c r="J7369" s="35" t="s">
        <v>34</v>
      </c>
      <c r="K7369" s="35" t="s">
        <v>99</v>
      </c>
      <c r="L7369" s="38">
        <v>1302.1019833000601</v>
      </c>
      <c r="M7369" s="38">
        <v>1743.87242899341</v>
      </c>
      <c r="N7369" s="39">
        <v>10.7022080819183</v>
      </c>
      <c r="O7369" s="39">
        <v>14.333198046521201</v>
      </c>
    </row>
    <row r="7370" spans="2:15" ht="16" x14ac:dyDescent="0.2">
      <c r="B7370" s="35">
        <v>1839</v>
      </c>
      <c r="C7370" s="35" t="s">
        <v>40</v>
      </c>
      <c r="D7370" s="35" t="s">
        <v>92</v>
      </c>
      <c r="E7370" s="35" t="s">
        <v>37</v>
      </c>
      <c r="F7370" s="35" t="s">
        <v>95</v>
      </c>
      <c r="G7370" s="35" t="s">
        <v>29</v>
      </c>
      <c r="H7370" s="35" t="s">
        <v>35</v>
      </c>
      <c r="I7370" s="35" t="s">
        <v>33</v>
      </c>
      <c r="J7370" s="35" t="s">
        <v>32</v>
      </c>
      <c r="K7370" s="35" t="s">
        <v>100</v>
      </c>
      <c r="L7370" s="38">
        <v>7638.1158933206798</v>
      </c>
      <c r="M7370" s="38">
        <v>6789.5452245515698</v>
      </c>
      <c r="N7370" s="39">
        <v>62.779034739622098</v>
      </c>
      <c r="O7370" s="39">
        <v>55.804481297684099</v>
      </c>
    </row>
    <row r="7371" spans="2:15" ht="16" x14ac:dyDescent="0.2">
      <c r="B7371" s="35">
        <v>1839</v>
      </c>
      <c r="C7371" s="35" t="s">
        <v>40</v>
      </c>
      <c r="D7371" s="35" t="s">
        <v>92</v>
      </c>
      <c r="E7371" s="35" t="s">
        <v>37</v>
      </c>
      <c r="F7371" s="35" t="s">
        <v>95</v>
      </c>
      <c r="G7371" s="35" t="s">
        <v>29</v>
      </c>
      <c r="H7371" s="35" t="s">
        <v>35</v>
      </c>
      <c r="I7371" s="35" t="s">
        <v>33</v>
      </c>
      <c r="J7371" s="35" t="s">
        <v>34</v>
      </c>
      <c r="K7371" s="35" t="s">
        <v>101</v>
      </c>
      <c r="L7371" s="38">
        <v>6333.3625746753096</v>
      </c>
      <c r="M7371" s="38">
        <v>5762.3460201779399</v>
      </c>
      <c r="N7371" s="39">
        <v>52.055034860345003</v>
      </c>
      <c r="O7371" s="39">
        <v>47.361748111051497</v>
      </c>
    </row>
    <row r="7372" spans="2:15" ht="16" x14ac:dyDescent="0.2">
      <c r="B7372" s="35">
        <v>1840</v>
      </c>
      <c r="C7372" s="35" t="s">
        <v>40</v>
      </c>
      <c r="D7372" s="35" t="s">
        <v>92</v>
      </c>
      <c r="E7372" s="35" t="s">
        <v>37</v>
      </c>
      <c r="F7372" s="35" t="s">
        <v>95</v>
      </c>
      <c r="G7372" s="35" t="s">
        <v>29</v>
      </c>
      <c r="H7372" s="35" t="s">
        <v>35</v>
      </c>
      <c r="I7372" s="35" t="s">
        <v>31</v>
      </c>
      <c r="J7372" s="35" t="s">
        <v>32</v>
      </c>
      <c r="K7372" s="35" t="s">
        <v>98</v>
      </c>
      <c r="L7372" s="38">
        <v>2090.23281251551</v>
      </c>
      <c r="M7372" s="38">
        <v>2494.8828396245099</v>
      </c>
      <c r="N7372" s="39">
        <v>17.179995719305602</v>
      </c>
      <c r="O7372" s="39">
        <v>20.5058863530782</v>
      </c>
    </row>
    <row r="7373" spans="2:15" ht="16" x14ac:dyDescent="0.2">
      <c r="B7373" s="35">
        <v>1840</v>
      </c>
      <c r="C7373" s="35" t="s">
        <v>40</v>
      </c>
      <c r="D7373" s="35" t="s">
        <v>92</v>
      </c>
      <c r="E7373" s="35" t="s">
        <v>37</v>
      </c>
      <c r="F7373" s="35" t="s">
        <v>95</v>
      </c>
      <c r="G7373" s="35" t="s">
        <v>29</v>
      </c>
      <c r="H7373" s="35" t="s">
        <v>35</v>
      </c>
      <c r="I7373" s="35" t="s">
        <v>31</v>
      </c>
      <c r="J7373" s="35" t="s">
        <v>34</v>
      </c>
      <c r="K7373" s="35" t="s">
        <v>99</v>
      </c>
      <c r="L7373" s="38">
        <v>2867.6377368027102</v>
      </c>
      <c r="M7373" s="38">
        <v>3840.5550791630199</v>
      </c>
      <c r="N7373" s="39">
        <v>23.569625233994898</v>
      </c>
      <c r="O7373" s="39">
        <v>31.566206130106998</v>
      </c>
    </row>
    <row r="7374" spans="2:15" ht="16" x14ac:dyDescent="0.2">
      <c r="B7374" s="35">
        <v>1840</v>
      </c>
      <c r="C7374" s="35" t="s">
        <v>40</v>
      </c>
      <c r="D7374" s="35" t="s">
        <v>92</v>
      </c>
      <c r="E7374" s="35" t="s">
        <v>37</v>
      </c>
      <c r="F7374" s="35" t="s">
        <v>95</v>
      </c>
      <c r="G7374" s="35" t="s">
        <v>29</v>
      </c>
      <c r="H7374" s="35" t="s">
        <v>35</v>
      </c>
      <c r="I7374" s="35" t="s">
        <v>33</v>
      </c>
      <c r="J7374" s="35" t="s">
        <v>32</v>
      </c>
      <c r="K7374" s="35" t="s">
        <v>100</v>
      </c>
      <c r="L7374" s="38">
        <v>8355.4727129550902</v>
      </c>
      <c r="M7374" s="38">
        <v>7427.2059562128197</v>
      </c>
      <c r="N7374" s="39">
        <v>68.675118188672002</v>
      </c>
      <c r="O7374" s="39">
        <v>61.045528407228602</v>
      </c>
    </row>
    <row r="7375" spans="2:15" ht="16" x14ac:dyDescent="0.2">
      <c r="B7375" s="35">
        <v>1840</v>
      </c>
      <c r="C7375" s="35" t="s">
        <v>40</v>
      </c>
      <c r="D7375" s="35" t="s">
        <v>92</v>
      </c>
      <c r="E7375" s="35" t="s">
        <v>37</v>
      </c>
      <c r="F7375" s="35" t="s">
        <v>95</v>
      </c>
      <c r="G7375" s="35" t="s">
        <v>29</v>
      </c>
      <c r="H7375" s="35" t="s">
        <v>35</v>
      </c>
      <c r="I7375" s="35" t="s">
        <v>33</v>
      </c>
      <c r="J7375" s="35" t="s">
        <v>34</v>
      </c>
      <c r="K7375" s="35" t="s">
        <v>101</v>
      </c>
      <c r="L7375" s="38">
        <v>7407.8580936681001</v>
      </c>
      <c r="M7375" s="38">
        <v>6739.9649239692699</v>
      </c>
      <c r="N7375" s="39">
        <v>60.886504879463899</v>
      </c>
      <c r="O7375" s="39">
        <v>55.396971977829601</v>
      </c>
    </row>
    <row r="7376" spans="2:15" ht="16" x14ac:dyDescent="0.2">
      <c r="B7376" s="35">
        <v>1841</v>
      </c>
      <c r="C7376" s="35" t="s">
        <v>40</v>
      </c>
      <c r="D7376" s="35" t="s">
        <v>92</v>
      </c>
      <c r="E7376" s="35" t="s">
        <v>37</v>
      </c>
      <c r="F7376" s="35" t="s">
        <v>95</v>
      </c>
      <c r="G7376" s="35" t="s">
        <v>29</v>
      </c>
      <c r="H7376" s="35" t="s">
        <v>35</v>
      </c>
      <c r="I7376" s="35" t="s">
        <v>31</v>
      </c>
      <c r="J7376" s="35" t="s">
        <v>32</v>
      </c>
      <c r="K7376" s="35" t="s">
        <v>98</v>
      </c>
      <c r="L7376" s="38">
        <v>796.15376154938599</v>
      </c>
      <c r="M7376" s="38">
        <v>950.28187553980001</v>
      </c>
      <c r="N7376" s="39">
        <v>6.5437295469812504</v>
      </c>
      <c r="O7376" s="39">
        <v>7.8105359633408202</v>
      </c>
    </row>
    <row r="7377" spans="2:15" ht="16" x14ac:dyDescent="0.2">
      <c r="B7377" s="35">
        <v>1841</v>
      </c>
      <c r="C7377" s="35" t="s">
        <v>40</v>
      </c>
      <c r="D7377" s="35" t="s">
        <v>92</v>
      </c>
      <c r="E7377" s="35" t="s">
        <v>37</v>
      </c>
      <c r="F7377" s="35" t="s">
        <v>95</v>
      </c>
      <c r="G7377" s="35" t="s">
        <v>29</v>
      </c>
      <c r="H7377" s="35" t="s">
        <v>35</v>
      </c>
      <c r="I7377" s="35" t="s">
        <v>31</v>
      </c>
      <c r="J7377" s="35" t="s">
        <v>34</v>
      </c>
      <c r="K7377" s="35" t="s">
        <v>99</v>
      </c>
      <c r="L7377" s="38">
        <v>3182.1913013158401</v>
      </c>
      <c r="M7377" s="38">
        <v>4261.8287548284397</v>
      </c>
      <c r="N7377" s="39">
        <v>26.154996997116498</v>
      </c>
      <c r="O7377" s="39">
        <v>35.028729491740599</v>
      </c>
    </row>
    <row r="7378" spans="2:15" ht="16" x14ac:dyDescent="0.2">
      <c r="B7378" s="35">
        <v>1841</v>
      </c>
      <c r="C7378" s="35" t="s">
        <v>40</v>
      </c>
      <c r="D7378" s="35" t="s">
        <v>92</v>
      </c>
      <c r="E7378" s="35" t="s">
        <v>37</v>
      </c>
      <c r="F7378" s="35" t="s">
        <v>95</v>
      </c>
      <c r="G7378" s="35" t="s">
        <v>29</v>
      </c>
      <c r="H7378" s="35" t="s">
        <v>35</v>
      </c>
      <c r="I7378" s="35" t="s">
        <v>33</v>
      </c>
      <c r="J7378" s="35" t="s">
        <v>32</v>
      </c>
      <c r="K7378" s="35" t="s">
        <v>100</v>
      </c>
      <c r="L7378" s="38">
        <v>5548.0714446981601</v>
      </c>
      <c r="M7378" s="38">
        <v>4931.6981450571702</v>
      </c>
      <c r="N7378" s="39">
        <v>45.6005872166972</v>
      </c>
      <c r="O7378" s="39">
        <v>40.5345053018398</v>
      </c>
    </row>
    <row r="7379" spans="2:15" ht="16" x14ac:dyDescent="0.2">
      <c r="B7379" s="35">
        <v>1841</v>
      </c>
      <c r="C7379" s="35" t="s">
        <v>40</v>
      </c>
      <c r="D7379" s="35" t="s">
        <v>92</v>
      </c>
      <c r="E7379" s="35" t="s">
        <v>37</v>
      </c>
      <c r="F7379" s="35" t="s">
        <v>95</v>
      </c>
      <c r="G7379" s="35" t="s">
        <v>29</v>
      </c>
      <c r="H7379" s="35" t="s">
        <v>35</v>
      </c>
      <c r="I7379" s="35" t="s">
        <v>33</v>
      </c>
      <c r="J7379" s="35" t="s">
        <v>34</v>
      </c>
      <c r="K7379" s="35" t="s">
        <v>101</v>
      </c>
      <c r="L7379" s="38">
        <v>4181.8009812391801</v>
      </c>
      <c r="M7379" s="38">
        <v>3804.7694186614899</v>
      </c>
      <c r="N7379" s="39">
        <v>34.370966969089203</v>
      </c>
      <c r="O7379" s="39">
        <v>31.272077413656</v>
      </c>
    </row>
    <row r="7380" spans="2:15" ht="16" x14ac:dyDescent="0.2">
      <c r="B7380" s="35">
        <v>1842</v>
      </c>
      <c r="C7380" s="35" t="s">
        <v>40</v>
      </c>
      <c r="D7380" s="35" t="s">
        <v>92</v>
      </c>
      <c r="E7380" s="35" t="s">
        <v>37</v>
      </c>
      <c r="F7380" s="35" t="s">
        <v>95</v>
      </c>
      <c r="G7380" s="35" t="s">
        <v>29</v>
      </c>
      <c r="H7380" s="35" t="s">
        <v>35</v>
      </c>
      <c r="I7380" s="35" t="s">
        <v>31</v>
      </c>
      <c r="J7380" s="35" t="s">
        <v>32</v>
      </c>
      <c r="K7380" s="35" t="s">
        <v>98</v>
      </c>
      <c r="L7380" s="38">
        <v>2127.95891366569</v>
      </c>
      <c r="M7380" s="38">
        <v>2539.9123702117099</v>
      </c>
      <c r="N7380" s="39">
        <v>17.490073263005701</v>
      </c>
      <c r="O7380" s="39">
        <v>20.875992083931799</v>
      </c>
    </row>
    <row r="7381" spans="2:15" ht="16" x14ac:dyDescent="0.2">
      <c r="B7381" s="35">
        <v>1842</v>
      </c>
      <c r="C7381" s="35" t="s">
        <v>40</v>
      </c>
      <c r="D7381" s="35" t="s">
        <v>92</v>
      </c>
      <c r="E7381" s="35" t="s">
        <v>37</v>
      </c>
      <c r="F7381" s="35" t="s">
        <v>95</v>
      </c>
      <c r="G7381" s="35" t="s">
        <v>29</v>
      </c>
      <c r="H7381" s="35" t="s">
        <v>35</v>
      </c>
      <c r="I7381" s="35" t="s">
        <v>31</v>
      </c>
      <c r="J7381" s="35" t="s">
        <v>34</v>
      </c>
      <c r="K7381" s="35" t="s">
        <v>99</v>
      </c>
      <c r="L7381" s="38">
        <v>3426.1771229122401</v>
      </c>
      <c r="M7381" s="38">
        <v>4588.5928276923196</v>
      </c>
      <c r="N7381" s="39">
        <v>28.160359914347101</v>
      </c>
      <c r="O7381" s="39">
        <v>37.7144615974711</v>
      </c>
    </row>
    <row r="7382" spans="2:15" ht="16" x14ac:dyDescent="0.2">
      <c r="B7382" s="35">
        <v>1842</v>
      </c>
      <c r="C7382" s="35" t="s">
        <v>40</v>
      </c>
      <c r="D7382" s="35" t="s">
        <v>92</v>
      </c>
      <c r="E7382" s="35" t="s">
        <v>37</v>
      </c>
      <c r="F7382" s="35" t="s">
        <v>95</v>
      </c>
      <c r="G7382" s="35" t="s">
        <v>29</v>
      </c>
      <c r="H7382" s="35" t="s">
        <v>35</v>
      </c>
      <c r="I7382" s="35" t="s">
        <v>33</v>
      </c>
      <c r="J7382" s="35" t="s">
        <v>32</v>
      </c>
      <c r="K7382" s="35" t="s">
        <v>100</v>
      </c>
      <c r="L7382" s="38">
        <v>9417.5789064475593</v>
      </c>
      <c r="M7382" s="38">
        <v>8371.3154898609591</v>
      </c>
      <c r="N7382" s="39">
        <v>77.404758135185403</v>
      </c>
      <c r="O7382" s="39">
        <v>68.805332793377801</v>
      </c>
    </row>
    <row r="7383" spans="2:15" ht="16" x14ac:dyDescent="0.2">
      <c r="B7383" s="35">
        <v>1842</v>
      </c>
      <c r="C7383" s="35" t="s">
        <v>40</v>
      </c>
      <c r="D7383" s="35" t="s">
        <v>92</v>
      </c>
      <c r="E7383" s="35" t="s">
        <v>37</v>
      </c>
      <c r="F7383" s="35" t="s">
        <v>95</v>
      </c>
      <c r="G7383" s="35" t="s">
        <v>29</v>
      </c>
      <c r="H7383" s="35" t="s">
        <v>35</v>
      </c>
      <c r="I7383" s="35" t="s">
        <v>33</v>
      </c>
      <c r="J7383" s="35" t="s">
        <v>34</v>
      </c>
      <c r="K7383" s="35" t="s">
        <v>101</v>
      </c>
      <c r="L7383" s="38">
        <v>2961.77639779538</v>
      </c>
      <c r="M7383" s="38">
        <v>2694.7423643068601</v>
      </c>
      <c r="N7383" s="39">
        <v>24.343367653112701</v>
      </c>
      <c r="O7383" s="39">
        <v>22.148567377864602</v>
      </c>
    </row>
    <row r="7384" spans="2:15" ht="16" x14ac:dyDescent="0.2">
      <c r="B7384" s="35">
        <v>1843</v>
      </c>
      <c r="C7384" s="35" t="s">
        <v>40</v>
      </c>
      <c r="D7384" s="35" t="s">
        <v>92</v>
      </c>
      <c r="E7384" s="35" t="s">
        <v>37</v>
      </c>
      <c r="F7384" s="35" t="s">
        <v>95</v>
      </c>
      <c r="G7384" s="35" t="s">
        <v>29</v>
      </c>
      <c r="H7384" s="35" t="s">
        <v>35</v>
      </c>
      <c r="I7384" s="35" t="s">
        <v>31</v>
      </c>
      <c r="J7384" s="35" t="s">
        <v>32</v>
      </c>
      <c r="K7384" s="35" t="s">
        <v>98</v>
      </c>
      <c r="L7384" s="38">
        <v>3065.5139200660701</v>
      </c>
      <c r="M7384" s="38">
        <v>3658.9694832121299</v>
      </c>
      <c r="N7384" s="39">
        <v>25.1960048224608</v>
      </c>
      <c r="O7384" s="39">
        <v>30.0737217798257</v>
      </c>
    </row>
    <row r="7385" spans="2:15" ht="16" x14ac:dyDescent="0.2">
      <c r="B7385" s="35">
        <v>1843</v>
      </c>
      <c r="C7385" s="35" t="s">
        <v>40</v>
      </c>
      <c r="D7385" s="35" t="s">
        <v>92</v>
      </c>
      <c r="E7385" s="35" t="s">
        <v>37</v>
      </c>
      <c r="F7385" s="35" t="s">
        <v>95</v>
      </c>
      <c r="G7385" s="35" t="s">
        <v>29</v>
      </c>
      <c r="H7385" s="35" t="s">
        <v>35</v>
      </c>
      <c r="I7385" s="35" t="s">
        <v>31</v>
      </c>
      <c r="J7385" s="35" t="s">
        <v>34</v>
      </c>
      <c r="K7385" s="35" t="s">
        <v>99</v>
      </c>
      <c r="L7385" s="38">
        <v>676.00538037950798</v>
      </c>
      <c r="M7385" s="38">
        <v>905.35699953953804</v>
      </c>
      <c r="N7385" s="39">
        <v>5.5562086058589699</v>
      </c>
      <c r="O7385" s="39">
        <v>7.4412904071742796</v>
      </c>
    </row>
    <row r="7386" spans="2:15" ht="16" x14ac:dyDescent="0.2">
      <c r="B7386" s="35">
        <v>1843</v>
      </c>
      <c r="C7386" s="35" t="s">
        <v>40</v>
      </c>
      <c r="D7386" s="35" t="s">
        <v>92</v>
      </c>
      <c r="E7386" s="35" t="s">
        <v>37</v>
      </c>
      <c r="F7386" s="35" t="s">
        <v>95</v>
      </c>
      <c r="G7386" s="35" t="s">
        <v>29</v>
      </c>
      <c r="H7386" s="35" t="s">
        <v>35</v>
      </c>
      <c r="I7386" s="35" t="s">
        <v>33</v>
      </c>
      <c r="J7386" s="35" t="s">
        <v>32</v>
      </c>
      <c r="K7386" s="35" t="s">
        <v>100</v>
      </c>
      <c r="L7386" s="38">
        <v>7269.8440175263204</v>
      </c>
      <c r="M7386" s="38">
        <v>6462.1871966611097</v>
      </c>
      <c r="N7386" s="39">
        <v>59.752142609805396</v>
      </c>
      <c r="O7386" s="39">
        <v>53.113867369817299</v>
      </c>
    </row>
    <row r="7387" spans="2:15" ht="16" x14ac:dyDescent="0.2">
      <c r="B7387" s="35">
        <v>1843</v>
      </c>
      <c r="C7387" s="35" t="s">
        <v>40</v>
      </c>
      <c r="D7387" s="35" t="s">
        <v>92</v>
      </c>
      <c r="E7387" s="35" t="s">
        <v>37</v>
      </c>
      <c r="F7387" s="35" t="s">
        <v>95</v>
      </c>
      <c r="G7387" s="35" t="s">
        <v>29</v>
      </c>
      <c r="H7387" s="35" t="s">
        <v>35</v>
      </c>
      <c r="I7387" s="35" t="s">
        <v>33</v>
      </c>
      <c r="J7387" s="35" t="s">
        <v>34</v>
      </c>
      <c r="K7387" s="35" t="s">
        <v>101</v>
      </c>
      <c r="L7387" s="38">
        <v>4784.6569621285698</v>
      </c>
      <c r="M7387" s="38">
        <v>4353.2718486516897</v>
      </c>
      <c r="N7387" s="39">
        <v>39.325947633933403</v>
      </c>
      <c r="O7387" s="39">
        <v>35.780316564260502</v>
      </c>
    </row>
    <row r="7388" spans="2:15" ht="16" x14ac:dyDescent="0.2">
      <c r="B7388" s="35">
        <v>1844</v>
      </c>
      <c r="C7388" s="35" t="s">
        <v>40</v>
      </c>
      <c r="D7388" s="35" t="s">
        <v>92</v>
      </c>
      <c r="E7388" s="35" t="s">
        <v>37</v>
      </c>
      <c r="F7388" s="35" t="s">
        <v>95</v>
      </c>
      <c r="G7388" s="35" t="s">
        <v>29</v>
      </c>
      <c r="H7388" s="35" t="s">
        <v>35</v>
      </c>
      <c r="I7388" s="35" t="s">
        <v>31</v>
      </c>
      <c r="J7388" s="35" t="s">
        <v>32</v>
      </c>
      <c r="K7388" s="35" t="s">
        <v>98</v>
      </c>
      <c r="L7388" s="38">
        <v>2078.3534769011399</v>
      </c>
      <c r="M7388" s="38">
        <v>2480.7037728751202</v>
      </c>
      <c r="N7388" s="39">
        <v>17.0823573443929</v>
      </c>
      <c r="O7388" s="39">
        <v>20.3893460784256</v>
      </c>
    </row>
    <row r="7389" spans="2:15" ht="16" x14ac:dyDescent="0.2">
      <c r="B7389" s="35">
        <v>1844</v>
      </c>
      <c r="C7389" s="35" t="s">
        <v>40</v>
      </c>
      <c r="D7389" s="35" t="s">
        <v>92</v>
      </c>
      <c r="E7389" s="35" t="s">
        <v>37</v>
      </c>
      <c r="F7389" s="35" t="s">
        <v>95</v>
      </c>
      <c r="G7389" s="35" t="s">
        <v>29</v>
      </c>
      <c r="H7389" s="35" t="s">
        <v>35</v>
      </c>
      <c r="I7389" s="35" t="s">
        <v>31</v>
      </c>
      <c r="J7389" s="35" t="s">
        <v>34</v>
      </c>
      <c r="K7389" s="35" t="s">
        <v>99</v>
      </c>
      <c r="L7389" s="38">
        <v>0</v>
      </c>
      <c r="M7389" s="38">
        <v>0</v>
      </c>
      <c r="N7389" s="39">
        <v>0</v>
      </c>
      <c r="O7389" s="39">
        <v>0</v>
      </c>
    </row>
    <row r="7390" spans="2:15" ht="16" x14ac:dyDescent="0.2">
      <c r="B7390" s="35">
        <v>1844</v>
      </c>
      <c r="C7390" s="35" t="s">
        <v>40</v>
      </c>
      <c r="D7390" s="35" t="s">
        <v>92</v>
      </c>
      <c r="E7390" s="35" t="s">
        <v>37</v>
      </c>
      <c r="F7390" s="35" t="s">
        <v>95</v>
      </c>
      <c r="G7390" s="35" t="s">
        <v>29</v>
      </c>
      <c r="H7390" s="35" t="s">
        <v>35</v>
      </c>
      <c r="I7390" s="35" t="s">
        <v>33</v>
      </c>
      <c r="J7390" s="35" t="s">
        <v>32</v>
      </c>
      <c r="K7390" s="35" t="s">
        <v>100</v>
      </c>
      <c r="L7390" s="38">
        <v>7367.8120376433499</v>
      </c>
      <c r="M7390" s="38">
        <v>6549.2712776614999</v>
      </c>
      <c r="N7390" s="39">
        <v>60.557359213506999</v>
      </c>
      <c r="O7390" s="39">
        <v>53.8296269396836</v>
      </c>
    </row>
    <row r="7391" spans="2:15" ht="16" x14ac:dyDescent="0.2">
      <c r="B7391" s="35">
        <v>1844</v>
      </c>
      <c r="C7391" s="35" t="s">
        <v>40</v>
      </c>
      <c r="D7391" s="35" t="s">
        <v>92</v>
      </c>
      <c r="E7391" s="35" t="s">
        <v>37</v>
      </c>
      <c r="F7391" s="35" t="s">
        <v>95</v>
      </c>
      <c r="G7391" s="35" t="s">
        <v>29</v>
      </c>
      <c r="H7391" s="35" t="s">
        <v>35</v>
      </c>
      <c r="I7391" s="35" t="s">
        <v>33</v>
      </c>
      <c r="J7391" s="35" t="s">
        <v>34</v>
      </c>
      <c r="K7391" s="35" t="s">
        <v>101</v>
      </c>
      <c r="L7391" s="38">
        <v>3421.8798131523999</v>
      </c>
      <c r="M7391" s="38">
        <v>3113.36281325356</v>
      </c>
      <c r="N7391" s="39">
        <v>28.125039560156701</v>
      </c>
      <c r="O7391" s="39">
        <v>25.5892833966046</v>
      </c>
    </row>
    <row r="7392" spans="2:15" ht="16" x14ac:dyDescent="0.2">
      <c r="B7392" s="35">
        <v>1845</v>
      </c>
      <c r="C7392" s="35" t="s">
        <v>40</v>
      </c>
      <c r="D7392" s="35" t="s">
        <v>92</v>
      </c>
      <c r="E7392" s="35" t="s">
        <v>37</v>
      </c>
      <c r="F7392" s="35" t="s">
        <v>95</v>
      </c>
      <c r="G7392" s="35" t="s">
        <v>29</v>
      </c>
      <c r="H7392" s="35" t="s">
        <v>35</v>
      </c>
      <c r="I7392" s="35" t="s">
        <v>31</v>
      </c>
      <c r="J7392" s="35" t="s">
        <v>32</v>
      </c>
      <c r="K7392" s="35" t="s">
        <v>98</v>
      </c>
      <c r="L7392" s="38">
        <v>2935.7384041833998</v>
      </c>
      <c r="M7392" s="38">
        <v>3504.0706099189501</v>
      </c>
      <c r="N7392" s="39">
        <v>24.129356746712901</v>
      </c>
      <c r="O7392" s="39">
        <v>28.800580355498202</v>
      </c>
    </row>
    <row r="7393" spans="2:15" ht="16" x14ac:dyDescent="0.2">
      <c r="B7393" s="35">
        <v>1845</v>
      </c>
      <c r="C7393" s="35" t="s">
        <v>40</v>
      </c>
      <c r="D7393" s="35" t="s">
        <v>92</v>
      </c>
      <c r="E7393" s="35" t="s">
        <v>37</v>
      </c>
      <c r="F7393" s="35" t="s">
        <v>95</v>
      </c>
      <c r="G7393" s="35" t="s">
        <v>29</v>
      </c>
      <c r="H7393" s="35" t="s">
        <v>35</v>
      </c>
      <c r="I7393" s="35" t="s">
        <v>31</v>
      </c>
      <c r="J7393" s="35" t="s">
        <v>34</v>
      </c>
      <c r="K7393" s="35" t="s">
        <v>99</v>
      </c>
      <c r="L7393" s="38">
        <v>3012.9085042584102</v>
      </c>
      <c r="M7393" s="38">
        <v>4035.1125634106602</v>
      </c>
      <c r="N7393" s="39">
        <v>24.7636315418499</v>
      </c>
      <c r="O7393" s="39">
        <v>33.165308740361503</v>
      </c>
    </row>
    <row r="7394" spans="2:15" ht="16" x14ac:dyDescent="0.2">
      <c r="B7394" s="35">
        <v>1845</v>
      </c>
      <c r="C7394" s="35" t="s">
        <v>40</v>
      </c>
      <c r="D7394" s="35" t="s">
        <v>92</v>
      </c>
      <c r="E7394" s="35" t="s">
        <v>37</v>
      </c>
      <c r="F7394" s="35" t="s">
        <v>95</v>
      </c>
      <c r="G7394" s="35" t="s">
        <v>29</v>
      </c>
      <c r="H7394" s="35" t="s">
        <v>35</v>
      </c>
      <c r="I7394" s="35" t="s">
        <v>33</v>
      </c>
      <c r="J7394" s="35" t="s">
        <v>32</v>
      </c>
      <c r="K7394" s="35" t="s">
        <v>100</v>
      </c>
      <c r="L7394" s="38">
        <v>7454.27887272115</v>
      </c>
      <c r="M7394" s="38">
        <v>6626.1319191317298</v>
      </c>
      <c r="N7394" s="39">
        <v>61.268045529214902</v>
      </c>
      <c r="O7394" s="39">
        <v>54.461358239438802</v>
      </c>
    </row>
    <row r="7395" spans="2:15" ht="16" x14ac:dyDescent="0.2">
      <c r="B7395" s="35">
        <v>1845</v>
      </c>
      <c r="C7395" s="35" t="s">
        <v>40</v>
      </c>
      <c r="D7395" s="35" t="s">
        <v>92</v>
      </c>
      <c r="E7395" s="35" t="s">
        <v>37</v>
      </c>
      <c r="F7395" s="35" t="s">
        <v>95</v>
      </c>
      <c r="G7395" s="35" t="s">
        <v>29</v>
      </c>
      <c r="H7395" s="35" t="s">
        <v>35</v>
      </c>
      <c r="I7395" s="35" t="s">
        <v>33</v>
      </c>
      <c r="J7395" s="35" t="s">
        <v>34</v>
      </c>
      <c r="K7395" s="35" t="s">
        <v>101</v>
      </c>
      <c r="L7395" s="38">
        <v>5617.9080203909498</v>
      </c>
      <c r="M7395" s="38">
        <v>5111.3969145663696</v>
      </c>
      <c r="N7395" s="39">
        <v>46.174586468966702</v>
      </c>
      <c r="O7395" s="39">
        <v>42.0114814895866</v>
      </c>
    </row>
    <row r="7396" spans="2:15" ht="16" x14ac:dyDescent="0.2">
      <c r="B7396" s="35">
        <v>1846</v>
      </c>
      <c r="C7396" s="35" t="s">
        <v>40</v>
      </c>
      <c r="D7396" s="35" t="s">
        <v>92</v>
      </c>
      <c r="E7396" s="35" t="s">
        <v>37</v>
      </c>
      <c r="F7396" s="35" t="s">
        <v>95</v>
      </c>
      <c r="G7396" s="35" t="s">
        <v>29</v>
      </c>
      <c r="H7396" s="35" t="s">
        <v>35</v>
      </c>
      <c r="I7396" s="35" t="s">
        <v>31</v>
      </c>
      <c r="J7396" s="35" t="s">
        <v>32</v>
      </c>
      <c r="K7396" s="35" t="s">
        <v>98</v>
      </c>
      <c r="L7396" s="38">
        <v>3193.5219510803799</v>
      </c>
      <c r="M7396" s="38">
        <v>3811.7587026710798</v>
      </c>
      <c r="N7396" s="39">
        <v>26.248125625318199</v>
      </c>
      <c r="O7396" s="39">
        <v>31.329523583597901</v>
      </c>
    </row>
    <row r="7397" spans="2:15" ht="16" x14ac:dyDescent="0.2">
      <c r="B7397" s="35">
        <v>1846</v>
      </c>
      <c r="C7397" s="35" t="s">
        <v>40</v>
      </c>
      <c r="D7397" s="35" t="s">
        <v>92</v>
      </c>
      <c r="E7397" s="35" t="s">
        <v>37</v>
      </c>
      <c r="F7397" s="35" t="s">
        <v>95</v>
      </c>
      <c r="G7397" s="35" t="s">
        <v>29</v>
      </c>
      <c r="H7397" s="35" t="s">
        <v>35</v>
      </c>
      <c r="I7397" s="35" t="s">
        <v>31</v>
      </c>
      <c r="J7397" s="35" t="s">
        <v>34</v>
      </c>
      <c r="K7397" s="35" t="s">
        <v>99</v>
      </c>
      <c r="L7397" s="38">
        <v>1818.7529127446601</v>
      </c>
      <c r="M7397" s="38">
        <v>2435.81002130765</v>
      </c>
      <c r="N7397" s="39">
        <v>14.9486540773533</v>
      </c>
      <c r="O7397" s="39">
        <v>20.020356339514901</v>
      </c>
    </row>
    <row r="7398" spans="2:15" ht="16" x14ac:dyDescent="0.2">
      <c r="B7398" s="35">
        <v>1846</v>
      </c>
      <c r="C7398" s="35" t="s">
        <v>40</v>
      </c>
      <c r="D7398" s="35" t="s">
        <v>92</v>
      </c>
      <c r="E7398" s="35" t="s">
        <v>37</v>
      </c>
      <c r="F7398" s="35" t="s">
        <v>95</v>
      </c>
      <c r="G7398" s="35" t="s">
        <v>29</v>
      </c>
      <c r="H7398" s="35" t="s">
        <v>35</v>
      </c>
      <c r="I7398" s="35" t="s">
        <v>33</v>
      </c>
      <c r="J7398" s="35" t="s">
        <v>32</v>
      </c>
      <c r="K7398" s="35" t="s">
        <v>100</v>
      </c>
      <c r="L7398" s="38">
        <v>5999.9326016601399</v>
      </c>
      <c r="M7398" s="38">
        <v>5333.3589477028099</v>
      </c>
      <c r="N7398" s="39">
        <v>49.314514534192902</v>
      </c>
      <c r="O7398" s="39">
        <v>43.835826967420303</v>
      </c>
    </row>
    <row r="7399" spans="2:15" ht="16" x14ac:dyDescent="0.2">
      <c r="B7399" s="35">
        <v>1846</v>
      </c>
      <c r="C7399" s="35" t="s">
        <v>40</v>
      </c>
      <c r="D7399" s="35" t="s">
        <v>92</v>
      </c>
      <c r="E7399" s="35" t="s">
        <v>37</v>
      </c>
      <c r="F7399" s="35" t="s">
        <v>95</v>
      </c>
      <c r="G7399" s="35" t="s">
        <v>29</v>
      </c>
      <c r="H7399" s="35" t="s">
        <v>35</v>
      </c>
      <c r="I7399" s="35" t="s">
        <v>33</v>
      </c>
      <c r="J7399" s="35" t="s">
        <v>34</v>
      </c>
      <c r="K7399" s="35" t="s">
        <v>101</v>
      </c>
      <c r="L7399" s="38">
        <v>2313.1921058735602</v>
      </c>
      <c r="M7399" s="38">
        <v>2104.6344920290499</v>
      </c>
      <c r="N7399" s="39">
        <v>19.012537856495001</v>
      </c>
      <c r="O7399" s="39">
        <v>17.29836568791</v>
      </c>
    </row>
    <row r="7400" spans="2:15" ht="16" x14ac:dyDescent="0.2">
      <c r="B7400" s="35">
        <v>1847</v>
      </c>
      <c r="C7400" s="35" t="s">
        <v>40</v>
      </c>
      <c r="D7400" s="35" t="s">
        <v>92</v>
      </c>
      <c r="E7400" s="35" t="s">
        <v>37</v>
      </c>
      <c r="F7400" s="35" t="s">
        <v>95</v>
      </c>
      <c r="G7400" s="35" t="s">
        <v>29</v>
      </c>
      <c r="H7400" s="35" t="s">
        <v>35</v>
      </c>
      <c r="I7400" s="35" t="s">
        <v>31</v>
      </c>
      <c r="J7400" s="35" t="s">
        <v>32</v>
      </c>
      <c r="K7400" s="35" t="s">
        <v>98</v>
      </c>
      <c r="L7400" s="38">
        <v>4503.6545922267696</v>
      </c>
      <c r="M7400" s="38">
        <v>5375.5210857208403</v>
      </c>
      <c r="N7400" s="39">
        <v>37.016339114192597</v>
      </c>
      <c r="O7400" s="39">
        <v>44.182365088116498</v>
      </c>
    </row>
    <row r="7401" spans="2:15" ht="16" x14ac:dyDescent="0.2">
      <c r="B7401" s="35">
        <v>1847</v>
      </c>
      <c r="C7401" s="35" t="s">
        <v>40</v>
      </c>
      <c r="D7401" s="35" t="s">
        <v>92</v>
      </c>
      <c r="E7401" s="35" t="s">
        <v>37</v>
      </c>
      <c r="F7401" s="35" t="s">
        <v>95</v>
      </c>
      <c r="G7401" s="35" t="s">
        <v>29</v>
      </c>
      <c r="H7401" s="35" t="s">
        <v>35</v>
      </c>
      <c r="I7401" s="35" t="s">
        <v>31</v>
      </c>
      <c r="J7401" s="35" t="s">
        <v>34</v>
      </c>
      <c r="K7401" s="35" t="s">
        <v>99</v>
      </c>
      <c r="L7401" s="38">
        <v>4198.6137002285795</v>
      </c>
      <c r="M7401" s="38">
        <v>5623.0977033504296</v>
      </c>
      <c r="N7401" s="39">
        <v>34.509153700508897</v>
      </c>
      <c r="O7401" s="39">
        <v>46.217241397400798</v>
      </c>
    </row>
    <row r="7402" spans="2:15" ht="16" x14ac:dyDescent="0.2">
      <c r="B7402" s="35">
        <v>1847</v>
      </c>
      <c r="C7402" s="35" t="s">
        <v>40</v>
      </c>
      <c r="D7402" s="35" t="s">
        <v>92</v>
      </c>
      <c r="E7402" s="35" t="s">
        <v>37</v>
      </c>
      <c r="F7402" s="35" t="s">
        <v>95</v>
      </c>
      <c r="G7402" s="35" t="s">
        <v>29</v>
      </c>
      <c r="H7402" s="35" t="s">
        <v>35</v>
      </c>
      <c r="I7402" s="35" t="s">
        <v>33</v>
      </c>
      <c r="J7402" s="35" t="s">
        <v>32</v>
      </c>
      <c r="K7402" s="35" t="s">
        <v>100</v>
      </c>
      <c r="L7402" s="38">
        <v>11920.131169214201</v>
      </c>
      <c r="M7402" s="38">
        <v>10595.842061880599</v>
      </c>
      <c r="N7402" s="39">
        <v>97.973680842856396</v>
      </c>
      <c r="O7402" s="39">
        <v>87.089112837375396</v>
      </c>
    </row>
    <row r="7403" spans="2:15" ht="16" x14ac:dyDescent="0.2">
      <c r="B7403" s="35">
        <v>1847</v>
      </c>
      <c r="C7403" s="35" t="s">
        <v>40</v>
      </c>
      <c r="D7403" s="35" t="s">
        <v>92</v>
      </c>
      <c r="E7403" s="35" t="s">
        <v>37</v>
      </c>
      <c r="F7403" s="35" t="s">
        <v>95</v>
      </c>
      <c r="G7403" s="35" t="s">
        <v>29</v>
      </c>
      <c r="H7403" s="35" t="s">
        <v>35</v>
      </c>
      <c r="I7403" s="35" t="s">
        <v>33</v>
      </c>
      <c r="J7403" s="35" t="s">
        <v>34</v>
      </c>
      <c r="K7403" s="35" t="s">
        <v>101</v>
      </c>
      <c r="L7403" s="38">
        <v>3115.4780327950398</v>
      </c>
      <c r="M7403" s="38">
        <v>2834.58624570355</v>
      </c>
      <c r="N7403" s="39">
        <v>25.606668762698899</v>
      </c>
      <c r="O7403" s="39">
        <v>23.297969142768899</v>
      </c>
    </row>
    <row r="7404" spans="2:15" ht="16" x14ac:dyDescent="0.2">
      <c r="B7404" s="35">
        <v>1848</v>
      </c>
      <c r="C7404" s="35" t="s">
        <v>40</v>
      </c>
      <c r="D7404" s="35" t="s">
        <v>92</v>
      </c>
      <c r="E7404" s="35" t="s">
        <v>37</v>
      </c>
      <c r="F7404" s="35" t="s">
        <v>95</v>
      </c>
      <c r="G7404" s="35" t="s">
        <v>29</v>
      </c>
      <c r="H7404" s="35" t="s">
        <v>35</v>
      </c>
      <c r="I7404" s="35" t="s">
        <v>31</v>
      </c>
      <c r="J7404" s="35" t="s">
        <v>32</v>
      </c>
      <c r="K7404" s="35" t="s">
        <v>98</v>
      </c>
      <c r="L7404" s="38">
        <v>4772.5241545302597</v>
      </c>
      <c r="M7404" s="38">
        <v>5696.4413454506903</v>
      </c>
      <c r="N7404" s="39">
        <v>39.226225927645899</v>
      </c>
      <c r="O7404" s="39">
        <v>46.820065853019301</v>
      </c>
    </row>
    <row r="7405" spans="2:15" ht="16" x14ac:dyDescent="0.2">
      <c r="B7405" s="35">
        <v>1848</v>
      </c>
      <c r="C7405" s="35" t="s">
        <v>40</v>
      </c>
      <c r="D7405" s="35" t="s">
        <v>92</v>
      </c>
      <c r="E7405" s="35" t="s">
        <v>37</v>
      </c>
      <c r="F7405" s="35" t="s">
        <v>95</v>
      </c>
      <c r="G7405" s="35" t="s">
        <v>29</v>
      </c>
      <c r="H7405" s="35" t="s">
        <v>35</v>
      </c>
      <c r="I7405" s="35" t="s">
        <v>31</v>
      </c>
      <c r="J7405" s="35" t="s">
        <v>34</v>
      </c>
      <c r="K7405" s="35" t="s">
        <v>99</v>
      </c>
      <c r="L7405" s="38">
        <v>3101.2569554567499</v>
      </c>
      <c r="M7405" s="38">
        <v>4153.4354215009098</v>
      </c>
      <c r="N7405" s="39">
        <v>25.489783195534901</v>
      </c>
      <c r="O7405" s="39">
        <v>34.137825382199303</v>
      </c>
    </row>
    <row r="7406" spans="2:15" ht="16" x14ac:dyDescent="0.2">
      <c r="B7406" s="35">
        <v>1848</v>
      </c>
      <c r="C7406" s="35" t="s">
        <v>40</v>
      </c>
      <c r="D7406" s="35" t="s">
        <v>92</v>
      </c>
      <c r="E7406" s="35" t="s">
        <v>37</v>
      </c>
      <c r="F7406" s="35" t="s">
        <v>95</v>
      </c>
      <c r="G7406" s="35" t="s">
        <v>29</v>
      </c>
      <c r="H7406" s="35" t="s">
        <v>35</v>
      </c>
      <c r="I7406" s="35" t="s">
        <v>33</v>
      </c>
      <c r="J7406" s="35" t="s">
        <v>32</v>
      </c>
      <c r="K7406" s="35" t="s">
        <v>100</v>
      </c>
      <c r="L7406" s="38">
        <v>11584.811091855699</v>
      </c>
      <c r="M7406" s="38">
        <v>10297.774991189001</v>
      </c>
      <c r="N7406" s="39">
        <v>95.217625412513001</v>
      </c>
      <c r="O7406" s="39">
        <v>84.639246502923598</v>
      </c>
    </row>
    <row r="7407" spans="2:15" ht="16" x14ac:dyDescent="0.2">
      <c r="B7407" s="35">
        <v>1848</v>
      </c>
      <c r="C7407" s="35" t="s">
        <v>40</v>
      </c>
      <c r="D7407" s="35" t="s">
        <v>92</v>
      </c>
      <c r="E7407" s="35" t="s">
        <v>37</v>
      </c>
      <c r="F7407" s="35" t="s">
        <v>95</v>
      </c>
      <c r="G7407" s="35" t="s">
        <v>29</v>
      </c>
      <c r="H7407" s="35" t="s">
        <v>35</v>
      </c>
      <c r="I7407" s="35" t="s">
        <v>33</v>
      </c>
      <c r="J7407" s="35" t="s">
        <v>34</v>
      </c>
      <c r="K7407" s="35" t="s">
        <v>101</v>
      </c>
      <c r="L7407" s="38">
        <v>4799.7656996957703</v>
      </c>
      <c r="M7407" s="38">
        <v>4367.0183810448298</v>
      </c>
      <c r="N7407" s="39">
        <v>39.450129038595399</v>
      </c>
      <c r="O7407" s="39">
        <v>35.8933017620123</v>
      </c>
    </row>
    <row r="7408" spans="2:15" ht="16" x14ac:dyDescent="0.2">
      <c r="B7408" s="35">
        <v>1849</v>
      </c>
      <c r="C7408" s="35" t="s">
        <v>40</v>
      </c>
      <c r="D7408" s="35" t="s">
        <v>92</v>
      </c>
      <c r="E7408" s="35" t="s">
        <v>37</v>
      </c>
      <c r="F7408" s="35" t="s">
        <v>95</v>
      </c>
      <c r="G7408" s="35" t="s">
        <v>29</v>
      </c>
      <c r="H7408" s="35" t="s">
        <v>35</v>
      </c>
      <c r="I7408" s="35" t="s">
        <v>31</v>
      </c>
      <c r="J7408" s="35" t="s">
        <v>32</v>
      </c>
      <c r="K7408" s="35" t="s">
        <v>98</v>
      </c>
      <c r="L7408" s="38">
        <v>2140.5227598669298</v>
      </c>
      <c r="M7408" s="38">
        <v>2554.9084625605901</v>
      </c>
      <c r="N7408" s="39">
        <v>17.5933377523309</v>
      </c>
      <c r="O7408" s="39">
        <v>20.999247637484299</v>
      </c>
    </row>
    <row r="7409" spans="2:15" ht="16" x14ac:dyDescent="0.2">
      <c r="B7409" s="35">
        <v>1849</v>
      </c>
      <c r="C7409" s="35" t="s">
        <v>40</v>
      </c>
      <c r="D7409" s="35" t="s">
        <v>92</v>
      </c>
      <c r="E7409" s="35" t="s">
        <v>37</v>
      </c>
      <c r="F7409" s="35" t="s">
        <v>95</v>
      </c>
      <c r="G7409" s="35" t="s">
        <v>29</v>
      </c>
      <c r="H7409" s="35" t="s">
        <v>35</v>
      </c>
      <c r="I7409" s="35" t="s">
        <v>31</v>
      </c>
      <c r="J7409" s="35" t="s">
        <v>34</v>
      </c>
      <c r="K7409" s="35" t="s">
        <v>99</v>
      </c>
      <c r="L7409" s="38">
        <v>2689.0460377294598</v>
      </c>
      <c r="M7409" s="38">
        <v>3601.3717094613698</v>
      </c>
      <c r="N7409" s="39">
        <v>22.101748255310699</v>
      </c>
      <c r="O7409" s="39">
        <v>29.600315420230402</v>
      </c>
    </row>
    <row r="7410" spans="2:15" ht="16" x14ac:dyDescent="0.2">
      <c r="B7410" s="35">
        <v>1849</v>
      </c>
      <c r="C7410" s="35" t="s">
        <v>40</v>
      </c>
      <c r="D7410" s="35" t="s">
        <v>92</v>
      </c>
      <c r="E7410" s="35" t="s">
        <v>37</v>
      </c>
      <c r="F7410" s="35" t="s">
        <v>95</v>
      </c>
      <c r="G7410" s="35" t="s">
        <v>29</v>
      </c>
      <c r="H7410" s="35" t="s">
        <v>35</v>
      </c>
      <c r="I7410" s="35" t="s">
        <v>33</v>
      </c>
      <c r="J7410" s="35" t="s">
        <v>32</v>
      </c>
      <c r="K7410" s="35" t="s">
        <v>100</v>
      </c>
      <c r="L7410" s="38">
        <v>5099.45572916324</v>
      </c>
      <c r="M7410" s="38">
        <v>4532.9222254966298</v>
      </c>
      <c r="N7410" s="39">
        <v>41.913334760245803</v>
      </c>
      <c r="O7410" s="39">
        <v>37.256895004081898</v>
      </c>
    </row>
    <row r="7411" spans="2:15" ht="16" x14ac:dyDescent="0.2">
      <c r="B7411" s="35">
        <v>1849</v>
      </c>
      <c r="C7411" s="35" t="s">
        <v>40</v>
      </c>
      <c r="D7411" s="35" t="s">
        <v>92</v>
      </c>
      <c r="E7411" s="35" t="s">
        <v>37</v>
      </c>
      <c r="F7411" s="35" t="s">
        <v>95</v>
      </c>
      <c r="G7411" s="35" t="s">
        <v>29</v>
      </c>
      <c r="H7411" s="35" t="s">
        <v>35</v>
      </c>
      <c r="I7411" s="35" t="s">
        <v>33</v>
      </c>
      <c r="J7411" s="35" t="s">
        <v>34</v>
      </c>
      <c r="K7411" s="35" t="s">
        <v>101</v>
      </c>
      <c r="L7411" s="38">
        <v>0</v>
      </c>
      <c r="M7411" s="38">
        <v>0</v>
      </c>
      <c r="N7411" s="39">
        <v>0</v>
      </c>
      <c r="O7411" s="39">
        <v>0</v>
      </c>
    </row>
    <row r="7412" spans="2:15" ht="16" x14ac:dyDescent="0.2">
      <c r="B7412" s="35">
        <v>1850</v>
      </c>
      <c r="C7412" s="35" t="s">
        <v>40</v>
      </c>
      <c r="D7412" s="35" t="s">
        <v>92</v>
      </c>
      <c r="E7412" s="35" t="s">
        <v>37</v>
      </c>
      <c r="F7412" s="35" t="s">
        <v>95</v>
      </c>
      <c r="G7412" s="35" t="s">
        <v>29</v>
      </c>
      <c r="H7412" s="35" t="s">
        <v>35</v>
      </c>
      <c r="I7412" s="35" t="s">
        <v>31</v>
      </c>
      <c r="J7412" s="35" t="s">
        <v>32</v>
      </c>
      <c r="K7412" s="35" t="s">
        <v>98</v>
      </c>
      <c r="L7412" s="38">
        <v>2505.3358375796201</v>
      </c>
      <c r="M7412" s="38">
        <v>2990.3460280826098</v>
      </c>
      <c r="N7412" s="39">
        <v>20.591801404763999</v>
      </c>
      <c r="O7412" s="39">
        <v>24.5781865321858</v>
      </c>
    </row>
    <row r="7413" spans="2:15" ht="16" x14ac:dyDescent="0.2">
      <c r="B7413" s="35">
        <v>1850</v>
      </c>
      <c r="C7413" s="35" t="s">
        <v>40</v>
      </c>
      <c r="D7413" s="35" t="s">
        <v>92</v>
      </c>
      <c r="E7413" s="35" t="s">
        <v>37</v>
      </c>
      <c r="F7413" s="35" t="s">
        <v>95</v>
      </c>
      <c r="G7413" s="35" t="s">
        <v>29</v>
      </c>
      <c r="H7413" s="35" t="s">
        <v>35</v>
      </c>
      <c r="I7413" s="35" t="s">
        <v>31</v>
      </c>
      <c r="J7413" s="35" t="s">
        <v>34</v>
      </c>
      <c r="K7413" s="35" t="s">
        <v>99</v>
      </c>
      <c r="L7413" s="38">
        <v>0</v>
      </c>
      <c r="M7413" s="38">
        <v>0</v>
      </c>
      <c r="N7413" s="39">
        <v>0</v>
      </c>
      <c r="O7413" s="39">
        <v>0</v>
      </c>
    </row>
    <row r="7414" spans="2:15" ht="16" x14ac:dyDescent="0.2">
      <c r="B7414" s="35">
        <v>1850</v>
      </c>
      <c r="C7414" s="35" t="s">
        <v>40</v>
      </c>
      <c r="D7414" s="35" t="s">
        <v>92</v>
      </c>
      <c r="E7414" s="35" t="s">
        <v>37</v>
      </c>
      <c r="F7414" s="35" t="s">
        <v>95</v>
      </c>
      <c r="G7414" s="35" t="s">
        <v>29</v>
      </c>
      <c r="H7414" s="35" t="s">
        <v>35</v>
      </c>
      <c r="I7414" s="35" t="s">
        <v>33</v>
      </c>
      <c r="J7414" s="35" t="s">
        <v>32</v>
      </c>
      <c r="K7414" s="35" t="s">
        <v>100</v>
      </c>
      <c r="L7414" s="38">
        <v>7316.5719666769</v>
      </c>
      <c r="M7414" s="38">
        <v>6503.7238175293296</v>
      </c>
      <c r="N7414" s="39">
        <v>60.136207945289598</v>
      </c>
      <c r="O7414" s="39">
        <v>53.455264253665703</v>
      </c>
    </row>
    <row r="7415" spans="2:15" ht="16" x14ac:dyDescent="0.2">
      <c r="B7415" s="35">
        <v>1850</v>
      </c>
      <c r="C7415" s="35" t="s">
        <v>40</v>
      </c>
      <c r="D7415" s="35" t="s">
        <v>92</v>
      </c>
      <c r="E7415" s="35" t="s">
        <v>37</v>
      </c>
      <c r="F7415" s="35" t="s">
        <v>95</v>
      </c>
      <c r="G7415" s="35" t="s">
        <v>29</v>
      </c>
      <c r="H7415" s="35" t="s">
        <v>35</v>
      </c>
      <c r="I7415" s="35" t="s">
        <v>33</v>
      </c>
      <c r="J7415" s="35" t="s">
        <v>34</v>
      </c>
      <c r="K7415" s="35" t="s">
        <v>101</v>
      </c>
      <c r="L7415" s="38">
        <v>5609.3915211023696</v>
      </c>
      <c r="M7415" s="38">
        <v>5103.6482636399796</v>
      </c>
      <c r="N7415" s="39">
        <v>46.104587844676999</v>
      </c>
      <c r="O7415" s="39">
        <v>41.947793947725899</v>
      </c>
    </row>
    <row r="7416" spans="2:15" ht="16" x14ac:dyDescent="0.2">
      <c r="B7416" s="35">
        <v>1851</v>
      </c>
      <c r="C7416" s="35" t="s">
        <v>40</v>
      </c>
      <c r="D7416" s="35" t="s">
        <v>92</v>
      </c>
      <c r="E7416" s="35" t="s">
        <v>37</v>
      </c>
      <c r="F7416" s="35" t="s">
        <v>95</v>
      </c>
      <c r="G7416" s="35" t="s">
        <v>29</v>
      </c>
      <c r="H7416" s="35" t="s">
        <v>35</v>
      </c>
      <c r="I7416" s="35" t="s">
        <v>31</v>
      </c>
      <c r="J7416" s="35" t="s">
        <v>32</v>
      </c>
      <c r="K7416" s="35" t="s">
        <v>98</v>
      </c>
      <c r="L7416" s="38">
        <v>755.61683538038005</v>
      </c>
      <c r="M7416" s="38">
        <v>901.89736982128704</v>
      </c>
      <c r="N7416" s="39">
        <v>6.2105493318935299</v>
      </c>
      <c r="O7416" s="39">
        <v>7.4128550944215403</v>
      </c>
    </row>
    <row r="7417" spans="2:15" ht="16" x14ac:dyDescent="0.2">
      <c r="B7417" s="35">
        <v>1851</v>
      </c>
      <c r="C7417" s="35" t="s">
        <v>40</v>
      </c>
      <c r="D7417" s="35" t="s">
        <v>92</v>
      </c>
      <c r="E7417" s="35" t="s">
        <v>37</v>
      </c>
      <c r="F7417" s="35" t="s">
        <v>95</v>
      </c>
      <c r="G7417" s="35" t="s">
        <v>29</v>
      </c>
      <c r="H7417" s="35" t="s">
        <v>35</v>
      </c>
      <c r="I7417" s="35" t="s">
        <v>31</v>
      </c>
      <c r="J7417" s="35" t="s">
        <v>34</v>
      </c>
      <c r="K7417" s="35" t="s">
        <v>99</v>
      </c>
      <c r="L7417" s="38">
        <v>3061.0590317741398</v>
      </c>
      <c r="M7417" s="38">
        <v>4099.5993535799998</v>
      </c>
      <c r="N7417" s="39">
        <v>25.159389302253199</v>
      </c>
      <c r="O7417" s="39">
        <v>33.695337152712298</v>
      </c>
    </row>
    <row r="7418" spans="2:15" ht="16" x14ac:dyDescent="0.2">
      <c r="B7418" s="35">
        <v>1851</v>
      </c>
      <c r="C7418" s="35" t="s">
        <v>40</v>
      </c>
      <c r="D7418" s="35" t="s">
        <v>92</v>
      </c>
      <c r="E7418" s="35" t="s">
        <v>37</v>
      </c>
      <c r="F7418" s="35" t="s">
        <v>95</v>
      </c>
      <c r="G7418" s="35" t="s">
        <v>29</v>
      </c>
      <c r="H7418" s="35" t="s">
        <v>35</v>
      </c>
      <c r="I7418" s="35" t="s">
        <v>33</v>
      </c>
      <c r="J7418" s="35" t="s">
        <v>32</v>
      </c>
      <c r="K7418" s="35" t="s">
        <v>100</v>
      </c>
      <c r="L7418" s="38">
        <v>8299.2002428749092</v>
      </c>
      <c r="M7418" s="38">
        <v>7377.1851806913601</v>
      </c>
      <c r="N7418" s="39">
        <v>68.212604735958095</v>
      </c>
      <c r="O7418" s="39">
        <v>60.634398745408497</v>
      </c>
    </row>
    <row r="7419" spans="2:15" ht="16" x14ac:dyDescent="0.2">
      <c r="B7419" s="35">
        <v>1851</v>
      </c>
      <c r="C7419" s="35" t="s">
        <v>40</v>
      </c>
      <c r="D7419" s="35" t="s">
        <v>92</v>
      </c>
      <c r="E7419" s="35" t="s">
        <v>37</v>
      </c>
      <c r="F7419" s="35" t="s">
        <v>95</v>
      </c>
      <c r="G7419" s="35" t="s">
        <v>29</v>
      </c>
      <c r="H7419" s="35" t="s">
        <v>35</v>
      </c>
      <c r="I7419" s="35" t="s">
        <v>33</v>
      </c>
      <c r="J7419" s="35" t="s">
        <v>34</v>
      </c>
      <c r="K7419" s="35" t="s">
        <v>101</v>
      </c>
      <c r="L7419" s="38">
        <v>4923.8617722913204</v>
      </c>
      <c r="M7419" s="38">
        <v>4479.9259402772695</v>
      </c>
      <c r="N7419" s="39">
        <v>40.470096758558803</v>
      </c>
      <c r="O7419" s="39">
        <v>36.821309098169301</v>
      </c>
    </row>
    <row r="7420" spans="2:15" ht="16" x14ac:dyDescent="0.2">
      <c r="B7420" s="35">
        <v>1852</v>
      </c>
      <c r="C7420" s="35" t="s">
        <v>40</v>
      </c>
      <c r="D7420" s="35" t="s">
        <v>92</v>
      </c>
      <c r="E7420" s="35" t="s">
        <v>37</v>
      </c>
      <c r="F7420" s="35" t="s">
        <v>95</v>
      </c>
      <c r="G7420" s="35" t="s">
        <v>29</v>
      </c>
      <c r="H7420" s="35" t="s">
        <v>35</v>
      </c>
      <c r="I7420" s="35" t="s">
        <v>31</v>
      </c>
      <c r="J7420" s="35" t="s">
        <v>32</v>
      </c>
      <c r="K7420" s="35" t="s">
        <v>98</v>
      </c>
      <c r="L7420" s="38">
        <v>5028.4613652512398</v>
      </c>
      <c r="M7420" s="38">
        <v>6001.92566816625</v>
      </c>
      <c r="N7420" s="39">
        <v>41.329819440421197</v>
      </c>
      <c r="O7420" s="39">
        <v>49.330895902736302</v>
      </c>
    </row>
    <row r="7421" spans="2:15" ht="16" x14ac:dyDescent="0.2">
      <c r="B7421" s="35">
        <v>1852</v>
      </c>
      <c r="C7421" s="35" t="s">
        <v>40</v>
      </c>
      <c r="D7421" s="35" t="s">
        <v>92</v>
      </c>
      <c r="E7421" s="35" t="s">
        <v>37</v>
      </c>
      <c r="F7421" s="35" t="s">
        <v>95</v>
      </c>
      <c r="G7421" s="35" t="s">
        <v>29</v>
      </c>
      <c r="H7421" s="35" t="s">
        <v>35</v>
      </c>
      <c r="I7421" s="35" t="s">
        <v>31</v>
      </c>
      <c r="J7421" s="35" t="s">
        <v>34</v>
      </c>
      <c r="K7421" s="35" t="s">
        <v>99</v>
      </c>
      <c r="L7421" s="38">
        <v>2367.0747487271701</v>
      </c>
      <c r="M7421" s="38">
        <v>3170.1636619967999</v>
      </c>
      <c r="N7421" s="39">
        <v>19.455408893647999</v>
      </c>
      <c r="O7421" s="39">
        <v>26.056139687644901</v>
      </c>
    </row>
    <row r="7422" spans="2:15" ht="16" x14ac:dyDescent="0.2">
      <c r="B7422" s="35">
        <v>1852</v>
      </c>
      <c r="C7422" s="35" t="s">
        <v>40</v>
      </c>
      <c r="D7422" s="35" t="s">
        <v>92</v>
      </c>
      <c r="E7422" s="35" t="s">
        <v>37</v>
      </c>
      <c r="F7422" s="35" t="s">
        <v>95</v>
      </c>
      <c r="G7422" s="35" t="s">
        <v>29</v>
      </c>
      <c r="H7422" s="35" t="s">
        <v>35</v>
      </c>
      <c r="I7422" s="35" t="s">
        <v>33</v>
      </c>
      <c r="J7422" s="35" t="s">
        <v>32</v>
      </c>
      <c r="K7422" s="35" t="s">
        <v>100</v>
      </c>
      <c r="L7422" s="38">
        <v>5596.8732569353297</v>
      </c>
      <c r="M7422" s="38">
        <v>4975.0782293413204</v>
      </c>
      <c r="N7422" s="39">
        <v>46.001698002208201</v>
      </c>
      <c r="O7422" s="39">
        <v>40.891053939791597</v>
      </c>
    </row>
    <row r="7423" spans="2:15" ht="16" x14ac:dyDescent="0.2">
      <c r="B7423" s="35">
        <v>1852</v>
      </c>
      <c r="C7423" s="35" t="s">
        <v>40</v>
      </c>
      <c r="D7423" s="35" t="s">
        <v>92</v>
      </c>
      <c r="E7423" s="35" t="s">
        <v>37</v>
      </c>
      <c r="F7423" s="35" t="s">
        <v>95</v>
      </c>
      <c r="G7423" s="35" t="s">
        <v>29</v>
      </c>
      <c r="H7423" s="35" t="s">
        <v>35</v>
      </c>
      <c r="I7423" s="35" t="s">
        <v>33</v>
      </c>
      <c r="J7423" s="35" t="s">
        <v>34</v>
      </c>
      <c r="K7423" s="35" t="s">
        <v>101</v>
      </c>
      <c r="L7423" s="38">
        <v>4294.7445876042102</v>
      </c>
      <c r="M7423" s="38">
        <v>3907.53001904847</v>
      </c>
      <c r="N7423" s="39">
        <v>35.299270583048298</v>
      </c>
      <c r="O7423" s="39">
        <v>32.116685088069602</v>
      </c>
    </row>
    <row r="7424" spans="2:15" ht="16" x14ac:dyDescent="0.2">
      <c r="B7424" s="35">
        <v>1853</v>
      </c>
      <c r="C7424" s="35" t="s">
        <v>40</v>
      </c>
      <c r="D7424" s="35" t="s">
        <v>92</v>
      </c>
      <c r="E7424" s="35" t="s">
        <v>37</v>
      </c>
      <c r="F7424" s="35" t="s">
        <v>95</v>
      </c>
      <c r="G7424" s="35" t="s">
        <v>29</v>
      </c>
      <c r="H7424" s="35" t="s">
        <v>35</v>
      </c>
      <c r="I7424" s="35" t="s">
        <v>31</v>
      </c>
      <c r="J7424" s="35" t="s">
        <v>32</v>
      </c>
      <c r="K7424" s="35" t="s">
        <v>98</v>
      </c>
      <c r="L7424" s="38">
        <v>6497.1504312464103</v>
      </c>
      <c r="M7424" s="38">
        <v>7754.9395552106198</v>
      </c>
      <c r="N7424" s="39">
        <v>53.4012364212034</v>
      </c>
      <c r="O7424" s="39">
        <v>63.739229220909202</v>
      </c>
    </row>
    <row r="7425" spans="2:15" ht="16" x14ac:dyDescent="0.2">
      <c r="B7425" s="35">
        <v>1853</v>
      </c>
      <c r="C7425" s="35" t="s">
        <v>40</v>
      </c>
      <c r="D7425" s="35" t="s">
        <v>92</v>
      </c>
      <c r="E7425" s="35" t="s">
        <v>37</v>
      </c>
      <c r="F7425" s="35" t="s">
        <v>95</v>
      </c>
      <c r="G7425" s="35" t="s">
        <v>29</v>
      </c>
      <c r="H7425" s="35" t="s">
        <v>35</v>
      </c>
      <c r="I7425" s="35" t="s">
        <v>31</v>
      </c>
      <c r="J7425" s="35" t="s">
        <v>34</v>
      </c>
      <c r="K7425" s="35" t="s">
        <v>99</v>
      </c>
      <c r="L7425" s="38">
        <v>3649.8711692690799</v>
      </c>
      <c r="M7425" s="38">
        <v>4888.1806364621198</v>
      </c>
      <c r="N7425" s="39">
        <v>29.998941117280101</v>
      </c>
      <c r="O7425" s="39">
        <v>40.176827149003699</v>
      </c>
    </row>
    <row r="7426" spans="2:15" ht="16" x14ac:dyDescent="0.2">
      <c r="B7426" s="35">
        <v>1853</v>
      </c>
      <c r="C7426" s="35" t="s">
        <v>40</v>
      </c>
      <c r="D7426" s="35" t="s">
        <v>92</v>
      </c>
      <c r="E7426" s="35" t="s">
        <v>37</v>
      </c>
      <c r="F7426" s="35" t="s">
        <v>95</v>
      </c>
      <c r="G7426" s="35" t="s">
        <v>29</v>
      </c>
      <c r="H7426" s="35" t="s">
        <v>35</v>
      </c>
      <c r="I7426" s="35" t="s">
        <v>33</v>
      </c>
      <c r="J7426" s="35" t="s">
        <v>32</v>
      </c>
      <c r="K7426" s="35" t="s">
        <v>100</v>
      </c>
      <c r="L7426" s="38">
        <v>6990.0931928803602</v>
      </c>
      <c r="M7426" s="38">
        <v>6213.5158093625296</v>
      </c>
      <c r="N7426" s="39">
        <v>57.452820763400197</v>
      </c>
      <c r="O7426" s="39">
        <v>51.069992953664602</v>
      </c>
    </row>
    <row r="7427" spans="2:15" ht="16" x14ac:dyDescent="0.2">
      <c r="B7427" s="35">
        <v>1853</v>
      </c>
      <c r="C7427" s="35" t="s">
        <v>40</v>
      </c>
      <c r="D7427" s="35" t="s">
        <v>92</v>
      </c>
      <c r="E7427" s="35" t="s">
        <v>37</v>
      </c>
      <c r="F7427" s="35" t="s">
        <v>95</v>
      </c>
      <c r="G7427" s="35" t="s">
        <v>29</v>
      </c>
      <c r="H7427" s="35" t="s">
        <v>35</v>
      </c>
      <c r="I7427" s="35" t="s">
        <v>33</v>
      </c>
      <c r="J7427" s="35" t="s">
        <v>34</v>
      </c>
      <c r="K7427" s="35" t="s">
        <v>101</v>
      </c>
      <c r="L7427" s="38">
        <v>2613.9900610769901</v>
      </c>
      <c r="M7427" s="38">
        <v>2378.3124758184099</v>
      </c>
      <c r="N7427" s="39">
        <v>21.484849817071101</v>
      </c>
      <c r="O7427" s="39">
        <v>19.547773773849901</v>
      </c>
    </row>
    <row r="7428" spans="2:15" ht="16" x14ac:dyDescent="0.2">
      <c r="B7428" s="35">
        <v>1854</v>
      </c>
      <c r="C7428" s="35" t="s">
        <v>40</v>
      </c>
      <c r="D7428" s="35" t="s">
        <v>92</v>
      </c>
      <c r="E7428" s="35" t="s">
        <v>37</v>
      </c>
      <c r="F7428" s="35" t="s">
        <v>95</v>
      </c>
      <c r="G7428" s="35" t="s">
        <v>29</v>
      </c>
      <c r="H7428" s="35" t="s">
        <v>35</v>
      </c>
      <c r="I7428" s="35" t="s">
        <v>31</v>
      </c>
      <c r="J7428" s="35" t="s">
        <v>32</v>
      </c>
      <c r="K7428" s="35" t="s">
        <v>98</v>
      </c>
      <c r="L7428" s="38">
        <v>5280.28234833441</v>
      </c>
      <c r="M7428" s="38">
        <v>6302.4968990787902</v>
      </c>
      <c r="N7428" s="39">
        <v>43.399580945214304</v>
      </c>
      <c r="O7428" s="39">
        <v>51.801344375990098</v>
      </c>
    </row>
    <row r="7429" spans="2:15" ht="16" x14ac:dyDescent="0.2">
      <c r="B7429" s="35">
        <v>1854</v>
      </c>
      <c r="C7429" s="35" t="s">
        <v>40</v>
      </c>
      <c r="D7429" s="35" t="s">
        <v>92</v>
      </c>
      <c r="E7429" s="35" t="s">
        <v>37</v>
      </c>
      <c r="F7429" s="35" t="s">
        <v>95</v>
      </c>
      <c r="G7429" s="35" t="s">
        <v>29</v>
      </c>
      <c r="H7429" s="35" t="s">
        <v>35</v>
      </c>
      <c r="I7429" s="35" t="s">
        <v>31</v>
      </c>
      <c r="J7429" s="35" t="s">
        <v>34</v>
      </c>
      <c r="K7429" s="35" t="s">
        <v>99</v>
      </c>
      <c r="L7429" s="38">
        <v>1825.0865339684101</v>
      </c>
      <c r="M7429" s="38">
        <v>2444.2924808764501</v>
      </c>
      <c r="N7429" s="39">
        <v>15.0007112380965</v>
      </c>
      <c r="O7429" s="39">
        <v>20.090075185285901</v>
      </c>
    </row>
    <row r="7430" spans="2:15" ht="16" x14ac:dyDescent="0.2">
      <c r="B7430" s="35">
        <v>1854</v>
      </c>
      <c r="C7430" s="35" t="s">
        <v>40</v>
      </c>
      <c r="D7430" s="35" t="s">
        <v>92</v>
      </c>
      <c r="E7430" s="35" t="s">
        <v>37</v>
      </c>
      <c r="F7430" s="35" t="s">
        <v>95</v>
      </c>
      <c r="G7430" s="35" t="s">
        <v>29</v>
      </c>
      <c r="H7430" s="35" t="s">
        <v>35</v>
      </c>
      <c r="I7430" s="35" t="s">
        <v>33</v>
      </c>
      <c r="J7430" s="35" t="s">
        <v>32</v>
      </c>
      <c r="K7430" s="35" t="s">
        <v>100</v>
      </c>
      <c r="L7430" s="38">
        <v>5787.5448499747199</v>
      </c>
      <c r="M7430" s="38">
        <v>5144.5668076843504</v>
      </c>
      <c r="N7430" s="39">
        <v>47.5688617806141</v>
      </c>
      <c r="O7430" s="39">
        <v>42.284110748090498</v>
      </c>
    </row>
    <row r="7431" spans="2:15" ht="16" x14ac:dyDescent="0.2">
      <c r="B7431" s="35">
        <v>1854</v>
      </c>
      <c r="C7431" s="35" t="s">
        <v>40</v>
      </c>
      <c r="D7431" s="35" t="s">
        <v>92</v>
      </c>
      <c r="E7431" s="35" t="s">
        <v>37</v>
      </c>
      <c r="F7431" s="35" t="s">
        <v>95</v>
      </c>
      <c r="G7431" s="35" t="s">
        <v>29</v>
      </c>
      <c r="H7431" s="35" t="s">
        <v>35</v>
      </c>
      <c r="I7431" s="35" t="s">
        <v>33</v>
      </c>
      <c r="J7431" s="35" t="s">
        <v>34</v>
      </c>
      <c r="K7431" s="35" t="s">
        <v>101</v>
      </c>
      <c r="L7431" s="38">
        <v>0</v>
      </c>
      <c r="M7431" s="38">
        <v>0</v>
      </c>
      <c r="N7431" s="39">
        <v>0</v>
      </c>
      <c r="O7431" s="39">
        <v>0</v>
      </c>
    </row>
    <row r="7432" spans="2:15" ht="16" x14ac:dyDescent="0.2">
      <c r="B7432" s="35">
        <v>1855</v>
      </c>
      <c r="C7432" s="35" t="s">
        <v>40</v>
      </c>
      <c r="D7432" s="35" t="s">
        <v>92</v>
      </c>
      <c r="E7432" s="35" t="s">
        <v>37</v>
      </c>
      <c r="F7432" s="35" t="s">
        <v>95</v>
      </c>
      <c r="G7432" s="35" t="s">
        <v>29</v>
      </c>
      <c r="H7432" s="35" t="s">
        <v>35</v>
      </c>
      <c r="I7432" s="35" t="s">
        <v>31</v>
      </c>
      <c r="J7432" s="35" t="s">
        <v>32</v>
      </c>
      <c r="K7432" s="35" t="s">
        <v>98</v>
      </c>
      <c r="L7432" s="38">
        <v>3089.2364467878401</v>
      </c>
      <c r="M7432" s="38">
        <v>3687.2844749567298</v>
      </c>
      <c r="N7432" s="39">
        <v>25.390984494146601</v>
      </c>
      <c r="O7432" s="39">
        <v>30.306447739370402</v>
      </c>
    </row>
    <row r="7433" spans="2:15" ht="16" x14ac:dyDescent="0.2">
      <c r="B7433" s="35">
        <v>1855</v>
      </c>
      <c r="C7433" s="35" t="s">
        <v>40</v>
      </c>
      <c r="D7433" s="35" t="s">
        <v>92</v>
      </c>
      <c r="E7433" s="35" t="s">
        <v>37</v>
      </c>
      <c r="F7433" s="35" t="s">
        <v>95</v>
      </c>
      <c r="G7433" s="35" t="s">
        <v>29</v>
      </c>
      <c r="H7433" s="35" t="s">
        <v>35</v>
      </c>
      <c r="I7433" s="35" t="s">
        <v>31</v>
      </c>
      <c r="J7433" s="35" t="s">
        <v>34</v>
      </c>
      <c r="K7433" s="35" t="s">
        <v>99</v>
      </c>
      <c r="L7433" s="38">
        <v>1447.3582543014099</v>
      </c>
      <c r="M7433" s="38">
        <v>1938.41049850442</v>
      </c>
      <c r="N7433" s="39">
        <v>11.8960952408335</v>
      </c>
      <c r="O7433" s="39">
        <v>15.9321410835979</v>
      </c>
    </row>
    <row r="7434" spans="2:15" ht="16" x14ac:dyDescent="0.2">
      <c r="B7434" s="35">
        <v>1855</v>
      </c>
      <c r="C7434" s="35" t="s">
        <v>40</v>
      </c>
      <c r="D7434" s="35" t="s">
        <v>92</v>
      </c>
      <c r="E7434" s="35" t="s">
        <v>37</v>
      </c>
      <c r="F7434" s="35" t="s">
        <v>95</v>
      </c>
      <c r="G7434" s="35" t="s">
        <v>29</v>
      </c>
      <c r="H7434" s="35" t="s">
        <v>35</v>
      </c>
      <c r="I7434" s="35" t="s">
        <v>33</v>
      </c>
      <c r="J7434" s="35" t="s">
        <v>32</v>
      </c>
      <c r="K7434" s="35" t="s">
        <v>100</v>
      </c>
      <c r="L7434" s="38">
        <v>9475.8858928486698</v>
      </c>
      <c r="M7434" s="38">
        <v>8423.14475333466</v>
      </c>
      <c r="N7434" s="39">
        <v>77.883993639851994</v>
      </c>
      <c r="O7434" s="39">
        <v>69.231326739737</v>
      </c>
    </row>
    <row r="7435" spans="2:15" ht="16" x14ac:dyDescent="0.2">
      <c r="B7435" s="35">
        <v>1855</v>
      </c>
      <c r="C7435" s="35" t="s">
        <v>40</v>
      </c>
      <c r="D7435" s="35" t="s">
        <v>92</v>
      </c>
      <c r="E7435" s="35" t="s">
        <v>37</v>
      </c>
      <c r="F7435" s="35" t="s">
        <v>95</v>
      </c>
      <c r="G7435" s="35" t="s">
        <v>29</v>
      </c>
      <c r="H7435" s="35" t="s">
        <v>35</v>
      </c>
      <c r="I7435" s="35" t="s">
        <v>33</v>
      </c>
      <c r="J7435" s="35" t="s">
        <v>34</v>
      </c>
      <c r="K7435" s="35" t="s">
        <v>101</v>
      </c>
      <c r="L7435" s="38">
        <v>1564.4377298028701</v>
      </c>
      <c r="M7435" s="38">
        <v>1423.387879638</v>
      </c>
      <c r="N7435" s="39">
        <v>12.8583922997496</v>
      </c>
      <c r="O7435" s="39">
        <v>11.6990784627781</v>
      </c>
    </row>
    <row r="7436" spans="2:15" ht="16" x14ac:dyDescent="0.2">
      <c r="B7436" s="35">
        <v>1856</v>
      </c>
      <c r="C7436" s="35" t="s">
        <v>40</v>
      </c>
      <c r="D7436" s="35" t="s">
        <v>92</v>
      </c>
      <c r="E7436" s="35" t="s">
        <v>37</v>
      </c>
      <c r="F7436" s="35" t="s">
        <v>95</v>
      </c>
      <c r="G7436" s="35" t="s">
        <v>29</v>
      </c>
      <c r="H7436" s="35" t="s">
        <v>35</v>
      </c>
      <c r="I7436" s="35" t="s">
        <v>31</v>
      </c>
      <c r="J7436" s="35" t="s">
        <v>32</v>
      </c>
      <c r="K7436" s="35" t="s">
        <v>98</v>
      </c>
      <c r="L7436" s="38">
        <v>4465.8224059971299</v>
      </c>
      <c r="M7436" s="38">
        <v>5330.3649329494001</v>
      </c>
      <c r="N7436" s="39">
        <v>36.705389638332498</v>
      </c>
      <c r="O7436" s="39">
        <v>43.8112186269814</v>
      </c>
    </row>
    <row r="7437" spans="2:15" ht="16" x14ac:dyDescent="0.2">
      <c r="B7437" s="35">
        <v>1856</v>
      </c>
      <c r="C7437" s="35" t="s">
        <v>40</v>
      </c>
      <c r="D7437" s="35" t="s">
        <v>92</v>
      </c>
      <c r="E7437" s="35" t="s">
        <v>37</v>
      </c>
      <c r="F7437" s="35" t="s">
        <v>95</v>
      </c>
      <c r="G7437" s="35" t="s">
        <v>29</v>
      </c>
      <c r="H7437" s="35" t="s">
        <v>35</v>
      </c>
      <c r="I7437" s="35" t="s">
        <v>31</v>
      </c>
      <c r="J7437" s="35" t="s">
        <v>34</v>
      </c>
      <c r="K7437" s="35" t="s">
        <v>99</v>
      </c>
      <c r="L7437" s="38">
        <v>3738.4794584261099</v>
      </c>
      <c r="M7437" s="38">
        <v>5006.8514889936496</v>
      </c>
      <c r="N7437" s="39">
        <v>30.727228425420002</v>
      </c>
      <c r="O7437" s="39">
        <v>41.152204019125897</v>
      </c>
    </row>
    <row r="7438" spans="2:15" ht="16" x14ac:dyDescent="0.2">
      <c r="B7438" s="35">
        <v>1856</v>
      </c>
      <c r="C7438" s="35" t="s">
        <v>40</v>
      </c>
      <c r="D7438" s="35" t="s">
        <v>92</v>
      </c>
      <c r="E7438" s="35" t="s">
        <v>37</v>
      </c>
      <c r="F7438" s="35" t="s">
        <v>95</v>
      </c>
      <c r="G7438" s="35" t="s">
        <v>29</v>
      </c>
      <c r="H7438" s="35" t="s">
        <v>35</v>
      </c>
      <c r="I7438" s="35" t="s">
        <v>33</v>
      </c>
      <c r="J7438" s="35" t="s">
        <v>32</v>
      </c>
      <c r="K7438" s="35" t="s">
        <v>100</v>
      </c>
      <c r="L7438" s="38">
        <v>6537.6343466566404</v>
      </c>
      <c r="M7438" s="38">
        <v>5811.3237188535704</v>
      </c>
      <c r="N7438" s="39">
        <v>53.733980931424497</v>
      </c>
      <c r="O7438" s="39">
        <v>47.764304538522502</v>
      </c>
    </row>
    <row r="7439" spans="2:15" ht="16" x14ac:dyDescent="0.2">
      <c r="B7439" s="35">
        <v>1856</v>
      </c>
      <c r="C7439" s="35" t="s">
        <v>40</v>
      </c>
      <c r="D7439" s="35" t="s">
        <v>92</v>
      </c>
      <c r="E7439" s="35" t="s">
        <v>37</v>
      </c>
      <c r="F7439" s="35" t="s">
        <v>95</v>
      </c>
      <c r="G7439" s="35" t="s">
        <v>29</v>
      </c>
      <c r="H7439" s="35" t="s">
        <v>35</v>
      </c>
      <c r="I7439" s="35" t="s">
        <v>33</v>
      </c>
      <c r="J7439" s="35" t="s">
        <v>34</v>
      </c>
      <c r="K7439" s="35" t="s">
        <v>101</v>
      </c>
      <c r="L7439" s="38">
        <v>2015.7820358720401</v>
      </c>
      <c r="M7439" s="38">
        <v>1834.0389413989799</v>
      </c>
      <c r="N7439" s="39">
        <v>16.5680715277154</v>
      </c>
      <c r="O7439" s="39">
        <v>15.074292669032699</v>
      </c>
    </row>
    <row r="7440" spans="2:15" ht="16" x14ac:dyDescent="0.2">
      <c r="B7440" s="35">
        <v>1857</v>
      </c>
      <c r="C7440" s="35" t="s">
        <v>40</v>
      </c>
      <c r="D7440" s="35" t="s">
        <v>92</v>
      </c>
      <c r="E7440" s="35" t="s">
        <v>37</v>
      </c>
      <c r="F7440" s="35" t="s">
        <v>95</v>
      </c>
      <c r="G7440" s="35" t="s">
        <v>29</v>
      </c>
      <c r="H7440" s="35" t="s">
        <v>35</v>
      </c>
      <c r="I7440" s="35" t="s">
        <v>31</v>
      </c>
      <c r="J7440" s="35" t="s">
        <v>32</v>
      </c>
      <c r="K7440" s="35" t="s">
        <v>98</v>
      </c>
      <c r="L7440" s="38">
        <v>3577.64363355565</v>
      </c>
      <c r="M7440" s="38">
        <v>4270.2428429051597</v>
      </c>
      <c r="N7440" s="39">
        <v>29.405290138813601</v>
      </c>
      <c r="O7440" s="39">
        <v>35.097886380042397</v>
      </c>
    </row>
    <row r="7441" spans="2:15" ht="16" x14ac:dyDescent="0.2">
      <c r="B7441" s="35">
        <v>1857</v>
      </c>
      <c r="C7441" s="35" t="s">
        <v>40</v>
      </c>
      <c r="D7441" s="35" t="s">
        <v>92</v>
      </c>
      <c r="E7441" s="35" t="s">
        <v>37</v>
      </c>
      <c r="F7441" s="35" t="s">
        <v>95</v>
      </c>
      <c r="G7441" s="35" t="s">
        <v>29</v>
      </c>
      <c r="H7441" s="35" t="s">
        <v>35</v>
      </c>
      <c r="I7441" s="35" t="s">
        <v>31</v>
      </c>
      <c r="J7441" s="35" t="s">
        <v>34</v>
      </c>
      <c r="K7441" s="35" t="s">
        <v>99</v>
      </c>
      <c r="L7441" s="38">
        <v>2373.9360478992298</v>
      </c>
      <c r="M7441" s="38">
        <v>3179.3528273668599</v>
      </c>
      <c r="N7441" s="39">
        <v>19.5118031334184</v>
      </c>
      <c r="O7441" s="39">
        <v>26.131667074248199</v>
      </c>
    </row>
    <row r="7442" spans="2:15" ht="16" x14ac:dyDescent="0.2">
      <c r="B7442" s="35">
        <v>1857</v>
      </c>
      <c r="C7442" s="35" t="s">
        <v>40</v>
      </c>
      <c r="D7442" s="35" t="s">
        <v>92</v>
      </c>
      <c r="E7442" s="35" t="s">
        <v>37</v>
      </c>
      <c r="F7442" s="35" t="s">
        <v>95</v>
      </c>
      <c r="G7442" s="35" t="s">
        <v>29</v>
      </c>
      <c r="H7442" s="35" t="s">
        <v>35</v>
      </c>
      <c r="I7442" s="35" t="s">
        <v>33</v>
      </c>
      <c r="J7442" s="35" t="s">
        <v>32</v>
      </c>
      <c r="K7442" s="35" t="s">
        <v>100</v>
      </c>
      <c r="L7442" s="38">
        <v>8946.0404440424809</v>
      </c>
      <c r="M7442" s="38">
        <v>7952.1634685602003</v>
      </c>
      <c r="N7442" s="39">
        <v>73.529099540075194</v>
      </c>
      <c r="O7442" s="39">
        <v>65.3602476867962</v>
      </c>
    </row>
    <row r="7443" spans="2:15" ht="16" x14ac:dyDescent="0.2">
      <c r="B7443" s="35">
        <v>1857</v>
      </c>
      <c r="C7443" s="35" t="s">
        <v>40</v>
      </c>
      <c r="D7443" s="35" t="s">
        <v>92</v>
      </c>
      <c r="E7443" s="35" t="s">
        <v>37</v>
      </c>
      <c r="F7443" s="35" t="s">
        <v>95</v>
      </c>
      <c r="G7443" s="35" t="s">
        <v>29</v>
      </c>
      <c r="H7443" s="35" t="s">
        <v>35</v>
      </c>
      <c r="I7443" s="35" t="s">
        <v>33</v>
      </c>
      <c r="J7443" s="35" t="s">
        <v>34</v>
      </c>
      <c r="K7443" s="35" t="s">
        <v>101</v>
      </c>
      <c r="L7443" s="38">
        <v>0</v>
      </c>
      <c r="M7443" s="38">
        <v>0</v>
      </c>
      <c r="N7443" s="39">
        <v>0</v>
      </c>
      <c r="O7443" s="39">
        <v>0</v>
      </c>
    </row>
    <row r="7444" spans="2:15" ht="16" x14ac:dyDescent="0.2">
      <c r="B7444" s="35">
        <v>1858</v>
      </c>
      <c r="C7444" s="35" t="s">
        <v>40</v>
      </c>
      <c r="D7444" s="35" t="s">
        <v>92</v>
      </c>
      <c r="E7444" s="35" t="s">
        <v>37</v>
      </c>
      <c r="F7444" s="35" t="s">
        <v>95</v>
      </c>
      <c r="G7444" s="35" t="s">
        <v>29</v>
      </c>
      <c r="H7444" s="35" t="s">
        <v>35</v>
      </c>
      <c r="I7444" s="35" t="s">
        <v>31</v>
      </c>
      <c r="J7444" s="35" t="s">
        <v>32</v>
      </c>
      <c r="K7444" s="35" t="s">
        <v>98</v>
      </c>
      <c r="L7444" s="38">
        <v>3653.2231574300099</v>
      </c>
      <c r="M7444" s="38">
        <v>4360.4538739501604</v>
      </c>
      <c r="N7444" s="39">
        <v>30.026491704904199</v>
      </c>
      <c r="O7444" s="39">
        <v>35.839346909179397</v>
      </c>
    </row>
    <row r="7445" spans="2:15" ht="16" x14ac:dyDescent="0.2">
      <c r="B7445" s="35">
        <v>1858</v>
      </c>
      <c r="C7445" s="35" t="s">
        <v>40</v>
      </c>
      <c r="D7445" s="35" t="s">
        <v>92</v>
      </c>
      <c r="E7445" s="35" t="s">
        <v>37</v>
      </c>
      <c r="F7445" s="35" t="s">
        <v>95</v>
      </c>
      <c r="G7445" s="35" t="s">
        <v>29</v>
      </c>
      <c r="H7445" s="35" t="s">
        <v>35</v>
      </c>
      <c r="I7445" s="35" t="s">
        <v>31</v>
      </c>
      <c r="J7445" s="35" t="s">
        <v>34</v>
      </c>
      <c r="K7445" s="35" t="s">
        <v>99</v>
      </c>
      <c r="L7445" s="38">
        <v>3403.6766529935298</v>
      </c>
      <c r="M7445" s="38">
        <v>4558.45851437902</v>
      </c>
      <c r="N7445" s="39">
        <v>27.9754245451523</v>
      </c>
      <c r="O7445" s="39">
        <v>37.4667823099646</v>
      </c>
    </row>
    <row r="7446" spans="2:15" ht="16" x14ac:dyDescent="0.2">
      <c r="B7446" s="35">
        <v>1858</v>
      </c>
      <c r="C7446" s="35" t="s">
        <v>40</v>
      </c>
      <c r="D7446" s="35" t="s">
        <v>92</v>
      </c>
      <c r="E7446" s="35" t="s">
        <v>37</v>
      </c>
      <c r="F7446" s="35" t="s">
        <v>95</v>
      </c>
      <c r="G7446" s="35" t="s">
        <v>29</v>
      </c>
      <c r="H7446" s="35" t="s">
        <v>35</v>
      </c>
      <c r="I7446" s="35" t="s">
        <v>33</v>
      </c>
      <c r="J7446" s="35" t="s">
        <v>32</v>
      </c>
      <c r="K7446" s="35" t="s">
        <v>100</v>
      </c>
      <c r="L7446" s="38">
        <v>4512.9470843162198</v>
      </c>
      <c r="M7446" s="38">
        <v>4011.5728476662298</v>
      </c>
      <c r="N7446" s="39">
        <v>37.0927157615032</v>
      </c>
      <c r="O7446" s="39">
        <v>32.971831624653902</v>
      </c>
    </row>
    <row r="7447" spans="2:15" ht="16" x14ac:dyDescent="0.2">
      <c r="B7447" s="35">
        <v>1858</v>
      </c>
      <c r="C7447" s="35" t="s">
        <v>40</v>
      </c>
      <c r="D7447" s="35" t="s">
        <v>92</v>
      </c>
      <c r="E7447" s="35" t="s">
        <v>37</v>
      </c>
      <c r="F7447" s="35" t="s">
        <v>95</v>
      </c>
      <c r="G7447" s="35" t="s">
        <v>29</v>
      </c>
      <c r="H7447" s="35" t="s">
        <v>35</v>
      </c>
      <c r="I7447" s="35" t="s">
        <v>33</v>
      </c>
      <c r="J7447" s="35" t="s">
        <v>34</v>
      </c>
      <c r="K7447" s="35" t="s">
        <v>101</v>
      </c>
      <c r="L7447" s="38">
        <v>5603.4828406561401</v>
      </c>
      <c r="M7447" s="38">
        <v>5098.2723103683402</v>
      </c>
      <c r="N7447" s="39">
        <v>46.056023347858698</v>
      </c>
      <c r="O7447" s="39">
        <v>41.903608030424699</v>
      </c>
    </row>
    <row r="7448" spans="2:15" ht="16" x14ac:dyDescent="0.2">
      <c r="B7448" s="35">
        <v>1859</v>
      </c>
      <c r="C7448" s="35" t="s">
        <v>40</v>
      </c>
      <c r="D7448" s="35" t="s">
        <v>92</v>
      </c>
      <c r="E7448" s="35" t="s">
        <v>37</v>
      </c>
      <c r="F7448" s="35" t="s">
        <v>95</v>
      </c>
      <c r="G7448" s="35" t="s">
        <v>29</v>
      </c>
      <c r="H7448" s="35" t="s">
        <v>35</v>
      </c>
      <c r="I7448" s="35" t="s">
        <v>31</v>
      </c>
      <c r="J7448" s="35" t="s">
        <v>32</v>
      </c>
      <c r="K7448" s="35" t="s">
        <v>98</v>
      </c>
      <c r="L7448" s="38">
        <v>3172.7492447702398</v>
      </c>
      <c r="M7448" s="38">
        <v>3786.9645896921702</v>
      </c>
      <c r="N7448" s="39">
        <v>26.077391052906101</v>
      </c>
      <c r="O7448" s="39">
        <v>31.125736353634299</v>
      </c>
    </row>
    <row r="7449" spans="2:15" ht="16" x14ac:dyDescent="0.2">
      <c r="B7449" s="35">
        <v>1859</v>
      </c>
      <c r="C7449" s="35" t="s">
        <v>40</v>
      </c>
      <c r="D7449" s="35" t="s">
        <v>92</v>
      </c>
      <c r="E7449" s="35" t="s">
        <v>37</v>
      </c>
      <c r="F7449" s="35" t="s">
        <v>95</v>
      </c>
      <c r="G7449" s="35" t="s">
        <v>29</v>
      </c>
      <c r="H7449" s="35" t="s">
        <v>35</v>
      </c>
      <c r="I7449" s="35" t="s">
        <v>31</v>
      </c>
      <c r="J7449" s="35" t="s">
        <v>34</v>
      </c>
      <c r="K7449" s="35" t="s">
        <v>99</v>
      </c>
      <c r="L7449" s="38">
        <v>555.95793444668504</v>
      </c>
      <c r="M7449" s="38">
        <v>744.58047525934796</v>
      </c>
      <c r="N7449" s="39">
        <v>4.5695172694248098</v>
      </c>
      <c r="O7449" s="39">
        <v>6.1198395226795697</v>
      </c>
    </row>
    <row r="7450" spans="2:15" ht="16" x14ac:dyDescent="0.2">
      <c r="B7450" s="35">
        <v>1859</v>
      </c>
      <c r="C7450" s="35" t="s">
        <v>40</v>
      </c>
      <c r="D7450" s="35" t="s">
        <v>92</v>
      </c>
      <c r="E7450" s="35" t="s">
        <v>37</v>
      </c>
      <c r="F7450" s="35" t="s">
        <v>95</v>
      </c>
      <c r="G7450" s="35" t="s">
        <v>29</v>
      </c>
      <c r="H7450" s="35" t="s">
        <v>35</v>
      </c>
      <c r="I7450" s="35" t="s">
        <v>33</v>
      </c>
      <c r="J7450" s="35" t="s">
        <v>32</v>
      </c>
      <c r="K7450" s="35" t="s">
        <v>100</v>
      </c>
      <c r="L7450" s="38">
        <v>7955.4405907293303</v>
      </c>
      <c r="M7450" s="38">
        <v>7071.6161454454495</v>
      </c>
      <c r="N7450" s="39">
        <v>65.387182937501294</v>
      </c>
      <c r="O7450" s="39">
        <v>58.122872428318701</v>
      </c>
    </row>
    <row r="7451" spans="2:15" ht="16" x14ac:dyDescent="0.2">
      <c r="B7451" s="35">
        <v>1859</v>
      </c>
      <c r="C7451" s="35" t="s">
        <v>40</v>
      </c>
      <c r="D7451" s="35" t="s">
        <v>92</v>
      </c>
      <c r="E7451" s="35" t="s">
        <v>37</v>
      </c>
      <c r="F7451" s="35" t="s">
        <v>95</v>
      </c>
      <c r="G7451" s="35" t="s">
        <v>29</v>
      </c>
      <c r="H7451" s="35" t="s">
        <v>35</v>
      </c>
      <c r="I7451" s="35" t="s">
        <v>33</v>
      </c>
      <c r="J7451" s="35" t="s">
        <v>34</v>
      </c>
      <c r="K7451" s="35" t="s">
        <v>101</v>
      </c>
      <c r="L7451" s="38">
        <v>5453.1375237652601</v>
      </c>
      <c r="M7451" s="38">
        <v>4961.4821411298499</v>
      </c>
      <c r="N7451" s="39">
        <v>44.820308414509</v>
      </c>
      <c r="O7451" s="39">
        <v>40.779305269560403</v>
      </c>
    </row>
    <row r="7452" spans="2:15" ht="16" x14ac:dyDescent="0.2">
      <c r="B7452" s="35">
        <v>1860</v>
      </c>
      <c r="C7452" s="35" t="s">
        <v>40</v>
      </c>
      <c r="D7452" s="35" t="s">
        <v>92</v>
      </c>
      <c r="E7452" s="35" t="s">
        <v>37</v>
      </c>
      <c r="F7452" s="35" t="s">
        <v>95</v>
      </c>
      <c r="G7452" s="35" t="s">
        <v>29</v>
      </c>
      <c r="H7452" s="35" t="s">
        <v>35</v>
      </c>
      <c r="I7452" s="35" t="s">
        <v>31</v>
      </c>
      <c r="J7452" s="35" t="s">
        <v>32</v>
      </c>
      <c r="K7452" s="35" t="s">
        <v>98</v>
      </c>
      <c r="L7452" s="38">
        <v>1506.75562313056</v>
      </c>
      <c r="M7452" s="38">
        <v>1798.4497827934099</v>
      </c>
      <c r="N7452" s="39">
        <v>12.3842927928539</v>
      </c>
      <c r="O7452" s="39">
        <v>14.7817790366582</v>
      </c>
    </row>
    <row r="7453" spans="2:15" ht="16" x14ac:dyDescent="0.2">
      <c r="B7453" s="35">
        <v>1860</v>
      </c>
      <c r="C7453" s="35" t="s">
        <v>40</v>
      </c>
      <c r="D7453" s="35" t="s">
        <v>92</v>
      </c>
      <c r="E7453" s="35" t="s">
        <v>37</v>
      </c>
      <c r="F7453" s="35" t="s">
        <v>95</v>
      </c>
      <c r="G7453" s="35" t="s">
        <v>29</v>
      </c>
      <c r="H7453" s="35" t="s">
        <v>35</v>
      </c>
      <c r="I7453" s="35" t="s">
        <v>31</v>
      </c>
      <c r="J7453" s="35" t="s">
        <v>34</v>
      </c>
      <c r="K7453" s="35" t="s">
        <v>99</v>
      </c>
      <c r="L7453" s="38">
        <v>1535.5607725303801</v>
      </c>
      <c r="M7453" s="38">
        <v>2056.53791224005</v>
      </c>
      <c r="N7453" s="39">
        <v>12.621047445455099</v>
      </c>
      <c r="O7453" s="39">
        <v>16.903051333479901</v>
      </c>
    </row>
    <row r="7454" spans="2:15" ht="16" x14ac:dyDescent="0.2">
      <c r="B7454" s="35">
        <v>1860</v>
      </c>
      <c r="C7454" s="35" t="s">
        <v>40</v>
      </c>
      <c r="D7454" s="35" t="s">
        <v>92</v>
      </c>
      <c r="E7454" s="35" t="s">
        <v>37</v>
      </c>
      <c r="F7454" s="35" t="s">
        <v>95</v>
      </c>
      <c r="G7454" s="35" t="s">
        <v>29</v>
      </c>
      <c r="H7454" s="35" t="s">
        <v>35</v>
      </c>
      <c r="I7454" s="35" t="s">
        <v>33</v>
      </c>
      <c r="J7454" s="35" t="s">
        <v>32</v>
      </c>
      <c r="K7454" s="35" t="s">
        <v>100</v>
      </c>
      <c r="L7454" s="38">
        <v>5557.0567701235996</v>
      </c>
      <c r="M7454" s="38">
        <v>4939.6852290691704</v>
      </c>
      <c r="N7454" s="39">
        <v>45.6744392064953</v>
      </c>
      <c r="O7454" s="39">
        <v>40.600152567691801</v>
      </c>
    </row>
    <row r="7455" spans="2:15" ht="16" x14ac:dyDescent="0.2">
      <c r="B7455" s="35">
        <v>1860</v>
      </c>
      <c r="C7455" s="35" t="s">
        <v>40</v>
      </c>
      <c r="D7455" s="35" t="s">
        <v>92</v>
      </c>
      <c r="E7455" s="35" t="s">
        <v>37</v>
      </c>
      <c r="F7455" s="35" t="s">
        <v>95</v>
      </c>
      <c r="G7455" s="35" t="s">
        <v>29</v>
      </c>
      <c r="H7455" s="35" t="s">
        <v>35</v>
      </c>
      <c r="I7455" s="35" t="s">
        <v>33</v>
      </c>
      <c r="J7455" s="35" t="s">
        <v>34</v>
      </c>
      <c r="K7455" s="35" t="s">
        <v>101</v>
      </c>
      <c r="L7455" s="38">
        <v>7318.8431331921902</v>
      </c>
      <c r="M7455" s="38">
        <v>6658.9755605486898</v>
      </c>
      <c r="N7455" s="39">
        <v>60.154875067333101</v>
      </c>
      <c r="O7455" s="39">
        <v>54.731305977112498</v>
      </c>
    </row>
    <row r="7456" spans="2:15" ht="16" x14ac:dyDescent="0.2">
      <c r="B7456" s="35">
        <v>1861</v>
      </c>
      <c r="C7456" s="35" t="s">
        <v>40</v>
      </c>
      <c r="D7456" s="35" t="s">
        <v>92</v>
      </c>
      <c r="E7456" s="35" t="s">
        <v>37</v>
      </c>
      <c r="F7456" s="35" t="s">
        <v>95</v>
      </c>
      <c r="G7456" s="35" t="s">
        <v>29</v>
      </c>
      <c r="H7456" s="35" t="s">
        <v>35</v>
      </c>
      <c r="I7456" s="35" t="s">
        <v>31</v>
      </c>
      <c r="J7456" s="35" t="s">
        <v>32</v>
      </c>
      <c r="K7456" s="35" t="s">
        <v>98</v>
      </c>
      <c r="L7456" s="38">
        <v>2156.3302127247098</v>
      </c>
      <c r="M7456" s="38">
        <v>2573.7760942602399</v>
      </c>
      <c r="N7456" s="39">
        <v>17.723262022394898</v>
      </c>
      <c r="O7456" s="39">
        <v>21.154324062412901</v>
      </c>
    </row>
    <row r="7457" spans="2:15" ht="16" x14ac:dyDescent="0.2">
      <c r="B7457" s="35">
        <v>1861</v>
      </c>
      <c r="C7457" s="35" t="s">
        <v>40</v>
      </c>
      <c r="D7457" s="35" t="s">
        <v>92</v>
      </c>
      <c r="E7457" s="35" t="s">
        <v>37</v>
      </c>
      <c r="F7457" s="35" t="s">
        <v>95</v>
      </c>
      <c r="G7457" s="35" t="s">
        <v>29</v>
      </c>
      <c r="H7457" s="35" t="s">
        <v>35</v>
      </c>
      <c r="I7457" s="35" t="s">
        <v>31</v>
      </c>
      <c r="J7457" s="35" t="s">
        <v>34</v>
      </c>
      <c r="K7457" s="35" t="s">
        <v>99</v>
      </c>
      <c r="L7457" s="38">
        <v>0</v>
      </c>
      <c r="M7457" s="38">
        <v>0</v>
      </c>
      <c r="N7457" s="39">
        <v>0</v>
      </c>
      <c r="O7457" s="39">
        <v>0</v>
      </c>
    </row>
    <row r="7458" spans="2:15" ht="16" x14ac:dyDescent="0.2">
      <c r="B7458" s="35">
        <v>1861</v>
      </c>
      <c r="C7458" s="35" t="s">
        <v>40</v>
      </c>
      <c r="D7458" s="35" t="s">
        <v>92</v>
      </c>
      <c r="E7458" s="35" t="s">
        <v>37</v>
      </c>
      <c r="F7458" s="35" t="s">
        <v>95</v>
      </c>
      <c r="G7458" s="35" t="s">
        <v>29</v>
      </c>
      <c r="H7458" s="35" t="s">
        <v>35</v>
      </c>
      <c r="I7458" s="35" t="s">
        <v>33</v>
      </c>
      <c r="J7458" s="35" t="s">
        <v>32</v>
      </c>
      <c r="K7458" s="35" t="s">
        <v>100</v>
      </c>
      <c r="L7458" s="38">
        <v>0</v>
      </c>
      <c r="M7458" s="38">
        <v>0</v>
      </c>
      <c r="N7458" s="39">
        <v>0</v>
      </c>
      <c r="O7458" s="39">
        <v>0</v>
      </c>
    </row>
    <row r="7459" spans="2:15" ht="16" x14ac:dyDescent="0.2">
      <c r="B7459" s="35">
        <v>1861</v>
      </c>
      <c r="C7459" s="35" t="s">
        <v>40</v>
      </c>
      <c r="D7459" s="35" t="s">
        <v>92</v>
      </c>
      <c r="E7459" s="35" t="s">
        <v>37</v>
      </c>
      <c r="F7459" s="35" t="s">
        <v>95</v>
      </c>
      <c r="G7459" s="35" t="s">
        <v>29</v>
      </c>
      <c r="H7459" s="35" t="s">
        <v>35</v>
      </c>
      <c r="I7459" s="35" t="s">
        <v>33</v>
      </c>
      <c r="J7459" s="35" t="s">
        <v>34</v>
      </c>
      <c r="K7459" s="35" t="s">
        <v>101</v>
      </c>
      <c r="L7459" s="38">
        <v>6691.2504127450802</v>
      </c>
      <c r="M7459" s="38">
        <v>6087.9666577232601</v>
      </c>
      <c r="N7459" s="39">
        <v>54.996578734891102</v>
      </c>
      <c r="O7459" s="39">
        <v>50.038082118273302</v>
      </c>
    </row>
    <row r="7460" spans="2:15" ht="16" x14ac:dyDescent="0.2">
      <c r="B7460" s="35">
        <v>1862</v>
      </c>
      <c r="C7460" s="35" t="s">
        <v>40</v>
      </c>
      <c r="D7460" s="35" t="s">
        <v>92</v>
      </c>
      <c r="E7460" s="35" t="s">
        <v>37</v>
      </c>
      <c r="F7460" s="35" t="s">
        <v>95</v>
      </c>
      <c r="G7460" s="35" t="s">
        <v>29</v>
      </c>
      <c r="H7460" s="35" t="s">
        <v>35</v>
      </c>
      <c r="I7460" s="35" t="s">
        <v>31</v>
      </c>
      <c r="J7460" s="35" t="s">
        <v>32</v>
      </c>
      <c r="K7460" s="35" t="s">
        <v>98</v>
      </c>
      <c r="L7460" s="38">
        <v>4040.7927228670801</v>
      </c>
      <c r="M7460" s="38">
        <v>4823.0533758716701</v>
      </c>
      <c r="N7460" s="39">
        <v>33.211994982469101</v>
      </c>
      <c r="O7460" s="39">
        <v>39.641534596205503</v>
      </c>
    </row>
    <row r="7461" spans="2:15" ht="16" x14ac:dyDescent="0.2">
      <c r="B7461" s="35">
        <v>1862</v>
      </c>
      <c r="C7461" s="35" t="s">
        <v>40</v>
      </c>
      <c r="D7461" s="35" t="s">
        <v>92</v>
      </c>
      <c r="E7461" s="35" t="s">
        <v>37</v>
      </c>
      <c r="F7461" s="35" t="s">
        <v>95</v>
      </c>
      <c r="G7461" s="35" t="s">
        <v>29</v>
      </c>
      <c r="H7461" s="35" t="s">
        <v>35</v>
      </c>
      <c r="I7461" s="35" t="s">
        <v>31</v>
      </c>
      <c r="J7461" s="35" t="s">
        <v>34</v>
      </c>
      <c r="K7461" s="35" t="s">
        <v>99</v>
      </c>
      <c r="L7461" s="38">
        <v>2990.82959646569</v>
      </c>
      <c r="M7461" s="38">
        <v>4005.5428376473701</v>
      </c>
      <c r="N7461" s="39">
        <v>24.582161066841302</v>
      </c>
      <c r="O7461" s="39">
        <v>32.922269898471598</v>
      </c>
    </row>
    <row r="7462" spans="2:15" ht="16" x14ac:dyDescent="0.2">
      <c r="B7462" s="35">
        <v>1862</v>
      </c>
      <c r="C7462" s="35" t="s">
        <v>40</v>
      </c>
      <c r="D7462" s="35" t="s">
        <v>92</v>
      </c>
      <c r="E7462" s="35" t="s">
        <v>37</v>
      </c>
      <c r="F7462" s="35" t="s">
        <v>95</v>
      </c>
      <c r="G7462" s="35" t="s">
        <v>29</v>
      </c>
      <c r="H7462" s="35" t="s">
        <v>35</v>
      </c>
      <c r="I7462" s="35" t="s">
        <v>33</v>
      </c>
      <c r="J7462" s="35" t="s">
        <v>32</v>
      </c>
      <c r="K7462" s="35" t="s">
        <v>100</v>
      </c>
      <c r="L7462" s="38">
        <v>7039.3014810934401</v>
      </c>
      <c r="M7462" s="38">
        <v>6257.2572114192399</v>
      </c>
      <c r="N7462" s="39">
        <v>57.857272447343298</v>
      </c>
      <c r="O7462" s="39">
        <v>51.429511326733397</v>
      </c>
    </row>
    <row r="7463" spans="2:15" ht="16" x14ac:dyDescent="0.2">
      <c r="B7463" s="35">
        <v>1862</v>
      </c>
      <c r="C7463" s="35" t="s">
        <v>40</v>
      </c>
      <c r="D7463" s="35" t="s">
        <v>92</v>
      </c>
      <c r="E7463" s="35" t="s">
        <v>37</v>
      </c>
      <c r="F7463" s="35" t="s">
        <v>95</v>
      </c>
      <c r="G7463" s="35" t="s">
        <v>29</v>
      </c>
      <c r="H7463" s="35" t="s">
        <v>35</v>
      </c>
      <c r="I7463" s="35" t="s">
        <v>33</v>
      </c>
      <c r="J7463" s="35" t="s">
        <v>34</v>
      </c>
      <c r="K7463" s="35" t="s">
        <v>101</v>
      </c>
      <c r="L7463" s="38">
        <v>3366.9006959810599</v>
      </c>
      <c r="M7463" s="38">
        <v>3063.3406183626598</v>
      </c>
      <c r="N7463" s="39">
        <v>27.673156405323802</v>
      </c>
      <c r="O7463" s="39">
        <v>25.1781420687342</v>
      </c>
    </row>
    <row r="7464" spans="2:15" ht="16" x14ac:dyDescent="0.2">
      <c r="B7464" s="35">
        <v>1863</v>
      </c>
      <c r="C7464" s="35" t="s">
        <v>40</v>
      </c>
      <c r="D7464" s="35" t="s">
        <v>92</v>
      </c>
      <c r="E7464" s="35" t="s">
        <v>37</v>
      </c>
      <c r="F7464" s="35" t="s">
        <v>95</v>
      </c>
      <c r="G7464" s="35" t="s">
        <v>29</v>
      </c>
      <c r="H7464" s="35" t="s">
        <v>35</v>
      </c>
      <c r="I7464" s="35" t="s">
        <v>31</v>
      </c>
      <c r="J7464" s="35" t="s">
        <v>32</v>
      </c>
      <c r="K7464" s="35" t="s">
        <v>98</v>
      </c>
      <c r="L7464" s="38">
        <v>3186.3703577013998</v>
      </c>
      <c r="M7464" s="38">
        <v>3803.2226259764898</v>
      </c>
      <c r="N7464" s="39">
        <v>26.189345405765</v>
      </c>
      <c r="O7464" s="39">
        <v>31.2593640491218</v>
      </c>
    </row>
    <row r="7465" spans="2:15" ht="16" x14ac:dyDescent="0.2">
      <c r="B7465" s="35">
        <v>1863</v>
      </c>
      <c r="C7465" s="35" t="s">
        <v>40</v>
      </c>
      <c r="D7465" s="35" t="s">
        <v>92</v>
      </c>
      <c r="E7465" s="35" t="s">
        <v>37</v>
      </c>
      <c r="F7465" s="35" t="s">
        <v>95</v>
      </c>
      <c r="G7465" s="35" t="s">
        <v>29</v>
      </c>
      <c r="H7465" s="35" t="s">
        <v>35</v>
      </c>
      <c r="I7465" s="35" t="s">
        <v>31</v>
      </c>
      <c r="J7465" s="35" t="s">
        <v>34</v>
      </c>
      <c r="K7465" s="35" t="s">
        <v>99</v>
      </c>
      <c r="L7465" s="38">
        <v>3539.50232729255</v>
      </c>
      <c r="M7465" s="38">
        <v>4740.3664229740198</v>
      </c>
      <c r="N7465" s="39">
        <v>29.091799950349699</v>
      </c>
      <c r="O7465" s="39">
        <v>38.961915805265903</v>
      </c>
    </row>
    <row r="7466" spans="2:15" ht="16" x14ac:dyDescent="0.2">
      <c r="B7466" s="35">
        <v>1863</v>
      </c>
      <c r="C7466" s="35" t="s">
        <v>40</v>
      </c>
      <c r="D7466" s="35" t="s">
        <v>92</v>
      </c>
      <c r="E7466" s="35" t="s">
        <v>37</v>
      </c>
      <c r="F7466" s="35" t="s">
        <v>95</v>
      </c>
      <c r="G7466" s="35" t="s">
        <v>29</v>
      </c>
      <c r="H7466" s="35" t="s">
        <v>35</v>
      </c>
      <c r="I7466" s="35" t="s">
        <v>33</v>
      </c>
      <c r="J7466" s="35" t="s">
        <v>32</v>
      </c>
      <c r="K7466" s="35" t="s">
        <v>100</v>
      </c>
      <c r="L7466" s="38">
        <v>7344.4165036206796</v>
      </c>
      <c r="M7466" s="38">
        <v>6528.4749139354199</v>
      </c>
      <c r="N7466" s="39">
        <v>60.365067153046603</v>
      </c>
      <c r="O7466" s="39">
        <v>53.6586979227569</v>
      </c>
    </row>
    <row r="7467" spans="2:15" ht="16" x14ac:dyDescent="0.2">
      <c r="B7467" s="35">
        <v>1863</v>
      </c>
      <c r="C7467" s="35" t="s">
        <v>40</v>
      </c>
      <c r="D7467" s="35" t="s">
        <v>92</v>
      </c>
      <c r="E7467" s="35" t="s">
        <v>37</v>
      </c>
      <c r="F7467" s="35" t="s">
        <v>95</v>
      </c>
      <c r="G7467" s="35" t="s">
        <v>29</v>
      </c>
      <c r="H7467" s="35" t="s">
        <v>35</v>
      </c>
      <c r="I7467" s="35" t="s">
        <v>33</v>
      </c>
      <c r="J7467" s="35" t="s">
        <v>34</v>
      </c>
      <c r="K7467" s="35" t="s">
        <v>101</v>
      </c>
      <c r="L7467" s="38">
        <v>5955.5864506964699</v>
      </c>
      <c r="M7467" s="38">
        <v>5418.6302264174201</v>
      </c>
      <c r="N7467" s="39">
        <v>48.950025622162798</v>
      </c>
      <c r="O7467" s="39">
        <v>44.536686792471897</v>
      </c>
    </row>
    <row r="7468" spans="2:15" ht="16" x14ac:dyDescent="0.2">
      <c r="B7468" s="35">
        <v>1864</v>
      </c>
      <c r="C7468" s="35" t="s">
        <v>40</v>
      </c>
      <c r="D7468" s="35" t="s">
        <v>92</v>
      </c>
      <c r="E7468" s="35" t="s">
        <v>37</v>
      </c>
      <c r="F7468" s="35" t="s">
        <v>95</v>
      </c>
      <c r="G7468" s="35" t="s">
        <v>29</v>
      </c>
      <c r="H7468" s="35" t="s">
        <v>35</v>
      </c>
      <c r="I7468" s="35" t="s">
        <v>31</v>
      </c>
      <c r="J7468" s="35" t="s">
        <v>32</v>
      </c>
      <c r="K7468" s="35" t="s">
        <v>98</v>
      </c>
      <c r="L7468" s="38">
        <v>0</v>
      </c>
      <c r="M7468" s="38">
        <v>0</v>
      </c>
      <c r="N7468" s="39">
        <v>0</v>
      </c>
      <c r="O7468" s="39">
        <v>0</v>
      </c>
    </row>
    <row r="7469" spans="2:15" ht="16" x14ac:dyDescent="0.2">
      <c r="B7469" s="35">
        <v>1864</v>
      </c>
      <c r="C7469" s="35" t="s">
        <v>40</v>
      </c>
      <c r="D7469" s="35" t="s">
        <v>92</v>
      </c>
      <c r="E7469" s="35" t="s">
        <v>37</v>
      </c>
      <c r="F7469" s="35" t="s">
        <v>95</v>
      </c>
      <c r="G7469" s="35" t="s">
        <v>29</v>
      </c>
      <c r="H7469" s="35" t="s">
        <v>35</v>
      </c>
      <c r="I7469" s="35" t="s">
        <v>31</v>
      </c>
      <c r="J7469" s="35" t="s">
        <v>34</v>
      </c>
      <c r="K7469" s="35" t="s">
        <v>99</v>
      </c>
      <c r="L7469" s="38">
        <v>4295.7588524074199</v>
      </c>
      <c r="M7469" s="38">
        <v>5753.2017617635001</v>
      </c>
      <c r="N7469" s="39">
        <v>35.307607006088404</v>
      </c>
      <c r="O7469" s="39">
        <v>47.286589822713701</v>
      </c>
    </row>
    <row r="7470" spans="2:15" ht="16" x14ac:dyDescent="0.2">
      <c r="B7470" s="35">
        <v>1864</v>
      </c>
      <c r="C7470" s="35" t="s">
        <v>40</v>
      </c>
      <c r="D7470" s="35" t="s">
        <v>92</v>
      </c>
      <c r="E7470" s="35" t="s">
        <v>37</v>
      </c>
      <c r="F7470" s="35" t="s">
        <v>95</v>
      </c>
      <c r="G7470" s="35" t="s">
        <v>29</v>
      </c>
      <c r="H7470" s="35" t="s">
        <v>35</v>
      </c>
      <c r="I7470" s="35" t="s">
        <v>33</v>
      </c>
      <c r="J7470" s="35" t="s">
        <v>32</v>
      </c>
      <c r="K7470" s="35" t="s">
        <v>100</v>
      </c>
      <c r="L7470" s="38">
        <v>6938.1887088827698</v>
      </c>
      <c r="M7470" s="38">
        <v>6167.3777503986903</v>
      </c>
      <c r="N7470" s="39">
        <v>57.026208566159703</v>
      </c>
      <c r="O7470" s="39">
        <v>50.690776030674201</v>
      </c>
    </row>
    <row r="7471" spans="2:15" ht="16" x14ac:dyDescent="0.2">
      <c r="B7471" s="35">
        <v>1864</v>
      </c>
      <c r="C7471" s="35" t="s">
        <v>40</v>
      </c>
      <c r="D7471" s="35" t="s">
        <v>92</v>
      </c>
      <c r="E7471" s="35" t="s">
        <v>37</v>
      </c>
      <c r="F7471" s="35" t="s">
        <v>95</v>
      </c>
      <c r="G7471" s="35" t="s">
        <v>29</v>
      </c>
      <c r="H7471" s="35" t="s">
        <v>35</v>
      </c>
      <c r="I7471" s="35" t="s">
        <v>33</v>
      </c>
      <c r="J7471" s="35" t="s">
        <v>34</v>
      </c>
      <c r="K7471" s="35" t="s">
        <v>101</v>
      </c>
      <c r="L7471" s="38">
        <v>3849.6781373779299</v>
      </c>
      <c r="M7471" s="38">
        <v>3502.59080106794</v>
      </c>
      <c r="N7471" s="39">
        <v>31.6411901702295</v>
      </c>
      <c r="O7471" s="39">
        <v>28.788417543024199</v>
      </c>
    </row>
    <row r="7472" spans="2:15" ht="16" x14ac:dyDescent="0.2">
      <c r="B7472" s="35">
        <v>1865</v>
      </c>
      <c r="C7472" s="35" t="s">
        <v>40</v>
      </c>
      <c r="D7472" s="35" t="s">
        <v>92</v>
      </c>
      <c r="E7472" s="35" t="s">
        <v>37</v>
      </c>
      <c r="F7472" s="35" t="s">
        <v>95</v>
      </c>
      <c r="G7472" s="35" t="s">
        <v>29</v>
      </c>
      <c r="H7472" s="35" t="s">
        <v>35</v>
      </c>
      <c r="I7472" s="35" t="s">
        <v>31</v>
      </c>
      <c r="J7472" s="35" t="s">
        <v>32</v>
      </c>
      <c r="K7472" s="35" t="s">
        <v>98</v>
      </c>
      <c r="L7472" s="38">
        <v>2899.4242336488601</v>
      </c>
      <c r="M7472" s="38">
        <v>3460.7263468496099</v>
      </c>
      <c r="N7472" s="39">
        <v>23.8308841121824</v>
      </c>
      <c r="O7472" s="39">
        <v>28.444326138489998</v>
      </c>
    </row>
    <row r="7473" spans="2:15" ht="16" x14ac:dyDescent="0.2">
      <c r="B7473" s="35">
        <v>1865</v>
      </c>
      <c r="C7473" s="35" t="s">
        <v>40</v>
      </c>
      <c r="D7473" s="35" t="s">
        <v>92</v>
      </c>
      <c r="E7473" s="35" t="s">
        <v>37</v>
      </c>
      <c r="F7473" s="35" t="s">
        <v>95</v>
      </c>
      <c r="G7473" s="35" t="s">
        <v>29</v>
      </c>
      <c r="H7473" s="35" t="s">
        <v>35</v>
      </c>
      <c r="I7473" s="35" t="s">
        <v>31</v>
      </c>
      <c r="J7473" s="35" t="s">
        <v>34</v>
      </c>
      <c r="K7473" s="35" t="s">
        <v>99</v>
      </c>
      <c r="L7473" s="38">
        <v>2720.3474078167101</v>
      </c>
      <c r="M7473" s="38">
        <v>3643.2928469643898</v>
      </c>
      <c r="N7473" s="39">
        <v>22.359019790274399</v>
      </c>
      <c r="O7473" s="39">
        <v>29.944872714775801</v>
      </c>
    </row>
    <row r="7474" spans="2:15" ht="16" x14ac:dyDescent="0.2">
      <c r="B7474" s="35">
        <v>1865</v>
      </c>
      <c r="C7474" s="35" t="s">
        <v>40</v>
      </c>
      <c r="D7474" s="35" t="s">
        <v>92</v>
      </c>
      <c r="E7474" s="35" t="s">
        <v>37</v>
      </c>
      <c r="F7474" s="35" t="s">
        <v>95</v>
      </c>
      <c r="G7474" s="35" t="s">
        <v>29</v>
      </c>
      <c r="H7474" s="35" t="s">
        <v>35</v>
      </c>
      <c r="I7474" s="35" t="s">
        <v>33</v>
      </c>
      <c r="J7474" s="35" t="s">
        <v>32</v>
      </c>
      <c r="K7474" s="35" t="s">
        <v>100</v>
      </c>
      <c r="L7474" s="38">
        <v>6333.8598846511304</v>
      </c>
      <c r="M7474" s="38">
        <v>5630.1879591035804</v>
      </c>
      <c r="N7474" s="39">
        <v>52.059122339598296</v>
      </c>
      <c r="O7474" s="39">
        <v>46.275517472084204</v>
      </c>
    </row>
    <row r="7475" spans="2:15" ht="16" x14ac:dyDescent="0.2">
      <c r="B7475" s="35">
        <v>1865</v>
      </c>
      <c r="C7475" s="35" t="s">
        <v>40</v>
      </c>
      <c r="D7475" s="35" t="s">
        <v>92</v>
      </c>
      <c r="E7475" s="35" t="s">
        <v>37</v>
      </c>
      <c r="F7475" s="35" t="s">
        <v>95</v>
      </c>
      <c r="G7475" s="35" t="s">
        <v>29</v>
      </c>
      <c r="H7475" s="35" t="s">
        <v>35</v>
      </c>
      <c r="I7475" s="35" t="s">
        <v>33</v>
      </c>
      <c r="J7475" s="35" t="s">
        <v>34</v>
      </c>
      <c r="K7475" s="35" t="s">
        <v>101</v>
      </c>
      <c r="L7475" s="38">
        <v>490.67650062488798</v>
      </c>
      <c r="M7475" s="38">
        <v>446.43706202397902</v>
      </c>
      <c r="N7475" s="39">
        <v>4.0329575393826396</v>
      </c>
      <c r="O7475" s="39">
        <v>3.66934571526558</v>
      </c>
    </row>
    <row r="7476" spans="2:15" ht="16" x14ac:dyDescent="0.2">
      <c r="B7476" s="35">
        <v>1866</v>
      </c>
      <c r="C7476" s="35" t="s">
        <v>40</v>
      </c>
      <c r="D7476" s="35" t="s">
        <v>92</v>
      </c>
      <c r="E7476" s="35" t="s">
        <v>37</v>
      </c>
      <c r="F7476" s="35" t="s">
        <v>95</v>
      </c>
      <c r="G7476" s="35" t="s">
        <v>29</v>
      </c>
      <c r="H7476" s="35" t="s">
        <v>35</v>
      </c>
      <c r="I7476" s="35" t="s">
        <v>31</v>
      </c>
      <c r="J7476" s="35" t="s">
        <v>32</v>
      </c>
      <c r="K7476" s="35" t="s">
        <v>98</v>
      </c>
      <c r="L7476" s="38">
        <v>4385.7083843979599</v>
      </c>
      <c r="M7476" s="38">
        <v>5234.7415667366504</v>
      </c>
      <c r="N7476" s="39">
        <v>36.046918227928401</v>
      </c>
      <c r="O7476" s="39">
        <v>43.025273151260201</v>
      </c>
    </row>
    <row r="7477" spans="2:15" ht="16" x14ac:dyDescent="0.2">
      <c r="B7477" s="35">
        <v>1866</v>
      </c>
      <c r="C7477" s="35" t="s">
        <v>40</v>
      </c>
      <c r="D7477" s="35" t="s">
        <v>92</v>
      </c>
      <c r="E7477" s="35" t="s">
        <v>37</v>
      </c>
      <c r="F7477" s="35" t="s">
        <v>95</v>
      </c>
      <c r="G7477" s="35" t="s">
        <v>29</v>
      </c>
      <c r="H7477" s="35" t="s">
        <v>35</v>
      </c>
      <c r="I7477" s="35" t="s">
        <v>31</v>
      </c>
      <c r="J7477" s="35" t="s">
        <v>34</v>
      </c>
      <c r="K7477" s="35" t="s">
        <v>99</v>
      </c>
      <c r="L7477" s="38">
        <v>3588.7509942912902</v>
      </c>
      <c r="M7477" s="38">
        <v>4806.3239237268399</v>
      </c>
      <c r="N7477" s="39">
        <v>29.4965835147229</v>
      </c>
      <c r="O7477" s="39">
        <v>39.504032249809697</v>
      </c>
    </row>
    <row r="7478" spans="2:15" ht="16" x14ac:dyDescent="0.2">
      <c r="B7478" s="35">
        <v>1866</v>
      </c>
      <c r="C7478" s="35" t="s">
        <v>40</v>
      </c>
      <c r="D7478" s="35" t="s">
        <v>92</v>
      </c>
      <c r="E7478" s="35" t="s">
        <v>37</v>
      </c>
      <c r="F7478" s="35" t="s">
        <v>95</v>
      </c>
      <c r="G7478" s="35" t="s">
        <v>29</v>
      </c>
      <c r="H7478" s="35" t="s">
        <v>35</v>
      </c>
      <c r="I7478" s="35" t="s">
        <v>33</v>
      </c>
      <c r="J7478" s="35" t="s">
        <v>32</v>
      </c>
      <c r="K7478" s="35" t="s">
        <v>100</v>
      </c>
      <c r="L7478" s="38">
        <v>8834.8294532238997</v>
      </c>
      <c r="M7478" s="38">
        <v>7853.3076692798804</v>
      </c>
      <c r="N7478" s="39">
        <v>72.615036601840302</v>
      </c>
      <c r="O7478" s="39">
        <v>64.547734268053802</v>
      </c>
    </row>
    <row r="7479" spans="2:15" ht="16" x14ac:dyDescent="0.2">
      <c r="B7479" s="35">
        <v>1866</v>
      </c>
      <c r="C7479" s="35" t="s">
        <v>40</v>
      </c>
      <c r="D7479" s="35" t="s">
        <v>92</v>
      </c>
      <c r="E7479" s="35" t="s">
        <v>37</v>
      </c>
      <c r="F7479" s="35" t="s">
        <v>95</v>
      </c>
      <c r="G7479" s="35" t="s">
        <v>29</v>
      </c>
      <c r="H7479" s="35" t="s">
        <v>35</v>
      </c>
      <c r="I7479" s="35" t="s">
        <v>33</v>
      </c>
      <c r="J7479" s="35" t="s">
        <v>34</v>
      </c>
      <c r="K7479" s="35" t="s">
        <v>101</v>
      </c>
      <c r="L7479" s="38">
        <v>2146.9611150711398</v>
      </c>
      <c r="M7479" s="38">
        <v>1953.39090270562</v>
      </c>
      <c r="N7479" s="39">
        <v>17.646255740310799</v>
      </c>
      <c r="O7479" s="39">
        <v>16.0552676934708</v>
      </c>
    </row>
    <row r="7480" spans="2:15" ht="16" x14ac:dyDescent="0.2">
      <c r="B7480" s="35">
        <v>1867</v>
      </c>
      <c r="C7480" s="35" t="s">
        <v>40</v>
      </c>
      <c r="D7480" s="35" t="s">
        <v>92</v>
      </c>
      <c r="E7480" s="35" t="s">
        <v>37</v>
      </c>
      <c r="F7480" s="35" t="s">
        <v>95</v>
      </c>
      <c r="G7480" s="35" t="s">
        <v>29</v>
      </c>
      <c r="H7480" s="35" t="s">
        <v>35</v>
      </c>
      <c r="I7480" s="35" t="s">
        <v>31</v>
      </c>
      <c r="J7480" s="35" t="s">
        <v>32</v>
      </c>
      <c r="K7480" s="35" t="s">
        <v>98</v>
      </c>
      <c r="L7480" s="38">
        <v>4584.1567243641002</v>
      </c>
      <c r="M7480" s="38">
        <v>5471.6076971356297</v>
      </c>
      <c r="N7480" s="39">
        <v>37.678000474225499</v>
      </c>
      <c r="O7480" s="39">
        <v>44.972118058649002</v>
      </c>
    </row>
    <row r="7481" spans="2:15" ht="16" x14ac:dyDescent="0.2">
      <c r="B7481" s="35">
        <v>1867</v>
      </c>
      <c r="C7481" s="35" t="s">
        <v>40</v>
      </c>
      <c r="D7481" s="35" t="s">
        <v>92</v>
      </c>
      <c r="E7481" s="35" t="s">
        <v>37</v>
      </c>
      <c r="F7481" s="35" t="s">
        <v>95</v>
      </c>
      <c r="G7481" s="35" t="s">
        <v>29</v>
      </c>
      <c r="H7481" s="35" t="s">
        <v>35</v>
      </c>
      <c r="I7481" s="35" t="s">
        <v>31</v>
      </c>
      <c r="J7481" s="35" t="s">
        <v>34</v>
      </c>
      <c r="K7481" s="35" t="s">
        <v>99</v>
      </c>
      <c r="L7481" s="38">
        <v>4178.0372224829398</v>
      </c>
      <c r="M7481" s="38">
        <v>5595.5401443522596</v>
      </c>
      <c r="N7481" s="39">
        <v>34.3400319656132</v>
      </c>
      <c r="O7481" s="39">
        <v>45.990740912484299</v>
      </c>
    </row>
    <row r="7482" spans="2:15" ht="16" x14ac:dyDescent="0.2">
      <c r="B7482" s="35">
        <v>1867</v>
      </c>
      <c r="C7482" s="35" t="s">
        <v>40</v>
      </c>
      <c r="D7482" s="35" t="s">
        <v>92</v>
      </c>
      <c r="E7482" s="35" t="s">
        <v>37</v>
      </c>
      <c r="F7482" s="35" t="s">
        <v>95</v>
      </c>
      <c r="G7482" s="35" t="s">
        <v>29</v>
      </c>
      <c r="H7482" s="35" t="s">
        <v>35</v>
      </c>
      <c r="I7482" s="35" t="s">
        <v>33</v>
      </c>
      <c r="J7482" s="35" t="s">
        <v>32</v>
      </c>
      <c r="K7482" s="35" t="s">
        <v>100</v>
      </c>
      <c r="L7482" s="38">
        <v>0</v>
      </c>
      <c r="M7482" s="38">
        <v>0</v>
      </c>
      <c r="N7482" s="39">
        <v>0</v>
      </c>
      <c r="O7482" s="39">
        <v>0</v>
      </c>
    </row>
    <row r="7483" spans="2:15" ht="16" x14ac:dyDescent="0.2">
      <c r="B7483" s="35">
        <v>1867</v>
      </c>
      <c r="C7483" s="35" t="s">
        <v>40</v>
      </c>
      <c r="D7483" s="35" t="s">
        <v>92</v>
      </c>
      <c r="E7483" s="35" t="s">
        <v>37</v>
      </c>
      <c r="F7483" s="35" t="s">
        <v>95</v>
      </c>
      <c r="G7483" s="35" t="s">
        <v>29</v>
      </c>
      <c r="H7483" s="35" t="s">
        <v>35</v>
      </c>
      <c r="I7483" s="35" t="s">
        <v>33</v>
      </c>
      <c r="J7483" s="35" t="s">
        <v>34</v>
      </c>
      <c r="K7483" s="35" t="s">
        <v>101</v>
      </c>
      <c r="L7483" s="38">
        <v>7761.0173240603399</v>
      </c>
      <c r="M7483" s="38">
        <v>7061.2832855418601</v>
      </c>
      <c r="N7483" s="39">
        <v>63.789183485427401</v>
      </c>
      <c r="O7483" s="39">
        <v>58.037944812672798</v>
      </c>
    </row>
    <row r="7484" spans="2:15" ht="16" x14ac:dyDescent="0.2">
      <c r="B7484" s="35">
        <v>1868</v>
      </c>
      <c r="C7484" s="35" t="s">
        <v>40</v>
      </c>
      <c r="D7484" s="35" t="s">
        <v>92</v>
      </c>
      <c r="E7484" s="35" t="s">
        <v>37</v>
      </c>
      <c r="F7484" s="35" t="s">
        <v>95</v>
      </c>
      <c r="G7484" s="35" t="s">
        <v>29</v>
      </c>
      <c r="H7484" s="35" t="s">
        <v>35</v>
      </c>
      <c r="I7484" s="35" t="s">
        <v>31</v>
      </c>
      <c r="J7484" s="35" t="s">
        <v>32</v>
      </c>
      <c r="K7484" s="35" t="s">
        <v>98</v>
      </c>
      <c r="L7484" s="38">
        <v>5636.3692470553397</v>
      </c>
      <c r="M7484" s="38">
        <v>6727.5189768658202</v>
      </c>
      <c r="N7484" s="39">
        <v>46.326322578537003</v>
      </c>
      <c r="O7484" s="39">
        <v>55.294676522184801</v>
      </c>
    </row>
    <row r="7485" spans="2:15" ht="16" x14ac:dyDescent="0.2">
      <c r="B7485" s="35">
        <v>1868</v>
      </c>
      <c r="C7485" s="35" t="s">
        <v>40</v>
      </c>
      <c r="D7485" s="35" t="s">
        <v>92</v>
      </c>
      <c r="E7485" s="35" t="s">
        <v>37</v>
      </c>
      <c r="F7485" s="35" t="s">
        <v>95</v>
      </c>
      <c r="G7485" s="35" t="s">
        <v>29</v>
      </c>
      <c r="H7485" s="35" t="s">
        <v>35</v>
      </c>
      <c r="I7485" s="35" t="s">
        <v>31</v>
      </c>
      <c r="J7485" s="35" t="s">
        <v>34</v>
      </c>
      <c r="K7485" s="35" t="s">
        <v>99</v>
      </c>
      <c r="L7485" s="38">
        <v>1422.1533437581099</v>
      </c>
      <c r="M7485" s="38">
        <v>1904.65419589875</v>
      </c>
      <c r="N7485" s="39">
        <v>11.6889315925324</v>
      </c>
      <c r="O7485" s="39">
        <v>15.6546920210856</v>
      </c>
    </row>
    <row r="7486" spans="2:15" ht="16" x14ac:dyDescent="0.2">
      <c r="B7486" s="35">
        <v>1868</v>
      </c>
      <c r="C7486" s="35" t="s">
        <v>40</v>
      </c>
      <c r="D7486" s="35" t="s">
        <v>92</v>
      </c>
      <c r="E7486" s="35" t="s">
        <v>37</v>
      </c>
      <c r="F7486" s="35" t="s">
        <v>95</v>
      </c>
      <c r="G7486" s="35" t="s">
        <v>29</v>
      </c>
      <c r="H7486" s="35" t="s">
        <v>35</v>
      </c>
      <c r="I7486" s="35" t="s">
        <v>33</v>
      </c>
      <c r="J7486" s="35" t="s">
        <v>32</v>
      </c>
      <c r="K7486" s="35" t="s">
        <v>100</v>
      </c>
      <c r="L7486" s="38">
        <v>10367.579437037601</v>
      </c>
      <c r="M7486" s="38">
        <v>9215.7739474014707</v>
      </c>
      <c r="N7486" s="39">
        <v>85.212981674281806</v>
      </c>
      <c r="O7486" s="39">
        <v>75.746087238916203</v>
      </c>
    </row>
    <row r="7487" spans="2:15" ht="16" x14ac:dyDescent="0.2">
      <c r="B7487" s="35">
        <v>1868</v>
      </c>
      <c r="C7487" s="35" t="s">
        <v>40</v>
      </c>
      <c r="D7487" s="35" t="s">
        <v>92</v>
      </c>
      <c r="E7487" s="35" t="s">
        <v>37</v>
      </c>
      <c r="F7487" s="35" t="s">
        <v>95</v>
      </c>
      <c r="G7487" s="35" t="s">
        <v>29</v>
      </c>
      <c r="H7487" s="35" t="s">
        <v>35</v>
      </c>
      <c r="I7487" s="35" t="s">
        <v>33</v>
      </c>
      <c r="J7487" s="35" t="s">
        <v>34</v>
      </c>
      <c r="K7487" s="35" t="s">
        <v>101</v>
      </c>
      <c r="L7487" s="38">
        <v>0</v>
      </c>
      <c r="M7487" s="38">
        <v>0</v>
      </c>
      <c r="N7487" s="39">
        <v>0</v>
      </c>
      <c r="O7487" s="39">
        <v>0</v>
      </c>
    </row>
    <row r="7488" spans="2:15" ht="16" x14ac:dyDescent="0.2">
      <c r="B7488" s="35">
        <v>1869</v>
      </c>
      <c r="C7488" s="35" t="s">
        <v>40</v>
      </c>
      <c r="D7488" s="35" t="s">
        <v>92</v>
      </c>
      <c r="E7488" s="35" t="s">
        <v>37</v>
      </c>
      <c r="F7488" s="35" t="s">
        <v>95</v>
      </c>
      <c r="G7488" s="35" t="s">
        <v>29</v>
      </c>
      <c r="H7488" s="35" t="s">
        <v>35</v>
      </c>
      <c r="I7488" s="35" t="s">
        <v>31</v>
      </c>
      <c r="J7488" s="35" t="s">
        <v>32</v>
      </c>
      <c r="K7488" s="35" t="s">
        <v>98</v>
      </c>
      <c r="L7488" s="38">
        <v>1562.0467148485</v>
      </c>
      <c r="M7488" s="38">
        <v>1864.44472607687</v>
      </c>
      <c r="N7488" s="39">
        <v>12.838740122042401</v>
      </c>
      <c r="O7488" s="39">
        <v>15.3242032280291</v>
      </c>
    </row>
    <row r="7489" spans="2:15" ht="16" x14ac:dyDescent="0.2">
      <c r="B7489" s="35">
        <v>1869</v>
      </c>
      <c r="C7489" s="35" t="s">
        <v>40</v>
      </c>
      <c r="D7489" s="35" t="s">
        <v>92</v>
      </c>
      <c r="E7489" s="35" t="s">
        <v>37</v>
      </c>
      <c r="F7489" s="35" t="s">
        <v>95</v>
      </c>
      <c r="G7489" s="35" t="s">
        <v>29</v>
      </c>
      <c r="H7489" s="35" t="s">
        <v>35</v>
      </c>
      <c r="I7489" s="35" t="s">
        <v>31</v>
      </c>
      <c r="J7489" s="35" t="s">
        <v>34</v>
      </c>
      <c r="K7489" s="35" t="s">
        <v>99</v>
      </c>
      <c r="L7489" s="38">
        <v>3619.44163653735</v>
      </c>
      <c r="M7489" s="38">
        <v>4847.4271287963602</v>
      </c>
      <c r="N7489" s="39">
        <v>29.748835368800101</v>
      </c>
      <c r="O7489" s="39">
        <v>39.841866812024897</v>
      </c>
    </row>
    <row r="7490" spans="2:15" ht="16" x14ac:dyDescent="0.2">
      <c r="B7490" s="35">
        <v>1869</v>
      </c>
      <c r="C7490" s="35" t="s">
        <v>40</v>
      </c>
      <c r="D7490" s="35" t="s">
        <v>92</v>
      </c>
      <c r="E7490" s="35" t="s">
        <v>37</v>
      </c>
      <c r="F7490" s="35" t="s">
        <v>95</v>
      </c>
      <c r="G7490" s="35" t="s">
        <v>29</v>
      </c>
      <c r="H7490" s="35" t="s">
        <v>35</v>
      </c>
      <c r="I7490" s="35" t="s">
        <v>33</v>
      </c>
      <c r="J7490" s="35" t="s">
        <v>32</v>
      </c>
      <c r="K7490" s="35" t="s">
        <v>100</v>
      </c>
      <c r="L7490" s="38">
        <v>0</v>
      </c>
      <c r="M7490" s="38">
        <v>0</v>
      </c>
      <c r="N7490" s="39">
        <v>0</v>
      </c>
      <c r="O7490" s="39">
        <v>0</v>
      </c>
    </row>
    <row r="7491" spans="2:15" ht="16" x14ac:dyDescent="0.2">
      <c r="B7491" s="35">
        <v>1869</v>
      </c>
      <c r="C7491" s="35" t="s">
        <v>40</v>
      </c>
      <c r="D7491" s="35" t="s">
        <v>92</v>
      </c>
      <c r="E7491" s="35" t="s">
        <v>37</v>
      </c>
      <c r="F7491" s="35" t="s">
        <v>95</v>
      </c>
      <c r="G7491" s="35" t="s">
        <v>29</v>
      </c>
      <c r="H7491" s="35" t="s">
        <v>35</v>
      </c>
      <c r="I7491" s="35" t="s">
        <v>33</v>
      </c>
      <c r="J7491" s="35" t="s">
        <v>34</v>
      </c>
      <c r="K7491" s="35" t="s">
        <v>101</v>
      </c>
      <c r="L7491" s="38">
        <v>2627.2293241505199</v>
      </c>
      <c r="M7491" s="38">
        <v>2390.35808571084</v>
      </c>
      <c r="N7491" s="39">
        <v>21.593665677949499</v>
      </c>
      <c r="O7491" s="39">
        <v>19.646778786664399</v>
      </c>
    </row>
    <row r="7492" spans="2:15" ht="16" x14ac:dyDescent="0.2">
      <c r="B7492" s="35">
        <v>1870</v>
      </c>
      <c r="C7492" s="35" t="s">
        <v>40</v>
      </c>
      <c r="D7492" s="35" t="s">
        <v>92</v>
      </c>
      <c r="E7492" s="35" t="s">
        <v>37</v>
      </c>
      <c r="F7492" s="35" t="s">
        <v>95</v>
      </c>
      <c r="G7492" s="35" t="s">
        <v>29</v>
      </c>
      <c r="H7492" s="35" t="s">
        <v>35</v>
      </c>
      <c r="I7492" s="35" t="s">
        <v>31</v>
      </c>
      <c r="J7492" s="35" t="s">
        <v>32</v>
      </c>
      <c r="K7492" s="35" t="s">
        <v>98</v>
      </c>
      <c r="L7492" s="38">
        <v>0</v>
      </c>
      <c r="M7492" s="38">
        <v>0</v>
      </c>
      <c r="N7492" s="39">
        <v>0</v>
      </c>
      <c r="O7492" s="39">
        <v>0</v>
      </c>
    </row>
    <row r="7493" spans="2:15" ht="16" x14ac:dyDescent="0.2">
      <c r="B7493" s="35">
        <v>1870</v>
      </c>
      <c r="C7493" s="35" t="s">
        <v>40</v>
      </c>
      <c r="D7493" s="35" t="s">
        <v>92</v>
      </c>
      <c r="E7493" s="35" t="s">
        <v>37</v>
      </c>
      <c r="F7493" s="35" t="s">
        <v>95</v>
      </c>
      <c r="G7493" s="35" t="s">
        <v>29</v>
      </c>
      <c r="H7493" s="35" t="s">
        <v>35</v>
      </c>
      <c r="I7493" s="35" t="s">
        <v>31</v>
      </c>
      <c r="J7493" s="35" t="s">
        <v>34</v>
      </c>
      <c r="K7493" s="35" t="s">
        <v>99</v>
      </c>
      <c r="L7493" s="38">
        <v>3077.7607729700298</v>
      </c>
      <c r="M7493" s="38">
        <v>4121.9675753946203</v>
      </c>
      <c r="N7493" s="39">
        <v>25.296663887424899</v>
      </c>
      <c r="O7493" s="39">
        <v>33.879185551188698</v>
      </c>
    </row>
    <row r="7494" spans="2:15" ht="16" x14ac:dyDescent="0.2">
      <c r="B7494" s="35">
        <v>1870</v>
      </c>
      <c r="C7494" s="35" t="s">
        <v>40</v>
      </c>
      <c r="D7494" s="35" t="s">
        <v>92</v>
      </c>
      <c r="E7494" s="35" t="s">
        <v>37</v>
      </c>
      <c r="F7494" s="35" t="s">
        <v>95</v>
      </c>
      <c r="G7494" s="35" t="s">
        <v>29</v>
      </c>
      <c r="H7494" s="35" t="s">
        <v>35</v>
      </c>
      <c r="I7494" s="35" t="s">
        <v>33</v>
      </c>
      <c r="J7494" s="35" t="s">
        <v>32</v>
      </c>
      <c r="K7494" s="35" t="s">
        <v>100</v>
      </c>
      <c r="L7494" s="38">
        <v>8056.02305140319</v>
      </c>
      <c r="M7494" s="38">
        <v>7161.0242108741304</v>
      </c>
      <c r="N7494" s="39">
        <v>66.213888093724904</v>
      </c>
      <c r="O7494" s="39">
        <v>58.8577332400613</v>
      </c>
    </row>
    <row r="7495" spans="2:15" ht="16" x14ac:dyDescent="0.2">
      <c r="B7495" s="35">
        <v>1870</v>
      </c>
      <c r="C7495" s="35" t="s">
        <v>40</v>
      </c>
      <c r="D7495" s="35" t="s">
        <v>92</v>
      </c>
      <c r="E7495" s="35" t="s">
        <v>37</v>
      </c>
      <c r="F7495" s="35" t="s">
        <v>95</v>
      </c>
      <c r="G7495" s="35" t="s">
        <v>29</v>
      </c>
      <c r="H7495" s="35" t="s">
        <v>35</v>
      </c>
      <c r="I7495" s="35" t="s">
        <v>33</v>
      </c>
      <c r="J7495" s="35" t="s">
        <v>34</v>
      </c>
      <c r="K7495" s="35" t="s">
        <v>101</v>
      </c>
      <c r="L7495" s="38">
        <v>5336.7530787819096</v>
      </c>
      <c r="M7495" s="38">
        <v>4855.5909284520703</v>
      </c>
      <c r="N7495" s="39">
        <v>43.863723935193804</v>
      </c>
      <c r="O7495" s="39">
        <v>39.908966535222497</v>
      </c>
    </row>
    <row r="7496" spans="2:15" ht="16" x14ac:dyDescent="0.2">
      <c r="B7496" s="35">
        <v>1871</v>
      </c>
      <c r="C7496" s="35" t="s">
        <v>40</v>
      </c>
      <c r="D7496" s="35" t="s">
        <v>92</v>
      </c>
      <c r="E7496" s="35" t="s">
        <v>37</v>
      </c>
      <c r="F7496" s="35" t="s">
        <v>95</v>
      </c>
      <c r="G7496" s="35" t="s">
        <v>29</v>
      </c>
      <c r="H7496" s="35" t="s">
        <v>35</v>
      </c>
      <c r="I7496" s="35" t="s">
        <v>31</v>
      </c>
      <c r="J7496" s="35" t="s">
        <v>32</v>
      </c>
      <c r="K7496" s="35" t="s">
        <v>98</v>
      </c>
      <c r="L7496" s="38">
        <v>0</v>
      </c>
      <c r="M7496" s="38">
        <v>0</v>
      </c>
      <c r="N7496" s="39">
        <v>0</v>
      </c>
      <c r="O7496" s="39">
        <v>0</v>
      </c>
    </row>
    <row r="7497" spans="2:15" ht="16" x14ac:dyDescent="0.2">
      <c r="B7497" s="35">
        <v>1871</v>
      </c>
      <c r="C7497" s="35" t="s">
        <v>40</v>
      </c>
      <c r="D7497" s="35" t="s">
        <v>92</v>
      </c>
      <c r="E7497" s="35" t="s">
        <v>37</v>
      </c>
      <c r="F7497" s="35" t="s">
        <v>95</v>
      </c>
      <c r="G7497" s="35" t="s">
        <v>29</v>
      </c>
      <c r="H7497" s="35" t="s">
        <v>35</v>
      </c>
      <c r="I7497" s="35" t="s">
        <v>31</v>
      </c>
      <c r="J7497" s="35" t="s">
        <v>34</v>
      </c>
      <c r="K7497" s="35" t="s">
        <v>99</v>
      </c>
      <c r="L7497" s="38">
        <v>2773.54933822673</v>
      </c>
      <c r="M7497" s="38">
        <v>3714.5448539508998</v>
      </c>
      <c r="N7497" s="39">
        <v>22.796295930630599</v>
      </c>
      <c r="O7497" s="39">
        <v>30.5305056489115</v>
      </c>
    </row>
    <row r="7498" spans="2:15" ht="16" x14ac:dyDescent="0.2">
      <c r="B7498" s="35">
        <v>1871</v>
      </c>
      <c r="C7498" s="35" t="s">
        <v>40</v>
      </c>
      <c r="D7498" s="35" t="s">
        <v>92</v>
      </c>
      <c r="E7498" s="35" t="s">
        <v>37</v>
      </c>
      <c r="F7498" s="35" t="s">
        <v>95</v>
      </c>
      <c r="G7498" s="35" t="s">
        <v>29</v>
      </c>
      <c r="H7498" s="35" t="s">
        <v>35</v>
      </c>
      <c r="I7498" s="35" t="s">
        <v>33</v>
      </c>
      <c r="J7498" s="35" t="s">
        <v>32</v>
      </c>
      <c r="K7498" s="35" t="s">
        <v>100</v>
      </c>
      <c r="L7498" s="38">
        <v>0</v>
      </c>
      <c r="M7498" s="38">
        <v>0</v>
      </c>
      <c r="N7498" s="39">
        <v>0</v>
      </c>
      <c r="O7498" s="39">
        <v>0</v>
      </c>
    </row>
    <row r="7499" spans="2:15" ht="16" x14ac:dyDescent="0.2">
      <c r="B7499" s="35">
        <v>1871</v>
      </c>
      <c r="C7499" s="35" t="s">
        <v>40</v>
      </c>
      <c r="D7499" s="35" t="s">
        <v>92</v>
      </c>
      <c r="E7499" s="35" t="s">
        <v>37</v>
      </c>
      <c r="F7499" s="35" t="s">
        <v>95</v>
      </c>
      <c r="G7499" s="35" t="s">
        <v>29</v>
      </c>
      <c r="H7499" s="35" t="s">
        <v>35</v>
      </c>
      <c r="I7499" s="35" t="s">
        <v>33</v>
      </c>
      <c r="J7499" s="35" t="s">
        <v>34</v>
      </c>
      <c r="K7499" s="35" t="s">
        <v>101</v>
      </c>
      <c r="L7499" s="38">
        <v>6011.1933347272497</v>
      </c>
      <c r="M7499" s="38">
        <v>5469.2235886497401</v>
      </c>
      <c r="N7499" s="39">
        <v>49.407068504607501</v>
      </c>
      <c r="O7499" s="39">
        <v>44.952522646436201</v>
      </c>
    </row>
    <row r="7500" spans="2:15" ht="16" x14ac:dyDescent="0.2">
      <c r="B7500" s="35">
        <v>1872</v>
      </c>
      <c r="C7500" s="35" t="s">
        <v>40</v>
      </c>
      <c r="D7500" s="35" t="s">
        <v>92</v>
      </c>
      <c r="E7500" s="35" t="s">
        <v>37</v>
      </c>
      <c r="F7500" s="35" t="s">
        <v>95</v>
      </c>
      <c r="G7500" s="35" t="s">
        <v>29</v>
      </c>
      <c r="H7500" s="35" t="s">
        <v>35</v>
      </c>
      <c r="I7500" s="35" t="s">
        <v>31</v>
      </c>
      <c r="J7500" s="35" t="s">
        <v>32</v>
      </c>
      <c r="K7500" s="35" t="s">
        <v>98</v>
      </c>
      <c r="L7500" s="38">
        <v>2522.7582627525499</v>
      </c>
      <c r="M7500" s="38">
        <v>3011.1412760226099</v>
      </c>
      <c r="N7500" s="39">
        <v>20.734999419884002</v>
      </c>
      <c r="O7500" s="39">
        <v>24.749106378267999</v>
      </c>
    </row>
    <row r="7501" spans="2:15" ht="16" x14ac:dyDescent="0.2">
      <c r="B7501" s="35">
        <v>1872</v>
      </c>
      <c r="C7501" s="35" t="s">
        <v>40</v>
      </c>
      <c r="D7501" s="35" t="s">
        <v>92</v>
      </c>
      <c r="E7501" s="35" t="s">
        <v>37</v>
      </c>
      <c r="F7501" s="35" t="s">
        <v>95</v>
      </c>
      <c r="G7501" s="35" t="s">
        <v>29</v>
      </c>
      <c r="H7501" s="35" t="s">
        <v>35</v>
      </c>
      <c r="I7501" s="35" t="s">
        <v>31</v>
      </c>
      <c r="J7501" s="35" t="s">
        <v>34</v>
      </c>
      <c r="K7501" s="35" t="s">
        <v>99</v>
      </c>
      <c r="L7501" s="38">
        <v>0</v>
      </c>
      <c r="M7501" s="38">
        <v>0</v>
      </c>
      <c r="N7501" s="39">
        <v>0</v>
      </c>
      <c r="O7501" s="39">
        <v>0</v>
      </c>
    </row>
    <row r="7502" spans="2:15" ht="16" x14ac:dyDescent="0.2">
      <c r="B7502" s="35">
        <v>1872</v>
      </c>
      <c r="C7502" s="35" t="s">
        <v>40</v>
      </c>
      <c r="D7502" s="35" t="s">
        <v>92</v>
      </c>
      <c r="E7502" s="35" t="s">
        <v>37</v>
      </c>
      <c r="F7502" s="35" t="s">
        <v>95</v>
      </c>
      <c r="G7502" s="35" t="s">
        <v>29</v>
      </c>
      <c r="H7502" s="35" t="s">
        <v>35</v>
      </c>
      <c r="I7502" s="35" t="s">
        <v>33</v>
      </c>
      <c r="J7502" s="35" t="s">
        <v>32</v>
      </c>
      <c r="K7502" s="35" t="s">
        <v>100</v>
      </c>
      <c r="L7502" s="38">
        <v>6029.79138235965</v>
      </c>
      <c r="M7502" s="38">
        <v>5359.9005117142297</v>
      </c>
      <c r="N7502" s="39">
        <v>49.5599291700793</v>
      </c>
      <c r="O7502" s="39">
        <v>44.053976808610102</v>
      </c>
    </row>
    <row r="7503" spans="2:15" ht="16" x14ac:dyDescent="0.2">
      <c r="B7503" s="35">
        <v>1872</v>
      </c>
      <c r="C7503" s="35" t="s">
        <v>40</v>
      </c>
      <c r="D7503" s="35" t="s">
        <v>92</v>
      </c>
      <c r="E7503" s="35" t="s">
        <v>37</v>
      </c>
      <c r="F7503" s="35" t="s">
        <v>95</v>
      </c>
      <c r="G7503" s="35" t="s">
        <v>29</v>
      </c>
      <c r="H7503" s="35" t="s">
        <v>35</v>
      </c>
      <c r="I7503" s="35" t="s">
        <v>33</v>
      </c>
      <c r="J7503" s="35" t="s">
        <v>34</v>
      </c>
      <c r="K7503" s="35" t="s">
        <v>101</v>
      </c>
      <c r="L7503" s="38">
        <v>7335.7655396670398</v>
      </c>
      <c r="M7503" s="38">
        <v>6674.3722412933103</v>
      </c>
      <c r="N7503" s="39">
        <v>60.293963339729103</v>
      </c>
      <c r="O7503" s="39">
        <v>54.857854038027199</v>
      </c>
    </row>
    <row r="7504" spans="2:15" ht="16" x14ac:dyDescent="0.2">
      <c r="B7504" s="35">
        <v>1873</v>
      </c>
      <c r="C7504" s="35" t="s">
        <v>40</v>
      </c>
      <c r="D7504" s="35" t="s">
        <v>92</v>
      </c>
      <c r="E7504" s="35" t="s">
        <v>37</v>
      </c>
      <c r="F7504" s="35" t="s">
        <v>95</v>
      </c>
      <c r="G7504" s="35" t="s">
        <v>29</v>
      </c>
      <c r="H7504" s="35" t="s">
        <v>35</v>
      </c>
      <c r="I7504" s="35" t="s">
        <v>31</v>
      </c>
      <c r="J7504" s="35" t="s">
        <v>32</v>
      </c>
      <c r="K7504" s="35" t="s">
        <v>98</v>
      </c>
      <c r="L7504" s="38">
        <v>0</v>
      </c>
      <c r="M7504" s="38">
        <v>0</v>
      </c>
      <c r="N7504" s="39">
        <v>0</v>
      </c>
      <c r="O7504" s="39">
        <v>0</v>
      </c>
    </row>
    <row r="7505" spans="2:15" ht="16" x14ac:dyDescent="0.2">
      <c r="B7505" s="35">
        <v>1873</v>
      </c>
      <c r="C7505" s="35" t="s">
        <v>40</v>
      </c>
      <c r="D7505" s="35" t="s">
        <v>92</v>
      </c>
      <c r="E7505" s="35" t="s">
        <v>37</v>
      </c>
      <c r="F7505" s="35" t="s">
        <v>95</v>
      </c>
      <c r="G7505" s="35" t="s">
        <v>29</v>
      </c>
      <c r="H7505" s="35" t="s">
        <v>35</v>
      </c>
      <c r="I7505" s="35" t="s">
        <v>31</v>
      </c>
      <c r="J7505" s="35" t="s">
        <v>34</v>
      </c>
      <c r="K7505" s="35" t="s">
        <v>99</v>
      </c>
      <c r="L7505" s="38">
        <v>0</v>
      </c>
      <c r="M7505" s="38">
        <v>0</v>
      </c>
      <c r="N7505" s="39">
        <v>0</v>
      </c>
      <c r="O7505" s="39">
        <v>0</v>
      </c>
    </row>
    <row r="7506" spans="2:15" ht="16" x14ac:dyDescent="0.2">
      <c r="B7506" s="35">
        <v>1873</v>
      </c>
      <c r="C7506" s="35" t="s">
        <v>40</v>
      </c>
      <c r="D7506" s="35" t="s">
        <v>92</v>
      </c>
      <c r="E7506" s="35" t="s">
        <v>37</v>
      </c>
      <c r="F7506" s="35" t="s">
        <v>95</v>
      </c>
      <c r="G7506" s="35" t="s">
        <v>29</v>
      </c>
      <c r="H7506" s="35" t="s">
        <v>35</v>
      </c>
      <c r="I7506" s="35" t="s">
        <v>33</v>
      </c>
      <c r="J7506" s="35" t="s">
        <v>32</v>
      </c>
      <c r="K7506" s="35" t="s">
        <v>100</v>
      </c>
      <c r="L7506" s="38">
        <v>6975.1589871570304</v>
      </c>
      <c r="M7506" s="38">
        <v>6200.2407469561103</v>
      </c>
      <c r="N7506" s="39">
        <v>57.330073867044099</v>
      </c>
      <c r="O7506" s="39">
        <v>50.960882851694102</v>
      </c>
    </row>
    <row r="7507" spans="2:15" ht="16" x14ac:dyDescent="0.2">
      <c r="B7507" s="35">
        <v>1873</v>
      </c>
      <c r="C7507" s="35" t="s">
        <v>40</v>
      </c>
      <c r="D7507" s="35" t="s">
        <v>92</v>
      </c>
      <c r="E7507" s="35" t="s">
        <v>37</v>
      </c>
      <c r="F7507" s="35" t="s">
        <v>95</v>
      </c>
      <c r="G7507" s="35" t="s">
        <v>29</v>
      </c>
      <c r="H7507" s="35" t="s">
        <v>35</v>
      </c>
      <c r="I7507" s="35" t="s">
        <v>33</v>
      </c>
      <c r="J7507" s="35" t="s">
        <v>34</v>
      </c>
      <c r="K7507" s="35" t="s">
        <v>101</v>
      </c>
      <c r="L7507" s="38">
        <v>8534.4616343022899</v>
      </c>
      <c r="M7507" s="38">
        <v>7764.9937853596402</v>
      </c>
      <c r="N7507" s="39">
        <v>70.146260007964003</v>
      </c>
      <c r="O7507" s="39">
        <v>63.821866728983302</v>
      </c>
    </row>
    <row r="7508" spans="2:15" ht="16" x14ac:dyDescent="0.2">
      <c r="B7508" s="35">
        <v>1874</v>
      </c>
      <c r="C7508" s="35" t="s">
        <v>40</v>
      </c>
      <c r="D7508" s="35" t="s">
        <v>92</v>
      </c>
      <c r="E7508" s="35" t="s">
        <v>37</v>
      </c>
      <c r="F7508" s="35" t="s">
        <v>95</v>
      </c>
      <c r="G7508" s="35" t="s">
        <v>29</v>
      </c>
      <c r="H7508" s="35" t="s">
        <v>35</v>
      </c>
      <c r="I7508" s="35" t="s">
        <v>31</v>
      </c>
      <c r="J7508" s="35" t="s">
        <v>32</v>
      </c>
      <c r="K7508" s="35" t="s">
        <v>98</v>
      </c>
      <c r="L7508" s="38">
        <v>2248.99411215284</v>
      </c>
      <c r="M7508" s="38">
        <v>2684.3788802999902</v>
      </c>
      <c r="N7508" s="39">
        <v>18.484883113584999</v>
      </c>
      <c r="O7508" s="39">
        <v>22.063388057260202</v>
      </c>
    </row>
    <row r="7509" spans="2:15" ht="16" x14ac:dyDescent="0.2">
      <c r="B7509" s="35">
        <v>1874</v>
      </c>
      <c r="C7509" s="35" t="s">
        <v>40</v>
      </c>
      <c r="D7509" s="35" t="s">
        <v>92</v>
      </c>
      <c r="E7509" s="35" t="s">
        <v>37</v>
      </c>
      <c r="F7509" s="35" t="s">
        <v>95</v>
      </c>
      <c r="G7509" s="35" t="s">
        <v>29</v>
      </c>
      <c r="H7509" s="35" t="s">
        <v>35</v>
      </c>
      <c r="I7509" s="35" t="s">
        <v>31</v>
      </c>
      <c r="J7509" s="35" t="s">
        <v>34</v>
      </c>
      <c r="K7509" s="35" t="s">
        <v>99</v>
      </c>
      <c r="L7509" s="38">
        <v>2556.6436808061899</v>
      </c>
      <c r="M7509" s="38">
        <v>3424.0485637066399</v>
      </c>
      <c r="N7509" s="39">
        <v>21.0135097052564</v>
      </c>
      <c r="O7509" s="39">
        <v>28.142864907177799</v>
      </c>
    </row>
    <row r="7510" spans="2:15" ht="16" x14ac:dyDescent="0.2">
      <c r="B7510" s="35">
        <v>1874</v>
      </c>
      <c r="C7510" s="35" t="s">
        <v>40</v>
      </c>
      <c r="D7510" s="35" t="s">
        <v>92</v>
      </c>
      <c r="E7510" s="35" t="s">
        <v>37</v>
      </c>
      <c r="F7510" s="35" t="s">
        <v>95</v>
      </c>
      <c r="G7510" s="35" t="s">
        <v>29</v>
      </c>
      <c r="H7510" s="35" t="s">
        <v>35</v>
      </c>
      <c r="I7510" s="35" t="s">
        <v>33</v>
      </c>
      <c r="J7510" s="35" t="s">
        <v>32</v>
      </c>
      <c r="K7510" s="35" t="s">
        <v>100</v>
      </c>
      <c r="L7510" s="38">
        <v>8240.9411799732206</v>
      </c>
      <c r="M7510" s="38">
        <v>7325.3985165669201</v>
      </c>
      <c r="N7510" s="39">
        <v>67.733763123067604</v>
      </c>
      <c r="O7510" s="39">
        <v>60.208754930687</v>
      </c>
    </row>
    <row r="7511" spans="2:15" ht="16" x14ac:dyDescent="0.2">
      <c r="B7511" s="35">
        <v>1874</v>
      </c>
      <c r="C7511" s="35" t="s">
        <v>40</v>
      </c>
      <c r="D7511" s="35" t="s">
        <v>92</v>
      </c>
      <c r="E7511" s="35" t="s">
        <v>37</v>
      </c>
      <c r="F7511" s="35" t="s">
        <v>95</v>
      </c>
      <c r="G7511" s="35" t="s">
        <v>29</v>
      </c>
      <c r="H7511" s="35" t="s">
        <v>35</v>
      </c>
      <c r="I7511" s="35" t="s">
        <v>33</v>
      </c>
      <c r="J7511" s="35" t="s">
        <v>34</v>
      </c>
      <c r="K7511" s="35" t="s">
        <v>101</v>
      </c>
      <c r="L7511" s="38">
        <v>4860.5299099124604</v>
      </c>
      <c r="M7511" s="38">
        <v>4422.30408445798</v>
      </c>
      <c r="N7511" s="39">
        <v>39.9495609033901</v>
      </c>
      <c r="O7511" s="39">
        <v>36.347704803764202</v>
      </c>
    </row>
    <row r="7512" spans="2:15" ht="16" x14ac:dyDescent="0.2">
      <c r="B7512" s="35">
        <v>1875</v>
      </c>
      <c r="C7512" s="35" t="s">
        <v>40</v>
      </c>
      <c r="D7512" s="35" t="s">
        <v>92</v>
      </c>
      <c r="E7512" s="35" t="s">
        <v>37</v>
      </c>
      <c r="F7512" s="35" t="s">
        <v>95</v>
      </c>
      <c r="G7512" s="35" t="s">
        <v>29</v>
      </c>
      <c r="H7512" s="35" t="s">
        <v>35</v>
      </c>
      <c r="I7512" s="35" t="s">
        <v>31</v>
      </c>
      <c r="J7512" s="35" t="s">
        <v>32</v>
      </c>
      <c r="K7512" s="35" t="s">
        <v>98</v>
      </c>
      <c r="L7512" s="38">
        <v>2097.75410196127</v>
      </c>
      <c r="M7512" s="38">
        <v>2503.8601821758898</v>
      </c>
      <c r="N7512" s="39">
        <v>17.241814536667999</v>
      </c>
      <c r="O7512" s="39">
        <v>20.579672730212799</v>
      </c>
    </row>
    <row r="7513" spans="2:15" ht="16" x14ac:dyDescent="0.2">
      <c r="B7513" s="35">
        <v>1875</v>
      </c>
      <c r="C7513" s="35" t="s">
        <v>40</v>
      </c>
      <c r="D7513" s="35" t="s">
        <v>92</v>
      </c>
      <c r="E7513" s="35" t="s">
        <v>37</v>
      </c>
      <c r="F7513" s="35" t="s">
        <v>95</v>
      </c>
      <c r="G7513" s="35" t="s">
        <v>29</v>
      </c>
      <c r="H7513" s="35" t="s">
        <v>35</v>
      </c>
      <c r="I7513" s="35" t="s">
        <v>31</v>
      </c>
      <c r="J7513" s="35" t="s">
        <v>34</v>
      </c>
      <c r="K7513" s="35" t="s">
        <v>99</v>
      </c>
      <c r="L7513" s="38">
        <v>1768.75429781808</v>
      </c>
      <c r="M7513" s="38">
        <v>2368.8481341616598</v>
      </c>
      <c r="N7513" s="39">
        <v>14.537706557408899</v>
      </c>
      <c r="O7513" s="39">
        <v>19.469984664342402</v>
      </c>
    </row>
    <row r="7514" spans="2:15" ht="16" x14ac:dyDescent="0.2">
      <c r="B7514" s="35">
        <v>1875</v>
      </c>
      <c r="C7514" s="35" t="s">
        <v>40</v>
      </c>
      <c r="D7514" s="35" t="s">
        <v>92</v>
      </c>
      <c r="E7514" s="35" t="s">
        <v>37</v>
      </c>
      <c r="F7514" s="35" t="s">
        <v>95</v>
      </c>
      <c r="G7514" s="35" t="s">
        <v>29</v>
      </c>
      <c r="H7514" s="35" t="s">
        <v>35</v>
      </c>
      <c r="I7514" s="35" t="s">
        <v>33</v>
      </c>
      <c r="J7514" s="35" t="s">
        <v>32</v>
      </c>
      <c r="K7514" s="35" t="s">
        <v>100</v>
      </c>
      <c r="L7514" s="38">
        <v>6274.4370256511102</v>
      </c>
      <c r="M7514" s="38">
        <v>5577.3667929694602</v>
      </c>
      <c r="N7514" s="39">
        <v>51.570715279324197</v>
      </c>
      <c r="O7514" s="39">
        <v>45.8413709011188</v>
      </c>
    </row>
    <row r="7515" spans="2:15" ht="16" x14ac:dyDescent="0.2">
      <c r="B7515" s="35">
        <v>1875</v>
      </c>
      <c r="C7515" s="35" t="s">
        <v>40</v>
      </c>
      <c r="D7515" s="35" t="s">
        <v>92</v>
      </c>
      <c r="E7515" s="35" t="s">
        <v>37</v>
      </c>
      <c r="F7515" s="35" t="s">
        <v>95</v>
      </c>
      <c r="G7515" s="35" t="s">
        <v>29</v>
      </c>
      <c r="H7515" s="35" t="s">
        <v>35</v>
      </c>
      <c r="I7515" s="35" t="s">
        <v>33</v>
      </c>
      <c r="J7515" s="35" t="s">
        <v>34</v>
      </c>
      <c r="K7515" s="35" t="s">
        <v>101</v>
      </c>
      <c r="L7515" s="38">
        <v>5669.4733092640799</v>
      </c>
      <c r="M7515" s="38">
        <v>5158.31307223363</v>
      </c>
      <c r="N7515" s="39">
        <v>46.598410761074597</v>
      </c>
      <c r="O7515" s="39">
        <v>42.397093744385998</v>
      </c>
    </row>
    <row r="7516" spans="2:15" ht="16" x14ac:dyDescent="0.2">
      <c r="B7516" s="35">
        <v>1876</v>
      </c>
      <c r="C7516" s="35" t="s">
        <v>40</v>
      </c>
      <c r="D7516" s="35" t="s">
        <v>92</v>
      </c>
      <c r="E7516" s="35" t="s">
        <v>37</v>
      </c>
      <c r="F7516" s="35" t="s">
        <v>95</v>
      </c>
      <c r="G7516" s="35" t="s">
        <v>29</v>
      </c>
      <c r="H7516" s="35" t="s">
        <v>35</v>
      </c>
      <c r="I7516" s="35" t="s">
        <v>31</v>
      </c>
      <c r="J7516" s="35" t="s">
        <v>32</v>
      </c>
      <c r="K7516" s="35" t="s">
        <v>98</v>
      </c>
      <c r="L7516" s="38">
        <v>806.35374806551999</v>
      </c>
      <c r="M7516" s="38">
        <v>962.45648650711996</v>
      </c>
      <c r="N7516" s="39">
        <v>6.6275650525933099</v>
      </c>
      <c r="O7516" s="39">
        <v>7.9106012589626298</v>
      </c>
    </row>
    <row r="7517" spans="2:15" ht="16" x14ac:dyDescent="0.2">
      <c r="B7517" s="35">
        <v>1876</v>
      </c>
      <c r="C7517" s="35" t="s">
        <v>40</v>
      </c>
      <c r="D7517" s="35" t="s">
        <v>92</v>
      </c>
      <c r="E7517" s="35" t="s">
        <v>37</v>
      </c>
      <c r="F7517" s="35" t="s">
        <v>95</v>
      </c>
      <c r="G7517" s="35" t="s">
        <v>29</v>
      </c>
      <c r="H7517" s="35" t="s">
        <v>35</v>
      </c>
      <c r="I7517" s="35" t="s">
        <v>31</v>
      </c>
      <c r="J7517" s="35" t="s">
        <v>34</v>
      </c>
      <c r="K7517" s="35" t="s">
        <v>99</v>
      </c>
      <c r="L7517" s="38">
        <v>2085.8717788539402</v>
      </c>
      <c r="M7517" s="38">
        <v>2793.55559872501</v>
      </c>
      <c r="N7517" s="39">
        <v>17.144151607018699</v>
      </c>
      <c r="O7517" s="39">
        <v>22.9607309484247</v>
      </c>
    </row>
    <row r="7518" spans="2:15" ht="16" x14ac:dyDescent="0.2">
      <c r="B7518" s="35">
        <v>1876</v>
      </c>
      <c r="C7518" s="35" t="s">
        <v>40</v>
      </c>
      <c r="D7518" s="35" t="s">
        <v>92</v>
      </c>
      <c r="E7518" s="35" t="s">
        <v>37</v>
      </c>
      <c r="F7518" s="35" t="s">
        <v>95</v>
      </c>
      <c r="G7518" s="35" t="s">
        <v>29</v>
      </c>
      <c r="H7518" s="35" t="s">
        <v>35</v>
      </c>
      <c r="I7518" s="35" t="s">
        <v>33</v>
      </c>
      <c r="J7518" s="35" t="s">
        <v>32</v>
      </c>
      <c r="K7518" s="35" t="s">
        <v>100</v>
      </c>
      <c r="L7518" s="38">
        <v>0</v>
      </c>
      <c r="M7518" s="38">
        <v>0</v>
      </c>
      <c r="N7518" s="39">
        <v>0</v>
      </c>
      <c r="O7518" s="39">
        <v>0</v>
      </c>
    </row>
    <row r="7519" spans="2:15" ht="16" x14ac:dyDescent="0.2">
      <c r="B7519" s="35">
        <v>1876</v>
      </c>
      <c r="C7519" s="35" t="s">
        <v>40</v>
      </c>
      <c r="D7519" s="35" t="s">
        <v>92</v>
      </c>
      <c r="E7519" s="35" t="s">
        <v>37</v>
      </c>
      <c r="F7519" s="35" t="s">
        <v>95</v>
      </c>
      <c r="G7519" s="35" t="s">
        <v>29</v>
      </c>
      <c r="H7519" s="35" t="s">
        <v>35</v>
      </c>
      <c r="I7519" s="35" t="s">
        <v>33</v>
      </c>
      <c r="J7519" s="35" t="s">
        <v>34</v>
      </c>
      <c r="K7519" s="35" t="s">
        <v>101</v>
      </c>
      <c r="L7519" s="38">
        <v>0</v>
      </c>
      <c r="M7519" s="38">
        <v>0</v>
      </c>
      <c r="N7519" s="39">
        <v>0</v>
      </c>
      <c r="O7519" s="39">
        <v>0</v>
      </c>
    </row>
    <row r="7520" spans="2:15" ht="16" x14ac:dyDescent="0.2">
      <c r="B7520" s="35">
        <v>1877</v>
      </c>
      <c r="C7520" s="35" t="s">
        <v>40</v>
      </c>
      <c r="D7520" s="35" t="s">
        <v>92</v>
      </c>
      <c r="E7520" s="35" t="s">
        <v>37</v>
      </c>
      <c r="F7520" s="35" t="s">
        <v>95</v>
      </c>
      <c r="G7520" s="35" t="s">
        <v>29</v>
      </c>
      <c r="H7520" s="35" t="s">
        <v>35</v>
      </c>
      <c r="I7520" s="35" t="s">
        <v>31</v>
      </c>
      <c r="J7520" s="35" t="s">
        <v>32</v>
      </c>
      <c r="K7520" s="35" t="s">
        <v>98</v>
      </c>
      <c r="L7520" s="38">
        <v>0</v>
      </c>
      <c r="M7520" s="38">
        <v>0</v>
      </c>
      <c r="N7520" s="39">
        <v>0</v>
      </c>
      <c r="O7520" s="39">
        <v>0</v>
      </c>
    </row>
    <row r="7521" spans="2:15" ht="16" x14ac:dyDescent="0.2">
      <c r="B7521" s="35">
        <v>1877</v>
      </c>
      <c r="C7521" s="35" t="s">
        <v>40</v>
      </c>
      <c r="D7521" s="35" t="s">
        <v>92</v>
      </c>
      <c r="E7521" s="35" t="s">
        <v>37</v>
      </c>
      <c r="F7521" s="35" t="s">
        <v>95</v>
      </c>
      <c r="G7521" s="35" t="s">
        <v>29</v>
      </c>
      <c r="H7521" s="35" t="s">
        <v>35</v>
      </c>
      <c r="I7521" s="35" t="s">
        <v>31</v>
      </c>
      <c r="J7521" s="35" t="s">
        <v>34</v>
      </c>
      <c r="K7521" s="35" t="s">
        <v>99</v>
      </c>
      <c r="L7521" s="38">
        <v>437.48849069163998</v>
      </c>
      <c r="M7521" s="38">
        <v>585.91732959773799</v>
      </c>
      <c r="N7521" s="39">
        <v>3.5957958139038899</v>
      </c>
      <c r="O7521" s="39">
        <v>4.8157588734060699</v>
      </c>
    </row>
    <row r="7522" spans="2:15" ht="16" x14ac:dyDescent="0.2">
      <c r="B7522" s="35">
        <v>1877</v>
      </c>
      <c r="C7522" s="35" t="s">
        <v>40</v>
      </c>
      <c r="D7522" s="35" t="s">
        <v>92</v>
      </c>
      <c r="E7522" s="35" t="s">
        <v>37</v>
      </c>
      <c r="F7522" s="35" t="s">
        <v>95</v>
      </c>
      <c r="G7522" s="35" t="s">
        <v>29</v>
      </c>
      <c r="H7522" s="35" t="s">
        <v>35</v>
      </c>
      <c r="I7522" s="35" t="s">
        <v>33</v>
      </c>
      <c r="J7522" s="35" t="s">
        <v>32</v>
      </c>
      <c r="K7522" s="35" t="s">
        <v>100</v>
      </c>
      <c r="L7522" s="38">
        <v>9541.3701065017503</v>
      </c>
      <c r="M7522" s="38">
        <v>8481.3538766710408</v>
      </c>
      <c r="N7522" s="39">
        <v>78.422220053439005</v>
      </c>
      <c r="O7522" s="39">
        <v>69.709757890446895</v>
      </c>
    </row>
    <row r="7523" spans="2:15" ht="16" x14ac:dyDescent="0.2">
      <c r="B7523" s="35">
        <v>1877</v>
      </c>
      <c r="C7523" s="35" t="s">
        <v>40</v>
      </c>
      <c r="D7523" s="35" t="s">
        <v>92</v>
      </c>
      <c r="E7523" s="35" t="s">
        <v>37</v>
      </c>
      <c r="F7523" s="35" t="s">
        <v>95</v>
      </c>
      <c r="G7523" s="35" t="s">
        <v>29</v>
      </c>
      <c r="H7523" s="35" t="s">
        <v>35</v>
      </c>
      <c r="I7523" s="35" t="s">
        <v>33</v>
      </c>
      <c r="J7523" s="35" t="s">
        <v>34</v>
      </c>
      <c r="K7523" s="35" t="s">
        <v>101</v>
      </c>
      <c r="L7523" s="38">
        <v>3146.6165150434599</v>
      </c>
      <c r="M7523" s="38">
        <v>2862.91727951741</v>
      </c>
      <c r="N7523" s="39">
        <v>25.862601493507899</v>
      </c>
      <c r="O7523" s="39">
        <v>23.530826954937599</v>
      </c>
    </row>
    <row r="7524" spans="2:15" ht="16" x14ac:dyDescent="0.2">
      <c r="B7524" s="35">
        <v>1878</v>
      </c>
      <c r="C7524" s="35" t="s">
        <v>40</v>
      </c>
      <c r="D7524" s="35" t="s">
        <v>92</v>
      </c>
      <c r="E7524" s="35" t="s">
        <v>37</v>
      </c>
      <c r="F7524" s="35" t="s">
        <v>95</v>
      </c>
      <c r="G7524" s="35" t="s">
        <v>29</v>
      </c>
      <c r="H7524" s="35" t="s">
        <v>35</v>
      </c>
      <c r="I7524" s="35" t="s">
        <v>31</v>
      </c>
      <c r="J7524" s="35" t="s">
        <v>32</v>
      </c>
      <c r="K7524" s="35" t="s">
        <v>98</v>
      </c>
      <c r="L7524" s="38">
        <v>0</v>
      </c>
      <c r="M7524" s="38">
        <v>0</v>
      </c>
      <c r="N7524" s="39">
        <v>0</v>
      </c>
      <c r="O7524" s="39">
        <v>0</v>
      </c>
    </row>
    <row r="7525" spans="2:15" ht="16" x14ac:dyDescent="0.2">
      <c r="B7525" s="35">
        <v>1878</v>
      </c>
      <c r="C7525" s="35" t="s">
        <v>40</v>
      </c>
      <c r="D7525" s="35" t="s">
        <v>92</v>
      </c>
      <c r="E7525" s="35" t="s">
        <v>37</v>
      </c>
      <c r="F7525" s="35" t="s">
        <v>95</v>
      </c>
      <c r="G7525" s="35" t="s">
        <v>29</v>
      </c>
      <c r="H7525" s="35" t="s">
        <v>35</v>
      </c>
      <c r="I7525" s="35" t="s">
        <v>31</v>
      </c>
      <c r="J7525" s="35" t="s">
        <v>34</v>
      </c>
      <c r="K7525" s="35" t="s">
        <v>99</v>
      </c>
      <c r="L7525" s="38">
        <v>1882.5169675413699</v>
      </c>
      <c r="M7525" s="38">
        <v>2521.2076157718002</v>
      </c>
      <c r="N7525" s="39">
        <v>15.472742198970201</v>
      </c>
      <c r="O7525" s="39">
        <v>20.7222543762066</v>
      </c>
    </row>
    <row r="7526" spans="2:15" ht="16" x14ac:dyDescent="0.2">
      <c r="B7526" s="35">
        <v>1878</v>
      </c>
      <c r="C7526" s="35" t="s">
        <v>40</v>
      </c>
      <c r="D7526" s="35" t="s">
        <v>92</v>
      </c>
      <c r="E7526" s="35" t="s">
        <v>37</v>
      </c>
      <c r="F7526" s="35" t="s">
        <v>95</v>
      </c>
      <c r="G7526" s="35" t="s">
        <v>29</v>
      </c>
      <c r="H7526" s="35" t="s">
        <v>35</v>
      </c>
      <c r="I7526" s="35" t="s">
        <v>33</v>
      </c>
      <c r="J7526" s="35" t="s">
        <v>32</v>
      </c>
      <c r="K7526" s="35" t="s">
        <v>100</v>
      </c>
      <c r="L7526" s="38">
        <v>7298.2199196733</v>
      </c>
      <c r="M7526" s="38">
        <v>6487.4106252664296</v>
      </c>
      <c r="N7526" s="39">
        <v>59.985369202794303</v>
      </c>
      <c r="O7526" s="39">
        <v>53.321183221367903</v>
      </c>
    </row>
    <row r="7527" spans="2:15" ht="16" x14ac:dyDescent="0.2">
      <c r="B7527" s="35">
        <v>1878</v>
      </c>
      <c r="C7527" s="35" t="s">
        <v>40</v>
      </c>
      <c r="D7527" s="35" t="s">
        <v>92</v>
      </c>
      <c r="E7527" s="35" t="s">
        <v>37</v>
      </c>
      <c r="F7527" s="35" t="s">
        <v>95</v>
      </c>
      <c r="G7527" s="35" t="s">
        <v>29</v>
      </c>
      <c r="H7527" s="35" t="s">
        <v>35</v>
      </c>
      <c r="I7527" s="35" t="s">
        <v>33</v>
      </c>
      <c r="J7527" s="35" t="s">
        <v>34</v>
      </c>
      <c r="K7527" s="35" t="s">
        <v>101</v>
      </c>
      <c r="L7527" s="38">
        <v>6321.4275709364902</v>
      </c>
      <c r="M7527" s="38">
        <v>5751.4870774781702</v>
      </c>
      <c r="N7527" s="39">
        <v>51.956938939204001</v>
      </c>
      <c r="O7527" s="39">
        <v>47.272496527217903</v>
      </c>
    </row>
    <row r="7528" spans="2:15" ht="16" x14ac:dyDescent="0.2">
      <c r="B7528" s="35">
        <v>1879</v>
      </c>
      <c r="C7528" s="35" t="s">
        <v>40</v>
      </c>
      <c r="D7528" s="35" t="s">
        <v>92</v>
      </c>
      <c r="E7528" s="35" t="s">
        <v>37</v>
      </c>
      <c r="F7528" s="35" t="s">
        <v>95</v>
      </c>
      <c r="G7528" s="35" t="s">
        <v>29</v>
      </c>
      <c r="H7528" s="35" t="s">
        <v>35</v>
      </c>
      <c r="I7528" s="35" t="s">
        <v>31</v>
      </c>
      <c r="J7528" s="35" t="s">
        <v>32</v>
      </c>
      <c r="K7528" s="35" t="s">
        <v>98</v>
      </c>
      <c r="L7528" s="38">
        <v>2660.8813095780101</v>
      </c>
      <c r="M7528" s="38">
        <v>3176.0036861896301</v>
      </c>
      <c r="N7528" s="39">
        <v>21.870257338997401</v>
      </c>
      <c r="O7528" s="39">
        <v>26.104139886490099</v>
      </c>
    </row>
    <row r="7529" spans="2:15" ht="16" x14ac:dyDescent="0.2">
      <c r="B7529" s="35">
        <v>1879</v>
      </c>
      <c r="C7529" s="35" t="s">
        <v>40</v>
      </c>
      <c r="D7529" s="35" t="s">
        <v>92</v>
      </c>
      <c r="E7529" s="35" t="s">
        <v>37</v>
      </c>
      <c r="F7529" s="35" t="s">
        <v>95</v>
      </c>
      <c r="G7529" s="35" t="s">
        <v>29</v>
      </c>
      <c r="H7529" s="35" t="s">
        <v>35</v>
      </c>
      <c r="I7529" s="35" t="s">
        <v>31</v>
      </c>
      <c r="J7529" s="35" t="s">
        <v>34</v>
      </c>
      <c r="K7529" s="35" t="s">
        <v>99</v>
      </c>
      <c r="L7529" s="38">
        <v>1740.21975044751</v>
      </c>
      <c r="M7529" s="38">
        <v>2330.63253271758</v>
      </c>
      <c r="N7529" s="39">
        <v>14.303176031075401</v>
      </c>
      <c r="O7529" s="39">
        <v>19.1558838305554</v>
      </c>
    </row>
    <row r="7530" spans="2:15" ht="16" x14ac:dyDescent="0.2">
      <c r="B7530" s="35">
        <v>1879</v>
      </c>
      <c r="C7530" s="35" t="s">
        <v>40</v>
      </c>
      <c r="D7530" s="35" t="s">
        <v>92</v>
      </c>
      <c r="E7530" s="35" t="s">
        <v>37</v>
      </c>
      <c r="F7530" s="35" t="s">
        <v>95</v>
      </c>
      <c r="G7530" s="35" t="s">
        <v>29</v>
      </c>
      <c r="H7530" s="35" t="s">
        <v>35</v>
      </c>
      <c r="I7530" s="35" t="s">
        <v>33</v>
      </c>
      <c r="J7530" s="35" t="s">
        <v>32</v>
      </c>
      <c r="K7530" s="35" t="s">
        <v>100</v>
      </c>
      <c r="L7530" s="38">
        <v>0</v>
      </c>
      <c r="M7530" s="38">
        <v>0</v>
      </c>
      <c r="N7530" s="39">
        <v>0</v>
      </c>
      <c r="O7530" s="39">
        <v>0</v>
      </c>
    </row>
    <row r="7531" spans="2:15" ht="16" x14ac:dyDescent="0.2">
      <c r="B7531" s="35">
        <v>1879</v>
      </c>
      <c r="C7531" s="35" t="s">
        <v>40</v>
      </c>
      <c r="D7531" s="35" t="s">
        <v>92</v>
      </c>
      <c r="E7531" s="35" t="s">
        <v>37</v>
      </c>
      <c r="F7531" s="35" t="s">
        <v>95</v>
      </c>
      <c r="G7531" s="35" t="s">
        <v>29</v>
      </c>
      <c r="H7531" s="35" t="s">
        <v>35</v>
      </c>
      <c r="I7531" s="35" t="s">
        <v>33</v>
      </c>
      <c r="J7531" s="35" t="s">
        <v>34</v>
      </c>
      <c r="K7531" s="35" t="s">
        <v>101</v>
      </c>
      <c r="L7531" s="38">
        <v>5102.3134081627604</v>
      </c>
      <c r="M7531" s="38">
        <v>4642.2883601819503</v>
      </c>
      <c r="N7531" s="39">
        <v>41.936822532844602</v>
      </c>
      <c r="O7531" s="39">
        <v>38.155794741221499</v>
      </c>
    </row>
    <row r="7532" spans="2:15" ht="16" x14ac:dyDescent="0.2">
      <c r="B7532" s="35">
        <v>1880</v>
      </c>
      <c r="C7532" s="35" t="s">
        <v>40</v>
      </c>
      <c r="D7532" s="35" t="s">
        <v>92</v>
      </c>
      <c r="E7532" s="35" t="s">
        <v>37</v>
      </c>
      <c r="F7532" s="35" t="s">
        <v>95</v>
      </c>
      <c r="G7532" s="35" t="s">
        <v>29</v>
      </c>
      <c r="H7532" s="35" t="s">
        <v>35</v>
      </c>
      <c r="I7532" s="35" t="s">
        <v>31</v>
      </c>
      <c r="J7532" s="35" t="s">
        <v>32</v>
      </c>
      <c r="K7532" s="35" t="s">
        <v>98</v>
      </c>
      <c r="L7532" s="38">
        <v>1666.36669531856</v>
      </c>
      <c r="M7532" s="38">
        <v>1988.96010424257</v>
      </c>
      <c r="N7532" s="39">
        <v>13.696164619056701</v>
      </c>
      <c r="O7532" s="39">
        <v>16.347617295144399</v>
      </c>
    </row>
    <row r="7533" spans="2:15" ht="16" x14ac:dyDescent="0.2">
      <c r="B7533" s="35">
        <v>1880</v>
      </c>
      <c r="C7533" s="35" t="s">
        <v>40</v>
      </c>
      <c r="D7533" s="35" t="s">
        <v>92</v>
      </c>
      <c r="E7533" s="35" t="s">
        <v>37</v>
      </c>
      <c r="F7533" s="35" t="s">
        <v>95</v>
      </c>
      <c r="G7533" s="35" t="s">
        <v>29</v>
      </c>
      <c r="H7533" s="35" t="s">
        <v>35</v>
      </c>
      <c r="I7533" s="35" t="s">
        <v>31</v>
      </c>
      <c r="J7533" s="35" t="s">
        <v>34</v>
      </c>
      <c r="K7533" s="35" t="s">
        <v>99</v>
      </c>
      <c r="L7533" s="38">
        <v>958.07170897069602</v>
      </c>
      <c r="M7533" s="38">
        <v>1283.1213374225899</v>
      </c>
      <c r="N7533" s="39">
        <v>7.8745619915399701</v>
      </c>
      <c r="O7533" s="39">
        <v>10.5462027733364</v>
      </c>
    </row>
    <row r="7534" spans="2:15" ht="16" x14ac:dyDescent="0.2">
      <c r="B7534" s="35">
        <v>1880</v>
      </c>
      <c r="C7534" s="35" t="s">
        <v>40</v>
      </c>
      <c r="D7534" s="35" t="s">
        <v>92</v>
      </c>
      <c r="E7534" s="35" t="s">
        <v>37</v>
      </c>
      <c r="F7534" s="35" t="s">
        <v>95</v>
      </c>
      <c r="G7534" s="35" t="s">
        <v>29</v>
      </c>
      <c r="H7534" s="35" t="s">
        <v>35</v>
      </c>
      <c r="I7534" s="35" t="s">
        <v>33</v>
      </c>
      <c r="J7534" s="35" t="s">
        <v>32</v>
      </c>
      <c r="K7534" s="35" t="s">
        <v>100</v>
      </c>
      <c r="L7534" s="38">
        <v>8237.9163648907506</v>
      </c>
      <c r="M7534" s="38">
        <v>7322.7097489329699</v>
      </c>
      <c r="N7534" s="39">
        <v>67.708901629238994</v>
      </c>
      <c r="O7534" s="39">
        <v>60.186655470681899</v>
      </c>
    </row>
    <row r="7535" spans="2:15" ht="16" x14ac:dyDescent="0.2">
      <c r="B7535" s="35">
        <v>1880</v>
      </c>
      <c r="C7535" s="35" t="s">
        <v>40</v>
      </c>
      <c r="D7535" s="35" t="s">
        <v>92</v>
      </c>
      <c r="E7535" s="35" t="s">
        <v>37</v>
      </c>
      <c r="F7535" s="35" t="s">
        <v>95</v>
      </c>
      <c r="G7535" s="35" t="s">
        <v>29</v>
      </c>
      <c r="H7535" s="35" t="s">
        <v>35</v>
      </c>
      <c r="I7535" s="35" t="s">
        <v>33</v>
      </c>
      <c r="J7535" s="35" t="s">
        <v>34</v>
      </c>
      <c r="K7535" s="35" t="s">
        <v>101</v>
      </c>
      <c r="L7535" s="38">
        <v>0</v>
      </c>
      <c r="M7535" s="38">
        <v>0</v>
      </c>
      <c r="N7535" s="39">
        <v>0</v>
      </c>
      <c r="O7535" s="39">
        <v>0</v>
      </c>
    </row>
    <row r="7536" spans="2:15" ht="16" x14ac:dyDescent="0.2">
      <c r="B7536" s="35">
        <v>1881</v>
      </c>
      <c r="C7536" s="35" t="s">
        <v>40</v>
      </c>
      <c r="D7536" s="35" t="s">
        <v>92</v>
      </c>
      <c r="E7536" s="35" t="s">
        <v>37</v>
      </c>
      <c r="F7536" s="35" t="s">
        <v>95</v>
      </c>
      <c r="G7536" s="35" t="s">
        <v>29</v>
      </c>
      <c r="H7536" s="35" t="s">
        <v>35</v>
      </c>
      <c r="I7536" s="35" t="s">
        <v>31</v>
      </c>
      <c r="J7536" s="35" t="s">
        <v>32</v>
      </c>
      <c r="K7536" s="35" t="s">
        <v>98</v>
      </c>
      <c r="L7536" s="38">
        <v>2337.66218672791</v>
      </c>
      <c r="M7536" s="38">
        <v>2790.2122862035499</v>
      </c>
      <c r="N7536" s="39">
        <v>19.213661808722598</v>
      </c>
      <c r="O7536" s="39">
        <v>22.9332516674265</v>
      </c>
    </row>
    <row r="7537" spans="2:15" ht="16" x14ac:dyDescent="0.2">
      <c r="B7537" s="35">
        <v>1881</v>
      </c>
      <c r="C7537" s="35" t="s">
        <v>40</v>
      </c>
      <c r="D7537" s="35" t="s">
        <v>92</v>
      </c>
      <c r="E7537" s="35" t="s">
        <v>37</v>
      </c>
      <c r="F7537" s="35" t="s">
        <v>95</v>
      </c>
      <c r="G7537" s="35" t="s">
        <v>29</v>
      </c>
      <c r="H7537" s="35" t="s">
        <v>35</v>
      </c>
      <c r="I7537" s="35" t="s">
        <v>31</v>
      </c>
      <c r="J7537" s="35" t="s">
        <v>34</v>
      </c>
      <c r="K7537" s="35" t="s">
        <v>99</v>
      </c>
      <c r="L7537" s="38">
        <v>4020.1147469632001</v>
      </c>
      <c r="M7537" s="38">
        <v>5384.0385457760103</v>
      </c>
      <c r="N7537" s="39">
        <v>33.042039016135902</v>
      </c>
      <c r="O7537" s="39">
        <v>44.252371609117901</v>
      </c>
    </row>
    <row r="7538" spans="2:15" ht="16" x14ac:dyDescent="0.2">
      <c r="B7538" s="35">
        <v>1881</v>
      </c>
      <c r="C7538" s="35" t="s">
        <v>40</v>
      </c>
      <c r="D7538" s="35" t="s">
        <v>92</v>
      </c>
      <c r="E7538" s="35" t="s">
        <v>37</v>
      </c>
      <c r="F7538" s="35" t="s">
        <v>95</v>
      </c>
      <c r="G7538" s="35" t="s">
        <v>29</v>
      </c>
      <c r="H7538" s="35" t="s">
        <v>35</v>
      </c>
      <c r="I7538" s="35" t="s">
        <v>33</v>
      </c>
      <c r="J7538" s="35" t="s">
        <v>32</v>
      </c>
      <c r="K7538" s="35" t="s">
        <v>100</v>
      </c>
      <c r="L7538" s="38">
        <v>7877.7183549077799</v>
      </c>
      <c r="M7538" s="38">
        <v>7002.5286057388103</v>
      </c>
      <c r="N7538" s="39">
        <v>64.748370040337903</v>
      </c>
      <c r="O7538" s="39">
        <v>57.555029636209397</v>
      </c>
    </row>
    <row r="7539" spans="2:15" ht="16" x14ac:dyDescent="0.2">
      <c r="B7539" s="35">
        <v>1881</v>
      </c>
      <c r="C7539" s="35" t="s">
        <v>40</v>
      </c>
      <c r="D7539" s="35" t="s">
        <v>92</v>
      </c>
      <c r="E7539" s="35" t="s">
        <v>37</v>
      </c>
      <c r="F7539" s="35" t="s">
        <v>95</v>
      </c>
      <c r="G7539" s="35" t="s">
        <v>29</v>
      </c>
      <c r="H7539" s="35" t="s">
        <v>35</v>
      </c>
      <c r="I7539" s="35" t="s">
        <v>33</v>
      </c>
      <c r="J7539" s="35" t="s">
        <v>34</v>
      </c>
      <c r="K7539" s="35" t="s">
        <v>101</v>
      </c>
      <c r="L7539" s="38">
        <v>2808.3222985258999</v>
      </c>
      <c r="M7539" s="38">
        <v>2555.1237007960699</v>
      </c>
      <c r="N7539" s="39">
        <v>23.0821010837745</v>
      </c>
      <c r="O7539" s="39">
        <v>21.001016718871799</v>
      </c>
    </row>
    <row r="7540" spans="2:15" ht="16" x14ac:dyDescent="0.2">
      <c r="B7540" s="35">
        <v>1882</v>
      </c>
      <c r="C7540" s="35" t="s">
        <v>40</v>
      </c>
      <c r="D7540" s="35" t="s">
        <v>92</v>
      </c>
      <c r="E7540" s="35" t="s">
        <v>37</v>
      </c>
      <c r="F7540" s="35" t="s">
        <v>95</v>
      </c>
      <c r="G7540" s="35" t="s">
        <v>29</v>
      </c>
      <c r="H7540" s="35" t="s">
        <v>35</v>
      </c>
      <c r="I7540" s="35" t="s">
        <v>31</v>
      </c>
      <c r="J7540" s="35" t="s">
        <v>32</v>
      </c>
      <c r="K7540" s="35" t="s">
        <v>98</v>
      </c>
      <c r="L7540" s="38">
        <v>0</v>
      </c>
      <c r="M7540" s="38">
        <v>0</v>
      </c>
      <c r="N7540" s="39">
        <v>0</v>
      </c>
      <c r="O7540" s="39">
        <v>0</v>
      </c>
    </row>
    <row r="7541" spans="2:15" ht="16" x14ac:dyDescent="0.2">
      <c r="B7541" s="35">
        <v>1882</v>
      </c>
      <c r="C7541" s="35" t="s">
        <v>40</v>
      </c>
      <c r="D7541" s="35" t="s">
        <v>92</v>
      </c>
      <c r="E7541" s="35" t="s">
        <v>37</v>
      </c>
      <c r="F7541" s="35" t="s">
        <v>95</v>
      </c>
      <c r="G7541" s="35" t="s">
        <v>29</v>
      </c>
      <c r="H7541" s="35" t="s">
        <v>35</v>
      </c>
      <c r="I7541" s="35" t="s">
        <v>31</v>
      </c>
      <c r="J7541" s="35" t="s">
        <v>34</v>
      </c>
      <c r="K7541" s="35" t="s">
        <v>99</v>
      </c>
      <c r="L7541" s="38">
        <v>2735.6455039365701</v>
      </c>
      <c r="M7541" s="38">
        <v>3663.7812022404401</v>
      </c>
      <c r="N7541" s="39">
        <v>22.4847575666019</v>
      </c>
      <c r="O7541" s="39">
        <v>30.113270155400802</v>
      </c>
    </row>
    <row r="7542" spans="2:15" ht="16" x14ac:dyDescent="0.2">
      <c r="B7542" s="35">
        <v>1882</v>
      </c>
      <c r="C7542" s="35" t="s">
        <v>40</v>
      </c>
      <c r="D7542" s="35" t="s">
        <v>92</v>
      </c>
      <c r="E7542" s="35" t="s">
        <v>37</v>
      </c>
      <c r="F7542" s="35" t="s">
        <v>95</v>
      </c>
      <c r="G7542" s="35" t="s">
        <v>29</v>
      </c>
      <c r="H7542" s="35" t="s">
        <v>35</v>
      </c>
      <c r="I7542" s="35" t="s">
        <v>33</v>
      </c>
      <c r="J7542" s="35" t="s">
        <v>32</v>
      </c>
      <c r="K7542" s="35" t="s">
        <v>100</v>
      </c>
      <c r="L7542" s="38">
        <v>5112.03314736425</v>
      </c>
      <c r="M7542" s="38">
        <v>4544.1023320669601</v>
      </c>
      <c r="N7542" s="39">
        <v>42.016710800254103</v>
      </c>
      <c r="O7542" s="39">
        <v>37.3487862909613</v>
      </c>
    </row>
    <row r="7543" spans="2:15" ht="16" x14ac:dyDescent="0.2">
      <c r="B7543" s="35">
        <v>1882</v>
      </c>
      <c r="C7543" s="35" t="s">
        <v>40</v>
      </c>
      <c r="D7543" s="35" t="s">
        <v>92</v>
      </c>
      <c r="E7543" s="35" t="s">
        <v>37</v>
      </c>
      <c r="F7543" s="35" t="s">
        <v>95</v>
      </c>
      <c r="G7543" s="35" t="s">
        <v>29</v>
      </c>
      <c r="H7543" s="35" t="s">
        <v>35</v>
      </c>
      <c r="I7543" s="35" t="s">
        <v>33</v>
      </c>
      <c r="J7543" s="35" t="s">
        <v>34</v>
      </c>
      <c r="K7543" s="35" t="s">
        <v>101</v>
      </c>
      <c r="L7543" s="38">
        <v>5645.02292449378</v>
      </c>
      <c r="M7543" s="38">
        <v>5136.0671364117497</v>
      </c>
      <c r="N7543" s="39">
        <v>46.397448694469396</v>
      </c>
      <c r="O7543" s="39">
        <v>42.214250436260897</v>
      </c>
    </row>
    <row r="7544" spans="2:15" ht="16" x14ac:dyDescent="0.2">
      <c r="B7544" s="35">
        <v>1883</v>
      </c>
      <c r="C7544" s="35" t="s">
        <v>40</v>
      </c>
      <c r="D7544" s="35" t="s">
        <v>92</v>
      </c>
      <c r="E7544" s="35" t="s">
        <v>37</v>
      </c>
      <c r="F7544" s="35" t="s">
        <v>95</v>
      </c>
      <c r="G7544" s="35" t="s">
        <v>29</v>
      </c>
      <c r="H7544" s="35" t="s">
        <v>35</v>
      </c>
      <c r="I7544" s="35" t="s">
        <v>31</v>
      </c>
      <c r="J7544" s="35" t="s">
        <v>32</v>
      </c>
      <c r="K7544" s="35" t="s">
        <v>98</v>
      </c>
      <c r="L7544" s="38">
        <v>5404.4331539863697</v>
      </c>
      <c r="M7544" s="38">
        <v>6450.6821694907803</v>
      </c>
      <c r="N7544" s="39">
        <v>44.419998525915297</v>
      </c>
      <c r="O7544" s="39">
        <v>53.019305502663897</v>
      </c>
    </row>
    <row r="7545" spans="2:15" ht="16" x14ac:dyDescent="0.2">
      <c r="B7545" s="35">
        <v>1883</v>
      </c>
      <c r="C7545" s="35" t="s">
        <v>40</v>
      </c>
      <c r="D7545" s="35" t="s">
        <v>92</v>
      </c>
      <c r="E7545" s="35" t="s">
        <v>37</v>
      </c>
      <c r="F7545" s="35" t="s">
        <v>95</v>
      </c>
      <c r="G7545" s="35" t="s">
        <v>29</v>
      </c>
      <c r="H7545" s="35" t="s">
        <v>35</v>
      </c>
      <c r="I7545" s="35" t="s">
        <v>31</v>
      </c>
      <c r="J7545" s="35" t="s">
        <v>34</v>
      </c>
      <c r="K7545" s="35" t="s">
        <v>99</v>
      </c>
      <c r="L7545" s="38">
        <v>2251.1796561235601</v>
      </c>
      <c r="M7545" s="38">
        <v>3014.9482800688302</v>
      </c>
      <c r="N7545" s="39">
        <v>18.502846488686799</v>
      </c>
      <c r="O7545" s="39">
        <v>24.7803968224835</v>
      </c>
    </row>
    <row r="7546" spans="2:15" ht="16" x14ac:dyDescent="0.2">
      <c r="B7546" s="35">
        <v>1883</v>
      </c>
      <c r="C7546" s="35" t="s">
        <v>40</v>
      </c>
      <c r="D7546" s="35" t="s">
        <v>92</v>
      </c>
      <c r="E7546" s="35" t="s">
        <v>37</v>
      </c>
      <c r="F7546" s="35" t="s">
        <v>95</v>
      </c>
      <c r="G7546" s="35" t="s">
        <v>29</v>
      </c>
      <c r="H7546" s="35" t="s">
        <v>35</v>
      </c>
      <c r="I7546" s="35" t="s">
        <v>33</v>
      </c>
      <c r="J7546" s="35" t="s">
        <v>32</v>
      </c>
      <c r="K7546" s="35" t="s">
        <v>100</v>
      </c>
      <c r="L7546" s="38">
        <v>7866.3043017311602</v>
      </c>
      <c r="M7546" s="38">
        <v>6992.3826179951802</v>
      </c>
      <c r="N7546" s="39">
        <v>64.654555904639693</v>
      </c>
      <c r="O7546" s="39">
        <v>57.471637956124702</v>
      </c>
    </row>
    <row r="7547" spans="2:15" ht="16" x14ac:dyDescent="0.2">
      <c r="B7547" s="35">
        <v>1883</v>
      </c>
      <c r="C7547" s="35" t="s">
        <v>40</v>
      </c>
      <c r="D7547" s="35" t="s">
        <v>92</v>
      </c>
      <c r="E7547" s="35" t="s">
        <v>37</v>
      </c>
      <c r="F7547" s="35" t="s">
        <v>95</v>
      </c>
      <c r="G7547" s="35" t="s">
        <v>29</v>
      </c>
      <c r="H7547" s="35" t="s">
        <v>35</v>
      </c>
      <c r="I7547" s="35" t="s">
        <v>33</v>
      </c>
      <c r="J7547" s="35" t="s">
        <v>34</v>
      </c>
      <c r="K7547" s="35" t="s">
        <v>101</v>
      </c>
      <c r="L7547" s="38">
        <v>5743.3804934189802</v>
      </c>
      <c r="M7547" s="38">
        <v>5225.5567778412096</v>
      </c>
      <c r="N7547" s="39">
        <v>47.205867069197097</v>
      </c>
      <c r="O7547" s="39">
        <v>42.949781735681199</v>
      </c>
    </row>
    <row r="7548" spans="2:15" ht="16" x14ac:dyDescent="0.2">
      <c r="B7548" s="35">
        <v>1884</v>
      </c>
      <c r="C7548" s="35" t="s">
        <v>40</v>
      </c>
      <c r="D7548" s="35" t="s">
        <v>92</v>
      </c>
      <c r="E7548" s="35" t="s">
        <v>37</v>
      </c>
      <c r="F7548" s="35" t="s">
        <v>95</v>
      </c>
      <c r="G7548" s="35" t="s">
        <v>29</v>
      </c>
      <c r="H7548" s="35" t="s">
        <v>35</v>
      </c>
      <c r="I7548" s="35" t="s">
        <v>31</v>
      </c>
      <c r="J7548" s="35" t="s">
        <v>32</v>
      </c>
      <c r="K7548" s="35" t="s">
        <v>98</v>
      </c>
      <c r="L7548" s="38">
        <v>5096.7137605808402</v>
      </c>
      <c r="M7548" s="38">
        <v>6083.3911053421898</v>
      </c>
      <c r="N7548" s="39">
        <v>41.890798032171297</v>
      </c>
      <c r="O7548" s="39">
        <v>50.000474838429</v>
      </c>
    </row>
    <row r="7549" spans="2:15" ht="16" x14ac:dyDescent="0.2">
      <c r="B7549" s="35">
        <v>1884</v>
      </c>
      <c r="C7549" s="35" t="s">
        <v>40</v>
      </c>
      <c r="D7549" s="35" t="s">
        <v>92</v>
      </c>
      <c r="E7549" s="35" t="s">
        <v>37</v>
      </c>
      <c r="F7549" s="35" t="s">
        <v>95</v>
      </c>
      <c r="G7549" s="35" t="s">
        <v>29</v>
      </c>
      <c r="H7549" s="35" t="s">
        <v>35</v>
      </c>
      <c r="I7549" s="35" t="s">
        <v>31</v>
      </c>
      <c r="J7549" s="35" t="s">
        <v>34</v>
      </c>
      <c r="K7549" s="35" t="s">
        <v>99</v>
      </c>
      <c r="L7549" s="38">
        <v>1523.79815734112</v>
      </c>
      <c r="M7549" s="38">
        <v>2040.7845376315599</v>
      </c>
      <c r="N7549" s="39">
        <v>12.5243684165024</v>
      </c>
      <c r="O7549" s="39">
        <v>16.773571542177201</v>
      </c>
    </row>
    <row r="7550" spans="2:15" ht="16" x14ac:dyDescent="0.2">
      <c r="B7550" s="35">
        <v>1884</v>
      </c>
      <c r="C7550" s="35" t="s">
        <v>40</v>
      </c>
      <c r="D7550" s="35" t="s">
        <v>92</v>
      </c>
      <c r="E7550" s="35" t="s">
        <v>37</v>
      </c>
      <c r="F7550" s="35" t="s">
        <v>95</v>
      </c>
      <c r="G7550" s="35" t="s">
        <v>29</v>
      </c>
      <c r="H7550" s="35" t="s">
        <v>35</v>
      </c>
      <c r="I7550" s="35" t="s">
        <v>33</v>
      </c>
      <c r="J7550" s="35" t="s">
        <v>32</v>
      </c>
      <c r="K7550" s="35" t="s">
        <v>100</v>
      </c>
      <c r="L7550" s="38">
        <v>9429.7558024113096</v>
      </c>
      <c r="M7550" s="38">
        <v>8382.1395709557291</v>
      </c>
      <c r="N7550" s="39">
        <v>77.504842211599794</v>
      </c>
      <c r="O7550" s="39">
        <v>68.894297843471705</v>
      </c>
    </row>
    <row r="7551" spans="2:15" ht="16" x14ac:dyDescent="0.2">
      <c r="B7551" s="35">
        <v>1884</v>
      </c>
      <c r="C7551" s="35" t="s">
        <v>40</v>
      </c>
      <c r="D7551" s="35" t="s">
        <v>92</v>
      </c>
      <c r="E7551" s="35" t="s">
        <v>37</v>
      </c>
      <c r="F7551" s="35" t="s">
        <v>95</v>
      </c>
      <c r="G7551" s="35" t="s">
        <v>29</v>
      </c>
      <c r="H7551" s="35" t="s">
        <v>35</v>
      </c>
      <c r="I7551" s="35" t="s">
        <v>33</v>
      </c>
      <c r="J7551" s="35" t="s">
        <v>34</v>
      </c>
      <c r="K7551" s="35" t="s">
        <v>101</v>
      </c>
      <c r="L7551" s="38">
        <v>7008.41417632707</v>
      </c>
      <c r="M7551" s="38">
        <v>6376.5349070967004</v>
      </c>
      <c r="N7551" s="39">
        <v>57.6034041889896</v>
      </c>
      <c r="O7551" s="39">
        <v>52.409875948740002</v>
      </c>
    </row>
    <row r="7552" spans="2:15" ht="16" x14ac:dyDescent="0.2">
      <c r="B7552" s="35">
        <v>1885</v>
      </c>
      <c r="C7552" s="35" t="s">
        <v>40</v>
      </c>
      <c r="D7552" s="35" t="s">
        <v>92</v>
      </c>
      <c r="E7552" s="35" t="s">
        <v>37</v>
      </c>
      <c r="F7552" s="35" t="s">
        <v>95</v>
      </c>
      <c r="G7552" s="35" t="s">
        <v>29</v>
      </c>
      <c r="H7552" s="35" t="s">
        <v>35</v>
      </c>
      <c r="I7552" s="35" t="s">
        <v>31</v>
      </c>
      <c r="J7552" s="35" t="s">
        <v>32</v>
      </c>
      <c r="K7552" s="35" t="s">
        <v>98</v>
      </c>
      <c r="L7552" s="38">
        <v>3464.1878272772301</v>
      </c>
      <c r="M7552" s="38">
        <v>4134.8230262967199</v>
      </c>
      <c r="N7552" s="39">
        <v>28.472776662552501</v>
      </c>
      <c r="O7552" s="39">
        <v>33.984846791479903</v>
      </c>
    </row>
    <row r="7553" spans="2:15" ht="16" x14ac:dyDescent="0.2">
      <c r="B7553" s="35">
        <v>1885</v>
      </c>
      <c r="C7553" s="35" t="s">
        <v>40</v>
      </c>
      <c r="D7553" s="35" t="s">
        <v>92</v>
      </c>
      <c r="E7553" s="35" t="s">
        <v>37</v>
      </c>
      <c r="F7553" s="35" t="s">
        <v>95</v>
      </c>
      <c r="G7553" s="35" t="s">
        <v>29</v>
      </c>
      <c r="H7553" s="35" t="s">
        <v>35</v>
      </c>
      <c r="I7553" s="35" t="s">
        <v>31</v>
      </c>
      <c r="J7553" s="35" t="s">
        <v>34</v>
      </c>
      <c r="K7553" s="35" t="s">
        <v>99</v>
      </c>
      <c r="L7553" s="38">
        <v>2646.5518160503302</v>
      </c>
      <c r="M7553" s="38">
        <v>3544.4602674021498</v>
      </c>
      <c r="N7553" s="39">
        <v>21.752480679865702</v>
      </c>
      <c r="O7553" s="39">
        <v>29.132550143031398</v>
      </c>
    </row>
    <row r="7554" spans="2:15" ht="16" x14ac:dyDescent="0.2">
      <c r="B7554" s="35">
        <v>1885</v>
      </c>
      <c r="C7554" s="35" t="s">
        <v>40</v>
      </c>
      <c r="D7554" s="35" t="s">
        <v>92</v>
      </c>
      <c r="E7554" s="35" t="s">
        <v>37</v>
      </c>
      <c r="F7554" s="35" t="s">
        <v>95</v>
      </c>
      <c r="G7554" s="35" t="s">
        <v>29</v>
      </c>
      <c r="H7554" s="35" t="s">
        <v>35</v>
      </c>
      <c r="I7554" s="35" t="s">
        <v>33</v>
      </c>
      <c r="J7554" s="35" t="s">
        <v>32</v>
      </c>
      <c r="K7554" s="35" t="s">
        <v>100</v>
      </c>
      <c r="L7554" s="38">
        <v>7858.2242632533998</v>
      </c>
      <c r="M7554" s="38">
        <v>6985.2002463963399</v>
      </c>
      <c r="N7554" s="39">
        <v>64.588144629479999</v>
      </c>
      <c r="O7554" s="39">
        <v>57.412604764901403</v>
      </c>
    </row>
    <row r="7555" spans="2:15" ht="16" x14ac:dyDescent="0.2">
      <c r="B7555" s="35">
        <v>1885</v>
      </c>
      <c r="C7555" s="35" t="s">
        <v>40</v>
      </c>
      <c r="D7555" s="35" t="s">
        <v>92</v>
      </c>
      <c r="E7555" s="35" t="s">
        <v>37</v>
      </c>
      <c r="F7555" s="35" t="s">
        <v>95</v>
      </c>
      <c r="G7555" s="35" t="s">
        <v>29</v>
      </c>
      <c r="H7555" s="35" t="s">
        <v>35</v>
      </c>
      <c r="I7555" s="35" t="s">
        <v>33</v>
      </c>
      <c r="J7555" s="35" t="s">
        <v>34</v>
      </c>
      <c r="K7555" s="35" t="s">
        <v>101</v>
      </c>
      <c r="L7555" s="38">
        <v>6789.3558581500602</v>
      </c>
      <c r="M7555" s="38">
        <v>6177.2269071123701</v>
      </c>
      <c r="N7555" s="39">
        <v>55.8029248615074</v>
      </c>
      <c r="O7555" s="39">
        <v>50.771728003663299</v>
      </c>
    </row>
    <row r="7556" spans="2:15" ht="16" x14ac:dyDescent="0.2">
      <c r="B7556" s="35">
        <v>1886</v>
      </c>
      <c r="C7556" s="35" t="s">
        <v>40</v>
      </c>
      <c r="D7556" s="35" t="s">
        <v>92</v>
      </c>
      <c r="E7556" s="35" t="s">
        <v>37</v>
      </c>
      <c r="F7556" s="35" t="s">
        <v>95</v>
      </c>
      <c r="G7556" s="35" t="s">
        <v>29</v>
      </c>
      <c r="H7556" s="35" t="s">
        <v>35</v>
      </c>
      <c r="I7556" s="35" t="s">
        <v>31</v>
      </c>
      <c r="J7556" s="35" t="s">
        <v>32</v>
      </c>
      <c r="K7556" s="35" t="s">
        <v>98</v>
      </c>
      <c r="L7556" s="38">
        <v>4953.1552816437297</v>
      </c>
      <c r="M7556" s="38">
        <v>5912.04101293227</v>
      </c>
      <c r="N7556" s="39">
        <v>40.710865328578599</v>
      </c>
      <c r="O7556" s="39">
        <v>48.592117914511803</v>
      </c>
    </row>
    <row r="7557" spans="2:15" ht="16" x14ac:dyDescent="0.2">
      <c r="B7557" s="35">
        <v>1886</v>
      </c>
      <c r="C7557" s="35" t="s">
        <v>40</v>
      </c>
      <c r="D7557" s="35" t="s">
        <v>92</v>
      </c>
      <c r="E7557" s="35" t="s">
        <v>37</v>
      </c>
      <c r="F7557" s="35" t="s">
        <v>95</v>
      </c>
      <c r="G7557" s="35" t="s">
        <v>29</v>
      </c>
      <c r="H7557" s="35" t="s">
        <v>35</v>
      </c>
      <c r="I7557" s="35" t="s">
        <v>31</v>
      </c>
      <c r="J7557" s="35" t="s">
        <v>34</v>
      </c>
      <c r="K7557" s="35" t="s">
        <v>99</v>
      </c>
      <c r="L7557" s="38">
        <v>5072.2693211215201</v>
      </c>
      <c r="M7557" s="38">
        <v>6793.1626976829202</v>
      </c>
      <c r="N7557" s="39">
        <v>41.689884831135799</v>
      </c>
      <c r="O7557" s="39">
        <v>55.834213953558198</v>
      </c>
    </row>
    <row r="7558" spans="2:15" ht="16" x14ac:dyDescent="0.2">
      <c r="B7558" s="35">
        <v>1886</v>
      </c>
      <c r="C7558" s="35" t="s">
        <v>40</v>
      </c>
      <c r="D7558" s="35" t="s">
        <v>92</v>
      </c>
      <c r="E7558" s="35" t="s">
        <v>37</v>
      </c>
      <c r="F7558" s="35" t="s">
        <v>95</v>
      </c>
      <c r="G7558" s="35" t="s">
        <v>29</v>
      </c>
      <c r="H7558" s="35" t="s">
        <v>35</v>
      </c>
      <c r="I7558" s="35" t="s">
        <v>33</v>
      </c>
      <c r="J7558" s="35" t="s">
        <v>32</v>
      </c>
      <c r="K7558" s="35" t="s">
        <v>100</v>
      </c>
      <c r="L7558" s="38">
        <v>4020.31882765405</v>
      </c>
      <c r="M7558" s="38">
        <v>3573.6740419640701</v>
      </c>
      <c r="N7558" s="39">
        <v>33.043716391677101</v>
      </c>
      <c r="O7558" s="39">
        <v>29.372663358608801</v>
      </c>
    </row>
    <row r="7559" spans="2:15" ht="16" x14ac:dyDescent="0.2">
      <c r="B7559" s="35">
        <v>1886</v>
      </c>
      <c r="C7559" s="35" t="s">
        <v>40</v>
      </c>
      <c r="D7559" s="35" t="s">
        <v>92</v>
      </c>
      <c r="E7559" s="35" t="s">
        <v>37</v>
      </c>
      <c r="F7559" s="35" t="s">
        <v>95</v>
      </c>
      <c r="G7559" s="35" t="s">
        <v>29</v>
      </c>
      <c r="H7559" s="35" t="s">
        <v>35</v>
      </c>
      <c r="I7559" s="35" t="s">
        <v>33</v>
      </c>
      <c r="J7559" s="35" t="s">
        <v>34</v>
      </c>
      <c r="K7559" s="35" t="s">
        <v>101</v>
      </c>
      <c r="L7559" s="38">
        <v>4327.10950356374</v>
      </c>
      <c r="M7559" s="38">
        <v>3936.9769111967998</v>
      </c>
      <c r="N7559" s="39">
        <v>35.565283590934797</v>
      </c>
      <c r="O7559" s="39">
        <v>32.358714338603797</v>
      </c>
    </row>
    <row r="7560" spans="2:15" ht="16" x14ac:dyDescent="0.2">
      <c r="B7560" s="35">
        <v>1887</v>
      </c>
      <c r="C7560" s="35" t="s">
        <v>40</v>
      </c>
      <c r="D7560" s="35" t="s">
        <v>92</v>
      </c>
      <c r="E7560" s="35" t="s">
        <v>37</v>
      </c>
      <c r="F7560" s="35" t="s">
        <v>95</v>
      </c>
      <c r="G7560" s="35" t="s">
        <v>29</v>
      </c>
      <c r="H7560" s="35" t="s">
        <v>35</v>
      </c>
      <c r="I7560" s="35" t="s">
        <v>31</v>
      </c>
      <c r="J7560" s="35" t="s">
        <v>32</v>
      </c>
      <c r="K7560" s="35" t="s">
        <v>98</v>
      </c>
      <c r="L7560" s="38">
        <v>4287.1649366439597</v>
      </c>
      <c r="M7560" s="38">
        <v>5117.1210053873101</v>
      </c>
      <c r="N7560" s="39">
        <v>35.236972082005103</v>
      </c>
      <c r="O7560" s="39">
        <v>42.058528811402603</v>
      </c>
    </row>
    <row r="7561" spans="2:15" ht="16" x14ac:dyDescent="0.2">
      <c r="B7561" s="35">
        <v>1887</v>
      </c>
      <c r="C7561" s="35" t="s">
        <v>40</v>
      </c>
      <c r="D7561" s="35" t="s">
        <v>92</v>
      </c>
      <c r="E7561" s="35" t="s">
        <v>37</v>
      </c>
      <c r="F7561" s="35" t="s">
        <v>95</v>
      </c>
      <c r="G7561" s="35" t="s">
        <v>29</v>
      </c>
      <c r="H7561" s="35" t="s">
        <v>35</v>
      </c>
      <c r="I7561" s="35" t="s">
        <v>31</v>
      </c>
      <c r="J7561" s="35" t="s">
        <v>34</v>
      </c>
      <c r="K7561" s="35" t="s">
        <v>99</v>
      </c>
      <c r="L7561" s="38">
        <v>0</v>
      </c>
      <c r="M7561" s="38">
        <v>0</v>
      </c>
      <c r="N7561" s="39">
        <v>0</v>
      </c>
      <c r="O7561" s="39">
        <v>0</v>
      </c>
    </row>
    <row r="7562" spans="2:15" ht="16" x14ac:dyDescent="0.2">
      <c r="B7562" s="35">
        <v>1887</v>
      </c>
      <c r="C7562" s="35" t="s">
        <v>40</v>
      </c>
      <c r="D7562" s="35" t="s">
        <v>92</v>
      </c>
      <c r="E7562" s="35" t="s">
        <v>37</v>
      </c>
      <c r="F7562" s="35" t="s">
        <v>95</v>
      </c>
      <c r="G7562" s="35" t="s">
        <v>29</v>
      </c>
      <c r="H7562" s="35" t="s">
        <v>35</v>
      </c>
      <c r="I7562" s="35" t="s">
        <v>33</v>
      </c>
      <c r="J7562" s="35" t="s">
        <v>32</v>
      </c>
      <c r="K7562" s="35" t="s">
        <v>100</v>
      </c>
      <c r="L7562" s="38">
        <v>6121.0243171462798</v>
      </c>
      <c r="M7562" s="38">
        <v>5440.9977541957296</v>
      </c>
      <c r="N7562" s="39">
        <v>50.309788908051601</v>
      </c>
      <c r="O7562" s="39">
        <v>44.7205294865403</v>
      </c>
    </row>
    <row r="7563" spans="2:15" ht="16" x14ac:dyDescent="0.2">
      <c r="B7563" s="35">
        <v>1887</v>
      </c>
      <c r="C7563" s="35" t="s">
        <v>40</v>
      </c>
      <c r="D7563" s="35" t="s">
        <v>92</v>
      </c>
      <c r="E7563" s="35" t="s">
        <v>37</v>
      </c>
      <c r="F7563" s="35" t="s">
        <v>95</v>
      </c>
      <c r="G7563" s="35" t="s">
        <v>29</v>
      </c>
      <c r="H7563" s="35" t="s">
        <v>35</v>
      </c>
      <c r="I7563" s="35" t="s">
        <v>33</v>
      </c>
      <c r="J7563" s="35" t="s">
        <v>34</v>
      </c>
      <c r="K7563" s="35" t="s">
        <v>101</v>
      </c>
      <c r="L7563" s="38">
        <v>4546.02305360835</v>
      </c>
      <c r="M7563" s="38">
        <v>4136.1531953569202</v>
      </c>
      <c r="N7563" s="39">
        <v>37.364573043356302</v>
      </c>
      <c r="O7563" s="39">
        <v>33.995779687865102</v>
      </c>
    </row>
    <row r="7564" spans="2:15" ht="16" x14ac:dyDescent="0.2">
      <c r="B7564" s="35">
        <v>1888</v>
      </c>
      <c r="C7564" s="35" t="s">
        <v>40</v>
      </c>
      <c r="D7564" s="35" t="s">
        <v>92</v>
      </c>
      <c r="E7564" s="35" t="s">
        <v>37</v>
      </c>
      <c r="F7564" s="35" t="s">
        <v>95</v>
      </c>
      <c r="G7564" s="35" t="s">
        <v>29</v>
      </c>
      <c r="H7564" s="35" t="s">
        <v>35</v>
      </c>
      <c r="I7564" s="35" t="s">
        <v>31</v>
      </c>
      <c r="J7564" s="35" t="s">
        <v>32</v>
      </c>
      <c r="K7564" s="35" t="s">
        <v>98</v>
      </c>
      <c r="L7564" s="38">
        <v>5275.97407591111</v>
      </c>
      <c r="M7564" s="38">
        <v>6297.3545843696502</v>
      </c>
      <c r="N7564" s="39">
        <v>43.364170486940601</v>
      </c>
      <c r="O7564" s="39">
        <v>51.759078775641001</v>
      </c>
    </row>
    <row r="7565" spans="2:15" ht="16" x14ac:dyDescent="0.2">
      <c r="B7565" s="35">
        <v>1888</v>
      </c>
      <c r="C7565" s="35" t="s">
        <v>40</v>
      </c>
      <c r="D7565" s="35" t="s">
        <v>92</v>
      </c>
      <c r="E7565" s="35" t="s">
        <v>37</v>
      </c>
      <c r="F7565" s="35" t="s">
        <v>95</v>
      </c>
      <c r="G7565" s="35" t="s">
        <v>29</v>
      </c>
      <c r="H7565" s="35" t="s">
        <v>35</v>
      </c>
      <c r="I7565" s="35" t="s">
        <v>31</v>
      </c>
      <c r="J7565" s="35" t="s">
        <v>34</v>
      </c>
      <c r="K7565" s="35" t="s">
        <v>99</v>
      </c>
      <c r="L7565" s="38">
        <v>2525.4394813312401</v>
      </c>
      <c r="M7565" s="38">
        <v>3382.2575643601299</v>
      </c>
      <c r="N7565" s="39">
        <v>20.757036832859502</v>
      </c>
      <c r="O7565" s="39">
        <v>27.799377241316201</v>
      </c>
    </row>
    <row r="7566" spans="2:15" ht="16" x14ac:dyDescent="0.2">
      <c r="B7566" s="35">
        <v>1888</v>
      </c>
      <c r="C7566" s="35" t="s">
        <v>40</v>
      </c>
      <c r="D7566" s="35" t="s">
        <v>92</v>
      </c>
      <c r="E7566" s="35" t="s">
        <v>37</v>
      </c>
      <c r="F7566" s="35" t="s">
        <v>95</v>
      </c>
      <c r="G7566" s="35" t="s">
        <v>29</v>
      </c>
      <c r="H7566" s="35" t="s">
        <v>35</v>
      </c>
      <c r="I7566" s="35" t="s">
        <v>33</v>
      </c>
      <c r="J7566" s="35" t="s">
        <v>32</v>
      </c>
      <c r="K7566" s="35" t="s">
        <v>100</v>
      </c>
      <c r="L7566" s="38">
        <v>5258.05795730511</v>
      </c>
      <c r="M7566" s="38">
        <v>4673.9042445866498</v>
      </c>
      <c r="N7566" s="39">
        <v>43.216914717576202</v>
      </c>
      <c r="O7566" s="39">
        <v>38.415651325369701</v>
      </c>
    </row>
    <row r="7567" spans="2:15" ht="16" x14ac:dyDescent="0.2">
      <c r="B7567" s="35">
        <v>1888</v>
      </c>
      <c r="C7567" s="35" t="s">
        <v>40</v>
      </c>
      <c r="D7567" s="35" t="s">
        <v>92</v>
      </c>
      <c r="E7567" s="35" t="s">
        <v>37</v>
      </c>
      <c r="F7567" s="35" t="s">
        <v>95</v>
      </c>
      <c r="G7567" s="35" t="s">
        <v>29</v>
      </c>
      <c r="H7567" s="35" t="s">
        <v>35</v>
      </c>
      <c r="I7567" s="35" t="s">
        <v>33</v>
      </c>
      <c r="J7567" s="35" t="s">
        <v>34</v>
      </c>
      <c r="K7567" s="35" t="s">
        <v>101</v>
      </c>
      <c r="L7567" s="38">
        <v>6574.9610891777802</v>
      </c>
      <c r="M7567" s="38">
        <v>5982.1619903058699</v>
      </c>
      <c r="N7567" s="39">
        <v>54.040776075433797</v>
      </c>
      <c r="O7567" s="39">
        <v>49.168454714842802</v>
      </c>
    </row>
    <row r="7568" spans="2:15" ht="16" x14ac:dyDescent="0.2">
      <c r="B7568" s="35">
        <v>1889</v>
      </c>
      <c r="C7568" s="35" t="s">
        <v>40</v>
      </c>
      <c r="D7568" s="35" t="s">
        <v>92</v>
      </c>
      <c r="E7568" s="35" t="s">
        <v>37</v>
      </c>
      <c r="F7568" s="35" t="s">
        <v>95</v>
      </c>
      <c r="G7568" s="35" t="s">
        <v>29</v>
      </c>
      <c r="H7568" s="35" t="s">
        <v>35</v>
      </c>
      <c r="I7568" s="35" t="s">
        <v>31</v>
      </c>
      <c r="J7568" s="35" t="s">
        <v>32</v>
      </c>
      <c r="K7568" s="35" t="s">
        <v>98</v>
      </c>
      <c r="L7568" s="38">
        <v>1912.02969701598</v>
      </c>
      <c r="M7568" s="38">
        <v>2282.1812246822301</v>
      </c>
      <c r="N7568" s="39">
        <v>15.715312578213499</v>
      </c>
      <c r="O7568" s="39">
        <v>18.7576539014978</v>
      </c>
    </row>
    <row r="7569" spans="2:15" ht="16" x14ac:dyDescent="0.2">
      <c r="B7569" s="35">
        <v>1889</v>
      </c>
      <c r="C7569" s="35" t="s">
        <v>40</v>
      </c>
      <c r="D7569" s="35" t="s">
        <v>92</v>
      </c>
      <c r="E7569" s="35" t="s">
        <v>37</v>
      </c>
      <c r="F7569" s="35" t="s">
        <v>95</v>
      </c>
      <c r="G7569" s="35" t="s">
        <v>29</v>
      </c>
      <c r="H7569" s="35" t="s">
        <v>35</v>
      </c>
      <c r="I7569" s="35" t="s">
        <v>31</v>
      </c>
      <c r="J7569" s="35" t="s">
        <v>34</v>
      </c>
      <c r="K7569" s="35" t="s">
        <v>99</v>
      </c>
      <c r="L7569" s="38">
        <v>248.35882388322699</v>
      </c>
      <c r="M7569" s="38">
        <v>332.62072481413497</v>
      </c>
      <c r="N7569" s="39">
        <v>2.0413054017799399</v>
      </c>
      <c r="O7569" s="39">
        <v>2.7338689710750801</v>
      </c>
    </row>
    <row r="7570" spans="2:15" ht="16" x14ac:dyDescent="0.2">
      <c r="B7570" s="35">
        <v>1889</v>
      </c>
      <c r="C7570" s="35" t="s">
        <v>40</v>
      </c>
      <c r="D7570" s="35" t="s">
        <v>92</v>
      </c>
      <c r="E7570" s="35" t="s">
        <v>37</v>
      </c>
      <c r="F7570" s="35" t="s">
        <v>95</v>
      </c>
      <c r="G7570" s="35" t="s">
        <v>29</v>
      </c>
      <c r="H7570" s="35" t="s">
        <v>35</v>
      </c>
      <c r="I7570" s="35" t="s">
        <v>33</v>
      </c>
      <c r="J7570" s="35" t="s">
        <v>32</v>
      </c>
      <c r="K7570" s="35" t="s">
        <v>100</v>
      </c>
      <c r="L7570" s="38">
        <v>5681.8220862670496</v>
      </c>
      <c r="M7570" s="38">
        <v>5050.5895107326896</v>
      </c>
      <c r="N7570" s="39">
        <v>46.6999075583593</v>
      </c>
      <c r="O7570" s="39">
        <v>41.5116946087618</v>
      </c>
    </row>
    <row r="7571" spans="2:15" ht="16" x14ac:dyDescent="0.2">
      <c r="B7571" s="35">
        <v>1889</v>
      </c>
      <c r="C7571" s="35" t="s">
        <v>40</v>
      </c>
      <c r="D7571" s="35" t="s">
        <v>92</v>
      </c>
      <c r="E7571" s="35" t="s">
        <v>37</v>
      </c>
      <c r="F7571" s="35" t="s">
        <v>95</v>
      </c>
      <c r="G7571" s="35" t="s">
        <v>29</v>
      </c>
      <c r="H7571" s="35" t="s">
        <v>35</v>
      </c>
      <c r="I7571" s="35" t="s">
        <v>33</v>
      </c>
      <c r="J7571" s="35" t="s">
        <v>34</v>
      </c>
      <c r="K7571" s="35" t="s">
        <v>101</v>
      </c>
      <c r="L7571" s="38">
        <v>8235.4307246853696</v>
      </c>
      <c r="M7571" s="38">
        <v>7492.9235301635499</v>
      </c>
      <c r="N7571" s="39">
        <v>67.688471709742799</v>
      </c>
      <c r="O7571" s="39">
        <v>61.5856728506593</v>
      </c>
    </row>
    <row r="7572" spans="2:15" ht="16" x14ac:dyDescent="0.2">
      <c r="B7572" s="35">
        <v>1890</v>
      </c>
      <c r="C7572" s="35" t="s">
        <v>40</v>
      </c>
      <c r="D7572" s="35" t="s">
        <v>92</v>
      </c>
      <c r="E7572" s="35" t="s">
        <v>37</v>
      </c>
      <c r="F7572" s="35" t="s">
        <v>95</v>
      </c>
      <c r="G7572" s="35" t="s">
        <v>29</v>
      </c>
      <c r="H7572" s="35" t="s">
        <v>35</v>
      </c>
      <c r="I7572" s="35" t="s">
        <v>31</v>
      </c>
      <c r="J7572" s="35" t="s">
        <v>32</v>
      </c>
      <c r="K7572" s="35" t="s">
        <v>98</v>
      </c>
      <c r="L7572" s="38">
        <v>4888.4722420798898</v>
      </c>
      <c r="M7572" s="38">
        <v>5834.8359262757403</v>
      </c>
      <c r="N7572" s="39">
        <v>40.1792239075059</v>
      </c>
      <c r="O7572" s="39">
        <v>47.957555558430698</v>
      </c>
    </row>
    <row r="7573" spans="2:15" ht="16" x14ac:dyDescent="0.2">
      <c r="B7573" s="35">
        <v>1890</v>
      </c>
      <c r="C7573" s="35" t="s">
        <v>40</v>
      </c>
      <c r="D7573" s="35" t="s">
        <v>92</v>
      </c>
      <c r="E7573" s="35" t="s">
        <v>37</v>
      </c>
      <c r="F7573" s="35" t="s">
        <v>95</v>
      </c>
      <c r="G7573" s="35" t="s">
        <v>29</v>
      </c>
      <c r="H7573" s="35" t="s">
        <v>35</v>
      </c>
      <c r="I7573" s="35" t="s">
        <v>31</v>
      </c>
      <c r="J7573" s="35" t="s">
        <v>34</v>
      </c>
      <c r="K7573" s="35" t="s">
        <v>99</v>
      </c>
      <c r="L7573" s="38">
        <v>948.88003522919405</v>
      </c>
      <c r="M7573" s="38">
        <v>1270.81116001738</v>
      </c>
      <c r="N7573" s="39">
        <v>7.7990139881851501</v>
      </c>
      <c r="O7573" s="39">
        <v>10.4450232330195</v>
      </c>
    </row>
    <row r="7574" spans="2:15" ht="16" x14ac:dyDescent="0.2">
      <c r="B7574" s="35">
        <v>1890</v>
      </c>
      <c r="C7574" s="35" t="s">
        <v>40</v>
      </c>
      <c r="D7574" s="35" t="s">
        <v>92</v>
      </c>
      <c r="E7574" s="35" t="s">
        <v>37</v>
      </c>
      <c r="F7574" s="35" t="s">
        <v>95</v>
      </c>
      <c r="G7574" s="35" t="s">
        <v>29</v>
      </c>
      <c r="H7574" s="35" t="s">
        <v>35</v>
      </c>
      <c r="I7574" s="35" t="s">
        <v>33</v>
      </c>
      <c r="J7574" s="35" t="s">
        <v>32</v>
      </c>
      <c r="K7574" s="35" t="s">
        <v>100</v>
      </c>
      <c r="L7574" s="38">
        <v>7253.82740066518</v>
      </c>
      <c r="M7574" s="38">
        <v>6447.9499755922097</v>
      </c>
      <c r="N7574" s="39">
        <v>59.620499183549398</v>
      </c>
      <c r="O7574" s="39">
        <v>52.996849114456502</v>
      </c>
    </row>
    <row r="7575" spans="2:15" ht="16" x14ac:dyDescent="0.2">
      <c r="B7575" s="35">
        <v>1890</v>
      </c>
      <c r="C7575" s="35" t="s">
        <v>40</v>
      </c>
      <c r="D7575" s="35" t="s">
        <v>92</v>
      </c>
      <c r="E7575" s="35" t="s">
        <v>37</v>
      </c>
      <c r="F7575" s="35" t="s">
        <v>95</v>
      </c>
      <c r="G7575" s="35" t="s">
        <v>29</v>
      </c>
      <c r="H7575" s="35" t="s">
        <v>35</v>
      </c>
      <c r="I7575" s="35" t="s">
        <v>33</v>
      </c>
      <c r="J7575" s="35" t="s">
        <v>34</v>
      </c>
      <c r="K7575" s="35" t="s">
        <v>101</v>
      </c>
      <c r="L7575" s="38">
        <v>6792.4859980089104</v>
      </c>
      <c r="M7575" s="38">
        <v>6180.0748332725298</v>
      </c>
      <c r="N7575" s="39">
        <v>55.828652038429396</v>
      </c>
      <c r="O7575" s="39">
        <v>50.795135615938598</v>
      </c>
    </row>
    <row r="7576" spans="2:15" ht="16" x14ac:dyDescent="0.2">
      <c r="B7576" s="35">
        <v>1891</v>
      </c>
      <c r="C7576" s="35" t="s">
        <v>40</v>
      </c>
      <c r="D7576" s="35" t="s">
        <v>92</v>
      </c>
      <c r="E7576" s="35" t="s">
        <v>37</v>
      </c>
      <c r="F7576" s="35" t="s">
        <v>95</v>
      </c>
      <c r="G7576" s="35" t="s">
        <v>29</v>
      </c>
      <c r="H7576" s="35" t="s">
        <v>35</v>
      </c>
      <c r="I7576" s="35" t="s">
        <v>31</v>
      </c>
      <c r="J7576" s="35" t="s">
        <v>32</v>
      </c>
      <c r="K7576" s="35" t="s">
        <v>98</v>
      </c>
      <c r="L7576" s="38">
        <v>4472.1021025640603</v>
      </c>
      <c r="M7576" s="38">
        <v>5337.8603215535304</v>
      </c>
      <c r="N7576" s="39">
        <v>36.757003582718298</v>
      </c>
      <c r="O7576" s="39">
        <v>43.872824560713902</v>
      </c>
    </row>
    <row r="7577" spans="2:15" ht="16" x14ac:dyDescent="0.2">
      <c r="B7577" s="35">
        <v>1891</v>
      </c>
      <c r="C7577" s="35" t="s">
        <v>40</v>
      </c>
      <c r="D7577" s="35" t="s">
        <v>92</v>
      </c>
      <c r="E7577" s="35" t="s">
        <v>37</v>
      </c>
      <c r="F7577" s="35" t="s">
        <v>95</v>
      </c>
      <c r="G7577" s="35" t="s">
        <v>29</v>
      </c>
      <c r="H7577" s="35" t="s">
        <v>35</v>
      </c>
      <c r="I7577" s="35" t="s">
        <v>31</v>
      </c>
      <c r="J7577" s="35" t="s">
        <v>34</v>
      </c>
      <c r="K7577" s="35" t="s">
        <v>99</v>
      </c>
      <c r="L7577" s="38">
        <v>3166.6498506988501</v>
      </c>
      <c r="M7577" s="38">
        <v>4241.0144809964904</v>
      </c>
      <c r="N7577" s="39">
        <v>26.027259046839799</v>
      </c>
      <c r="O7577" s="39">
        <v>34.857653268464297</v>
      </c>
    </row>
    <row r="7578" spans="2:15" ht="16" x14ac:dyDescent="0.2">
      <c r="B7578" s="35">
        <v>1891</v>
      </c>
      <c r="C7578" s="35" t="s">
        <v>40</v>
      </c>
      <c r="D7578" s="35" t="s">
        <v>92</v>
      </c>
      <c r="E7578" s="35" t="s">
        <v>37</v>
      </c>
      <c r="F7578" s="35" t="s">
        <v>95</v>
      </c>
      <c r="G7578" s="35" t="s">
        <v>29</v>
      </c>
      <c r="H7578" s="35" t="s">
        <v>35</v>
      </c>
      <c r="I7578" s="35" t="s">
        <v>33</v>
      </c>
      <c r="J7578" s="35" t="s">
        <v>32</v>
      </c>
      <c r="K7578" s="35" t="s">
        <v>100</v>
      </c>
      <c r="L7578" s="38">
        <v>6771.7678223287203</v>
      </c>
      <c r="M7578" s="38">
        <v>6019.4457012716703</v>
      </c>
      <c r="N7578" s="39">
        <v>55.658365662975797</v>
      </c>
      <c r="O7578" s="39">
        <v>49.4748961748356</v>
      </c>
    </row>
    <row r="7579" spans="2:15" ht="16" x14ac:dyDescent="0.2">
      <c r="B7579" s="35">
        <v>1891</v>
      </c>
      <c r="C7579" s="35" t="s">
        <v>40</v>
      </c>
      <c r="D7579" s="35" t="s">
        <v>92</v>
      </c>
      <c r="E7579" s="35" t="s">
        <v>37</v>
      </c>
      <c r="F7579" s="35" t="s">
        <v>95</v>
      </c>
      <c r="G7579" s="35" t="s">
        <v>29</v>
      </c>
      <c r="H7579" s="35" t="s">
        <v>35</v>
      </c>
      <c r="I7579" s="35" t="s">
        <v>33</v>
      </c>
      <c r="J7579" s="35" t="s">
        <v>34</v>
      </c>
      <c r="K7579" s="35" t="s">
        <v>101</v>
      </c>
      <c r="L7579" s="38">
        <v>5890.6569946391801</v>
      </c>
      <c r="M7579" s="38">
        <v>5359.5548161132401</v>
      </c>
      <c r="N7579" s="39">
        <v>48.416358860048</v>
      </c>
      <c r="O7579" s="39">
        <v>44.051135474903298</v>
      </c>
    </row>
    <row r="7580" spans="2:15" ht="16" x14ac:dyDescent="0.2">
      <c r="B7580" s="35">
        <v>1892</v>
      </c>
      <c r="C7580" s="35" t="s">
        <v>40</v>
      </c>
      <c r="D7580" s="35" t="s">
        <v>92</v>
      </c>
      <c r="E7580" s="35" t="s">
        <v>37</v>
      </c>
      <c r="F7580" s="35" t="s">
        <v>95</v>
      </c>
      <c r="G7580" s="35" t="s">
        <v>29</v>
      </c>
      <c r="H7580" s="35" t="s">
        <v>35</v>
      </c>
      <c r="I7580" s="35" t="s">
        <v>31</v>
      </c>
      <c r="J7580" s="35" t="s">
        <v>32</v>
      </c>
      <c r="K7580" s="35" t="s">
        <v>98</v>
      </c>
      <c r="L7580" s="38">
        <v>3798.8658516434398</v>
      </c>
      <c r="M7580" s="38">
        <v>4534.2916667233403</v>
      </c>
      <c r="N7580" s="39">
        <v>31.223554945014499</v>
      </c>
      <c r="O7580" s="39">
        <v>37.268150685397302</v>
      </c>
    </row>
    <row r="7581" spans="2:15" ht="16" x14ac:dyDescent="0.2">
      <c r="B7581" s="35">
        <v>1892</v>
      </c>
      <c r="C7581" s="35" t="s">
        <v>40</v>
      </c>
      <c r="D7581" s="35" t="s">
        <v>92</v>
      </c>
      <c r="E7581" s="35" t="s">
        <v>37</v>
      </c>
      <c r="F7581" s="35" t="s">
        <v>95</v>
      </c>
      <c r="G7581" s="35" t="s">
        <v>29</v>
      </c>
      <c r="H7581" s="35" t="s">
        <v>35</v>
      </c>
      <c r="I7581" s="35" t="s">
        <v>31</v>
      </c>
      <c r="J7581" s="35" t="s">
        <v>34</v>
      </c>
      <c r="K7581" s="35" t="s">
        <v>99</v>
      </c>
      <c r="L7581" s="38">
        <v>1794.7448516393399</v>
      </c>
      <c r="M7581" s="38">
        <v>2403.6566290449</v>
      </c>
      <c r="N7581" s="39">
        <v>14.751327547720599</v>
      </c>
      <c r="O7581" s="39">
        <v>19.7560818825608</v>
      </c>
    </row>
    <row r="7582" spans="2:15" ht="16" x14ac:dyDescent="0.2">
      <c r="B7582" s="35">
        <v>1892</v>
      </c>
      <c r="C7582" s="35" t="s">
        <v>40</v>
      </c>
      <c r="D7582" s="35" t="s">
        <v>92</v>
      </c>
      <c r="E7582" s="35" t="s">
        <v>37</v>
      </c>
      <c r="F7582" s="35" t="s">
        <v>95</v>
      </c>
      <c r="G7582" s="35" t="s">
        <v>29</v>
      </c>
      <c r="H7582" s="35" t="s">
        <v>35</v>
      </c>
      <c r="I7582" s="35" t="s">
        <v>33</v>
      </c>
      <c r="J7582" s="35" t="s">
        <v>32</v>
      </c>
      <c r="K7582" s="35" t="s">
        <v>100</v>
      </c>
      <c r="L7582" s="38">
        <v>0</v>
      </c>
      <c r="M7582" s="38">
        <v>0</v>
      </c>
      <c r="N7582" s="39">
        <v>0</v>
      </c>
      <c r="O7582" s="39">
        <v>0</v>
      </c>
    </row>
    <row r="7583" spans="2:15" ht="16" x14ac:dyDescent="0.2">
      <c r="B7583" s="35">
        <v>1892</v>
      </c>
      <c r="C7583" s="35" t="s">
        <v>40</v>
      </c>
      <c r="D7583" s="35" t="s">
        <v>92</v>
      </c>
      <c r="E7583" s="35" t="s">
        <v>37</v>
      </c>
      <c r="F7583" s="35" t="s">
        <v>95</v>
      </c>
      <c r="G7583" s="35" t="s">
        <v>29</v>
      </c>
      <c r="H7583" s="35" t="s">
        <v>35</v>
      </c>
      <c r="I7583" s="35" t="s">
        <v>33</v>
      </c>
      <c r="J7583" s="35" t="s">
        <v>34</v>
      </c>
      <c r="K7583" s="35" t="s">
        <v>101</v>
      </c>
      <c r="L7583" s="38">
        <v>5563.9674473988298</v>
      </c>
      <c r="M7583" s="38">
        <v>5062.3196286155999</v>
      </c>
      <c r="N7583" s="39">
        <v>45.731239293689001</v>
      </c>
      <c r="O7583" s="39">
        <v>41.608106536566602</v>
      </c>
    </row>
    <row r="7584" spans="2:15" ht="16" x14ac:dyDescent="0.2">
      <c r="B7584" s="35">
        <v>1893</v>
      </c>
      <c r="C7584" s="35" t="s">
        <v>40</v>
      </c>
      <c r="D7584" s="35" t="s">
        <v>92</v>
      </c>
      <c r="E7584" s="35" t="s">
        <v>37</v>
      </c>
      <c r="F7584" s="35" t="s">
        <v>95</v>
      </c>
      <c r="G7584" s="35" t="s">
        <v>29</v>
      </c>
      <c r="H7584" s="35" t="s">
        <v>35</v>
      </c>
      <c r="I7584" s="35" t="s">
        <v>31</v>
      </c>
      <c r="J7584" s="35" t="s">
        <v>32</v>
      </c>
      <c r="K7584" s="35" t="s">
        <v>98</v>
      </c>
      <c r="L7584" s="38">
        <v>2487.0134934293601</v>
      </c>
      <c r="M7584" s="38">
        <v>2968.4766450509801</v>
      </c>
      <c r="N7584" s="39">
        <v>20.4412067953098</v>
      </c>
      <c r="O7584" s="39">
        <v>24.398438178501198</v>
      </c>
    </row>
    <row r="7585" spans="2:15" ht="16" x14ac:dyDescent="0.2">
      <c r="B7585" s="35">
        <v>1893</v>
      </c>
      <c r="C7585" s="35" t="s">
        <v>40</v>
      </c>
      <c r="D7585" s="35" t="s">
        <v>92</v>
      </c>
      <c r="E7585" s="35" t="s">
        <v>37</v>
      </c>
      <c r="F7585" s="35" t="s">
        <v>95</v>
      </c>
      <c r="G7585" s="35" t="s">
        <v>29</v>
      </c>
      <c r="H7585" s="35" t="s">
        <v>35</v>
      </c>
      <c r="I7585" s="35" t="s">
        <v>31</v>
      </c>
      <c r="J7585" s="35" t="s">
        <v>34</v>
      </c>
      <c r="K7585" s="35" t="s">
        <v>99</v>
      </c>
      <c r="L7585" s="38">
        <v>2281.5640074159601</v>
      </c>
      <c r="M7585" s="38">
        <v>3055.6412773695301</v>
      </c>
      <c r="N7585" s="39">
        <v>18.752580882870902</v>
      </c>
      <c r="O7585" s="39">
        <v>25.114859813996201</v>
      </c>
    </row>
    <row r="7586" spans="2:15" ht="16" x14ac:dyDescent="0.2">
      <c r="B7586" s="35">
        <v>1893</v>
      </c>
      <c r="C7586" s="35" t="s">
        <v>40</v>
      </c>
      <c r="D7586" s="35" t="s">
        <v>92</v>
      </c>
      <c r="E7586" s="35" t="s">
        <v>37</v>
      </c>
      <c r="F7586" s="35" t="s">
        <v>95</v>
      </c>
      <c r="G7586" s="35" t="s">
        <v>29</v>
      </c>
      <c r="H7586" s="35" t="s">
        <v>35</v>
      </c>
      <c r="I7586" s="35" t="s">
        <v>33</v>
      </c>
      <c r="J7586" s="35" t="s">
        <v>32</v>
      </c>
      <c r="K7586" s="35" t="s">
        <v>100</v>
      </c>
      <c r="L7586" s="38">
        <v>5846.6018368150199</v>
      </c>
      <c r="M7586" s="38">
        <v>5197.0627489057397</v>
      </c>
      <c r="N7586" s="39">
        <v>48.054261672452199</v>
      </c>
      <c r="O7586" s="39">
        <v>42.715584237581403</v>
      </c>
    </row>
    <row r="7587" spans="2:15" ht="16" x14ac:dyDescent="0.2">
      <c r="B7587" s="35">
        <v>1893</v>
      </c>
      <c r="C7587" s="35" t="s">
        <v>40</v>
      </c>
      <c r="D7587" s="35" t="s">
        <v>92</v>
      </c>
      <c r="E7587" s="35" t="s">
        <v>37</v>
      </c>
      <c r="F7587" s="35" t="s">
        <v>95</v>
      </c>
      <c r="G7587" s="35" t="s">
        <v>29</v>
      </c>
      <c r="H7587" s="35" t="s">
        <v>35</v>
      </c>
      <c r="I7587" s="35" t="s">
        <v>33</v>
      </c>
      <c r="J7587" s="35" t="s">
        <v>34</v>
      </c>
      <c r="K7587" s="35" t="s">
        <v>101</v>
      </c>
      <c r="L7587" s="38">
        <v>0</v>
      </c>
      <c r="M7587" s="38">
        <v>0</v>
      </c>
      <c r="N7587" s="39">
        <v>0</v>
      </c>
      <c r="O7587" s="39">
        <v>0</v>
      </c>
    </row>
    <row r="7588" spans="2:15" ht="16" x14ac:dyDescent="0.2">
      <c r="B7588" s="35">
        <v>1894</v>
      </c>
      <c r="C7588" s="35" t="s">
        <v>40</v>
      </c>
      <c r="D7588" s="35" t="s">
        <v>92</v>
      </c>
      <c r="E7588" s="35" t="s">
        <v>37</v>
      </c>
      <c r="F7588" s="35" t="s">
        <v>95</v>
      </c>
      <c r="G7588" s="35" t="s">
        <v>29</v>
      </c>
      <c r="H7588" s="35" t="s">
        <v>35</v>
      </c>
      <c r="I7588" s="35" t="s">
        <v>31</v>
      </c>
      <c r="J7588" s="35" t="s">
        <v>32</v>
      </c>
      <c r="K7588" s="35" t="s">
        <v>98</v>
      </c>
      <c r="L7588" s="38">
        <v>2742.9500339455099</v>
      </c>
      <c r="M7588" s="38">
        <v>3273.9601678161598</v>
      </c>
      <c r="N7588" s="39">
        <v>22.544794799552101</v>
      </c>
      <c r="O7588" s="39">
        <v>26.909261653283501</v>
      </c>
    </row>
    <row r="7589" spans="2:15" ht="16" x14ac:dyDescent="0.2">
      <c r="B7589" s="35">
        <v>1894</v>
      </c>
      <c r="C7589" s="35" t="s">
        <v>40</v>
      </c>
      <c r="D7589" s="35" t="s">
        <v>92</v>
      </c>
      <c r="E7589" s="35" t="s">
        <v>37</v>
      </c>
      <c r="F7589" s="35" t="s">
        <v>95</v>
      </c>
      <c r="G7589" s="35" t="s">
        <v>29</v>
      </c>
      <c r="H7589" s="35" t="s">
        <v>35</v>
      </c>
      <c r="I7589" s="35" t="s">
        <v>31</v>
      </c>
      <c r="J7589" s="35" t="s">
        <v>34</v>
      </c>
      <c r="K7589" s="35" t="s">
        <v>99</v>
      </c>
      <c r="L7589" s="38">
        <v>2882.1501424195499</v>
      </c>
      <c r="M7589" s="38">
        <v>3859.9911789141602</v>
      </c>
      <c r="N7589" s="39">
        <v>23.6889052801607</v>
      </c>
      <c r="O7589" s="39">
        <v>31.725954895184898</v>
      </c>
    </row>
    <row r="7590" spans="2:15" ht="16" x14ac:dyDescent="0.2">
      <c r="B7590" s="35">
        <v>1894</v>
      </c>
      <c r="C7590" s="35" t="s">
        <v>40</v>
      </c>
      <c r="D7590" s="35" t="s">
        <v>92</v>
      </c>
      <c r="E7590" s="35" t="s">
        <v>37</v>
      </c>
      <c r="F7590" s="35" t="s">
        <v>95</v>
      </c>
      <c r="G7590" s="35" t="s">
        <v>29</v>
      </c>
      <c r="H7590" s="35" t="s">
        <v>35</v>
      </c>
      <c r="I7590" s="35" t="s">
        <v>33</v>
      </c>
      <c r="J7590" s="35" t="s">
        <v>32</v>
      </c>
      <c r="K7590" s="35" t="s">
        <v>100</v>
      </c>
      <c r="L7590" s="38">
        <v>0</v>
      </c>
      <c r="M7590" s="38">
        <v>0</v>
      </c>
      <c r="N7590" s="39">
        <v>0</v>
      </c>
      <c r="O7590" s="39">
        <v>0</v>
      </c>
    </row>
    <row r="7591" spans="2:15" ht="16" x14ac:dyDescent="0.2">
      <c r="B7591" s="35">
        <v>1894</v>
      </c>
      <c r="C7591" s="35" t="s">
        <v>40</v>
      </c>
      <c r="D7591" s="35" t="s">
        <v>92</v>
      </c>
      <c r="E7591" s="35" t="s">
        <v>37</v>
      </c>
      <c r="F7591" s="35" t="s">
        <v>95</v>
      </c>
      <c r="G7591" s="35" t="s">
        <v>29</v>
      </c>
      <c r="H7591" s="35" t="s">
        <v>35</v>
      </c>
      <c r="I7591" s="35" t="s">
        <v>33</v>
      </c>
      <c r="J7591" s="35" t="s">
        <v>34</v>
      </c>
      <c r="K7591" s="35" t="s">
        <v>101</v>
      </c>
      <c r="L7591" s="38">
        <v>4215.9079205274802</v>
      </c>
      <c r="M7591" s="38">
        <v>3835.80127315443</v>
      </c>
      <c r="N7591" s="39">
        <v>34.651297976938203</v>
      </c>
      <c r="O7591" s="39">
        <v>31.527133751954199</v>
      </c>
    </row>
    <row r="7592" spans="2:15" ht="16" x14ac:dyDescent="0.2">
      <c r="B7592" s="35">
        <v>1895</v>
      </c>
      <c r="C7592" s="35" t="s">
        <v>40</v>
      </c>
      <c r="D7592" s="35" t="s">
        <v>92</v>
      </c>
      <c r="E7592" s="35" t="s">
        <v>37</v>
      </c>
      <c r="F7592" s="35" t="s">
        <v>95</v>
      </c>
      <c r="G7592" s="35" t="s">
        <v>29</v>
      </c>
      <c r="H7592" s="35" t="s">
        <v>35</v>
      </c>
      <c r="I7592" s="35" t="s">
        <v>31</v>
      </c>
      <c r="J7592" s="35" t="s">
        <v>32</v>
      </c>
      <c r="K7592" s="35" t="s">
        <v>98</v>
      </c>
      <c r="L7592" s="38">
        <v>2367.6287945234399</v>
      </c>
      <c r="M7592" s="38">
        <v>2825.98015622414</v>
      </c>
      <c r="N7592" s="39">
        <v>19.459962694713202</v>
      </c>
      <c r="O7592" s="39">
        <v>23.227234160746299</v>
      </c>
    </row>
    <row r="7593" spans="2:15" ht="16" x14ac:dyDescent="0.2">
      <c r="B7593" s="35">
        <v>1895</v>
      </c>
      <c r="C7593" s="35" t="s">
        <v>40</v>
      </c>
      <c r="D7593" s="35" t="s">
        <v>92</v>
      </c>
      <c r="E7593" s="35" t="s">
        <v>37</v>
      </c>
      <c r="F7593" s="35" t="s">
        <v>95</v>
      </c>
      <c r="G7593" s="35" t="s">
        <v>29</v>
      </c>
      <c r="H7593" s="35" t="s">
        <v>35</v>
      </c>
      <c r="I7593" s="35" t="s">
        <v>31</v>
      </c>
      <c r="J7593" s="35" t="s">
        <v>34</v>
      </c>
      <c r="K7593" s="35" t="s">
        <v>99</v>
      </c>
      <c r="L7593" s="38">
        <v>2508.0059780131401</v>
      </c>
      <c r="M7593" s="38">
        <v>3358.9093119443301</v>
      </c>
      <c r="N7593" s="39">
        <v>20.613747764491499</v>
      </c>
      <c r="O7593" s="39">
        <v>27.607473796802701</v>
      </c>
    </row>
    <row r="7594" spans="2:15" ht="16" x14ac:dyDescent="0.2">
      <c r="B7594" s="35">
        <v>1895</v>
      </c>
      <c r="C7594" s="35" t="s">
        <v>40</v>
      </c>
      <c r="D7594" s="35" t="s">
        <v>92</v>
      </c>
      <c r="E7594" s="35" t="s">
        <v>37</v>
      </c>
      <c r="F7594" s="35" t="s">
        <v>95</v>
      </c>
      <c r="G7594" s="35" t="s">
        <v>29</v>
      </c>
      <c r="H7594" s="35" t="s">
        <v>35</v>
      </c>
      <c r="I7594" s="35" t="s">
        <v>33</v>
      </c>
      <c r="J7594" s="35" t="s">
        <v>32</v>
      </c>
      <c r="K7594" s="35" t="s">
        <v>100</v>
      </c>
      <c r="L7594" s="38">
        <v>9213.7025476941308</v>
      </c>
      <c r="M7594" s="38">
        <v>8190.0891537714897</v>
      </c>
      <c r="N7594" s="39">
        <v>75.729062035842205</v>
      </c>
      <c r="O7594" s="39">
        <v>67.315801263875201</v>
      </c>
    </row>
    <row r="7595" spans="2:15" ht="16" x14ac:dyDescent="0.2">
      <c r="B7595" s="35">
        <v>1895</v>
      </c>
      <c r="C7595" s="35" t="s">
        <v>40</v>
      </c>
      <c r="D7595" s="35" t="s">
        <v>92</v>
      </c>
      <c r="E7595" s="35" t="s">
        <v>37</v>
      </c>
      <c r="F7595" s="35" t="s">
        <v>95</v>
      </c>
      <c r="G7595" s="35" t="s">
        <v>29</v>
      </c>
      <c r="H7595" s="35" t="s">
        <v>35</v>
      </c>
      <c r="I7595" s="35" t="s">
        <v>33</v>
      </c>
      <c r="J7595" s="35" t="s">
        <v>34</v>
      </c>
      <c r="K7595" s="35" t="s">
        <v>101</v>
      </c>
      <c r="L7595" s="38">
        <v>4027.6486633422001</v>
      </c>
      <c r="M7595" s="38">
        <v>3664.5154879791098</v>
      </c>
      <c r="N7595" s="39">
        <v>33.103961616511199</v>
      </c>
      <c r="O7595" s="39">
        <v>30.1193053806502</v>
      </c>
    </row>
    <row r="7596" spans="2:15" ht="16" x14ac:dyDescent="0.2">
      <c r="B7596" s="35">
        <v>1896</v>
      </c>
      <c r="C7596" s="35" t="s">
        <v>40</v>
      </c>
      <c r="D7596" s="35" t="s">
        <v>92</v>
      </c>
      <c r="E7596" s="35" t="s">
        <v>37</v>
      </c>
      <c r="F7596" s="35" t="s">
        <v>95</v>
      </c>
      <c r="G7596" s="35" t="s">
        <v>29</v>
      </c>
      <c r="H7596" s="35" t="s">
        <v>35</v>
      </c>
      <c r="I7596" s="35" t="s">
        <v>31</v>
      </c>
      <c r="J7596" s="35" t="s">
        <v>32</v>
      </c>
      <c r="K7596" s="35" t="s">
        <v>98</v>
      </c>
      <c r="L7596" s="38">
        <v>0</v>
      </c>
      <c r="M7596" s="38">
        <v>0</v>
      </c>
      <c r="N7596" s="39">
        <v>0</v>
      </c>
      <c r="O7596" s="39">
        <v>0</v>
      </c>
    </row>
    <row r="7597" spans="2:15" ht="16" x14ac:dyDescent="0.2">
      <c r="B7597" s="35">
        <v>1896</v>
      </c>
      <c r="C7597" s="35" t="s">
        <v>40</v>
      </c>
      <c r="D7597" s="35" t="s">
        <v>92</v>
      </c>
      <c r="E7597" s="35" t="s">
        <v>37</v>
      </c>
      <c r="F7597" s="35" t="s">
        <v>95</v>
      </c>
      <c r="G7597" s="35" t="s">
        <v>29</v>
      </c>
      <c r="H7597" s="35" t="s">
        <v>35</v>
      </c>
      <c r="I7597" s="35" t="s">
        <v>31</v>
      </c>
      <c r="J7597" s="35" t="s">
        <v>34</v>
      </c>
      <c r="K7597" s="35" t="s">
        <v>99</v>
      </c>
      <c r="L7597" s="38">
        <v>2444.8540668098499</v>
      </c>
      <c r="M7597" s="38">
        <v>3274.33154599505</v>
      </c>
      <c r="N7597" s="39">
        <v>20.094690960081</v>
      </c>
      <c r="O7597" s="39">
        <v>26.912314076671599</v>
      </c>
    </row>
    <row r="7598" spans="2:15" ht="16" x14ac:dyDescent="0.2">
      <c r="B7598" s="35">
        <v>1896</v>
      </c>
      <c r="C7598" s="35" t="s">
        <v>40</v>
      </c>
      <c r="D7598" s="35" t="s">
        <v>92</v>
      </c>
      <c r="E7598" s="35" t="s">
        <v>37</v>
      </c>
      <c r="F7598" s="35" t="s">
        <v>95</v>
      </c>
      <c r="G7598" s="35" t="s">
        <v>29</v>
      </c>
      <c r="H7598" s="35" t="s">
        <v>35</v>
      </c>
      <c r="I7598" s="35" t="s">
        <v>33</v>
      </c>
      <c r="J7598" s="35" t="s">
        <v>32</v>
      </c>
      <c r="K7598" s="35" t="s">
        <v>100</v>
      </c>
      <c r="L7598" s="38">
        <v>6174.5697584288</v>
      </c>
      <c r="M7598" s="38">
        <v>5488.5944652477501</v>
      </c>
      <c r="N7598" s="39">
        <v>50.749888425442201</v>
      </c>
      <c r="O7598" s="39">
        <v>45.111735330803498</v>
      </c>
    </row>
    <row r="7599" spans="2:15" ht="16" x14ac:dyDescent="0.2">
      <c r="B7599" s="35">
        <v>1896</v>
      </c>
      <c r="C7599" s="35" t="s">
        <v>40</v>
      </c>
      <c r="D7599" s="35" t="s">
        <v>92</v>
      </c>
      <c r="E7599" s="35" t="s">
        <v>37</v>
      </c>
      <c r="F7599" s="35" t="s">
        <v>95</v>
      </c>
      <c r="G7599" s="35" t="s">
        <v>29</v>
      </c>
      <c r="H7599" s="35" t="s">
        <v>35</v>
      </c>
      <c r="I7599" s="35" t="s">
        <v>33</v>
      </c>
      <c r="J7599" s="35" t="s">
        <v>34</v>
      </c>
      <c r="K7599" s="35" t="s">
        <v>101</v>
      </c>
      <c r="L7599" s="38">
        <v>0</v>
      </c>
      <c r="M7599" s="38">
        <v>0</v>
      </c>
      <c r="N7599" s="39">
        <v>0</v>
      </c>
      <c r="O7599" s="39">
        <v>0</v>
      </c>
    </row>
    <row r="7600" spans="2:15" ht="16" x14ac:dyDescent="0.2">
      <c r="B7600" s="35">
        <v>1897</v>
      </c>
      <c r="C7600" s="35" t="s">
        <v>40</v>
      </c>
      <c r="D7600" s="35" t="s">
        <v>92</v>
      </c>
      <c r="E7600" s="35" t="s">
        <v>37</v>
      </c>
      <c r="F7600" s="35" t="s">
        <v>95</v>
      </c>
      <c r="G7600" s="35" t="s">
        <v>29</v>
      </c>
      <c r="H7600" s="35" t="s">
        <v>35</v>
      </c>
      <c r="I7600" s="35" t="s">
        <v>31</v>
      </c>
      <c r="J7600" s="35" t="s">
        <v>32</v>
      </c>
      <c r="K7600" s="35" t="s">
        <v>98</v>
      </c>
      <c r="L7600" s="38">
        <v>1677.9372845993801</v>
      </c>
      <c r="M7600" s="38">
        <v>2002.77065418142</v>
      </c>
      <c r="N7600" s="39">
        <v>13.7912653528716</v>
      </c>
      <c r="O7600" s="39">
        <v>16.461128664504798</v>
      </c>
    </row>
    <row r="7601" spans="2:15" ht="16" x14ac:dyDescent="0.2">
      <c r="B7601" s="35">
        <v>1897</v>
      </c>
      <c r="C7601" s="35" t="s">
        <v>40</v>
      </c>
      <c r="D7601" s="35" t="s">
        <v>92</v>
      </c>
      <c r="E7601" s="35" t="s">
        <v>37</v>
      </c>
      <c r="F7601" s="35" t="s">
        <v>95</v>
      </c>
      <c r="G7601" s="35" t="s">
        <v>29</v>
      </c>
      <c r="H7601" s="35" t="s">
        <v>35</v>
      </c>
      <c r="I7601" s="35" t="s">
        <v>31</v>
      </c>
      <c r="J7601" s="35" t="s">
        <v>34</v>
      </c>
      <c r="K7601" s="35" t="s">
        <v>99</v>
      </c>
      <c r="L7601" s="38">
        <v>1194.5063551380699</v>
      </c>
      <c r="M7601" s="38">
        <v>1599.7723110008101</v>
      </c>
      <c r="N7601" s="39">
        <v>9.8178604531896099</v>
      </c>
      <c r="O7601" s="39">
        <v>13.148813515075201</v>
      </c>
    </row>
    <row r="7602" spans="2:15" ht="16" x14ac:dyDescent="0.2">
      <c r="B7602" s="35">
        <v>1897</v>
      </c>
      <c r="C7602" s="35" t="s">
        <v>40</v>
      </c>
      <c r="D7602" s="35" t="s">
        <v>92</v>
      </c>
      <c r="E7602" s="35" t="s">
        <v>37</v>
      </c>
      <c r="F7602" s="35" t="s">
        <v>95</v>
      </c>
      <c r="G7602" s="35" t="s">
        <v>29</v>
      </c>
      <c r="H7602" s="35" t="s">
        <v>35</v>
      </c>
      <c r="I7602" s="35" t="s">
        <v>33</v>
      </c>
      <c r="J7602" s="35" t="s">
        <v>32</v>
      </c>
      <c r="K7602" s="35" t="s">
        <v>100</v>
      </c>
      <c r="L7602" s="38">
        <v>6793.8377341607702</v>
      </c>
      <c r="M7602" s="38">
        <v>6039.0637152660101</v>
      </c>
      <c r="N7602" s="39">
        <v>55.839762198581703</v>
      </c>
      <c r="O7602" s="39">
        <v>49.636140125474</v>
      </c>
    </row>
    <row r="7603" spans="2:15" ht="16" x14ac:dyDescent="0.2">
      <c r="B7603" s="35">
        <v>1897</v>
      </c>
      <c r="C7603" s="35" t="s">
        <v>40</v>
      </c>
      <c r="D7603" s="35" t="s">
        <v>92</v>
      </c>
      <c r="E7603" s="35" t="s">
        <v>37</v>
      </c>
      <c r="F7603" s="35" t="s">
        <v>95</v>
      </c>
      <c r="G7603" s="35" t="s">
        <v>29</v>
      </c>
      <c r="H7603" s="35" t="s">
        <v>35</v>
      </c>
      <c r="I7603" s="35" t="s">
        <v>33</v>
      </c>
      <c r="J7603" s="35" t="s">
        <v>34</v>
      </c>
      <c r="K7603" s="35" t="s">
        <v>101</v>
      </c>
      <c r="L7603" s="38">
        <v>0</v>
      </c>
      <c r="M7603" s="38">
        <v>0</v>
      </c>
      <c r="N7603" s="39">
        <v>0</v>
      </c>
      <c r="O7603" s="39">
        <v>0</v>
      </c>
    </row>
    <row r="7604" spans="2:15" ht="16" x14ac:dyDescent="0.2">
      <c r="B7604" s="35">
        <v>1898</v>
      </c>
      <c r="C7604" s="35" t="s">
        <v>40</v>
      </c>
      <c r="D7604" s="35" t="s">
        <v>92</v>
      </c>
      <c r="E7604" s="35" t="s">
        <v>37</v>
      </c>
      <c r="F7604" s="35" t="s">
        <v>95</v>
      </c>
      <c r="G7604" s="35" t="s">
        <v>29</v>
      </c>
      <c r="H7604" s="35" t="s">
        <v>35</v>
      </c>
      <c r="I7604" s="35" t="s">
        <v>31</v>
      </c>
      <c r="J7604" s="35" t="s">
        <v>32</v>
      </c>
      <c r="K7604" s="35" t="s">
        <v>98</v>
      </c>
      <c r="L7604" s="38">
        <v>4619.9863123559699</v>
      </c>
      <c r="M7604" s="38">
        <v>5514.3735668973504</v>
      </c>
      <c r="N7604" s="39">
        <v>37.9724902385422</v>
      </c>
      <c r="O7604" s="39">
        <v>45.323618358060401</v>
      </c>
    </row>
    <row r="7605" spans="2:15" ht="16" x14ac:dyDescent="0.2">
      <c r="B7605" s="35">
        <v>1898</v>
      </c>
      <c r="C7605" s="35" t="s">
        <v>40</v>
      </c>
      <c r="D7605" s="35" t="s">
        <v>92</v>
      </c>
      <c r="E7605" s="35" t="s">
        <v>37</v>
      </c>
      <c r="F7605" s="35" t="s">
        <v>95</v>
      </c>
      <c r="G7605" s="35" t="s">
        <v>29</v>
      </c>
      <c r="H7605" s="35" t="s">
        <v>35</v>
      </c>
      <c r="I7605" s="35" t="s">
        <v>31</v>
      </c>
      <c r="J7605" s="35" t="s">
        <v>34</v>
      </c>
      <c r="K7605" s="35" t="s">
        <v>99</v>
      </c>
      <c r="L7605" s="38">
        <v>0</v>
      </c>
      <c r="M7605" s="38">
        <v>0</v>
      </c>
      <c r="N7605" s="39">
        <v>0</v>
      </c>
      <c r="O7605" s="39">
        <v>0</v>
      </c>
    </row>
    <row r="7606" spans="2:15" ht="16" x14ac:dyDescent="0.2">
      <c r="B7606" s="35">
        <v>1898</v>
      </c>
      <c r="C7606" s="35" t="s">
        <v>40</v>
      </c>
      <c r="D7606" s="35" t="s">
        <v>92</v>
      </c>
      <c r="E7606" s="35" t="s">
        <v>37</v>
      </c>
      <c r="F7606" s="35" t="s">
        <v>95</v>
      </c>
      <c r="G7606" s="35" t="s">
        <v>29</v>
      </c>
      <c r="H7606" s="35" t="s">
        <v>35</v>
      </c>
      <c r="I7606" s="35" t="s">
        <v>33</v>
      </c>
      <c r="J7606" s="35" t="s">
        <v>32</v>
      </c>
      <c r="K7606" s="35" t="s">
        <v>100</v>
      </c>
      <c r="L7606" s="38">
        <v>0</v>
      </c>
      <c r="M7606" s="38">
        <v>0</v>
      </c>
      <c r="N7606" s="39">
        <v>0</v>
      </c>
      <c r="O7606" s="39">
        <v>0</v>
      </c>
    </row>
    <row r="7607" spans="2:15" ht="16" x14ac:dyDescent="0.2">
      <c r="B7607" s="35">
        <v>1898</v>
      </c>
      <c r="C7607" s="35" t="s">
        <v>40</v>
      </c>
      <c r="D7607" s="35" t="s">
        <v>92</v>
      </c>
      <c r="E7607" s="35" t="s">
        <v>37</v>
      </c>
      <c r="F7607" s="35" t="s">
        <v>95</v>
      </c>
      <c r="G7607" s="35" t="s">
        <v>29</v>
      </c>
      <c r="H7607" s="35" t="s">
        <v>35</v>
      </c>
      <c r="I7607" s="35" t="s">
        <v>33</v>
      </c>
      <c r="J7607" s="35" t="s">
        <v>34</v>
      </c>
      <c r="K7607" s="35" t="s">
        <v>101</v>
      </c>
      <c r="L7607" s="38">
        <v>3557.9417749440199</v>
      </c>
      <c r="M7607" s="38">
        <v>3237.1574160073401</v>
      </c>
      <c r="N7607" s="39">
        <v>29.2433570543344</v>
      </c>
      <c r="O7607" s="39">
        <v>26.606773282252099</v>
      </c>
    </row>
    <row r="7608" spans="2:15" ht="16" x14ac:dyDescent="0.2">
      <c r="B7608" s="35">
        <v>1899</v>
      </c>
      <c r="C7608" s="35" t="s">
        <v>40</v>
      </c>
      <c r="D7608" s="35" t="s">
        <v>92</v>
      </c>
      <c r="E7608" s="35" t="s">
        <v>37</v>
      </c>
      <c r="F7608" s="35" t="s">
        <v>95</v>
      </c>
      <c r="G7608" s="35" t="s">
        <v>29</v>
      </c>
      <c r="H7608" s="35" t="s">
        <v>35</v>
      </c>
      <c r="I7608" s="35" t="s">
        <v>31</v>
      </c>
      <c r="J7608" s="35" t="s">
        <v>32</v>
      </c>
      <c r="K7608" s="35" t="s">
        <v>98</v>
      </c>
      <c r="L7608" s="38">
        <v>912.63364133123503</v>
      </c>
      <c r="M7608" s="38">
        <v>1089.31119872774</v>
      </c>
      <c r="N7608" s="39">
        <v>7.5010984219005596</v>
      </c>
      <c r="O7608" s="39">
        <v>8.9532427292691104</v>
      </c>
    </row>
    <row r="7609" spans="2:15" ht="16" x14ac:dyDescent="0.2">
      <c r="B7609" s="35">
        <v>1899</v>
      </c>
      <c r="C7609" s="35" t="s">
        <v>40</v>
      </c>
      <c r="D7609" s="35" t="s">
        <v>92</v>
      </c>
      <c r="E7609" s="35" t="s">
        <v>37</v>
      </c>
      <c r="F7609" s="35" t="s">
        <v>95</v>
      </c>
      <c r="G7609" s="35" t="s">
        <v>29</v>
      </c>
      <c r="H7609" s="35" t="s">
        <v>35</v>
      </c>
      <c r="I7609" s="35" t="s">
        <v>31</v>
      </c>
      <c r="J7609" s="35" t="s">
        <v>34</v>
      </c>
      <c r="K7609" s="35" t="s">
        <v>99</v>
      </c>
      <c r="L7609" s="38">
        <v>2271.3438142213899</v>
      </c>
      <c r="M7609" s="38">
        <v>3041.9536297354998</v>
      </c>
      <c r="N7609" s="39">
        <v>18.668579294970399</v>
      </c>
      <c r="O7609" s="39">
        <v>25.002358600565799</v>
      </c>
    </row>
    <row r="7610" spans="2:15" ht="16" x14ac:dyDescent="0.2">
      <c r="B7610" s="35">
        <v>1899</v>
      </c>
      <c r="C7610" s="35" t="s">
        <v>40</v>
      </c>
      <c r="D7610" s="35" t="s">
        <v>92</v>
      </c>
      <c r="E7610" s="35" t="s">
        <v>37</v>
      </c>
      <c r="F7610" s="35" t="s">
        <v>95</v>
      </c>
      <c r="G7610" s="35" t="s">
        <v>29</v>
      </c>
      <c r="H7610" s="35" t="s">
        <v>35</v>
      </c>
      <c r="I7610" s="35" t="s">
        <v>33</v>
      </c>
      <c r="J7610" s="35" t="s">
        <v>32</v>
      </c>
      <c r="K7610" s="35" t="s">
        <v>100</v>
      </c>
      <c r="L7610" s="38">
        <v>0</v>
      </c>
      <c r="M7610" s="38">
        <v>0</v>
      </c>
      <c r="N7610" s="39">
        <v>0</v>
      </c>
      <c r="O7610" s="39">
        <v>0</v>
      </c>
    </row>
    <row r="7611" spans="2:15" ht="16" x14ac:dyDescent="0.2">
      <c r="B7611" s="35">
        <v>1899</v>
      </c>
      <c r="C7611" s="35" t="s">
        <v>40</v>
      </c>
      <c r="D7611" s="35" t="s">
        <v>92</v>
      </c>
      <c r="E7611" s="35" t="s">
        <v>37</v>
      </c>
      <c r="F7611" s="35" t="s">
        <v>95</v>
      </c>
      <c r="G7611" s="35" t="s">
        <v>29</v>
      </c>
      <c r="H7611" s="35" t="s">
        <v>35</v>
      </c>
      <c r="I7611" s="35" t="s">
        <v>33</v>
      </c>
      <c r="J7611" s="35" t="s">
        <v>34</v>
      </c>
      <c r="K7611" s="35" t="s">
        <v>101</v>
      </c>
      <c r="L7611" s="38">
        <v>4735.3922354260803</v>
      </c>
      <c r="M7611" s="38">
        <v>4308.4488342573504</v>
      </c>
      <c r="N7611" s="39">
        <v>38.921032071995199</v>
      </c>
      <c r="O7611" s="39">
        <v>35.411908226772702</v>
      </c>
    </row>
    <row r="7612" spans="2:15" ht="16" x14ac:dyDescent="0.2">
      <c r="B7612" s="35">
        <v>1900</v>
      </c>
      <c r="C7612" s="35" t="s">
        <v>40</v>
      </c>
      <c r="D7612" s="35" t="s">
        <v>92</v>
      </c>
      <c r="E7612" s="35" t="s">
        <v>37</v>
      </c>
      <c r="F7612" s="35" t="s">
        <v>95</v>
      </c>
      <c r="G7612" s="35" t="s">
        <v>29</v>
      </c>
      <c r="H7612" s="35" t="s">
        <v>35</v>
      </c>
      <c r="I7612" s="35" t="s">
        <v>31</v>
      </c>
      <c r="J7612" s="35" t="s">
        <v>32</v>
      </c>
      <c r="K7612" s="35" t="s">
        <v>98</v>
      </c>
      <c r="L7612" s="38">
        <v>1712.1065337110599</v>
      </c>
      <c r="M7612" s="38">
        <v>2043.55475858412</v>
      </c>
      <c r="N7612" s="39">
        <v>14.0721084962553</v>
      </c>
      <c r="O7612" s="39">
        <v>16.796340481513301</v>
      </c>
    </row>
    <row r="7613" spans="2:15" ht="16" x14ac:dyDescent="0.2">
      <c r="B7613" s="35">
        <v>1900</v>
      </c>
      <c r="C7613" s="35" t="s">
        <v>40</v>
      </c>
      <c r="D7613" s="35" t="s">
        <v>92</v>
      </c>
      <c r="E7613" s="35" t="s">
        <v>37</v>
      </c>
      <c r="F7613" s="35" t="s">
        <v>95</v>
      </c>
      <c r="G7613" s="35" t="s">
        <v>29</v>
      </c>
      <c r="H7613" s="35" t="s">
        <v>35</v>
      </c>
      <c r="I7613" s="35" t="s">
        <v>31</v>
      </c>
      <c r="J7613" s="35" t="s">
        <v>34</v>
      </c>
      <c r="K7613" s="35" t="s">
        <v>99</v>
      </c>
      <c r="L7613" s="38">
        <v>1373.9472931016401</v>
      </c>
      <c r="M7613" s="38">
        <v>1840.0930449838099</v>
      </c>
      <c r="N7613" s="39">
        <v>11.292717477547701</v>
      </c>
      <c r="O7613" s="39">
        <v>15.1240524245245</v>
      </c>
    </row>
    <row r="7614" spans="2:15" ht="16" x14ac:dyDescent="0.2">
      <c r="B7614" s="35">
        <v>1900</v>
      </c>
      <c r="C7614" s="35" t="s">
        <v>40</v>
      </c>
      <c r="D7614" s="35" t="s">
        <v>92</v>
      </c>
      <c r="E7614" s="35" t="s">
        <v>37</v>
      </c>
      <c r="F7614" s="35" t="s">
        <v>95</v>
      </c>
      <c r="G7614" s="35" t="s">
        <v>29</v>
      </c>
      <c r="H7614" s="35" t="s">
        <v>35</v>
      </c>
      <c r="I7614" s="35" t="s">
        <v>33</v>
      </c>
      <c r="J7614" s="35" t="s">
        <v>32</v>
      </c>
      <c r="K7614" s="35" t="s">
        <v>100</v>
      </c>
      <c r="L7614" s="38">
        <v>9663.3540162838708</v>
      </c>
      <c r="M7614" s="38">
        <v>8589.78575747787</v>
      </c>
      <c r="N7614" s="39">
        <v>79.424827531100306</v>
      </c>
      <c r="O7614" s="39">
        <v>70.600978828585298</v>
      </c>
    </row>
    <row r="7615" spans="2:15" ht="16" x14ac:dyDescent="0.2">
      <c r="B7615" s="35">
        <v>1900</v>
      </c>
      <c r="C7615" s="35" t="s">
        <v>40</v>
      </c>
      <c r="D7615" s="35" t="s">
        <v>92</v>
      </c>
      <c r="E7615" s="35" t="s">
        <v>37</v>
      </c>
      <c r="F7615" s="35" t="s">
        <v>95</v>
      </c>
      <c r="G7615" s="35" t="s">
        <v>29</v>
      </c>
      <c r="H7615" s="35" t="s">
        <v>35</v>
      </c>
      <c r="I7615" s="35" t="s">
        <v>33</v>
      </c>
      <c r="J7615" s="35" t="s">
        <v>34</v>
      </c>
      <c r="K7615" s="35" t="s">
        <v>101</v>
      </c>
      <c r="L7615" s="38">
        <v>7587.9826913631496</v>
      </c>
      <c r="M7615" s="38">
        <v>6903.8494713050804</v>
      </c>
      <c r="N7615" s="39">
        <v>62.3669810249026</v>
      </c>
      <c r="O7615" s="39">
        <v>56.743968257302001</v>
      </c>
    </row>
    <row r="7616" spans="2:15" ht="16" x14ac:dyDescent="0.2">
      <c r="B7616" s="35">
        <v>1901</v>
      </c>
      <c r="C7616" s="35" t="s">
        <v>40</v>
      </c>
      <c r="D7616" s="35" t="s">
        <v>92</v>
      </c>
      <c r="E7616" s="35" t="s">
        <v>37</v>
      </c>
      <c r="F7616" s="35" t="s">
        <v>95</v>
      </c>
      <c r="G7616" s="35" t="s">
        <v>29</v>
      </c>
      <c r="H7616" s="35" t="s">
        <v>35</v>
      </c>
      <c r="I7616" s="35" t="s">
        <v>31</v>
      </c>
      <c r="J7616" s="35" t="s">
        <v>32</v>
      </c>
      <c r="K7616" s="35" t="s">
        <v>98</v>
      </c>
      <c r="L7616" s="38">
        <v>3004.77660846552</v>
      </c>
      <c r="M7616" s="38">
        <v>3586.4739815006301</v>
      </c>
      <c r="N7616" s="39">
        <v>24.696794042182301</v>
      </c>
      <c r="O7616" s="39">
        <v>29.4778683411011</v>
      </c>
    </row>
    <row r="7617" spans="2:15" ht="16" x14ac:dyDescent="0.2">
      <c r="B7617" s="35">
        <v>1901</v>
      </c>
      <c r="C7617" s="35" t="s">
        <v>40</v>
      </c>
      <c r="D7617" s="35" t="s">
        <v>92</v>
      </c>
      <c r="E7617" s="35" t="s">
        <v>37</v>
      </c>
      <c r="F7617" s="35" t="s">
        <v>95</v>
      </c>
      <c r="G7617" s="35" t="s">
        <v>29</v>
      </c>
      <c r="H7617" s="35" t="s">
        <v>35</v>
      </c>
      <c r="I7617" s="35" t="s">
        <v>31</v>
      </c>
      <c r="J7617" s="35" t="s">
        <v>34</v>
      </c>
      <c r="K7617" s="35" t="s">
        <v>99</v>
      </c>
      <c r="L7617" s="38">
        <v>2870.54793547796</v>
      </c>
      <c r="M7617" s="38">
        <v>3844.4526350363399</v>
      </c>
      <c r="N7617" s="39">
        <v>23.593544675161301</v>
      </c>
      <c r="O7617" s="39">
        <v>31.598240835915099</v>
      </c>
    </row>
    <row r="7618" spans="2:15" ht="16" x14ac:dyDescent="0.2">
      <c r="B7618" s="35">
        <v>1901</v>
      </c>
      <c r="C7618" s="35" t="s">
        <v>40</v>
      </c>
      <c r="D7618" s="35" t="s">
        <v>92</v>
      </c>
      <c r="E7618" s="35" t="s">
        <v>37</v>
      </c>
      <c r="F7618" s="35" t="s">
        <v>95</v>
      </c>
      <c r="G7618" s="35" t="s">
        <v>29</v>
      </c>
      <c r="H7618" s="35" t="s">
        <v>35</v>
      </c>
      <c r="I7618" s="35" t="s">
        <v>33</v>
      </c>
      <c r="J7618" s="35" t="s">
        <v>32</v>
      </c>
      <c r="K7618" s="35" t="s">
        <v>100</v>
      </c>
      <c r="L7618" s="38">
        <v>4925.2118071265304</v>
      </c>
      <c r="M7618" s="38">
        <v>4378.0362555408701</v>
      </c>
      <c r="N7618" s="39">
        <v>40.481192935286501</v>
      </c>
      <c r="O7618" s="39">
        <v>35.983859634582501</v>
      </c>
    </row>
    <row r="7619" spans="2:15" ht="16" x14ac:dyDescent="0.2">
      <c r="B7619" s="35">
        <v>1901</v>
      </c>
      <c r="C7619" s="35" t="s">
        <v>40</v>
      </c>
      <c r="D7619" s="35" t="s">
        <v>92</v>
      </c>
      <c r="E7619" s="35" t="s">
        <v>37</v>
      </c>
      <c r="F7619" s="35" t="s">
        <v>95</v>
      </c>
      <c r="G7619" s="35" t="s">
        <v>29</v>
      </c>
      <c r="H7619" s="35" t="s">
        <v>35</v>
      </c>
      <c r="I7619" s="35" t="s">
        <v>33</v>
      </c>
      <c r="J7619" s="35" t="s">
        <v>34</v>
      </c>
      <c r="K7619" s="35" t="s">
        <v>101</v>
      </c>
      <c r="L7619" s="38">
        <v>6815.2970581006302</v>
      </c>
      <c r="M7619" s="38">
        <v>6200.8292460802104</v>
      </c>
      <c r="N7619" s="39">
        <v>56.016140203566799</v>
      </c>
      <c r="O7619" s="39">
        <v>50.965719830796303</v>
      </c>
    </row>
    <row r="7620" spans="2:15" ht="16" x14ac:dyDescent="0.2">
      <c r="B7620" s="35">
        <v>1902</v>
      </c>
      <c r="C7620" s="35" t="s">
        <v>40</v>
      </c>
      <c r="D7620" s="35" t="s">
        <v>92</v>
      </c>
      <c r="E7620" s="35" t="s">
        <v>37</v>
      </c>
      <c r="F7620" s="35" t="s">
        <v>95</v>
      </c>
      <c r="G7620" s="35" t="s">
        <v>29</v>
      </c>
      <c r="H7620" s="35" t="s">
        <v>35</v>
      </c>
      <c r="I7620" s="35" t="s">
        <v>31</v>
      </c>
      <c r="J7620" s="35" t="s">
        <v>32</v>
      </c>
      <c r="K7620" s="35" t="s">
        <v>98</v>
      </c>
      <c r="L7620" s="38">
        <v>1666.4095840749301</v>
      </c>
      <c r="M7620" s="38">
        <v>1989.0112958713901</v>
      </c>
      <c r="N7620" s="39">
        <v>13.696517129383</v>
      </c>
      <c r="O7620" s="39">
        <v>16.348038048258001</v>
      </c>
    </row>
    <row r="7621" spans="2:15" ht="16" x14ac:dyDescent="0.2">
      <c r="B7621" s="35">
        <v>1902</v>
      </c>
      <c r="C7621" s="35" t="s">
        <v>40</v>
      </c>
      <c r="D7621" s="35" t="s">
        <v>92</v>
      </c>
      <c r="E7621" s="35" t="s">
        <v>37</v>
      </c>
      <c r="F7621" s="35" t="s">
        <v>95</v>
      </c>
      <c r="G7621" s="35" t="s">
        <v>29</v>
      </c>
      <c r="H7621" s="35" t="s">
        <v>35</v>
      </c>
      <c r="I7621" s="35" t="s">
        <v>31</v>
      </c>
      <c r="J7621" s="35" t="s">
        <v>34</v>
      </c>
      <c r="K7621" s="35" t="s">
        <v>99</v>
      </c>
      <c r="L7621" s="38">
        <v>2868.2275533444599</v>
      </c>
      <c r="M7621" s="38">
        <v>3841.3450056192501</v>
      </c>
      <c r="N7621" s="39">
        <v>23.5744730411873</v>
      </c>
      <c r="O7621" s="39">
        <v>31.572698676322599</v>
      </c>
    </row>
    <row r="7622" spans="2:15" ht="16" x14ac:dyDescent="0.2">
      <c r="B7622" s="35">
        <v>1902</v>
      </c>
      <c r="C7622" s="35" t="s">
        <v>40</v>
      </c>
      <c r="D7622" s="35" t="s">
        <v>92</v>
      </c>
      <c r="E7622" s="35" t="s">
        <v>37</v>
      </c>
      <c r="F7622" s="35" t="s">
        <v>95</v>
      </c>
      <c r="G7622" s="35" t="s">
        <v>29</v>
      </c>
      <c r="H7622" s="35" t="s">
        <v>35</v>
      </c>
      <c r="I7622" s="35" t="s">
        <v>33</v>
      </c>
      <c r="J7622" s="35" t="s">
        <v>32</v>
      </c>
      <c r="K7622" s="35" t="s">
        <v>100</v>
      </c>
      <c r="L7622" s="38">
        <v>10126.362386237901</v>
      </c>
      <c r="M7622" s="38">
        <v>9001.3553527883905</v>
      </c>
      <c r="N7622" s="39">
        <v>83.230375777297795</v>
      </c>
      <c r="O7622" s="39">
        <v>73.983742625657996</v>
      </c>
    </row>
    <row r="7623" spans="2:15" ht="16" x14ac:dyDescent="0.2">
      <c r="B7623" s="35">
        <v>1902</v>
      </c>
      <c r="C7623" s="35" t="s">
        <v>40</v>
      </c>
      <c r="D7623" s="35" t="s">
        <v>92</v>
      </c>
      <c r="E7623" s="35" t="s">
        <v>37</v>
      </c>
      <c r="F7623" s="35" t="s">
        <v>95</v>
      </c>
      <c r="G7623" s="35" t="s">
        <v>29</v>
      </c>
      <c r="H7623" s="35" t="s">
        <v>35</v>
      </c>
      <c r="I7623" s="35" t="s">
        <v>33</v>
      </c>
      <c r="J7623" s="35" t="s">
        <v>34</v>
      </c>
      <c r="K7623" s="35" t="s">
        <v>101</v>
      </c>
      <c r="L7623" s="38">
        <v>6085.6072824079201</v>
      </c>
      <c r="M7623" s="38">
        <v>5536.92836793683</v>
      </c>
      <c r="N7623" s="39">
        <v>50.018689992393803</v>
      </c>
      <c r="O7623" s="39">
        <v>45.509000284412203</v>
      </c>
    </row>
    <row r="7624" spans="2:15" ht="16" x14ac:dyDescent="0.2">
      <c r="B7624" s="35">
        <v>1903</v>
      </c>
      <c r="C7624" s="35" t="s">
        <v>40</v>
      </c>
      <c r="D7624" s="35" t="s">
        <v>92</v>
      </c>
      <c r="E7624" s="35" t="s">
        <v>37</v>
      </c>
      <c r="F7624" s="35" t="s">
        <v>95</v>
      </c>
      <c r="G7624" s="35" t="s">
        <v>29</v>
      </c>
      <c r="H7624" s="35" t="s">
        <v>35</v>
      </c>
      <c r="I7624" s="35" t="s">
        <v>31</v>
      </c>
      <c r="J7624" s="35" t="s">
        <v>32</v>
      </c>
      <c r="K7624" s="35" t="s">
        <v>98</v>
      </c>
      <c r="L7624" s="38">
        <v>4772.48434728538</v>
      </c>
      <c r="M7624" s="38">
        <v>5696.39383188591</v>
      </c>
      <c r="N7624" s="39">
        <v>39.225898744811303</v>
      </c>
      <c r="O7624" s="39">
        <v>46.819675330569098</v>
      </c>
    </row>
    <row r="7625" spans="2:15" ht="16" x14ac:dyDescent="0.2">
      <c r="B7625" s="35">
        <v>1903</v>
      </c>
      <c r="C7625" s="35" t="s">
        <v>40</v>
      </c>
      <c r="D7625" s="35" t="s">
        <v>92</v>
      </c>
      <c r="E7625" s="35" t="s">
        <v>37</v>
      </c>
      <c r="F7625" s="35" t="s">
        <v>95</v>
      </c>
      <c r="G7625" s="35" t="s">
        <v>29</v>
      </c>
      <c r="H7625" s="35" t="s">
        <v>35</v>
      </c>
      <c r="I7625" s="35" t="s">
        <v>31</v>
      </c>
      <c r="J7625" s="35" t="s">
        <v>34</v>
      </c>
      <c r="K7625" s="35" t="s">
        <v>99</v>
      </c>
      <c r="L7625" s="38">
        <v>3810.2816271727102</v>
      </c>
      <c r="M7625" s="38">
        <v>5103.0143272544401</v>
      </c>
      <c r="N7625" s="39">
        <v>31.317383237036001</v>
      </c>
      <c r="O7625" s="39">
        <v>41.942583511680297</v>
      </c>
    </row>
    <row r="7626" spans="2:15" ht="16" x14ac:dyDescent="0.2">
      <c r="B7626" s="35">
        <v>1903</v>
      </c>
      <c r="C7626" s="35" t="s">
        <v>40</v>
      </c>
      <c r="D7626" s="35" t="s">
        <v>92</v>
      </c>
      <c r="E7626" s="35" t="s">
        <v>37</v>
      </c>
      <c r="F7626" s="35" t="s">
        <v>95</v>
      </c>
      <c r="G7626" s="35" t="s">
        <v>29</v>
      </c>
      <c r="H7626" s="35" t="s">
        <v>35</v>
      </c>
      <c r="I7626" s="35" t="s">
        <v>33</v>
      </c>
      <c r="J7626" s="35" t="s">
        <v>32</v>
      </c>
      <c r="K7626" s="35" t="s">
        <v>100</v>
      </c>
      <c r="L7626" s="38">
        <v>3837.65090215073</v>
      </c>
      <c r="M7626" s="38">
        <v>3411.2999488497799</v>
      </c>
      <c r="N7626" s="39">
        <v>31.542336182060801</v>
      </c>
      <c r="O7626" s="39">
        <v>28.038081771367999</v>
      </c>
    </row>
    <row r="7627" spans="2:15" ht="16" x14ac:dyDescent="0.2">
      <c r="B7627" s="35">
        <v>1903</v>
      </c>
      <c r="C7627" s="35" t="s">
        <v>40</v>
      </c>
      <c r="D7627" s="35" t="s">
        <v>92</v>
      </c>
      <c r="E7627" s="35" t="s">
        <v>37</v>
      </c>
      <c r="F7627" s="35" t="s">
        <v>95</v>
      </c>
      <c r="G7627" s="35" t="s">
        <v>29</v>
      </c>
      <c r="H7627" s="35" t="s">
        <v>35</v>
      </c>
      <c r="I7627" s="35" t="s">
        <v>33</v>
      </c>
      <c r="J7627" s="35" t="s">
        <v>34</v>
      </c>
      <c r="K7627" s="35" t="s">
        <v>101</v>
      </c>
      <c r="L7627" s="38">
        <v>0</v>
      </c>
      <c r="M7627" s="38">
        <v>0</v>
      </c>
      <c r="N7627" s="39">
        <v>0</v>
      </c>
      <c r="O7627" s="39">
        <v>0</v>
      </c>
    </row>
    <row r="7628" spans="2:15" ht="16" x14ac:dyDescent="0.2">
      <c r="B7628" s="35">
        <v>1904</v>
      </c>
      <c r="C7628" s="35" t="s">
        <v>40</v>
      </c>
      <c r="D7628" s="35" t="s">
        <v>92</v>
      </c>
      <c r="E7628" s="35" t="s">
        <v>37</v>
      </c>
      <c r="F7628" s="35" t="s">
        <v>95</v>
      </c>
      <c r="G7628" s="35" t="s">
        <v>29</v>
      </c>
      <c r="H7628" s="35" t="s">
        <v>35</v>
      </c>
      <c r="I7628" s="35" t="s">
        <v>31</v>
      </c>
      <c r="J7628" s="35" t="s">
        <v>32</v>
      </c>
      <c r="K7628" s="35" t="s">
        <v>98</v>
      </c>
      <c r="L7628" s="38">
        <v>3623.97469818029</v>
      </c>
      <c r="M7628" s="38">
        <v>4325.5431794903698</v>
      </c>
      <c r="N7628" s="39">
        <v>29.786093409701</v>
      </c>
      <c r="O7628" s="39">
        <v>35.552409694441401</v>
      </c>
    </row>
    <row r="7629" spans="2:15" ht="16" x14ac:dyDescent="0.2">
      <c r="B7629" s="35">
        <v>1904</v>
      </c>
      <c r="C7629" s="35" t="s">
        <v>40</v>
      </c>
      <c r="D7629" s="35" t="s">
        <v>92</v>
      </c>
      <c r="E7629" s="35" t="s">
        <v>37</v>
      </c>
      <c r="F7629" s="35" t="s">
        <v>95</v>
      </c>
      <c r="G7629" s="35" t="s">
        <v>29</v>
      </c>
      <c r="H7629" s="35" t="s">
        <v>35</v>
      </c>
      <c r="I7629" s="35" t="s">
        <v>31</v>
      </c>
      <c r="J7629" s="35" t="s">
        <v>34</v>
      </c>
      <c r="K7629" s="35" t="s">
        <v>99</v>
      </c>
      <c r="L7629" s="38">
        <v>2514.3427678453199</v>
      </c>
      <c r="M7629" s="38">
        <v>3367.3960151506799</v>
      </c>
      <c r="N7629" s="39">
        <v>20.6658309685916</v>
      </c>
      <c r="O7629" s="39">
        <v>27.677227521786399</v>
      </c>
    </row>
    <row r="7630" spans="2:15" ht="16" x14ac:dyDescent="0.2">
      <c r="B7630" s="35">
        <v>1904</v>
      </c>
      <c r="C7630" s="35" t="s">
        <v>40</v>
      </c>
      <c r="D7630" s="35" t="s">
        <v>92</v>
      </c>
      <c r="E7630" s="35" t="s">
        <v>37</v>
      </c>
      <c r="F7630" s="35" t="s">
        <v>95</v>
      </c>
      <c r="G7630" s="35" t="s">
        <v>29</v>
      </c>
      <c r="H7630" s="35" t="s">
        <v>35</v>
      </c>
      <c r="I7630" s="35" t="s">
        <v>33</v>
      </c>
      <c r="J7630" s="35" t="s">
        <v>32</v>
      </c>
      <c r="K7630" s="35" t="s">
        <v>100</v>
      </c>
      <c r="L7630" s="38">
        <v>0</v>
      </c>
      <c r="M7630" s="38">
        <v>0</v>
      </c>
      <c r="N7630" s="39">
        <v>0</v>
      </c>
      <c r="O7630" s="39">
        <v>0</v>
      </c>
    </row>
    <row r="7631" spans="2:15" ht="16" x14ac:dyDescent="0.2">
      <c r="B7631" s="35">
        <v>1904</v>
      </c>
      <c r="C7631" s="35" t="s">
        <v>40</v>
      </c>
      <c r="D7631" s="35" t="s">
        <v>92</v>
      </c>
      <c r="E7631" s="35" t="s">
        <v>37</v>
      </c>
      <c r="F7631" s="35" t="s">
        <v>95</v>
      </c>
      <c r="G7631" s="35" t="s">
        <v>29</v>
      </c>
      <c r="H7631" s="35" t="s">
        <v>35</v>
      </c>
      <c r="I7631" s="35" t="s">
        <v>33</v>
      </c>
      <c r="J7631" s="35" t="s">
        <v>34</v>
      </c>
      <c r="K7631" s="35" t="s">
        <v>101</v>
      </c>
      <c r="L7631" s="38">
        <v>8879.1909293752997</v>
      </c>
      <c r="M7631" s="38">
        <v>8078.6422553597204</v>
      </c>
      <c r="N7631" s="39">
        <v>72.979651474317606</v>
      </c>
      <c r="O7631" s="39">
        <v>66.399799359121005</v>
      </c>
    </row>
    <row r="7632" spans="2:15" ht="16" x14ac:dyDescent="0.2">
      <c r="B7632" s="35">
        <v>1905</v>
      </c>
      <c r="C7632" s="35" t="s">
        <v>40</v>
      </c>
      <c r="D7632" s="35" t="s">
        <v>92</v>
      </c>
      <c r="E7632" s="35" t="s">
        <v>37</v>
      </c>
      <c r="F7632" s="35" t="s">
        <v>95</v>
      </c>
      <c r="G7632" s="35" t="s">
        <v>29</v>
      </c>
      <c r="H7632" s="35" t="s">
        <v>35</v>
      </c>
      <c r="I7632" s="35" t="s">
        <v>31</v>
      </c>
      <c r="J7632" s="35" t="s">
        <v>32</v>
      </c>
      <c r="K7632" s="35" t="s">
        <v>98</v>
      </c>
      <c r="L7632" s="38">
        <v>3971.1224553346001</v>
      </c>
      <c r="M7632" s="38">
        <v>4739.8955793534797</v>
      </c>
      <c r="N7632" s="39">
        <v>32.639362646585703</v>
      </c>
      <c r="O7632" s="39">
        <v>38.958045857699801</v>
      </c>
    </row>
    <row r="7633" spans="2:15" ht="16" x14ac:dyDescent="0.2">
      <c r="B7633" s="35">
        <v>1905</v>
      </c>
      <c r="C7633" s="35" t="s">
        <v>40</v>
      </c>
      <c r="D7633" s="35" t="s">
        <v>92</v>
      </c>
      <c r="E7633" s="35" t="s">
        <v>37</v>
      </c>
      <c r="F7633" s="35" t="s">
        <v>95</v>
      </c>
      <c r="G7633" s="35" t="s">
        <v>29</v>
      </c>
      <c r="H7633" s="35" t="s">
        <v>35</v>
      </c>
      <c r="I7633" s="35" t="s">
        <v>31</v>
      </c>
      <c r="J7633" s="35" t="s">
        <v>34</v>
      </c>
      <c r="K7633" s="35" t="s">
        <v>99</v>
      </c>
      <c r="L7633" s="38">
        <v>1774.94106378826</v>
      </c>
      <c r="M7633" s="38">
        <v>2377.1339141838098</v>
      </c>
      <c r="N7633" s="39">
        <v>14.5885566886707</v>
      </c>
      <c r="O7633" s="39">
        <v>19.538086965894401</v>
      </c>
    </row>
    <row r="7634" spans="2:15" ht="16" x14ac:dyDescent="0.2">
      <c r="B7634" s="35">
        <v>1905</v>
      </c>
      <c r="C7634" s="35" t="s">
        <v>40</v>
      </c>
      <c r="D7634" s="35" t="s">
        <v>92</v>
      </c>
      <c r="E7634" s="35" t="s">
        <v>37</v>
      </c>
      <c r="F7634" s="35" t="s">
        <v>95</v>
      </c>
      <c r="G7634" s="35" t="s">
        <v>29</v>
      </c>
      <c r="H7634" s="35" t="s">
        <v>35</v>
      </c>
      <c r="I7634" s="35" t="s">
        <v>33</v>
      </c>
      <c r="J7634" s="35" t="s">
        <v>32</v>
      </c>
      <c r="K7634" s="35" t="s">
        <v>100</v>
      </c>
      <c r="L7634" s="38">
        <v>5044.9212277192401</v>
      </c>
      <c r="M7634" s="38">
        <v>4484.44633575841</v>
      </c>
      <c r="N7634" s="39">
        <v>41.465105981253998</v>
      </c>
      <c r="O7634" s="39">
        <v>36.858463033630699</v>
      </c>
    </row>
    <row r="7635" spans="2:15" ht="16" x14ac:dyDescent="0.2">
      <c r="B7635" s="35">
        <v>1905</v>
      </c>
      <c r="C7635" s="35" t="s">
        <v>40</v>
      </c>
      <c r="D7635" s="35" t="s">
        <v>92</v>
      </c>
      <c r="E7635" s="35" t="s">
        <v>37</v>
      </c>
      <c r="F7635" s="35" t="s">
        <v>95</v>
      </c>
      <c r="G7635" s="35" t="s">
        <v>29</v>
      </c>
      <c r="H7635" s="35" t="s">
        <v>35</v>
      </c>
      <c r="I7635" s="35" t="s">
        <v>33</v>
      </c>
      <c r="J7635" s="35" t="s">
        <v>34</v>
      </c>
      <c r="K7635" s="35" t="s">
        <v>101</v>
      </c>
      <c r="L7635" s="38">
        <v>4954.3170856392699</v>
      </c>
      <c r="M7635" s="38">
        <v>4507.6353997618098</v>
      </c>
      <c r="N7635" s="39">
        <v>40.7204144025145</v>
      </c>
      <c r="O7635" s="39">
        <v>37.049058080233998</v>
      </c>
    </row>
    <row r="7636" spans="2:15" ht="16" x14ac:dyDescent="0.2">
      <c r="B7636" s="35">
        <v>1906</v>
      </c>
      <c r="C7636" s="35" t="s">
        <v>40</v>
      </c>
      <c r="D7636" s="35" t="s">
        <v>92</v>
      </c>
      <c r="E7636" s="35" t="s">
        <v>37</v>
      </c>
      <c r="F7636" s="35" t="s">
        <v>95</v>
      </c>
      <c r="G7636" s="35" t="s">
        <v>29</v>
      </c>
      <c r="H7636" s="35" t="s">
        <v>35</v>
      </c>
      <c r="I7636" s="35" t="s">
        <v>31</v>
      </c>
      <c r="J7636" s="35" t="s">
        <v>32</v>
      </c>
      <c r="K7636" s="35" t="s">
        <v>98</v>
      </c>
      <c r="L7636" s="38">
        <v>2407.8381783331301</v>
      </c>
      <c r="M7636" s="38">
        <v>2873.97371036701</v>
      </c>
      <c r="N7636" s="39">
        <v>19.790450780820301</v>
      </c>
      <c r="O7636" s="39">
        <v>23.621701729043998</v>
      </c>
    </row>
    <row r="7637" spans="2:15" ht="16" x14ac:dyDescent="0.2">
      <c r="B7637" s="35">
        <v>1906</v>
      </c>
      <c r="C7637" s="35" t="s">
        <v>40</v>
      </c>
      <c r="D7637" s="35" t="s">
        <v>92</v>
      </c>
      <c r="E7637" s="35" t="s">
        <v>37</v>
      </c>
      <c r="F7637" s="35" t="s">
        <v>95</v>
      </c>
      <c r="G7637" s="35" t="s">
        <v>29</v>
      </c>
      <c r="H7637" s="35" t="s">
        <v>35</v>
      </c>
      <c r="I7637" s="35" t="s">
        <v>31</v>
      </c>
      <c r="J7637" s="35" t="s">
        <v>34</v>
      </c>
      <c r="K7637" s="35" t="s">
        <v>99</v>
      </c>
      <c r="L7637" s="38">
        <v>342.03432927476098</v>
      </c>
      <c r="M7637" s="38">
        <v>458.07797257156699</v>
      </c>
      <c r="N7637" s="39">
        <v>2.8112410625322801</v>
      </c>
      <c r="O7637" s="39">
        <v>3.7650244320950699</v>
      </c>
    </row>
    <row r="7638" spans="2:15" ht="16" x14ac:dyDescent="0.2">
      <c r="B7638" s="35">
        <v>1906</v>
      </c>
      <c r="C7638" s="35" t="s">
        <v>40</v>
      </c>
      <c r="D7638" s="35" t="s">
        <v>92</v>
      </c>
      <c r="E7638" s="35" t="s">
        <v>37</v>
      </c>
      <c r="F7638" s="35" t="s">
        <v>95</v>
      </c>
      <c r="G7638" s="35" t="s">
        <v>29</v>
      </c>
      <c r="H7638" s="35" t="s">
        <v>35</v>
      </c>
      <c r="I7638" s="35" t="s">
        <v>33</v>
      </c>
      <c r="J7638" s="35" t="s">
        <v>32</v>
      </c>
      <c r="K7638" s="35" t="s">
        <v>100</v>
      </c>
      <c r="L7638" s="38">
        <v>9853.1477227818905</v>
      </c>
      <c r="M7638" s="38">
        <v>8758.49397971504</v>
      </c>
      <c r="N7638" s="39">
        <v>80.984775803686702</v>
      </c>
      <c r="O7638" s="39">
        <v>71.9876217510825</v>
      </c>
    </row>
    <row r="7639" spans="2:15" ht="16" x14ac:dyDescent="0.2">
      <c r="B7639" s="35">
        <v>1906</v>
      </c>
      <c r="C7639" s="35" t="s">
        <v>40</v>
      </c>
      <c r="D7639" s="35" t="s">
        <v>92</v>
      </c>
      <c r="E7639" s="35" t="s">
        <v>37</v>
      </c>
      <c r="F7639" s="35" t="s">
        <v>95</v>
      </c>
      <c r="G7639" s="35" t="s">
        <v>29</v>
      </c>
      <c r="H7639" s="35" t="s">
        <v>35</v>
      </c>
      <c r="I7639" s="35" t="s">
        <v>33</v>
      </c>
      <c r="J7639" s="35" t="s">
        <v>34</v>
      </c>
      <c r="K7639" s="35" t="s">
        <v>101</v>
      </c>
      <c r="L7639" s="38">
        <v>0</v>
      </c>
      <c r="M7639" s="38">
        <v>0</v>
      </c>
      <c r="N7639" s="39">
        <v>0</v>
      </c>
      <c r="O7639" s="39">
        <v>0</v>
      </c>
    </row>
    <row r="7640" spans="2:15" ht="16" x14ac:dyDescent="0.2">
      <c r="B7640" s="35">
        <v>1907</v>
      </c>
      <c r="C7640" s="35" t="s">
        <v>40</v>
      </c>
      <c r="D7640" s="35" t="s">
        <v>92</v>
      </c>
      <c r="E7640" s="35" t="s">
        <v>37</v>
      </c>
      <c r="F7640" s="35" t="s">
        <v>95</v>
      </c>
      <c r="G7640" s="35" t="s">
        <v>29</v>
      </c>
      <c r="H7640" s="35" t="s">
        <v>35</v>
      </c>
      <c r="I7640" s="35" t="s">
        <v>31</v>
      </c>
      <c r="J7640" s="35" t="s">
        <v>32</v>
      </c>
      <c r="K7640" s="35" t="s">
        <v>98</v>
      </c>
      <c r="L7640" s="38">
        <v>3271.0765389921498</v>
      </c>
      <c r="M7640" s="38">
        <v>3904.3271521551201</v>
      </c>
      <c r="N7640" s="39">
        <v>26.885560594455999</v>
      </c>
      <c r="O7640" s="39">
        <v>32.090360154699603</v>
      </c>
    </row>
    <row r="7641" spans="2:15" ht="16" x14ac:dyDescent="0.2">
      <c r="B7641" s="35">
        <v>1907</v>
      </c>
      <c r="C7641" s="35" t="s">
        <v>40</v>
      </c>
      <c r="D7641" s="35" t="s">
        <v>92</v>
      </c>
      <c r="E7641" s="35" t="s">
        <v>37</v>
      </c>
      <c r="F7641" s="35" t="s">
        <v>95</v>
      </c>
      <c r="G7641" s="35" t="s">
        <v>29</v>
      </c>
      <c r="H7641" s="35" t="s">
        <v>35</v>
      </c>
      <c r="I7641" s="35" t="s">
        <v>31</v>
      </c>
      <c r="J7641" s="35" t="s">
        <v>34</v>
      </c>
      <c r="K7641" s="35" t="s">
        <v>99</v>
      </c>
      <c r="L7641" s="38">
        <v>2895.9890919583099</v>
      </c>
      <c r="M7641" s="38">
        <v>3878.5253358822001</v>
      </c>
      <c r="N7641" s="39">
        <v>23.802650070890198</v>
      </c>
      <c r="O7641" s="39">
        <v>31.8782904319085</v>
      </c>
    </row>
    <row r="7642" spans="2:15" ht="16" x14ac:dyDescent="0.2">
      <c r="B7642" s="35">
        <v>1907</v>
      </c>
      <c r="C7642" s="35" t="s">
        <v>40</v>
      </c>
      <c r="D7642" s="35" t="s">
        <v>92</v>
      </c>
      <c r="E7642" s="35" t="s">
        <v>37</v>
      </c>
      <c r="F7642" s="35" t="s">
        <v>95</v>
      </c>
      <c r="G7642" s="35" t="s">
        <v>29</v>
      </c>
      <c r="H7642" s="35" t="s">
        <v>35</v>
      </c>
      <c r="I7642" s="35" t="s">
        <v>33</v>
      </c>
      <c r="J7642" s="35" t="s">
        <v>32</v>
      </c>
      <c r="K7642" s="35" t="s">
        <v>100</v>
      </c>
      <c r="L7642" s="38">
        <v>4231.665438211</v>
      </c>
      <c r="M7642" s="38">
        <v>3761.5407083610598</v>
      </c>
      <c r="N7642" s="39">
        <v>34.780811820912298</v>
      </c>
      <c r="O7642" s="39">
        <v>30.916772945433401</v>
      </c>
    </row>
    <row r="7643" spans="2:15" ht="16" x14ac:dyDescent="0.2">
      <c r="B7643" s="35">
        <v>1907</v>
      </c>
      <c r="C7643" s="35" t="s">
        <v>40</v>
      </c>
      <c r="D7643" s="35" t="s">
        <v>92</v>
      </c>
      <c r="E7643" s="35" t="s">
        <v>37</v>
      </c>
      <c r="F7643" s="35" t="s">
        <v>95</v>
      </c>
      <c r="G7643" s="35" t="s">
        <v>29</v>
      </c>
      <c r="H7643" s="35" t="s">
        <v>35</v>
      </c>
      <c r="I7643" s="35" t="s">
        <v>33</v>
      </c>
      <c r="J7643" s="35" t="s">
        <v>34</v>
      </c>
      <c r="K7643" s="35" t="s">
        <v>101</v>
      </c>
      <c r="L7643" s="38">
        <v>4008.2398654664398</v>
      </c>
      <c r="M7643" s="38">
        <v>3646.8565891118601</v>
      </c>
      <c r="N7643" s="39">
        <v>32.944437250409102</v>
      </c>
      <c r="O7643" s="39">
        <v>29.974163746124798</v>
      </c>
    </row>
    <row r="7644" spans="2:15" ht="16" x14ac:dyDescent="0.2">
      <c r="B7644" s="35">
        <v>1908</v>
      </c>
      <c r="C7644" s="35" t="s">
        <v>40</v>
      </c>
      <c r="D7644" s="35" t="s">
        <v>92</v>
      </c>
      <c r="E7644" s="35" t="s">
        <v>37</v>
      </c>
      <c r="F7644" s="35" t="s">
        <v>95</v>
      </c>
      <c r="G7644" s="35" t="s">
        <v>29</v>
      </c>
      <c r="H7644" s="35" t="s">
        <v>35</v>
      </c>
      <c r="I7644" s="35" t="s">
        <v>31</v>
      </c>
      <c r="J7644" s="35" t="s">
        <v>32</v>
      </c>
      <c r="K7644" s="35" t="s">
        <v>98</v>
      </c>
      <c r="L7644" s="38">
        <v>4871.1746849815599</v>
      </c>
      <c r="M7644" s="38">
        <v>5814.1897197318403</v>
      </c>
      <c r="N7644" s="39">
        <v>40.037052205327903</v>
      </c>
      <c r="O7644" s="39">
        <v>47.787860710124697</v>
      </c>
    </row>
    <row r="7645" spans="2:15" ht="16" x14ac:dyDescent="0.2">
      <c r="B7645" s="35">
        <v>1908</v>
      </c>
      <c r="C7645" s="35" t="s">
        <v>40</v>
      </c>
      <c r="D7645" s="35" t="s">
        <v>92</v>
      </c>
      <c r="E7645" s="35" t="s">
        <v>37</v>
      </c>
      <c r="F7645" s="35" t="s">
        <v>95</v>
      </c>
      <c r="G7645" s="35" t="s">
        <v>29</v>
      </c>
      <c r="H7645" s="35" t="s">
        <v>35</v>
      </c>
      <c r="I7645" s="35" t="s">
        <v>31</v>
      </c>
      <c r="J7645" s="35" t="s">
        <v>34</v>
      </c>
      <c r="K7645" s="35" t="s">
        <v>99</v>
      </c>
      <c r="L7645" s="38">
        <v>2413.0980097551001</v>
      </c>
      <c r="M7645" s="38">
        <v>3231.8014576751102</v>
      </c>
      <c r="N7645" s="39">
        <v>19.833682271959699</v>
      </c>
      <c r="O7645" s="39">
        <v>26.5627517069187</v>
      </c>
    </row>
    <row r="7646" spans="2:15" ht="16" x14ac:dyDescent="0.2">
      <c r="B7646" s="35">
        <v>1908</v>
      </c>
      <c r="C7646" s="35" t="s">
        <v>40</v>
      </c>
      <c r="D7646" s="35" t="s">
        <v>92</v>
      </c>
      <c r="E7646" s="35" t="s">
        <v>37</v>
      </c>
      <c r="F7646" s="35" t="s">
        <v>95</v>
      </c>
      <c r="G7646" s="35" t="s">
        <v>29</v>
      </c>
      <c r="H7646" s="35" t="s">
        <v>35</v>
      </c>
      <c r="I7646" s="35" t="s">
        <v>33</v>
      </c>
      <c r="J7646" s="35" t="s">
        <v>32</v>
      </c>
      <c r="K7646" s="35" t="s">
        <v>100</v>
      </c>
      <c r="L7646" s="38">
        <v>7989.7494899672101</v>
      </c>
      <c r="M7646" s="38">
        <v>7102.1134338125803</v>
      </c>
      <c r="N7646" s="39">
        <v>65.669173890141394</v>
      </c>
      <c r="O7646" s="39">
        <v>58.373535072432098</v>
      </c>
    </row>
    <row r="7647" spans="2:15" ht="16" x14ac:dyDescent="0.2">
      <c r="B7647" s="35">
        <v>1908</v>
      </c>
      <c r="C7647" s="35" t="s">
        <v>40</v>
      </c>
      <c r="D7647" s="35" t="s">
        <v>92</v>
      </c>
      <c r="E7647" s="35" t="s">
        <v>37</v>
      </c>
      <c r="F7647" s="35" t="s">
        <v>95</v>
      </c>
      <c r="G7647" s="35" t="s">
        <v>29</v>
      </c>
      <c r="H7647" s="35" t="s">
        <v>35</v>
      </c>
      <c r="I7647" s="35" t="s">
        <v>33</v>
      </c>
      <c r="J7647" s="35" t="s">
        <v>34</v>
      </c>
      <c r="K7647" s="35" t="s">
        <v>101</v>
      </c>
      <c r="L7647" s="38">
        <v>3659.7658075681102</v>
      </c>
      <c r="M7647" s="38">
        <v>3329.80098444854</v>
      </c>
      <c r="N7647" s="39">
        <v>30.080266911518699</v>
      </c>
      <c r="O7647" s="39">
        <v>27.368227269439998</v>
      </c>
    </row>
    <row r="7648" spans="2:15" ht="16" x14ac:dyDescent="0.2">
      <c r="B7648" s="35">
        <v>1909</v>
      </c>
      <c r="C7648" s="35" t="s">
        <v>40</v>
      </c>
      <c r="D7648" s="35" t="s">
        <v>92</v>
      </c>
      <c r="E7648" s="35" t="s">
        <v>37</v>
      </c>
      <c r="F7648" s="35" t="s">
        <v>95</v>
      </c>
      <c r="G7648" s="35" t="s">
        <v>29</v>
      </c>
      <c r="H7648" s="35" t="s">
        <v>35</v>
      </c>
      <c r="I7648" s="35" t="s">
        <v>31</v>
      </c>
      <c r="J7648" s="35" t="s">
        <v>32</v>
      </c>
      <c r="K7648" s="35" t="s">
        <v>98</v>
      </c>
      <c r="L7648" s="38">
        <v>3478.8219863362001</v>
      </c>
      <c r="M7648" s="38">
        <v>4152.2902252086997</v>
      </c>
      <c r="N7648" s="39">
        <v>28.5930574219413</v>
      </c>
      <c r="O7648" s="39">
        <v>34.128412809934503</v>
      </c>
    </row>
    <row r="7649" spans="2:15" ht="16" x14ac:dyDescent="0.2">
      <c r="B7649" s="35">
        <v>1909</v>
      </c>
      <c r="C7649" s="35" t="s">
        <v>40</v>
      </c>
      <c r="D7649" s="35" t="s">
        <v>92</v>
      </c>
      <c r="E7649" s="35" t="s">
        <v>37</v>
      </c>
      <c r="F7649" s="35" t="s">
        <v>95</v>
      </c>
      <c r="G7649" s="35" t="s">
        <v>29</v>
      </c>
      <c r="H7649" s="35" t="s">
        <v>35</v>
      </c>
      <c r="I7649" s="35" t="s">
        <v>31</v>
      </c>
      <c r="J7649" s="35" t="s">
        <v>34</v>
      </c>
      <c r="K7649" s="35" t="s">
        <v>99</v>
      </c>
      <c r="L7649" s="38">
        <v>3476.7740503544401</v>
      </c>
      <c r="M7649" s="38">
        <v>4656.3560197386296</v>
      </c>
      <c r="N7649" s="39">
        <v>28.576225071406402</v>
      </c>
      <c r="O7649" s="39">
        <v>38.2714193403175</v>
      </c>
    </row>
    <row r="7650" spans="2:15" ht="16" x14ac:dyDescent="0.2">
      <c r="B7650" s="35">
        <v>1909</v>
      </c>
      <c r="C7650" s="35" t="s">
        <v>40</v>
      </c>
      <c r="D7650" s="35" t="s">
        <v>92</v>
      </c>
      <c r="E7650" s="35" t="s">
        <v>37</v>
      </c>
      <c r="F7650" s="35" t="s">
        <v>95</v>
      </c>
      <c r="G7650" s="35" t="s">
        <v>29</v>
      </c>
      <c r="H7650" s="35" t="s">
        <v>35</v>
      </c>
      <c r="I7650" s="35" t="s">
        <v>33</v>
      </c>
      <c r="J7650" s="35" t="s">
        <v>32</v>
      </c>
      <c r="K7650" s="35" t="s">
        <v>100</v>
      </c>
      <c r="L7650" s="38">
        <v>6199.1268431078497</v>
      </c>
      <c r="M7650" s="38">
        <v>5510.4233350031</v>
      </c>
      <c r="N7650" s="39">
        <v>50.951727477598702</v>
      </c>
      <c r="O7650" s="39">
        <v>45.291150698655599</v>
      </c>
    </row>
    <row r="7651" spans="2:15" ht="16" x14ac:dyDescent="0.2">
      <c r="B7651" s="35">
        <v>1909</v>
      </c>
      <c r="C7651" s="35" t="s">
        <v>40</v>
      </c>
      <c r="D7651" s="35" t="s">
        <v>92</v>
      </c>
      <c r="E7651" s="35" t="s">
        <v>37</v>
      </c>
      <c r="F7651" s="35" t="s">
        <v>95</v>
      </c>
      <c r="G7651" s="35" t="s">
        <v>29</v>
      </c>
      <c r="H7651" s="35" t="s">
        <v>35</v>
      </c>
      <c r="I7651" s="35" t="s">
        <v>33</v>
      </c>
      <c r="J7651" s="35" t="s">
        <v>34</v>
      </c>
      <c r="K7651" s="35" t="s">
        <v>101</v>
      </c>
      <c r="L7651" s="38">
        <v>3554.7150572621299</v>
      </c>
      <c r="M7651" s="38">
        <v>3234.22161948958</v>
      </c>
      <c r="N7651" s="39">
        <v>29.216836087086001</v>
      </c>
      <c r="O7651" s="39">
        <v>26.5826434478595</v>
      </c>
    </row>
    <row r="7652" spans="2:15" ht="16" x14ac:dyDescent="0.2">
      <c r="B7652" s="35">
        <v>1910</v>
      </c>
      <c r="C7652" s="35" t="s">
        <v>40</v>
      </c>
      <c r="D7652" s="35" t="s">
        <v>92</v>
      </c>
      <c r="E7652" s="35" t="s">
        <v>37</v>
      </c>
      <c r="F7652" s="35" t="s">
        <v>95</v>
      </c>
      <c r="G7652" s="35" t="s">
        <v>29</v>
      </c>
      <c r="H7652" s="35" t="s">
        <v>35</v>
      </c>
      <c r="I7652" s="35" t="s">
        <v>31</v>
      </c>
      <c r="J7652" s="35" t="s">
        <v>32</v>
      </c>
      <c r="K7652" s="35" t="s">
        <v>98</v>
      </c>
      <c r="L7652" s="38">
        <v>4276.9658236782498</v>
      </c>
      <c r="M7652" s="38">
        <v>5104.9474370818298</v>
      </c>
      <c r="N7652" s="39">
        <v>35.153143756259603</v>
      </c>
      <c r="O7652" s="39">
        <v>41.958472085604001</v>
      </c>
    </row>
    <row r="7653" spans="2:15" ht="16" x14ac:dyDescent="0.2">
      <c r="B7653" s="35">
        <v>1910</v>
      </c>
      <c r="C7653" s="35" t="s">
        <v>40</v>
      </c>
      <c r="D7653" s="35" t="s">
        <v>92</v>
      </c>
      <c r="E7653" s="35" t="s">
        <v>37</v>
      </c>
      <c r="F7653" s="35" t="s">
        <v>95</v>
      </c>
      <c r="G7653" s="35" t="s">
        <v>29</v>
      </c>
      <c r="H7653" s="35" t="s">
        <v>35</v>
      </c>
      <c r="I7653" s="35" t="s">
        <v>31</v>
      </c>
      <c r="J7653" s="35" t="s">
        <v>34</v>
      </c>
      <c r="K7653" s="35" t="s">
        <v>99</v>
      </c>
      <c r="L7653" s="38">
        <v>3041.5335989261698</v>
      </c>
      <c r="M7653" s="38">
        <v>4073.4494325719402</v>
      </c>
      <c r="N7653" s="39">
        <v>24.998906292543801</v>
      </c>
      <c r="O7653" s="39">
        <v>33.480406295111798</v>
      </c>
    </row>
    <row r="7654" spans="2:15" ht="16" x14ac:dyDescent="0.2">
      <c r="B7654" s="35">
        <v>1910</v>
      </c>
      <c r="C7654" s="35" t="s">
        <v>40</v>
      </c>
      <c r="D7654" s="35" t="s">
        <v>92</v>
      </c>
      <c r="E7654" s="35" t="s">
        <v>37</v>
      </c>
      <c r="F7654" s="35" t="s">
        <v>95</v>
      </c>
      <c r="G7654" s="35" t="s">
        <v>29</v>
      </c>
      <c r="H7654" s="35" t="s">
        <v>35</v>
      </c>
      <c r="I7654" s="35" t="s">
        <v>33</v>
      </c>
      <c r="J7654" s="35" t="s">
        <v>32</v>
      </c>
      <c r="K7654" s="35" t="s">
        <v>100</v>
      </c>
      <c r="L7654" s="38">
        <v>8318.1429255316798</v>
      </c>
      <c r="M7654" s="38">
        <v>7394.0233908427699</v>
      </c>
      <c r="N7654" s="39">
        <v>68.3682980180686</v>
      </c>
      <c r="O7654" s="39">
        <v>60.772794993228203</v>
      </c>
    </row>
    <row r="7655" spans="2:15" ht="16" x14ac:dyDescent="0.2">
      <c r="B7655" s="35">
        <v>1910</v>
      </c>
      <c r="C7655" s="35" t="s">
        <v>40</v>
      </c>
      <c r="D7655" s="35" t="s">
        <v>92</v>
      </c>
      <c r="E7655" s="35" t="s">
        <v>37</v>
      </c>
      <c r="F7655" s="35" t="s">
        <v>95</v>
      </c>
      <c r="G7655" s="35" t="s">
        <v>29</v>
      </c>
      <c r="H7655" s="35" t="s">
        <v>35</v>
      </c>
      <c r="I7655" s="35" t="s">
        <v>33</v>
      </c>
      <c r="J7655" s="35" t="s">
        <v>34</v>
      </c>
      <c r="K7655" s="35" t="s">
        <v>101</v>
      </c>
      <c r="L7655" s="38">
        <v>3096.8707901458301</v>
      </c>
      <c r="M7655" s="38">
        <v>2817.6566337696199</v>
      </c>
      <c r="N7655" s="39">
        <v>25.453732521746499</v>
      </c>
      <c r="O7655" s="39">
        <v>23.158821647421501</v>
      </c>
    </row>
    <row r="7656" spans="2:15" ht="16" x14ac:dyDescent="0.2">
      <c r="B7656" s="35">
        <v>1911</v>
      </c>
      <c r="C7656" s="35" t="s">
        <v>40</v>
      </c>
      <c r="D7656" s="35" t="s">
        <v>92</v>
      </c>
      <c r="E7656" s="35" t="s">
        <v>37</v>
      </c>
      <c r="F7656" s="35" t="s">
        <v>95</v>
      </c>
      <c r="G7656" s="35" t="s">
        <v>29</v>
      </c>
      <c r="H7656" s="35" t="s">
        <v>35</v>
      </c>
      <c r="I7656" s="35" t="s">
        <v>31</v>
      </c>
      <c r="J7656" s="35" t="s">
        <v>32</v>
      </c>
      <c r="K7656" s="35" t="s">
        <v>98</v>
      </c>
      <c r="L7656" s="38">
        <v>2564.5786090731799</v>
      </c>
      <c r="M7656" s="38">
        <v>3061.05766034008</v>
      </c>
      <c r="N7656" s="39">
        <v>21.078728293752199</v>
      </c>
      <c r="O7656" s="39">
        <v>25.1593780301924</v>
      </c>
    </row>
    <row r="7657" spans="2:15" ht="16" x14ac:dyDescent="0.2">
      <c r="B7657" s="35">
        <v>1911</v>
      </c>
      <c r="C7657" s="35" t="s">
        <v>40</v>
      </c>
      <c r="D7657" s="35" t="s">
        <v>92</v>
      </c>
      <c r="E7657" s="35" t="s">
        <v>37</v>
      </c>
      <c r="F7657" s="35" t="s">
        <v>95</v>
      </c>
      <c r="G7657" s="35" t="s">
        <v>29</v>
      </c>
      <c r="H7657" s="35" t="s">
        <v>35</v>
      </c>
      <c r="I7657" s="35" t="s">
        <v>31</v>
      </c>
      <c r="J7657" s="35" t="s">
        <v>34</v>
      </c>
      <c r="K7657" s="35" t="s">
        <v>99</v>
      </c>
      <c r="L7657" s="38">
        <v>3522.4276493185998</v>
      </c>
      <c r="M7657" s="38">
        <v>4717.4987363145901</v>
      </c>
      <c r="N7657" s="39">
        <v>28.951460131385701</v>
      </c>
      <c r="O7657" s="39">
        <v>38.773962216284303</v>
      </c>
    </row>
    <row r="7658" spans="2:15" ht="16" x14ac:dyDescent="0.2">
      <c r="B7658" s="35">
        <v>1911</v>
      </c>
      <c r="C7658" s="35" t="s">
        <v>40</v>
      </c>
      <c r="D7658" s="35" t="s">
        <v>92</v>
      </c>
      <c r="E7658" s="35" t="s">
        <v>37</v>
      </c>
      <c r="F7658" s="35" t="s">
        <v>95</v>
      </c>
      <c r="G7658" s="35" t="s">
        <v>29</v>
      </c>
      <c r="H7658" s="35" t="s">
        <v>35</v>
      </c>
      <c r="I7658" s="35" t="s">
        <v>33</v>
      </c>
      <c r="J7658" s="35" t="s">
        <v>32</v>
      </c>
      <c r="K7658" s="35" t="s">
        <v>100</v>
      </c>
      <c r="L7658" s="38">
        <v>0</v>
      </c>
      <c r="M7658" s="38">
        <v>0</v>
      </c>
      <c r="N7658" s="39">
        <v>0</v>
      </c>
      <c r="O7658" s="39">
        <v>0</v>
      </c>
    </row>
    <row r="7659" spans="2:15" ht="16" x14ac:dyDescent="0.2">
      <c r="B7659" s="35">
        <v>1911</v>
      </c>
      <c r="C7659" s="35" t="s">
        <v>40</v>
      </c>
      <c r="D7659" s="35" t="s">
        <v>92</v>
      </c>
      <c r="E7659" s="35" t="s">
        <v>37</v>
      </c>
      <c r="F7659" s="35" t="s">
        <v>95</v>
      </c>
      <c r="G7659" s="35" t="s">
        <v>29</v>
      </c>
      <c r="H7659" s="35" t="s">
        <v>35</v>
      </c>
      <c r="I7659" s="35" t="s">
        <v>33</v>
      </c>
      <c r="J7659" s="35" t="s">
        <v>34</v>
      </c>
      <c r="K7659" s="35" t="s">
        <v>101</v>
      </c>
      <c r="L7659" s="38">
        <v>6581.13751611305</v>
      </c>
      <c r="M7659" s="38">
        <v>5987.7815500183797</v>
      </c>
      <c r="N7659" s="39">
        <v>54.091541228326399</v>
      </c>
      <c r="O7659" s="39">
        <v>49.214642876863401</v>
      </c>
    </row>
    <row r="7660" spans="2:15" ht="16" x14ac:dyDescent="0.2">
      <c r="B7660" s="35">
        <v>1912</v>
      </c>
      <c r="C7660" s="35" t="s">
        <v>40</v>
      </c>
      <c r="D7660" s="35" t="s">
        <v>92</v>
      </c>
      <c r="E7660" s="35" t="s">
        <v>37</v>
      </c>
      <c r="F7660" s="35" t="s">
        <v>95</v>
      </c>
      <c r="G7660" s="35" t="s">
        <v>29</v>
      </c>
      <c r="H7660" s="35" t="s">
        <v>35</v>
      </c>
      <c r="I7660" s="35" t="s">
        <v>31</v>
      </c>
      <c r="J7660" s="35" t="s">
        <v>32</v>
      </c>
      <c r="K7660" s="35" t="s">
        <v>98</v>
      </c>
      <c r="L7660" s="38">
        <v>2314.4435307529502</v>
      </c>
      <c r="M7660" s="38">
        <v>2762.4987099912601</v>
      </c>
      <c r="N7660" s="39">
        <v>19.022823540435201</v>
      </c>
      <c r="O7660" s="39">
        <v>22.7054688492432</v>
      </c>
    </row>
    <row r="7661" spans="2:15" ht="16" x14ac:dyDescent="0.2">
      <c r="B7661" s="35">
        <v>1912</v>
      </c>
      <c r="C7661" s="35" t="s">
        <v>40</v>
      </c>
      <c r="D7661" s="35" t="s">
        <v>92</v>
      </c>
      <c r="E7661" s="35" t="s">
        <v>37</v>
      </c>
      <c r="F7661" s="35" t="s">
        <v>95</v>
      </c>
      <c r="G7661" s="35" t="s">
        <v>29</v>
      </c>
      <c r="H7661" s="35" t="s">
        <v>35</v>
      </c>
      <c r="I7661" s="35" t="s">
        <v>31</v>
      </c>
      <c r="J7661" s="35" t="s">
        <v>34</v>
      </c>
      <c r="K7661" s="35" t="s">
        <v>99</v>
      </c>
      <c r="L7661" s="38">
        <v>1176.73019542679</v>
      </c>
      <c r="M7661" s="38">
        <v>1575.96514749792</v>
      </c>
      <c r="N7661" s="39">
        <v>9.6717550309051994</v>
      </c>
      <c r="O7661" s="39">
        <v>12.953138198613001</v>
      </c>
    </row>
    <row r="7662" spans="2:15" ht="16" x14ac:dyDescent="0.2">
      <c r="B7662" s="35">
        <v>1912</v>
      </c>
      <c r="C7662" s="35" t="s">
        <v>40</v>
      </c>
      <c r="D7662" s="35" t="s">
        <v>92</v>
      </c>
      <c r="E7662" s="35" t="s">
        <v>37</v>
      </c>
      <c r="F7662" s="35" t="s">
        <v>95</v>
      </c>
      <c r="G7662" s="35" t="s">
        <v>29</v>
      </c>
      <c r="H7662" s="35" t="s">
        <v>35</v>
      </c>
      <c r="I7662" s="35" t="s">
        <v>33</v>
      </c>
      <c r="J7662" s="35" t="s">
        <v>32</v>
      </c>
      <c r="K7662" s="35" t="s">
        <v>100</v>
      </c>
      <c r="L7662" s="38">
        <v>8787.5832434907297</v>
      </c>
      <c r="M7662" s="38">
        <v>7811.3103649508703</v>
      </c>
      <c r="N7662" s="39">
        <v>72.226711590334702</v>
      </c>
      <c r="O7662" s="39">
        <v>64.2025509448017</v>
      </c>
    </row>
    <row r="7663" spans="2:15" ht="16" x14ac:dyDescent="0.2">
      <c r="B7663" s="35">
        <v>1912</v>
      </c>
      <c r="C7663" s="35" t="s">
        <v>40</v>
      </c>
      <c r="D7663" s="35" t="s">
        <v>92</v>
      </c>
      <c r="E7663" s="35" t="s">
        <v>37</v>
      </c>
      <c r="F7663" s="35" t="s">
        <v>95</v>
      </c>
      <c r="G7663" s="35" t="s">
        <v>29</v>
      </c>
      <c r="H7663" s="35" t="s">
        <v>35</v>
      </c>
      <c r="I7663" s="35" t="s">
        <v>33</v>
      </c>
      <c r="J7663" s="35" t="s">
        <v>34</v>
      </c>
      <c r="K7663" s="35" t="s">
        <v>101</v>
      </c>
      <c r="L7663" s="38">
        <v>1343.0692995199299</v>
      </c>
      <c r="M7663" s="38">
        <v>1221.9780474685001</v>
      </c>
      <c r="N7663" s="39">
        <v>11.038925749478899</v>
      </c>
      <c r="O7663" s="39">
        <v>10.0436551846726</v>
      </c>
    </row>
    <row r="7664" spans="2:15" ht="16" x14ac:dyDescent="0.2">
      <c r="B7664" s="35">
        <v>1913</v>
      </c>
      <c r="C7664" s="35" t="s">
        <v>40</v>
      </c>
      <c r="D7664" s="35" t="s">
        <v>92</v>
      </c>
      <c r="E7664" s="35" t="s">
        <v>37</v>
      </c>
      <c r="F7664" s="35" t="s">
        <v>95</v>
      </c>
      <c r="G7664" s="35" t="s">
        <v>29</v>
      </c>
      <c r="H7664" s="35" t="s">
        <v>35</v>
      </c>
      <c r="I7664" s="35" t="s">
        <v>31</v>
      </c>
      <c r="J7664" s="35" t="s">
        <v>32</v>
      </c>
      <c r="K7664" s="35" t="s">
        <v>98</v>
      </c>
      <c r="L7664" s="38">
        <v>1142.69636733216</v>
      </c>
      <c r="M7664" s="38">
        <v>1363.91197223976</v>
      </c>
      <c r="N7664" s="39">
        <v>9.3920249369767301</v>
      </c>
      <c r="O7664" s="39">
        <v>11.210235388272</v>
      </c>
    </row>
    <row r="7665" spans="2:15" ht="16" x14ac:dyDescent="0.2">
      <c r="B7665" s="35">
        <v>1913</v>
      </c>
      <c r="C7665" s="35" t="s">
        <v>40</v>
      </c>
      <c r="D7665" s="35" t="s">
        <v>92</v>
      </c>
      <c r="E7665" s="35" t="s">
        <v>37</v>
      </c>
      <c r="F7665" s="35" t="s">
        <v>95</v>
      </c>
      <c r="G7665" s="35" t="s">
        <v>29</v>
      </c>
      <c r="H7665" s="35" t="s">
        <v>35</v>
      </c>
      <c r="I7665" s="35" t="s">
        <v>31</v>
      </c>
      <c r="J7665" s="35" t="s">
        <v>34</v>
      </c>
      <c r="K7665" s="35" t="s">
        <v>99</v>
      </c>
      <c r="L7665" s="38">
        <v>3306.7420981444502</v>
      </c>
      <c r="M7665" s="38">
        <v>4428.6365036716497</v>
      </c>
      <c r="N7665" s="39">
        <v>27.178702176529701</v>
      </c>
      <c r="O7665" s="39">
        <v>36.399752084972498</v>
      </c>
    </row>
    <row r="7666" spans="2:15" ht="16" x14ac:dyDescent="0.2">
      <c r="B7666" s="35">
        <v>1913</v>
      </c>
      <c r="C7666" s="35" t="s">
        <v>40</v>
      </c>
      <c r="D7666" s="35" t="s">
        <v>92</v>
      </c>
      <c r="E7666" s="35" t="s">
        <v>37</v>
      </c>
      <c r="F7666" s="35" t="s">
        <v>95</v>
      </c>
      <c r="G7666" s="35" t="s">
        <v>29</v>
      </c>
      <c r="H7666" s="35" t="s">
        <v>35</v>
      </c>
      <c r="I7666" s="35" t="s">
        <v>33</v>
      </c>
      <c r="J7666" s="35" t="s">
        <v>32</v>
      </c>
      <c r="K7666" s="35" t="s">
        <v>100</v>
      </c>
      <c r="L7666" s="38">
        <v>8221.5407154904005</v>
      </c>
      <c r="M7666" s="38">
        <v>7308.1533827115099</v>
      </c>
      <c r="N7666" s="39">
        <v>67.574307250605997</v>
      </c>
      <c r="O7666" s="39">
        <v>60.067014104478197</v>
      </c>
    </row>
    <row r="7667" spans="2:15" ht="16" x14ac:dyDescent="0.2">
      <c r="B7667" s="35">
        <v>1913</v>
      </c>
      <c r="C7667" s="35" t="s">
        <v>40</v>
      </c>
      <c r="D7667" s="35" t="s">
        <v>92</v>
      </c>
      <c r="E7667" s="35" t="s">
        <v>37</v>
      </c>
      <c r="F7667" s="35" t="s">
        <v>95</v>
      </c>
      <c r="G7667" s="35" t="s">
        <v>29</v>
      </c>
      <c r="H7667" s="35" t="s">
        <v>35</v>
      </c>
      <c r="I7667" s="35" t="s">
        <v>33</v>
      </c>
      <c r="J7667" s="35" t="s">
        <v>34</v>
      </c>
      <c r="K7667" s="35" t="s">
        <v>101</v>
      </c>
      <c r="L7667" s="38">
        <v>2908.0329908597901</v>
      </c>
      <c r="M7667" s="38">
        <v>2645.8444679027598</v>
      </c>
      <c r="N7667" s="39">
        <v>23.9016410207654</v>
      </c>
      <c r="O7667" s="39">
        <v>21.7466668594748</v>
      </c>
    </row>
    <row r="7668" spans="2:15" ht="16" x14ac:dyDescent="0.2">
      <c r="B7668" s="35">
        <v>1914</v>
      </c>
      <c r="C7668" s="35" t="s">
        <v>40</v>
      </c>
      <c r="D7668" s="35" t="s">
        <v>92</v>
      </c>
      <c r="E7668" s="35" t="s">
        <v>37</v>
      </c>
      <c r="F7668" s="35" t="s">
        <v>95</v>
      </c>
      <c r="G7668" s="35" t="s">
        <v>29</v>
      </c>
      <c r="H7668" s="35" t="s">
        <v>35</v>
      </c>
      <c r="I7668" s="35" t="s">
        <v>31</v>
      </c>
      <c r="J7668" s="35" t="s">
        <v>32</v>
      </c>
      <c r="K7668" s="35" t="s">
        <v>98</v>
      </c>
      <c r="L7668" s="38">
        <v>3362.3462757823199</v>
      </c>
      <c r="M7668" s="38">
        <v>4013.26587837327</v>
      </c>
      <c r="N7668" s="39">
        <v>27.635722814649199</v>
      </c>
      <c r="O7668" s="39">
        <v>32.985746945533698</v>
      </c>
    </row>
    <row r="7669" spans="2:15" ht="16" x14ac:dyDescent="0.2">
      <c r="B7669" s="35">
        <v>1914</v>
      </c>
      <c r="C7669" s="35" t="s">
        <v>40</v>
      </c>
      <c r="D7669" s="35" t="s">
        <v>92</v>
      </c>
      <c r="E7669" s="35" t="s">
        <v>37</v>
      </c>
      <c r="F7669" s="35" t="s">
        <v>95</v>
      </c>
      <c r="G7669" s="35" t="s">
        <v>29</v>
      </c>
      <c r="H7669" s="35" t="s">
        <v>35</v>
      </c>
      <c r="I7669" s="35" t="s">
        <v>31</v>
      </c>
      <c r="J7669" s="35" t="s">
        <v>34</v>
      </c>
      <c r="K7669" s="35" t="s">
        <v>99</v>
      </c>
      <c r="L7669" s="38">
        <v>3560.6620329990401</v>
      </c>
      <c r="M7669" s="38">
        <v>4768.7050845077601</v>
      </c>
      <c r="N7669" s="39">
        <v>29.265715339718099</v>
      </c>
      <c r="O7669" s="39">
        <v>39.194836311022698</v>
      </c>
    </row>
    <row r="7670" spans="2:15" ht="16" x14ac:dyDescent="0.2">
      <c r="B7670" s="35">
        <v>1914</v>
      </c>
      <c r="C7670" s="35" t="s">
        <v>40</v>
      </c>
      <c r="D7670" s="35" t="s">
        <v>92</v>
      </c>
      <c r="E7670" s="35" t="s">
        <v>37</v>
      </c>
      <c r="F7670" s="35" t="s">
        <v>95</v>
      </c>
      <c r="G7670" s="35" t="s">
        <v>29</v>
      </c>
      <c r="H7670" s="35" t="s">
        <v>35</v>
      </c>
      <c r="I7670" s="35" t="s">
        <v>33</v>
      </c>
      <c r="J7670" s="35" t="s">
        <v>32</v>
      </c>
      <c r="K7670" s="35" t="s">
        <v>100</v>
      </c>
      <c r="L7670" s="38">
        <v>10615.0585274196</v>
      </c>
      <c r="M7670" s="38">
        <v>9435.7588886811409</v>
      </c>
      <c r="N7670" s="39">
        <v>87.247056389750298</v>
      </c>
      <c r="O7670" s="39">
        <v>77.554182646694301</v>
      </c>
    </row>
    <row r="7671" spans="2:15" ht="16" x14ac:dyDescent="0.2">
      <c r="B7671" s="35">
        <v>1914</v>
      </c>
      <c r="C7671" s="35" t="s">
        <v>40</v>
      </c>
      <c r="D7671" s="35" t="s">
        <v>92</v>
      </c>
      <c r="E7671" s="35" t="s">
        <v>37</v>
      </c>
      <c r="F7671" s="35" t="s">
        <v>95</v>
      </c>
      <c r="G7671" s="35" t="s">
        <v>29</v>
      </c>
      <c r="H7671" s="35" t="s">
        <v>35</v>
      </c>
      <c r="I7671" s="35" t="s">
        <v>33</v>
      </c>
      <c r="J7671" s="35" t="s">
        <v>34</v>
      </c>
      <c r="K7671" s="35" t="s">
        <v>101</v>
      </c>
      <c r="L7671" s="38">
        <v>3745.7134281460699</v>
      </c>
      <c r="M7671" s="38">
        <v>3407.9995596195799</v>
      </c>
      <c r="N7671" s="39">
        <v>30.786685710789602</v>
      </c>
      <c r="O7671" s="39">
        <v>28.010955284544401</v>
      </c>
    </row>
    <row r="7672" spans="2:15" ht="16" x14ac:dyDescent="0.2">
      <c r="B7672" s="35">
        <v>1915</v>
      </c>
      <c r="C7672" s="35" t="s">
        <v>40</v>
      </c>
      <c r="D7672" s="35" t="s">
        <v>92</v>
      </c>
      <c r="E7672" s="35" t="s">
        <v>37</v>
      </c>
      <c r="F7672" s="35" t="s">
        <v>95</v>
      </c>
      <c r="G7672" s="35" t="s">
        <v>29</v>
      </c>
      <c r="H7672" s="35" t="s">
        <v>35</v>
      </c>
      <c r="I7672" s="35" t="s">
        <v>31</v>
      </c>
      <c r="J7672" s="35" t="s">
        <v>32</v>
      </c>
      <c r="K7672" s="35" t="s">
        <v>98</v>
      </c>
      <c r="L7672" s="38">
        <v>2340.08615571564</v>
      </c>
      <c r="M7672" s="38">
        <v>2793.1055135010301</v>
      </c>
      <c r="N7672" s="39">
        <v>19.233584841498399</v>
      </c>
      <c r="O7672" s="39">
        <v>22.9570316178167</v>
      </c>
    </row>
    <row r="7673" spans="2:15" ht="16" x14ac:dyDescent="0.2">
      <c r="B7673" s="35">
        <v>1915</v>
      </c>
      <c r="C7673" s="35" t="s">
        <v>40</v>
      </c>
      <c r="D7673" s="35" t="s">
        <v>92</v>
      </c>
      <c r="E7673" s="35" t="s">
        <v>37</v>
      </c>
      <c r="F7673" s="35" t="s">
        <v>95</v>
      </c>
      <c r="G7673" s="35" t="s">
        <v>29</v>
      </c>
      <c r="H7673" s="35" t="s">
        <v>35</v>
      </c>
      <c r="I7673" s="35" t="s">
        <v>31</v>
      </c>
      <c r="J7673" s="35" t="s">
        <v>34</v>
      </c>
      <c r="K7673" s="35" t="s">
        <v>99</v>
      </c>
      <c r="L7673" s="38">
        <v>403.85445265846403</v>
      </c>
      <c r="M7673" s="38">
        <v>540.87210859813604</v>
      </c>
      <c r="N7673" s="39">
        <v>3.31935166568601</v>
      </c>
      <c r="O7673" s="39">
        <v>4.4455241802586496</v>
      </c>
    </row>
    <row r="7674" spans="2:15" ht="16" x14ac:dyDescent="0.2">
      <c r="B7674" s="35">
        <v>1915</v>
      </c>
      <c r="C7674" s="35" t="s">
        <v>40</v>
      </c>
      <c r="D7674" s="35" t="s">
        <v>92</v>
      </c>
      <c r="E7674" s="35" t="s">
        <v>37</v>
      </c>
      <c r="F7674" s="35" t="s">
        <v>95</v>
      </c>
      <c r="G7674" s="35" t="s">
        <v>29</v>
      </c>
      <c r="H7674" s="35" t="s">
        <v>35</v>
      </c>
      <c r="I7674" s="35" t="s">
        <v>33</v>
      </c>
      <c r="J7674" s="35" t="s">
        <v>32</v>
      </c>
      <c r="K7674" s="35" t="s">
        <v>100</v>
      </c>
      <c r="L7674" s="38">
        <v>7226.6869860451998</v>
      </c>
      <c r="M7674" s="38">
        <v>6423.82477573284</v>
      </c>
      <c r="N7674" s="39">
        <v>59.397427282563299</v>
      </c>
      <c r="O7674" s="39">
        <v>52.798559800543899</v>
      </c>
    </row>
    <row r="7675" spans="2:15" ht="16" x14ac:dyDescent="0.2">
      <c r="B7675" s="35">
        <v>1915</v>
      </c>
      <c r="C7675" s="35" t="s">
        <v>40</v>
      </c>
      <c r="D7675" s="35" t="s">
        <v>92</v>
      </c>
      <c r="E7675" s="35" t="s">
        <v>37</v>
      </c>
      <c r="F7675" s="35" t="s">
        <v>95</v>
      </c>
      <c r="G7675" s="35" t="s">
        <v>29</v>
      </c>
      <c r="H7675" s="35" t="s">
        <v>35</v>
      </c>
      <c r="I7675" s="35" t="s">
        <v>33</v>
      </c>
      <c r="J7675" s="35" t="s">
        <v>34</v>
      </c>
      <c r="K7675" s="35" t="s">
        <v>101</v>
      </c>
      <c r="L7675" s="38">
        <v>5779.1195333522301</v>
      </c>
      <c r="M7675" s="38">
        <v>5258.0735826342698</v>
      </c>
      <c r="N7675" s="39">
        <v>47.499612602894999</v>
      </c>
      <c r="O7675" s="39">
        <v>43.217043144939197</v>
      </c>
    </row>
    <row r="7676" spans="2:15" ht="16" x14ac:dyDescent="0.2">
      <c r="B7676" s="35">
        <v>1916</v>
      </c>
      <c r="C7676" s="35" t="s">
        <v>40</v>
      </c>
      <c r="D7676" s="35" t="s">
        <v>92</v>
      </c>
      <c r="E7676" s="35" t="s">
        <v>37</v>
      </c>
      <c r="F7676" s="35" t="s">
        <v>95</v>
      </c>
      <c r="G7676" s="35" t="s">
        <v>29</v>
      </c>
      <c r="H7676" s="35" t="s">
        <v>35</v>
      </c>
      <c r="I7676" s="35" t="s">
        <v>31</v>
      </c>
      <c r="J7676" s="35" t="s">
        <v>32</v>
      </c>
      <c r="K7676" s="35" t="s">
        <v>98</v>
      </c>
      <c r="L7676" s="38">
        <v>2611.3405435562299</v>
      </c>
      <c r="M7676" s="38">
        <v>3116.8722792623598</v>
      </c>
      <c r="N7676" s="39">
        <v>21.463072960736099</v>
      </c>
      <c r="O7676" s="39">
        <v>25.618128322704301</v>
      </c>
    </row>
    <row r="7677" spans="2:15" ht="16" x14ac:dyDescent="0.2">
      <c r="B7677" s="35">
        <v>1916</v>
      </c>
      <c r="C7677" s="35" t="s">
        <v>40</v>
      </c>
      <c r="D7677" s="35" t="s">
        <v>92</v>
      </c>
      <c r="E7677" s="35" t="s">
        <v>37</v>
      </c>
      <c r="F7677" s="35" t="s">
        <v>95</v>
      </c>
      <c r="G7677" s="35" t="s">
        <v>29</v>
      </c>
      <c r="H7677" s="35" t="s">
        <v>35</v>
      </c>
      <c r="I7677" s="35" t="s">
        <v>31</v>
      </c>
      <c r="J7677" s="35" t="s">
        <v>34</v>
      </c>
      <c r="K7677" s="35" t="s">
        <v>99</v>
      </c>
      <c r="L7677" s="38">
        <v>4883.8536970635296</v>
      </c>
      <c r="M7677" s="38">
        <v>6540.8223923916403</v>
      </c>
      <c r="N7677" s="39">
        <v>40.141263263535897</v>
      </c>
      <c r="O7677" s="39">
        <v>53.760184047054601</v>
      </c>
    </row>
    <row r="7678" spans="2:15" ht="16" x14ac:dyDescent="0.2">
      <c r="B7678" s="35">
        <v>1916</v>
      </c>
      <c r="C7678" s="35" t="s">
        <v>40</v>
      </c>
      <c r="D7678" s="35" t="s">
        <v>92</v>
      </c>
      <c r="E7678" s="35" t="s">
        <v>37</v>
      </c>
      <c r="F7678" s="35" t="s">
        <v>95</v>
      </c>
      <c r="G7678" s="35" t="s">
        <v>29</v>
      </c>
      <c r="H7678" s="35" t="s">
        <v>35</v>
      </c>
      <c r="I7678" s="35" t="s">
        <v>33</v>
      </c>
      <c r="J7678" s="35" t="s">
        <v>32</v>
      </c>
      <c r="K7678" s="35" t="s">
        <v>100</v>
      </c>
      <c r="L7678" s="38">
        <v>7390.0448076883804</v>
      </c>
      <c r="M7678" s="38">
        <v>6569.0340568332304</v>
      </c>
      <c r="N7678" s="39">
        <v>60.7400943097675</v>
      </c>
      <c r="O7678" s="39">
        <v>53.992060741095003</v>
      </c>
    </row>
    <row r="7679" spans="2:15" ht="16" x14ac:dyDescent="0.2">
      <c r="B7679" s="35">
        <v>1916</v>
      </c>
      <c r="C7679" s="35" t="s">
        <v>40</v>
      </c>
      <c r="D7679" s="35" t="s">
        <v>92</v>
      </c>
      <c r="E7679" s="35" t="s">
        <v>37</v>
      </c>
      <c r="F7679" s="35" t="s">
        <v>95</v>
      </c>
      <c r="G7679" s="35" t="s">
        <v>29</v>
      </c>
      <c r="H7679" s="35" t="s">
        <v>35</v>
      </c>
      <c r="I7679" s="35" t="s">
        <v>33</v>
      </c>
      <c r="J7679" s="35" t="s">
        <v>34</v>
      </c>
      <c r="K7679" s="35" t="s">
        <v>101</v>
      </c>
      <c r="L7679" s="38">
        <v>0</v>
      </c>
      <c r="M7679" s="38">
        <v>0</v>
      </c>
      <c r="N7679" s="39">
        <v>0</v>
      </c>
      <c r="O7679" s="39">
        <v>0</v>
      </c>
    </row>
    <row r="7680" spans="2:15" ht="16" x14ac:dyDescent="0.2">
      <c r="B7680" s="35">
        <v>1917</v>
      </c>
      <c r="C7680" s="35" t="s">
        <v>40</v>
      </c>
      <c r="D7680" s="35" t="s">
        <v>92</v>
      </c>
      <c r="E7680" s="35" t="s">
        <v>37</v>
      </c>
      <c r="F7680" s="35" t="s">
        <v>95</v>
      </c>
      <c r="G7680" s="35" t="s">
        <v>29</v>
      </c>
      <c r="H7680" s="35" t="s">
        <v>35</v>
      </c>
      <c r="I7680" s="35" t="s">
        <v>31</v>
      </c>
      <c r="J7680" s="35" t="s">
        <v>32</v>
      </c>
      <c r="K7680" s="35" t="s">
        <v>98</v>
      </c>
      <c r="L7680" s="38">
        <v>5261.9032397783103</v>
      </c>
      <c r="M7680" s="38">
        <v>6280.55976256957</v>
      </c>
      <c r="N7680" s="39">
        <v>43.2485197789998</v>
      </c>
      <c r="O7680" s="39">
        <v>51.621039144407398</v>
      </c>
    </row>
    <row r="7681" spans="2:15" ht="16" x14ac:dyDescent="0.2">
      <c r="B7681" s="35">
        <v>1917</v>
      </c>
      <c r="C7681" s="35" t="s">
        <v>40</v>
      </c>
      <c r="D7681" s="35" t="s">
        <v>92</v>
      </c>
      <c r="E7681" s="35" t="s">
        <v>37</v>
      </c>
      <c r="F7681" s="35" t="s">
        <v>95</v>
      </c>
      <c r="G7681" s="35" t="s">
        <v>29</v>
      </c>
      <c r="H7681" s="35" t="s">
        <v>35</v>
      </c>
      <c r="I7681" s="35" t="s">
        <v>31</v>
      </c>
      <c r="J7681" s="35" t="s">
        <v>34</v>
      </c>
      <c r="K7681" s="35" t="s">
        <v>99</v>
      </c>
      <c r="L7681" s="38">
        <v>4154.2307442771298</v>
      </c>
      <c r="M7681" s="38">
        <v>5563.6567269955503</v>
      </c>
      <c r="N7681" s="39">
        <v>34.144362281729798</v>
      </c>
      <c r="O7681" s="39">
        <v>45.728685427360702</v>
      </c>
    </row>
    <row r="7682" spans="2:15" ht="16" x14ac:dyDescent="0.2">
      <c r="B7682" s="35">
        <v>1917</v>
      </c>
      <c r="C7682" s="35" t="s">
        <v>40</v>
      </c>
      <c r="D7682" s="35" t="s">
        <v>92</v>
      </c>
      <c r="E7682" s="35" t="s">
        <v>37</v>
      </c>
      <c r="F7682" s="35" t="s">
        <v>95</v>
      </c>
      <c r="G7682" s="35" t="s">
        <v>29</v>
      </c>
      <c r="H7682" s="35" t="s">
        <v>35</v>
      </c>
      <c r="I7682" s="35" t="s">
        <v>33</v>
      </c>
      <c r="J7682" s="35" t="s">
        <v>32</v>
      </c>
      <c r="K7682" s="35" t="s">
        <v>100</v>
      </c>
      <c r="L7682" s="38">
        <v>10684.8590836154</v>
      </c>
      <c r="M7682" s="38">
        <v>9497.8048224702306</v>
      </c>
      <c r="N7682" s="39">
        <v>87.820759591359803</v>
      </c>
      <c r="O7682" s="39">
        <v>78.0641492257827</v>
      </c>
    </row>
    <row r="7683" spans="2:15" ht="16" x14ac:dyDescent="0.2">
      <c r="B7683" s="35">
        <v>1917</v>
      </c>
      <c r="C7683" s="35" t="s">
        <v>40</v>
      </c>
      <c r="D7683" s="35" t="s">
        <v>92</v>
      </c>
      <c r="E7683" s="35" t="s">
        <v>37</v>
      </c>
      <c r="F7683" s="35" t="s">
        <v>95</v>
      </c>
      <c r="G7683" s="35" t="s">
        <v>29</v>
      </c>
      <c r="H7683" s="35" t="s">
        <v>35</v>
      </c>
      <c r="I7683" s="35" t="s">
        <v>33</v>
      </c>
      <c r="J7683" s="35" t="s">
        <v>34</v>
      </c>
      <c r="K7683" s="35" t="s">
        <v>101</v>
      </c>
      <c r="L7683" s="38">
        <v>2331.3197809316198</v>
      </c>
      <c r="M7683" s="38">
        <v>2121.1277742301299</v>
      </c>
      <c r="N7683" s="39">
        <v>19.1615324460133</v>
      </c>
      <c r="O7683" s="39">
        <v>17.433926911480501</v>
      </c>
    </row>
    <row r="7684" spans="2:15" ht="16" x14ac:dyDescent="0.2">
      <c r="B7684" s="35">
        <v>1918</v>
      </c>
      <c r="C7684" s="35" t="s">
        <v>40</v>
      </c>
      <c r="D7684" s="35" t="s">
        <v>92</v>
      </c>
      <c r="E7684" s="35" t="s">
        <v>37</v>
      </c>
      <c r="F7684" s="35" t="s">
        <v>95</v>
      </c>
      <c r="G7684" s="35" t="s">
        <v>29</v>
      </c>
      <c r="H7684" s="35" t="s">
        <v>35</v>
      </c>
      <c r="I7684" s="35" t="s">
        <v>31</v>
      </c>
      <c r="J7684" s="35" t="s">
        <v>32</v>
      </c>
      <c r="K7684" s="35" t="s">
        <v>98</v>
      </c>
      <c r="L7684" s="38">
        <v>1206.4136926751301</v>
      </c>
      <c r="M7684" s="38">
        <v>1439.9643912014701</v>
      </c>
      <c r="N7684" s="39">
        <v>9.9157289808915294</v>
      </c>
      <c r="O7684" s="39">
        <v>11.8353237632997</v>
      </c>
    </row>
    <row r="7685" spans="2:15" ht="16" x14ac:dyDescent="0.2">
      <c r="B7685" s="35">
        <v>1918</v>
      </c>
      <c r="C7685" s="35" t="s">
        <v>40</v>
      </c>
      <c r="D7685" s="35" t="s">
        <v>92</v>
      </c>
      <c r="E7685" s="35" t="s">
        <v>37</v>
      </c>
      <c r="F7685" s="35" t="s">
        <v>95</v>
      </c>
      <c r="G7685" s="35" t="s">
        <v>29</v>
      </c>
      <c r="H7685" s="35" t="s">
        <v>35</v>
      </c>
      <c r="I7685" s="35" t="s">
        <v>31</v>
      </c>
      <c r="J7685" s="35" t="s">
        <v>34</v>
      </c>
      <c r="K7685" s="35" t="s">
        <v>99</v>
      </c>
      <c r="L7685" s="38">
        <v>3284.7844048541201</v>
      </c>
      <c r="M7685" s="38">
        <v>4399.2291174420097</v>
      </c>
      <c r="N7685" s="39">
        <v>26.9982279851023</v>
      </c>
      <c r="O7685" s="39">
        <v>36.158047540619201</v>
      </c>
    </row>
    <row r="7686" spans="2:15" ht="16" x14ac:dyDescent="0.2">
      <c r="B7686" s="35">
        <v>1918</v>
      </c>
      <c r="C7686" s="35" t="s">
        <v>40</v>
      </c>
      <c r="D7686" s="35" t="s">
        <v>92</v>
      </c>
      <c r="E7686" s="35" t="s">
        <v>37</v>
      </c>
      <c r="F7686" s="35" t="s">
        <v>95</v>
      </c>
      <c r="G7686" s="35" t="s">
        <v>29</v>
      </c>
      <c r="H7686" s="35" t="s">
        <v>35</v>
      </c>
      <c r="I7686" s="35" t="s">
        <v>33</v>
      </c>
      <c r="J7686" s="35" t="s">
        <v>32</v>
      </c>
      <c r="K7686" s="35" t="s">
        <v>100</v>
      </c>
      <c r="L7686" s="38">
        <v>10132.861047873699</v>
      </c>
      <c r="M7686" s="38">
        <v>9007.1320335421096</v>
      </c>
      <c r="N7686" s="39">
        <v>83.283789434578694</v>
      </c>
      <c r="O7686" s="39">
        <v>74.031222193496703</v>
      </c>
    </row>
    <row r="7687" spans="2:15" ht="16" x14ac:dyDescent="0.2">
      <c r="B7687" s="35">
        <v>1918</v>
      </c>
      <c r="C7687" s="35" t="s">
        <v>40</v>
      </c>
      <c r="D7687" s="35" t="s">
        <v>92</v>
      </c>
      <c r="E7687" s="35" t="s">
        <v>37</v>
      </c>
      <c r="F7687" s="35" t="s">
        <v>95</v>
      </c>
      <c r="G7687" s="35" t="s">
        <v>29</v>
      </c>
      <c r="H7687" s="35" t="s">
        <v>35</v>
      </c>
      <c r="I7687" s="35" t="s">
        <v>33</v>
      </c>
      <c r="J7687" s="35" t="s">
        <v>34</v>
      </c>
      <c r="K7687" s="35" t="s">
        <v>101</v>
      </c>
      <c r="L7687" s="38">
        <v>4109.9939065441204</v>
      </c>
      <c r="M7687" s="38">
        <v>3739.4364764509301</v>
      </c>
      <c r="N7687" s="39">
        <v>33.780771834609197</v>
      </c>
      <c r="O7687" s="39">
        <v>30.735094326993998</v>
      </c>
    </row>
    <row r="7688" spans="2:15" ht="16" x14ac:dyDescent="0.2">
      <c r="B7688" s="35">
        <v>1919</v>
      </c>
      <c r="C7688" s="35" t="s">
        <v>40</v>
      </c>
      <c r="D7688" s="35" t="s">
        <v>92</v>
      </c>
      <c r="E7688" s="35" t="s">
        <v>37</v>
      </c>
      <c r="F7688" s="35" t="s">
        <v>95</v>
      </c>
      <c r="G7688" s="35" t="s">
        <v>29</v>
      </c>
      <c r="H7688" s="35" t="s">
        <v>35</v>
      </c>
      <c r="I7688" s="35" t="s">
        <v>31</v>
      </c>
      <c r="J7688" s="35" t="s">
        <v>32</v>
      </c>
      <c r="K7688" s="35" t="s">
        <v>98</v>
      </c>
      <c r="L7688" s="38">
        <v>4128.8692993771801</v>
      </c>
      <c r="M7688" s="38">
        <v>4928.1807750743801</v>
      </c>
      <c r="N7688" s="39">
        <v>33.935912049675402</v>
      </c>
      <c r="O7688" s="39">
        <v>40.505595411570297</v>
      </c>
    </row>
    <row r="7689" spans="2:15" ht="16" x14ac:dyDescent="0.2">
      <c r="B7689" s="35">
        <v>1919</v>
      </c>
      <c r="C7689" s="35" t="s">
        <v>40</v>
      </c>
      <c r="D7689" s="35" t="s">
        <v>92</v>
      </c>
      <c r="E7689" s="35" t="s">
        <v>37</v>
      </c>
      <c r="F7689" s="35" t="s">
        <v>95</v>
      </c>
      <c r="G7689" s="35" t="s">
        <v>29</v>
      </c>
      <c r="H7689" s="35" t="s">
        <v>35</v>
      </c>
      <c r="I7689" s="35" t="s">
        <v>31</v>
      </c>
      <c r="J7689" s="35" t="s">
        <v>34</v>
      </c>
      <c r="K7689" s="35" t="s">
        <v>99</v>
      </c>
      <c r="L7689" s="38">
        <v>0</v>
      </c>
      <c r="M7689" s="38">
        <v>0</v>
      </c>
      <c r="N7689" s="39">
        <v>0</v>
      </c>
      <c r="O7689" s="39">
        <v>0</v>
      </c>
    </row>
    <row r="7690" spans="2:15" ht="16" x14ac:dyDescent="0.2">
      <c r="B7690" s="35">
        <v>1919</v>
      </c>
      <c r="C7690" s="35" t="s">
        <v>40</v>
      </c>
      <c r="D7690" s="35" t="s">
        <v>92</v>
      </c>
      <c r="E7690" s="35" t="s">
        <v>37</v>
      </c>
      <c r="F7690" s="35" t="s">
        <v>95</v>
      </c>
      <c r="G7690" s="35" t="s">
        <v>29</v>
      </c>
      <c r="H7690" s="35" t="s">
        <v>35</v>
      </c>
      <c r="I7690" s="35" t="s">
        <v>33</v>
      </c>
      <c r="J7690" s="35" t="s">
        <v>32</v>
      </c>
      <c r="K7690" s="35" t="s">
        <v>100</v>
      </c>
      <c r="L7690" s="38">
        <v>0</v>
      </c>
      <c r="M7690" s="38">
        <v>0</v>
      </c>
      <c r="N7690" s="39">
        <v>0</v>
      </c>
      <c r="O7690" s="39">
        <v>0</v>
      </c>
    </row>
    <row r="7691" spans="2:15" ht="16" x14ac:dyDescent="0.2">
      <c r="B7691" s="35">
        <v>1919</v>
      </c>
      <c r="C7691" s="35" t="s">
        <v>40</v>
      </c>
      <c r="D7691" s="35" t="s">
        <v>92</v>
      </c>
      <c r="E7691" s="35" t="s">
        <v>37</v>
      </c>
      <c r="F7691" s="35" t="s">
        <v>95</v>
      </c>
      <c r="G7691" s="35" t="s">
        <v>29</v>
      </c>
      <c r="H7691" s="35" t="s">
        <v>35</v>
      </c>
      <c r="I7691" s="35" t="s">
        <v>33</v>
      </c>
      <c r="J7691" s="35" t="s">
        <v>34</v>
      </c>
      <c r="K7691" s="35" t="s">
        <v>101</v>
      </c>
      <c r="L7691" s="38">
        <v>4455.5682345920804</v>
      </c>
      <c r="M7691" s="38">
        <v>4053.8537911749299</v>
      </c>
      <c r="N7691" s="39">
        <v>36.621108777469097</v>
      </c>
      <c r="O7691" s="39">
        <v>33.319346228835002</v>
      </c>
    </row>
    <row r="7692" spans="2:15" ht="16" x14ac:dyDescent="0.2">
      <c r="B7692" s="35">
        <v>1920</v>
      </c>
      <c r="C7692" s="35" t="s">
        <v>40</v>
      </c>
      <c r="D7692" s="35" t="s">
        <v>92</v>
      </c>
      <c r="E7692" s="35" t="s">
        <v>37</v>
      </c>
      <c r="F7692" s="35" t="s">
        <v>95</v>
      </c>
      <c r="G7692" s="35" t="s">
        <v>29</v>
      </c>
      <c r="H7692" s="35" t="s">
        <v>35</v>
      </c>
      <c r="I7692" s="35" t="s">
        <v>31</v>
      </c>
      <c r="J7692" s="35" t="s">
        <v>32</v>
      </c>
      <c r="K7692" s="35" t="s">
        <v>98</v>
      </c>
      <c r="L7692" s="38">
        <v>2979.11980492969</v>
      </c>
      <c r="M7692" s="38">
        <v>3555.8502545751498</v>
      </c>
      <c r="N7692" s="39">
        <v>24.485916204901599</v>
      </c>
      <c r="O7692" s="39">
        <v>29.226166475960099</v>
      </c>
    </row>
    <row r="7693" spans="2:15" ht="16" x14ac:dyDescent="0.2">
      <c r="B7693" s="35">
        <v>1920</v>
      </c>
      <c r="C7693" s="35" t="s">
        <v>40</v>
      </c>
      <c r="D7693" s="35" t="s">
        <v>92</v>
      </c>
      <c r="E7693" s="35" t="s">
        <v>37</v>
      </c>
      <c r="F7693" s="35" t="s">
        <v>95</v>
      </c>
      <c r="G7693" s="35" t="s">
        <v>29</v>
      </c>
      <c r="H7693" s="35" t="s">
        <v>35</v>
      </c>
      <c r="I7693" s="35" t="s">
        <v>31</v>
      </c>
      <c r="J7693" s="35" t="s">
        <v>34</v>
      </c>
      <c r="K7693" s="35" t="s">
        <v>99</v>
      </c>
      <c r="L7693" s="38">
        <v>2856.48721499863</v>
      </c>
      <c r="M7693" s="38">
        <v>3825.6214658267299</v>
      </c>
      <c r="N7693" s="39">
        <v>23.4779771095778</v>
      </c>
      <c r="O7693" s="39">
        <v>31.4434641026854</v>
      </c>
    </row>
    <row r="7694" spans="2:15" ht="16" x14ac:dyDescent="0.2">
      <c r="B7694" s="35">
        <v>1920</v>
      </c>
      <c r="C7694" s="35" t="s">
        <v>40</v>
      </c>
      <c r="D7694" s="35" t="s">
        <v>92</v>
      </c>
      <c r="E7694" s="35" t="s">
        <v>37</v>
      </c>
      <c r="F7694" s="35" t="s">
        <v>95</v>
      </c>
      <c r="G7694" s="35" t="s">
        <v>29</v>
      </c>
      <c r="H7694" s="35" t="s">
        <v>35</v>
      </c>
      <c r="I7694" s="35" t="s">
        <v>33</v>
      </c>
      <c r="J7694" s="35" t="s">
        <v>32</v>
      </c>
      <c r="K7694" s="35" t="s">
        <v>100</v>
      </c>
      <c r="L7694" s="38">
        <v>10206.4577471582</v>
      </c>
      <c r="M7694" s="38">
        <v>9072.5523708541605</v>
      </c>
      <c r="N7694" s="39">
        <v>83.888693812259305</v>
      </c>
      <c r="O7694" s="39">
        <v>74.568923596061595</v>
      </c>
    </row>
    <row r="7695" spans="2:15" ht="16" x14ac:dyDescent="0.2">
      <c r="B7695" s="35">
        <v>1920</v>
      </c>
      <c r="C7695" s="35" t="s">
        <v>40</v>
      </c>
      <c r="D7695" s="35" t="s">
        <v>92</v>
      </c>
      <c r="E7695" s="35" t="s">
        <v>37</v>
      </c>
      <c r="F7695" s="35" t="s">
        <v>95</v>
      </c>
      <c r="G7695" s="35" t="s">
        <v>29</v>
      </c>
      <c r="H7695" s="35" t="s">
        <v>35</v>
      </c>
      <c r="I7695" s="35" t="s">
        <v>33</v>
      </c>
      <c r="J7695" s="35" t="s">
        <v>34</v>
      </c>
      <c r="K7695" s="35" t="s">
        <v>101</v>
      </c>
      <c r="L7695" s="38">
        <v>5946.5732603647402</v>
      </c>
      <c r="M7695" s="38">
        <v>5410.4296661581902</v>
      </c>
      <c r="N7695" s="39">
        <v>48.875944605737601</v>
      </c>
      <c r="O7695" s="39">
        <v>44.4692849273275</v>
      </c>
    </row>
    <row r="7696" spans="2:15" ht="16" x14ac:dyDescent="0.2">
      <c r="B7696" s="35">
        <v>1921</v>
      </c>
      <c r="C7696" s="35" t="s">
        <v>40</v>
      </c>
      <c r="D7696" s="35" t="s">
        <v>92</v>
      </c>
      <c r="E7696" s="35" t="s">
        <v>37</v>
      </c>
      <c r="F7696" s="35" t="s">
        <v>95</v>
      </c>
      <c r="G7696" s="35" t="s">
        <v>29</v>
      </c>
      <c r="H7696" s="35" t="s">
        <v>35</v>
      </c>
      <c r="I7696" s="35" t="s">
        <v>31</v>
      </c>
      <c r="J7696" s="35" t="s">
        <v>32</v>
      </c>
      <c r="K7696" s="35" t="s">
        <v>98</v>
      </c>
      <c r="L7696" s="38">
        <v>1619.38501525794</v>
      </c>
      <c r="M7696" s="38">
        <v>1932.8831990011299</v>
      </c>
      <c r="N7696" s="39">
        <v>13.310013824037799</v>
      </c>
      <c r="O7696" s="39">
        <v>15.886711224666801</v>
      </c>
    </row>
    <row r="7697" spans="2:15" ht="16" x14ac:dyDescent="0.2">
      <c r="B7697" s="35">
        <v>1921</v>
      </c>
      <c r="C7697" s="35" t="s">
        <v>40</v>
      </c>
      <c r="D7697" s="35" t="s">
        <v>92</v>
      </c>
      <c r="E7697" s="35" t="s">
        <v>37</v>
      </c>
      <c r="F7697" s="35" t="s">
        <v>95</v>
      </c>
      <c r="G7697" s="35" t="s">
        <v>29</v>
      </c>
      <c r="H7697" s="35" t="s">
        <v>35</v>
      </c>
      <c r="I7697" s="35" t="s">
        <v>31</v>
      </c>
      <c r="J7697" s="35" t="s">
        <v>34</v>
      </c>
      <c r="K7697" s="35" t="s">
        <v>99</v>
      </c>
      <c r="L7697" s="38">
        <v>1465.77753479993</v>
      </c>
      <c r="M7697" s="38">
        <v>1963.0789774985601</v>
      </c>
      <c r="N7697" s="39">
        <v>12.047486587396699</v>
      </c>
      <c r="O7697" s="39">
        <v>16.134895705467599</v>
      </c>
    </row>
    <row r="7698" spans="2:15" ht="16" x14ac:dyDescent="0.2">
      <c r="B7698" s="35">
        <v>1921</v>
      </c>
      <c r="C7698" s="35" t="s">
        <v>40</v>
      </c>
      <c r="D7698" s="35" t="s">
        <v>92</v>
      </c>
      <c r="E7698" s="35" t="s">
        <v>37</v>
      </c>
      <c r="F7698" s="35" t="s">
        <v>95</v>
      </c>
      <c r="G7698" s="35" t="s">
        <v>29</v>
      </c>
      <c r="H7698" s="35" t="s">
        <v>35</v>
      </c>
      <c r="I7698" s="35" t="s">
        <v>33</v>
      </c>
      <c r="J7698" s="35" t="s">
        <v>32</v>
      </c>
      <c r="K7698" s="35" t="s">
        <v>100</v>
      </c>
      <c r="L7698" s="38">
        <v>0</v>
      </c>
      <c r="M7698" s="38">
        <v>0</v>
      </c>
      <c r="N7698" s="39">
        <v>0</v>
      </c>
      <c r="O7698" s="39">
        <v>0</v>
      </c>
    </row>
    <row r="7699" spans="2:15" ht="16" x14ac:dyDescent="0.2">
      <c r="B7699" s="35">
        <v>1921</v>
      </c>
      <c r="C7699" s="35" t="s">
        <v>40</v>
      </c>
      <c r="D7699" s="35" t="s">
        <v>92</v>
      </c>
      <c r="E7699" s="35" t="s">
        <v>37</v>
      </c>
      <c r="F7699" s="35" t="s">
        <v>95</v>
      </c>
      <c r="G7699" s="35" t="s">
        <v>29</v>
      </c>
      <c r="H7699" s="35" t="s">
        <v>35</v>
      </c>
      <c r="I7699" s="35" t="s">
        <v>33</v>
      </c>
      <c r="J7699" s="35" t="s">
        <v>34</v>
      </c>
      <c r="K7699" s="35" t="s">
        <v>101</v>
      </c>
      <c r="L7699" s="38">
        <v>2699.08566559669</v>
      </c>
      <c r="M7699" s="38">
        <v>2455.7358527776601</v>
      </c>
      <c r="N7699" s="39">
        <v>22.184265744630299</v>
      </c>
      <c r="O7699" s="39">
        <v>20.184130296802699</v>
      </c>
    </row>
    <row r="7700" spans="2:15" ht="16" x14ac:dyDescent="0.2">
      <c r="B7700" s="35">
        <v>1922</v>
      </c>
      <c r="C7700" s="35" t="s">
        <v>40</v>
      </c>
      <c r="D7700" s="35" t="s">
        <v>92</v>
      </c>
      <c r="E7700" s="35" t="s">
        <v>37</v>
      </c>
      <c r="F7700" s="35" t="s">
        <v>95</v>
      </c>
      <c r="G7700" s="35" t="s">
        <v>29</v>
      </c>
      <c r="H7700" s="35" t="s">
        <v>35</v>
      </c>
      <c r="I7700" s="35" t="s">
        <v>31</v>
      </c>
      <c r="J7700" s="35" t="s">
        <v>32</v>
      </c>
      <c r="K7700" s="35" t="s">
        <v>98</v>
      </c>
      <c r="L7700" s="38">
        <v>3038.7031969541099</v>
      </c>
      <c r="M7700" s="38">
        <v>3626.9684483946498</v>
      </c>
      <c r="N7700" s="39">
        <v>24.9756427146913</v>
      </c>
      <c r="O7700" s="39">
        <v>29.8106995758464</v>
      </c>
    </row>
    <row r="7701" spans="2:15" ht="16" x14ac:dyDescent="0.2">
      <c r="B7701" s="35">
        <v>1922</v>
      </c>
      <c r="C7701" s="35" t="s">
        <v>40</v>
      </c>
      <c r="D7701" s="35" t="s">
        <v>92</v>
      </c>
      <c r="E7701" s="35" t="s">
        <v>37</v>
      </c>
      <c r="F7701" s="35" t="s">
        <v>95</v>
      </c>
      <c r="G7701" s="35" t="s">
        <v>29</v>
      </c>
      <c r="H7701" s="35" t="s">
        <v>35</v>
      </c>
      <c r="I7701" s="35" t="s">
        <v>31</v>
      </c>
      <c r="J7701" s="35" t="s">
        <v>34</v>
      </c>
      <c r="K7701" s="35" t="s">
        <v>99</v>
      </c>
      <c r="L7701" s="38">
        <v>2910.4359314827302</v>
      </c>
      <c r="M7701" s="38">
        <v>3897.8736246152198</v>
      </c>
      <c r="N7701" s="39">
        <v>23.921391217666301</v>
      </c>
      <c r="O7701" s="39">
        <v>32.037317462590799</v>
      </c>
    </row>
    <row r="7702" spans="2:15" ht="16" x14ac:dyDescent="0.2">
      <c r="B7702" s="35">
        <v>1922</v>
      </c>
      <c r="C7702" s="35" t="s">
        <v>40</v>
      </c>
      <c r="D7702" s="35" t="s">
        <v>92</v>
      </c>
      <c r="E7702" s="35" t="s">
        <v>37</v>
      </c>
      <c r="F7702" s="35" t="s">
        <v>95</v>
      </c>
      <c r="G7702" s="35" t="s">
        <v>29</v>
      </c>
      <c r="H7702" s="35" t="s">
        <v>35</v>
      </c>
      <c r="I7702" s="35" t="s">
        <v>33</v>
      </c>
      <c r="J7702" s="35" t="s">
        <v>32</v>
      </c>
      <c r="K7702" s="35" t="s">
        <v>100</v>
      </c>
      <c r="L7702" s="38">
        <v>9598.2155947335395</v>
      </c>
      <c r="M7702" s="38">
        <v>8531.8840098284709</v>
      </c>
      <c r="N7702" s="39">
        <v>78.889443244385205</v>
      </c>
      <c r="O7702" s="39">
        <v>70.125074053384694</v>
      </c>
    </row>
    <row r="7703" spans="2:15" ht="16" x14ac:dyDescent="0.2">
      <c r="B7703" s="35">
        <v>1922</v>
      </c>
      <c r="C7703" s="35" t="s">
        <v>40</v>
      </c>
      <c r="D7703" s="35" t="s">
        <v>92</v>
      </c>
      <c r="E7703" s="35" t="s">
        <v>37</v>
      </c>
      <c r="F7703" s="35" t="s">
        <v>95</v>
      </c>
      <c r="G7703" s="35" t="s">
        <v>29</v>
      </c>
      <c r="H7703" s="35" t="s">
        <v>35</v>
      </c>
      <c r="I7703" s="35" t="s">
        <v>33</v>
      </c>
      <c r="J7703" s="35" t="s">
        <v>34</v>
      </c>
      <c r="K7703" s="35" t="s">
        <v>101</v>
      </c>
      <c r="L7703" s="38">
        <v>2402.4065834226299</v>
      </c>
      <c r="M7703" s="38">
        <v>2185.8053840450398</v>
      </c>
      <c r="N7703" s="39">
        <v>19.7458075349805</v>
      </c>
      <c r="O7703" s="39">
        <v>17.9655237044798</v>
      </c>
    </row>
    <row r="7704" spans="2:15" ht="16" x14ac:dyDescent="0.2">
      <c r="B7704" s="35">
        <v>1923</v>
      </c>
      <c r="C7704" s="35" t="s">
        <v>40</v>
      </c>
      <c r="D7704" s="35" t="s">
        <v>92</v>
      </c>
      <c r="E7704" s="35" t="s">
        <v>37</v>
      </c>
      <c r="F7704" s="35" t="s">
        <v>95</v>
      </c>
      <c r="G7704" s="35" t="s">
        <v>29</v>
      </c>
      <c r="H7704" s="35" t="s">
        <v>35</v>
      </c>
      <c r="I7704" s="35" t="s">
        <v>31</v>
      </c>
      <c r="J7704" s="35" t="s">
        <v>32</v>
      </c>
      <c r="K7704" s="35" t="s">
        <v>98</v>
      </c>
      <c r="L7704" s="38">
        <v>4530.3927405387303</v>
      </c>
      <c r="M7704" s="38">
        <v>5407.4354959183102</v>
      </c>
      <c r="N7704" s="39">
        <v>37.236104716756699</v>
      </c>
      <c r="O7704" s="39">
        <v>44.444675308917603</v>
      </c>
    </row>
    <row r="7705" spans="2:15" ht="16" x14ac:dyDescent="0.2">
      <c r="B7705" s="35">
        <v>1923</v>
      </c>
      <c r="C7705" s="35" t="s">
        <v>40</v>
      </c>
      <c r="D7705" s="35" t="s">
        <v>92</v>
      </c>
      <c r="E7705" s="35" t="s">
        <v>37</v>
      </c>
      <c r="F7705" s="35" t="s">
        <v>95</v>
      </c>
      <c r="G7705" s="35" t="s">
        <v>29</v>
      </c>
      <c r="H7705" s="35" t="s">
        <v>35</v>
      </c>
      <c r="I7705" s="35" t="s">
        <v>31</v>
      </c>
      <c r="J7705" s="35" t="s">
        <v>34</v>
      </c>
      <c r="K7705" s="35" t="s">
        <v>99</v>
      </c>
      <c r="L7705" s="38">
        <v>3176.3006892568001</v>
      </c>
      <c r="M7705" s="38">
        <v>4253.9396062890701</v>
      </c>
      <c r="N7705" s="39">
        <v>26.106581007590101</v>
      </c>
      <c r="O7705" s="39">
        <v>34.963887174978701</v>
      </c>
    </row>
    <row r="7706" spans="2:15" ht="16" x14ac:dyDescent="0.2">
      <c r="B7706" s="35">
        <v>1923</v>
      </c>
      <c r="C7706" s="35" t="s">
        <v>40</v>
      </c>
      <c r="D7706" s="35" t="s">
        <v>92</v>
      </c>
      <c r="E7706" s="35" t="s">
        <v>37</v>
      </c>
      <c r="F7706" s="35" t="s">
        <v>95</v>
      </c>
      <c r="G7706" s="35" t="s">
        <v>29</v>
      </c>
      <c r="H7706" s="35" t="s">
        <v>35</v>
      </c>
      <c r="I7706" s="35" t="s">
        <v>33</v>
      </c>
      <c r="J7706" s="35" t="s">
        <v>32</v>
      </c>
      <c r="K7706" s="35" t="s">
        <v>100</v>
      </c>
      <c r="L7706" s="38">
        <v>0</v>
      </c>
      <c r="M7706" s="38">
        <v>0</v>
      </c>
      <c r="N7706" s="39">
        <v>0</v>
      </c>
      <c r="O7706" s="39">
        <v>0</v>
      </c>
    </row>
    <row r="7707" spans="2:15" ht="16" x14ac:dyDescent="0.2">
      <c r="B7707" s="35">
        <v>1923</v>
      </c>
      <c r="C7707" s="35" t="s">
        <v>40</v>
      </c>
      <c r="D7707" s="35" t="s">
        <v>92</v>
      </c>
      <c r="E7707" s="35" t="s">
        <v>37</v>
      </c>
      <c r="F7707" s="35" t="s">
        <v>95</v>
      </c>
      <c r="G7707" s="35" t="s">
        <v>29</v>
      </c>
      <c r="H7707" s="35" t="s">
        <v>35</v>
      </c>
      <c r="I7707" s="35" t="s">
        <v>33</v>
      </c>
      <c r="J7707" s="35" t="s">
        <v>34</v>
      </c>
      <c r="K7707" s="35" t="s">
        <v>101</v>
      </c>
      <c r="L7707" s="38">
        <v>8108.5163073951799</v>
      </c>
      <c r="M7707" s="38">
        <v>7377.4517284543599</v>
      </c>
      <c r="N7707" s="39">
        <v>66.645339512837097</v>
      </c>
      <c r="O7707" s="39">
        <v>60.636589548940002</v>
      </c>
    </row>
    <row r="7708" spans="2:15" ht="16" x14ac:dyDescent="0.2">
      <c r="B7708" s="35">
        <v>1924</v>
      </c>
      <c r="C7708" s="35" t="s">
        <v>40</v>
      </c>
      <c r="D7708" s="35" t="s">
        <v>92</v>
      </c>
      <c r="E7708" s="35" t="s">
        <v>37</v>
      </c>
      <c r="F7708" s="35" t="s">
        <v>95</v>
      </c>
      <c r="G7708" s="35" t="s">
        <v>29</v>
      </c>
      <c r="H7708" s="35" t="s">
        <v>35</v>
      </c>
      <c r="I7708" s="35" t="s">
        <v>31</v>
      </c>
      <c r="J7708" s="35" t="s">
        <v>32</v>
      </c>
      <c r="K7708" s="35" t="s">
        <v>98</v>
      </c>
      <c r="L7708" s="38">
        <v>4426.1992817641403</v>
      </c>
      <c r="M7708" s="38">
        <v>5283.0711328955203</v>
      </c>
      <c r="N7708" s="39">
        <v>36.379720124088799</v>
      </c>
      <c r="O7708" s="39">
        <v>43.422502462154903</v>
      </c>
    </row>
    <row r="7709" spans="2:15" ht="16" x14ac:dyDescent="0.2">
      <c r="B7709" s="35">
        <v>1924</v>
      </c>
      <c r="C7709" s="35" t="s">
        <v>40</v>
      </c>
      <c r="D7709" s="35" t="s">
        <v>92</v>
      </c>
      <c r="E7709" s="35" t="s">
        <v>37</v>
      </c>
      <c r="F7709" s="35" t="s">
        <v>95</v>
      </c>
      <c r="G7709" s="35" t="s">
        <v>29</v>
      </c>
      <c r="H7709" s="35" t="s">
        <v>35</v>
      </c>
      <c r="I7709" s="35" t="s">
        <v>31</v>
      </c>
      <c r="J7709" s="35" t="s">
        <v>34</v>
      </c>
      <c r="K7709" s="35" t="s">
        <v>99</v>
      </c>
      <c r="L7709" s="38">
        <v>4274.9072640600498</v>
      </c>
      <c r="M7709" s="38">
        <v>5725.2757540574403</v>
      </c>
      <c r="N7709" s="39">
        <v>35.136224088164703</v>
      </c>
      <c r="O7709" s="39">
        <v>47.057060992253</v>
      </c>
    </row>
    <row r="7710" spans="2:15" ht="16" x14ac:dyDescent="0.2">
      <c r="B7710" s="35">
        <v>1924</v>
      </c>
      <c r="C7710" s="35" t="s">
        <v>40</v>
      </c>
      <c r="D7710" s="35" t="s">
        <v>92</v>
      </c>
      <c r="E7710" s="35" t="s">
        <v>37</v>
      </c>
      <c r="F7710" s="35" t="s">
        <v>95</v>
      </c>
      <c r="G7710" s="35" t="s">
        <v>29</v>
      </c>
      <c r="H7710" s="35" t="s">
        <v>35</v>
      </c>
      <c r="I7710" s="35" t="s">
        <v>33</v>
      </c>
      <c r="J7710" s="35" t="s">
        <v>32</v>
      </c>
      <c r="K7710" s="35" t="s">
        <v>100</v>
      </c>
      <c r="L7710" s="38">
        <v>9866.0629562572394</v>
      </c>
      <c r="M7710" s="38">
        <v>8769.9743713445005</v>
      </c>
      <c r="N7710" s="39">
        <v>81.090928407593694</v>
      </c>
      <c r="O7710" s="39">
        <v>72.081981134338307</v>
      </c>
    </row>
    <row r="7711" spans="2:15" ht="16" x14ac:dyDescent="0.2">
      <c r="B7711" s="35">
        <v>1924</v>
      </c>
      <c r="C7711" s="35" t="s">
        <v>40</v>
      </c>
      <c r="D7711" s="35" t="s">
        <v>92</v>
      </c>
      <c r="E7711" s="35" t="s">
        <v>37</v>
      </c>
      <c r="F7711" s="35" t="s">
        <v>95</v>
      </c>
      <c r="G7711" s="35" t="s">
        <v>29</v>
      </c>
      <c r="H7711" s="35" t="s">
        <v>35</v>
      </c>
      <c r="I7711" s="35" t="s">
        <v>33</v>
      </c>
      <c r="J7711" s="35" t="s">
        <v>34</v>
      </c>
      <c r="K7711" s="35" t="s">
        <v>101</v>
      </c>
      <c r="L7711" s="38">
        <v>6742.7278780242204</v>
      </c>
      <c r="M7711" s="38">
        <v>6134.8029099798696</v>
      </c>
      <c r="N7711" s="39">
        <v>55.419681189240201</v>
      </c>
      <c r="O7711" s="39">
        <v>50.4230376162729</v>
      </c>
    </row>
    <row r="7712" spans="2:15" ht="16" x14ac:dyDescent="0.2">
      <c r="B7712" s="35">
        <v>1925</v>
      </c>
      <c r="C7712" s="35" t="s">
        <v>40</v>
      </c>
      <c r="D7712" s="35" t="s">
        <v>92</v>
      </c>
      <c r="E7712" s="35" t="s">
        <v>37</v>
      </c>
      <c r="F7712" s="35" t="s">
        <v>95</v>
      </c>
      <c r="G7712" s="35" t="s">
        <v>29</v>
      </c>
      <c r="H7712" s="35" t="s">
        <v>35</v>
      </c>
      <c r="I7712" s="35" t="s">
        <v>31</v>
      </c>
      <c r="J7712" s="35" t="s">
        <v>32</v>
      </c>
      <c r="K7712" s="35" t="s">
        <v>98</v>
      </c>
      <c r="L7712" s="38">
        <v>471.996481893593</v>
      </c>
      <c r="M7712" s="38">
        <v>563.37070013856601</v>
      </c>
      <c r="N7712" s="39">
        <v>3.87942313885145</v>
      </c>
      <c r="O7712" s="39">
        <v>4.6304441107279404</v>
      </c>
    </row>
    <row r="7713" spans="2:15" ht="16" x14ac:dyDescent="0.2">
      <c r="B7713" s="35">
        <v>1925</v>
      </c>
      <c r="C7713" s="35" t="s">
        <v>40</v>
      </c>
      <c r="D7713" s="35" t="s">
        <v>92</v>
      </c>
      <c r="E7713" s="35" t="s">
        <v>37</v>
      </c>
      <c r="F7713" s="35" t="s">
        <v>95</v>
      </c>
      <c r="G7713" s="35" t="s">
        <v>29</v>
      </c>
      <c r="H7713" s="35" t="s">
        <v>35</v>
      </c>
      <c r="I7713" s="35" t="s">
        <v>31</v>
      </c>
      <c r="J7713" s="35" t="s">
        <v>34</v>
      </c>
      <c r="K7713" s="35" t="s">
        <v>99</v>
      </c>
      <c r="L7713" s="38">
        <v>4286.8137851381298</v>
      </c>
      <c r="M7713" s="38">
        <v>5741.2218582025898</v>
      </c>
      <c r="N7713" s="39">
        <v>35.234085905244903</v>
      </c>
      <c r="O7713" s="39">
        <v>47.188124861939102</v>
      </c>
    </row>
    <row r="7714" spans="2:15" ht="16" x14ac:dyDescent="0.2">
      <c r="B7714" s="35">
        <v>1925</v>
      </c>
      <c r="C7714" s="35" t="s">
        <v>40</v>
      </c>
      <c r="D7714" s="35" t="s">
        <v>92</v>
      </c>
      <c r="E7714" s="35" t="s">
        <v>37</v>
      </c>
      <c r="F7714" s="35" t="s">
        <v>95</v>
      </c>
      <c r="G7714" s="35" t="s">
        <v>29</v>
      </c>
      <c r="H7714" s="35" t="s">
        <v>35</v>
      </c>
      <c r="I7714" s="35" t="s">
        <v>33</v>
      </c>
      <c r="J7714" s="35" t="s">
        <v>32</v>
      </c>
      <c r="K7714" s="35" t="s">
        <v>100</v>
      </c>
      <c r="L7714" s="38">
        <v>8210.4728503216902</v>
      </c>
      <c r="M7714" s="38">
        <v>7298.3151225761903</v>
      </c>
      <c r="N7714" s="39">
        <v>67.483338495794698</v>
      </c>
      <c r="O7714" s="39">
        <v>59.986151692407098</v>
      </c>
    </row>
    <row r="7715" spans="2:15" ht="16" x14ac:dyDescent="0.2">
      <c r="B7715" s="35">
        <v>1925</v>
      </c>
      <c r="C7715" s="35" t="s">
        <v>40</v>
      </c>
      <c r="D7715" s="35" t="s">
        <v>92</v>
      </c>
      <c r="E7715" s="35" t="s">
        <v>37</v>
      </c>
      <c r="F7715" s="35" t="s">
        <v>95</v>
      </c>
      <c r="G7715" s="35" t="s">
        <v>29</v>
      </c>
      <c r="H7715" s="35" t="s">
        <v>35</v>
      </c>
      <c r="I7715" s="35" t="s">
        <v>33</v>
      </c>
      <c r="J7715" s="35" t="s">
        <v>34</v>
      </c>
      <c r="K7715" s="35" t="s">
        <v>101</v>
      </c>
      <c r="L7715" s="38">
        <v>2150.8696997422398</v>
      </c>
      <c r="M7715" s="38">
        <v>1956.94708902189</v>
      </c>
      <c r="N7715" s="39">
        <v>17.678381093771801</v>
      </c>
      <c r="O7715" s="39">
        <v>16.084496622097699</v>
      </c>
    </row>
    <row r="7716" spans="2:15" ht="16" x14ac:dyDescent="0.2">
      <c r="B7716" s="35">
        <v>1926</v>
      </c>
      <c r="C7716" s="35" t="s">
        <v>40</v>
      </c>
      <c r="D7716" s="35" t="s">
        <v>92</v>
      </c>
      <c r="E7716" s="35" t="s">
        <v>37</v>
      </c>
      <c r="F7716" s="35" t="s">
        <v>95</v>
      </c>
      <c r="G7716" s="35" t="s">
        <v>29</v>
      </c>
      <c r="H7716" s="35" t="s">
        <v>35</v>
      </c>
      <c r="I7716" s="35" t="s">
        <v>31</v>
      </c>
      <c r="J7716" s="35" t="s">
        <v>32</v>
      </c>
      <c r="K7716" s="35" t="s">
        <v>98</v>
      </c>
      <c r="L7716" s="38">
        <v>3321.6831514147798</v>
      </c>
      <c r="M7716" s="38">
        <v>3964.7307436348601</v>
      </c>
      <c r="N7716" s="39">
        <v>27.301505354094001</v>
      </c>
      <c r="O7716" s="39">
        <v>32.586828029875498</v>
      </c>
    </row>
    <row r="7717" spans="2:15" ht="16" x14ac:dyDescent="0.2">
      <c r="B7717" s="35">
        <v>1926</v>
      </c>
      <c r="C7717" s="35" t="s">
        <v>40</v>
      </c>
      <c r="D7717" s="35" t="s">
        <v>92</v>
      </c>
      <c r="E7717" s="35" t="s">
        <v>37</v>
      </c>
      <c r="F7717" s="35" t="s">
        <v>95</v>
      </c>
      <c r="G7717" s="35" t="s">
        <v>29</v>
      </c>
      <c r="H7717" s="35" t="s">
        <v>35</v>
      </c>
      <c r="I7717" s="35" t="s">
        <v>31</v>
      </c>
      <c r="J7717" s="35" t="s">
        <v>34</v>
      </c>
      <c r="K7717" s="35" t="s">
        <v>99</v>
      </c>
      <c r="L7717" s="38">
        <v>0</v>
      </c>
      <c r="M7717" s="38">
        <v>0</v>
      </c>
      <c r="N7717" s="39">
        <v>0</v>
      </c>
      <c r="O7717" s="39">
        <v>0</v>
      </c>
    </row>
    <row r="7718" spans="2:15" ht="16" x14ac:dyDescent="0.2">
      <c r="B7718" s="35">
        <v>1926</v>
      </c>
      <c r="C7718" s="35" t="s">
        <v>40</v>
      </c>
      <c r="D7718" s="35" t="s">
        <v>92</v>
      </c>
      <c r="E7718" s="35" t="s">
        <v>37</v>
      </c>
      <c r="F7718" s="35" t="s">
        <v>95</v>
      </c>
      <c r="G7718" s="35" t="s">
        <v>29</v>
      </c>
      <c r="H7718" s="35" t="s">
        <v>35</v>
      </c>
      <c r="I7718" s="35" t="s">
        <v>33</v>
      </c>
      <c r="J7718" s="35" t="s">
        <v>32</v>
      </c>
      <c r="K7718" s="35" t="s">
        <v>100</v>
      </c>
      <c r="L7718" s="38">
        <v>6229.1837927138304</v>
      </c>
      <c r="M7718" s="38">
        <v>5537.1410519783403</v>
      </c>
      <c r="N7718" s="39">
        <v>51.198770899017802</v>
      </c>
      <c r="O7718" s="39">
        <v>45.5107483724247</v>
      </c>
    </row>
    <row r="7719" spans="2:15" ht="16" x14ac:dyDescent="0.2">
      <c r="B7719" s="35">
        <v>1926</v>
      </c>
      <c r="C7719" s="35" t="s">
        <v>40</v>
      </c>
      <c r="D7719" s="35" t="s">
        <v>92</v>
      </c>
      <c r="E7719" s="35" t="s">
        <v>37</v>
      </c>
      <c r="F7719" s="35" t="s">
        <v>95</v>
      </c>
      <c r="G7719" s="35" t="s">
        <v>29</v>
      </c>
      <c r="H7719" s="35" t="s">
        <v>35</v>
      </c>
      <c r="I7719" s="35" t="s">
        <v>33</v>
      </c>
      <c r="J7719" s="35" t="s">
        <v>34</v>
      </c>
      <c r="K7719" s="35" t="s">
        <v>101</v>
      </c>
      <c r="L7719" s="38">
        <v>7540.7130922461301</v>
      </c>
      <c r="M7719" s="38">
        <v>6860.8417036088904</v>
      </c>
      <c r="N7719" s="39">
        <v>61.978463771885998</v>
      </c>
      <c r="O7719" s="39">
        <v>56.390479755689498</v>
      </c>
    </row>
    <row r="7720" spans="2:15" ht="16" x14ac:dyDescent="0.2">
      <c r="B7720" s="35">
        <v>1927</v>
      </c>
      <c r="C7720" s="35" t="s">
        <v>40</v>
      </c>
      <c r="D7720" s="35" t="s">
        <v>92</v>
      </c>
      <c r="E7720" s="35" t="s">
        <v>38</v>
      </c>
      <c r="F7720" s="35" t="s">
        <v>96</v>
      </c>
      <c r="G7720" s="35" t="s">
        <v>29</v>
      </c>
      <c r="H7720" s="35" t="s">
        <v>35</v>
      </c>
      <c r="I7720" s="35" t="s">
        <v>31</v>
      </c>
      <c r="J7720" s="35" t="s">
        <v>32</v>
      </c>
      <c r="K7720" s="35" t="s">
        <v>98</v>
      </c>
      <c r="L7720" s="38">
        <v>1807.0003317800699</v>
      </c>
      <c r="M7720" s="38">
        <v>2079.8776414826398</v>
      </c>
      <c r="N7720" s="39">
        <v>14.852057521480001</v>
      </c>
      <c r="O7720" s="39">
        <v>17.094884724514799</v>
      </c>
    </row>
    <row r="7721" spans="2:15" ht="16" x14ac:dyDescent="0.2">
      <c r="B7721" s="35">
        <v>1927</v>
      </c>
      <c r="C7721" s="35" t="s">
        <v>40</v>
      </c>
      <c r="D7721" s="35" t="s">
        <v>92</v>
      </c>
      <c r="E7721" s="35" t="s">
        <v>38</v>
      </c>
      <c r="F7721" s="35" t="s">
        <v>96</v>
      </c>
      <c r="G7721" s="35" t="s">
        <v>29</v>
      </c>
      <c r="H7721" s="35" t="s">
        <v>35</v>
      </c>
      <c r="I7721" s="35" t="s">
        <v>31</v>
      </c>
      <c r="J7721" s="35" t="s">
        <v>34</v>
      </c>
      <c r="K7721" s="35" t="s">
        <v>99</v>
      </c>
      <c r="L7721" s="38">
        <v>2536.79224069969</v>
      </c>
      <c r="M7721" s="38">
        <v>3282.5328822430301</v>
      </c>
      <c r="N7721" s="39">
        <v>20.850347183833101</v>
      </c>
      <c r="O7721" s="39">
        <v>26.979722319805699</v>
      </c>
    </row>
    <row r="7722" spans="2:15" ht="16" x14ac:dyDescent="0.2">
      <c r="B7722" s="35">
        <v>1927</v>
      </c>
      <c r="C7722" s="35" t="s">
        <v>40</v>
      </c>
      <c r="D7722" s="35" t="s">
        <v>92</v>
      </c>
      <c r="E7722" s="35" t="s">
        <v>38</v>
      </c>
      <c r="F7722" s="35" t="s">
        <v>96</v>
      </c>
      <c r="G7722" s="35" t="s">
        <v>29</v>
      </c>
      <c r="H7722" s="35" t="s">
        <v>35</v>
      </c>
      <c r="I7722" s="35" t="s">
        <v>33</v>
      </c>
      <c r="J7722" s="35" t="s">
        <v>32</v>
      </c>
      <c r="K7722" s="35" t="s">
        <v>100</v>
      </c>
      <c r="L7722" s="38">
        <v>0</v>
      </c>
      <c r="M7722" s="38">
        <v>0</v>
      </c>
      <c r="N7722" s="39">
        <v>0</v>
      </c>
      <c r="O7722" s="39">
        <v>0</v>
      </c>
    </row>
    <row r="7723" spans="2:15" ht="16" x14ac:dyDescent="0.2">
      <c r="B7723" s="35">
        <v>1927</v>
      </c>
      <c r="C7723" s="35" t="s">
        <v>40</v>
      </c>
      <c r="D7723" s="35" t="s">
        <v>92</v>
      </c>
      <c r="E7723" s="35" t="s">
        <v>38</v>
      </c>
      <c r="F7723" s="35" t="s">
        <v>96</v>
      </c>
      <c r="G7723" s="35" t="s">
        <v>29</v>
      </c>
      <c r="H7723" s="35" t="s">
        <v>35</v>
      </c>
      <c r="I7723" s="35" t="s">
        <v>33</v>
      </c>
      <c r="J7723" s="35" t="s">
        <v>34</v>
      </c>
      <c r="K7723" s="35" t="s">
        <v>101</v>
      </c>
      <c r="L7723" s="38">
        <v>0</v>
      </c>
      <c r="M7723" s="38">
        <v>0</v>
      </c>
      <c r="N7723" s="39">
        <v>0</v>
      </c>
      <c r="O7723" s="39">
        <v>0</v>
      </c>
    </row>
    <row r="7724" spans="2:15" ht="16" x14ac:dyDescent="0.2">
      <c r="B7724" s="35">
        <v>1928</v>
      </c>
      <c r="C7724" s="35" t="s">
        <v>40</v>
      </c>
      <c r="D7724" s="35" t="s">
        <v>92</v>
      </c>
      <c r="E7724" s="35" t="s">
        <v>38</v>
      </c>
      <c r="F7724" s="35" t="s">
        <v>96</v>
      </c>
      <c r="G7724" s="35" t="s">
        <v>29</v>
      </c>
      <c r="H7724" s="35" t="s">
        <v>35</v>
      </c>
      <c r="I7724" s="35" t="s">
        <v>31</v>
      </c>
      <c r="J7724" s="35" t="s">
        <v>32</v>
      </c>
      <c r="K7724" s="35" t="s">
        <v>98</v>
      </c>
      <c r="L7724" s="38">
        <v>5881.6813744716101</v>
      </c>
      <c r="M7724" s="38">
        <v>6769.8812058531903</v>
      </c>
      <c r="N7724" s="39">
        <v>48.342586639492701</v>
      </c>
      <c r="O7724" s="39">
        <v>55.642859226190602</v>
      </c>
    </row>
    <row r="7725" spans="2:15" ht="16" x14ac:dyDescent="0.2">
      <c r="B7725" s="35">
        <v>1928</v>
      </c>
      <c r="C7725" s="35" t="s">
        <v>40</v>
      </c>
      <c r="D7725" s="35" t="s">
        <v>92</v>
      </c>
      <c r="E7725" s="35" t="s">
        <v>38</v>
      </c>
      <c r="F7725" s="35" t="s">
        <v>96</v>
      </c>
      <c r="G7725" s="35" t="s">
        <v>29</v>
      </c>
      <c r="H7725" s="35" t="s">
        <v>35</v>
      </c>
      <c r="I7725" s="35" t="s">
        <v>31</v>
      </c>
      <c r="J7725" s="35" t="s">
        <v>34</v>
      </c>
      <c r="K7725" s="35" t="s">
        <v>99</v>
      </c>
      <c r="L7725" s="38">
        <v>1477.4579822277799</v>
      </c>
      <c r="M7725" s="38">
        <v>1911.7862042409299</v>
      </c>
      <c r="N7725" s="39">
        <v>12.1434902648858</v>
      </c>
      <c r="O7725" s="39">
        <v>15.713311267733699</v>
      </c>
    </row>
    <row r="7726" spans="2:15" ht="16" x14ac:dyDescent="0.2">
      <c r="B7726" s="35">
        <v>1928</v>
      </c>
      <c r="C7726" s="35" t="s">
        <v>40</v>
      </c>
      <c r="D7726" s="35" t="s">
        <v>92</v>
      </c>
      <c r="E7726" s="35" t="s">
        <v>38</v>
      </c>
      <c r="F7726" s="35" t="s">
        <v>96</v>
      </c>
      <c r="G7726" s="35" t="s">
        <v>29</v>
      </c>
      <c r="H7726" s="35" t="s">
        <v>35</v>
      </c>
      <c r="I7726" s="35" t="s">
        <v>33</v>
      </c>
      <c r="J7726" s="35" t="s">
        <v>32</v>
      </c>
      <c r="K7726" s="35" t="s">
        <v>100</v>
      </c>
      <c r="L7726" s="38">
        <v>4175.2874038474301</v>
      </c>
      <c r="M7726" s="38">
        <v>3697.2605456664</v>
      </c>
      <c r="N7726" s="39">
        <v>34.317430716554199</v>
      </c>
      <c r="O7726" s="39">
        <v>30.388442841093699</v>
      </c>
    </row>
    <row r="7727" spans="2:15" ht="16" x14ac:dyDescent="0.2">
      <c r="B7727" s="35">
        <v>1928</v>
      </c>
      <c r="C7727" s="35" t="s">
        <v>40</v>
      </c>
      <c r="D7727" s="35" t="s">
        <v>92</v>
      </c>
      <c r="E7727" s="35" t="s">
        <v>38</v>
      </c>
      <c r="F7727" s="35" t="s">
        <v>96</v>
      </c>
      <c r="G7727" s="35" t="s">
        <v>29</v>
      </c>
      <c r="H7727" s="35" t="s">
        <v>35</v>
      </c>
      <c r="I7727" s="35" t="s">
        <v>33</v>
      </c>
      <c r="J7727" s="35" t="s">
        <v>34</v>
      </c>
      <c r="K7727" s="35" t="s">
        <v>101</v>
      </c>
      <c r="L7727" s="38">
        <v>0</v>
      </c>
      <c r="M7727" s="38">
        <v>0</v>
      </c>
      <c r="N7727" s="39">
        <v>0</v>
      </c>
      <c r="O7727" s="39">
        <v>0</v>
      </c>
    </row>
    <row r="7728" spans="2:15" ht="16" x14ac:dyDescent="0.2">
      <c r="B7728" s="35">
        <v>1929</v>
      </c>
      <c r="C7728" s="35" t="s">
        <v>40</v>
      </c>
      <c r="D7728" s="35" t="s">
        <v>92</v>
      </c>
      <c r="E7728" s="35" t="s">
        <v>38</v>
      </c>
      <c r="F7728" s="35" t="s">
        <v>96</v>
      </c>
      <c r="G7728" s="35" t="s">
        <v>29</v>
      </c>
      <c r="H7728" s="35" t="s">
        <v>35</v>
      </c>
      <c r="I7728" s="35" t="s">
        <v>31</v>
      </c>
      <c r="J7728" s="35" t="s">
        <v>32</v>
      </c>
      <c r="K7728" s="35" t="s">
        <v>98</v>
      </c>
      <c r="L7728" s="38">
        <v>4562.26021479458</v>
      </c>
      <c r="M7728" s="38">
        <v>5251.2126580682498</v>
      </c>
      <c r="N7728" s="39">
        <v>37.498029162695197</v>
      </c>
      <c r="O7728" s="39">
        <v>43.160651984122602</v>
      </c>
    </row>
    <row r="7729" spans="2:15" ht="16" x14ac:dyDescent="0.2">
      <c r="B7729" s="35">
        <v>1929</v>
      </c>
      <c r="C7729" s="35" t="s">
        <v>40</v>
      </c>
      <c r="D7729" s="35" t="s">
        <v>92</v>
      </c>
      <c r="E7729" s="35" t="s">
        <v>38</v>
      </c>
      <c r="F7729" s="35" t="s">
        <v>96</v>
      </c>
      <c r="G7729" s="35" t="s">
        <v>29</v>
      </c>
      <c r="H7729" s="35" t="s">
        <v>35</v>
      </c>
      <c r="I7729" s="35" t="s">
        <v>31</v>
      </c>
      <c r="J7729" s="35" t="s">
        <v>34</v>
      </c>
      <c r="K7729" s="35" t="s">
        <v>99</v>
      </c>
      <c r="L7729" s="38">
        <v>3529.5484833126402</v>
      </c>
      <c r="M7729" s="38">
        <v>4567.1296096164197</v>
      </c>
      <c r="N7729" s="39">
        <v>29.009987534076501</v>
      </c>
      <c r="O7729" s="39">
        <v>37.538051585888397</v>
      </c>
    </row>
    <row r="7730" spans="2:15" ht="16" x14ac:dyDescent="0.2">
      <c r="B7730" s="35">
        <v>1929</v>
      </c>
      <c r="C7730" s="35" t="s">
        <v>40</v>
      </c>
      <c r="D7730" s="35" t="s">
        <v>92</v>
      </c>
      <c r="E7730" s="35" t="s">
        <v>38</v>
      </c>
      <c r="F7730" s="35" t="s">
        <v>96</v>
      </c>
      <c r="G7730" s="35" t="s">
        <v>29</v>
      </c>
      <c r="H7730" s="35" t="s">
        <v>35</v>
      </c>
      <c r="I7730" s="35" t="s">
        <v>33</v>
      </c>
      <c r="J7730" s="35" t="s">
        <v>32</v>
      </c>
      <c r="K7730" s="35" t="s">
        <v>100</v>
      </c>
      <c r="L7730" s="38">
        <v>11484.6129979748</v>
      </c>
      <c r="M7730" s="38">
        <v>10169.7445978287</v>
      </c>
      <c r="N7730" s="39">
        <v>94.394079435409694</v>
      </c>
      <c r="O7730" s="39">
        <v>83.586941899962497</v>
      </c>
    </row>
    <row r="7731" spans="2:15" ht="16" x14ac:dyDescent="0.2">
      <c r="B7731" s="35">
        <v>1929</v>
      </c>
      <c r="C7731" s="35" t="s">
        <v>40</v>
      </c>
      <c r="D7731" s="35" t="s">
        <v>92</v>
      </c>
      <c r="E7731" s="35" t="s">
        <v>38</v>
      </c>
      <c r="F7731" s="35" t="s">
        <v>96</v>
      </c>
      <c r="G7731" s="35" t="s">
        <v>29</v>
      </c>
      <c r="H7731" s="35" t="s">
        <v>35</v>
      </c>
      <c r="I7731" s="35" t="s">
        <v>33</v>
      </c>
      <c r="J7731" s="35" t="s">
        <v>34</v>
      </c>
      <c r="K7731" s="35" t="s">
        <v>101</v>
      </c>
      <c r="L7731" s="38">
        <v>6317.4749442974598</v>
      </c>
      <c r="M7731" s="38">
        <v>5727.7483338776501</v>
      </c>
      <c r="N7731" s="39">
        <v>51.924451596965397</v>
      </c>
      <c r="O7731" s="39">
        <v>47.077383566117703</v>
      </c>
    </row>
    <row r="7732" spans="2:15" ht="16" x14ac:dyDescent="0.2">
      <c r="B7732" s="35">
        <v>1930</v>
      </c>
      <c r="C7732" s="35" t="s">
        <v>40</v>
      </c>
      <c r="D7732" s="35" t="s">
        <v>92</v>
      </c>
      <c r="E7732" s="35" t="s">
        <v>38</v>
      </c>
      <c r="F7732" s="35" t="s">
        <v>96</v>
      </c>
      <c r="G7732" s="35" t="s">
        <v>29</v>
      </c>
      <c r="H7732" s="35" t="s">
        <v>35</v>
      </c>
      <c r="I7732" s="35" t="s">
        <v>31</v>
      </c>
      <c r="J7732" s="35" t="s">
        <v>32</v>
      </c>
      <c r="K7732" s="35" t="s">
        <v>98</v>
      </c>
      <c r="L7732" s="38">
        <v>8604.9096022753693</v>
      </c>
      <c r="M7732" s="38">
        <v>9904.3474281608796</v>
      </c>
      <c r="N7732" s="39">
        <v>70.725284402263298</v>
      </c>
      <c r="O7732" s="39">
        <v>81.405595299952395</v>
      </c>
    </row>
    <row r="7733" spans="2:15" ht="16" x14ac:dyDescent="0.2">
      <c r="B7733" s="35">
        <v>1930</v>
      </c>
      <c r="C7733" s="35" t="s">
        <v>40</v>
      </c>
      <c r="D7733" s="35" t="s">
        <v>92</v>
      </c>
      <c r="E7733" s="35" t="s">
        <v>38</v>
      </c>
      <c r="F7733" s="35" t="s">
        <v>96</v>
      </c>
      <c r="G7733" s="35" t="s">
        <v>29</v>
      </c>
      <c r="H7733" s="35" t="s">
        <v>35</v>
      </c>
      <c r="I7733" s="35" t="s">
        <v>31</v>
      </c>
      <c r="J7733" s="35" t="s">
        <v>34</v>
      </c>
      <c r="K7733" s="35" t="s">
        <v>99</v>
      </c>
      <c r="L7733" s="38">
        <v>126.822468099221</v>
      </c>
      <c r="M7733" s="38">
        <v>164.10446037476601</v>
      </c>
      <c r="N7733" s="39">
        <v>1.0423764501305799</v>
      </c>
      <c r="O7733" s="39">
        <v>1.34880378390218</v>
      </c>
    </row>
    <row r="7734" spans="2:15" ht="16" x14ac:dyDescent="0.2">
      <c r="B7734" s="35">
        <v>1930</v>
      </c>
      <c r="C7734" s="35" t="s">
        <v>40</v>
      </c>
      <c r="D7734" s="35" t="s">
        <v>92</v>
      </c>
      <c r="E7734" s="35" t="s">
        <v>38</v>
      </c>
      <c r="F7734" s="35" t="s">
        <v>96</v>
      </c>
      <c r="G7734" s="35" t="s">
        <v>29</v>
      </c>
      <c r="H7734" s="35" t="s">
        <v>35</v>
      </c>
      <c r="I7734" s="35" t="s">
        <v>33</v>
      </c>
      <c r="J7734" s="35" t="s">
        <v>32</v>
      </c>
      <c r="K7734" s="35" t="s">
        <v>100</v>
      </c>
      <c r="L7734" s="38">
        <v>7605.0100080411603</v>
      </c>
      <c r="M7734" s="38">
        <v>6734.3156847643404</v>
      </c>
      <c r="N7734" s="39">
        <v>62.506931572940999</v>
      </c>
      <c r="O7734" s="39">
        <v>55.3505398747754</v>
      </c>
    </row>
    <row r="7735" spans="2:15" ht="16" x14ac:dyDescent="0.2">
      <c r="B7735" s="35">
        <v>1930</v>
      </c>
      <c r="C7735" s="35" t="s">
        <v>40</v>
      </c>
      <c r="D7735" s="35" t="s">
        <v>92</v>
      </c>
      <c r="E7735" s="35" t="s">
        <v>38</v>
      </c>
      <c r="F7735" s="35" t="s">
        <v>96</v>
      </c>
      <c r="G7735" s="35" t="s">
        <v>29</v>
      </c>
      <c r="H7735" s="35" t="s">
        <v>35</v>
      </c>
      <c r="I7735" s="35" t="s">
        <v>33</v>
      </c>
      <c r="J7735" s="35" t="s">
        <v>34</v>
      </c>
      <c r="K7735" s="35" t="s">
        <v>101</v>
      </c>
      <c r="L7735" s="38">
        <v>6181.1280004881201</v>
      </c>
      <c r="M7735" s="38">
        <v>5604.1291684485604</v>
      </c>
      <c r="N7735" s="39">
        <v>50.803791784833898</v>
      </c>
      <c r="O7735" s="39">
        <v>46.061335631084098</v>
      </c>
    </row>
    <row r="7736" spans="2:15" ht="16" x14ac:dyDescent="0.2">
      <c r="B7736" s="35">
        <v>1931</v>
      </c>
      <c r="C7736" s="35" t="s">
        <v>40</v>
      </c>
      <c r="D7736" s="35" t="s">
        <v>92</v>
      </c>
      <c r="E7736" s="35" t="s">
        <v>38</v>
      </c>
      <c r="F7736" s="35" t="s">
        <v>96</v>
      </c>
      <c r="G7736" s="35" t="s">
        <v>29</v>
      </c>
      <c r="H7736" s="35" t="s">
        <v>35</v>
      </c>
      <c r="I7736" s="35" t="s">
        <v>31</v>
      </c>
      <c r="J7736" s="35" t="s">
        <v>32</v>
      </c>
      <c r="K7736" s="35" t="s">
        <v>98</v>
      </c>
      <c r="L7736" s="38">
        <v>4311.6491344822198</v>
      </c>
      <c r="M7736" s="38">
        <v>4962.7564948443996</v>
      </c>
      <c r="N7736" s="39">
        <v>35.438212064237398</v>
      </c>
      <c r="O7736" s="39">
        <v>40.789779409680001</v>
      </c>
    </row>
    <row r="7737" spans="2:15" ht="16" x14ac:dyDescent="0.2">
      <c r="B7737" s="35">
        <v>1931</v>
      </c>
      <c r="C7737" s="35" t="s">
        <v>40</v>
      </c>
      <c r="D7737" s="35" t="s">
        <v>92</v>
      </c>
      <c r="E7737" s="35" t="s">
        <v>38</v>
      </c>
      <c r="F7737" s="35" t="s">
        <v>96</v>
      </c>
      <c r="G7737" s="35" t="s">
        <v>29</v>
      </c>
      <c r="H7737" s="35" t="s">
        <v>35</v>
      </c>
      <c r="I7737" s="35" t="s">
        <v>31</v>
      </c>
      <c r="J7737" s="35" t="s">
        <v>34</v>
      </c>
      <c r="K7737" s="35" t="s">
        <v>99</v>
      </c>
      <c r="L7737" s="38">
        <v>3825.0957613708902</v>
      </c>
      <c r="M7737" s="38">
        <v>4949.5589007971803</v>
      </c>
      <c r="N7737" s="39">
        <v>31.439143244144301</v>
      </c>
      <c r="O7737" s="39">
        <v>40.681306033949397</v>
      </c>
    </row>
    <row r="7738" spans="2:15" ht="16" x14ac:dyDescent="0.2">
      <c r="B7738" s="35">
        <v>1931</v>
      </c>
      <c r="C7738" s="35" t="s">
        <v>40</v>
      </c>
      <c r="D7738" s="35" t="s">
        <v>92</v>
      </c>
      <c r="E7738" s="35" t="s">
        <v>38</v>
      </c>
      <c r="F7738" s="35" t="s">
        <v>96</v>
      </c>
      <c r="G7738" s="35" t="s">
        <v>29</v>
      </c>
      <c r="H7738" s="35" t="s">
        <v>35</v>
      </c>
      <c r="I7738" s="35" t="s">
        <v>33</v>
      </c>
      <c r="J7738" s="35" t="s">
        <v>32</v>
      </c>
      <c r="K7738" s="35" t="s">
        <v>100</v>
      </c>
      <c r="L7738" s="38">
        <v>10633.184731928501</v>
      </c>
      <c r="M7738" s="38">
        <v>9415.7959875804008</v>
      </c>
      <c r="N7738" s="39">
        <v>87.396038892562999</v>
      </c>
      <c r="O7738" s="39">
        <v>77.390104007510104</v>
      </c>
    </row>
    <row r="7739" spans="2:15" ht="16" x14ac:dyDescent="0.2">
      <c r="B7739" s="35">
        <v>1931</v>
      </c>
      <c r="C7739" s="35" t="s">
        <v>40</v>
      </c>
      <c r="D7739" s="35" t="s">
        <v>92</v>
      </c>
      <c r="E7739" s="35" t="s">
        <v>38</v>
      </c>
      <c r="F7739" s="35" t="s">
        <v>96</v>
      </c>
      <c r="G7739" s="35" t="s">
        <v>29</v>
      </c>
      <c r="H7739" s="35" t="s">
        <v>35</v>
      </c>
      <c r="I7739" s="35" t="s">
        <v>33</v>
      </c>
      <c r="J7739" s="35" t="s">
        <v>34</v>
      </c>
      <c r="K7739" s="35" t="s">
        <v>101</v>
      </c>
      <c r="L7739" s="38">
        <v>11365.315634749</v>
      </c>
      <c r="M7739" s="38">
        <v>10304.3808269771</v>
      </c>
      <c r="N7739" s="39">
        <v>93.413553162320497</v>
      </c>
      <c r="O7739" s="39">
        <v>84.693541043647798</v>
      </c>
    </row>
    <row r="7740" spans="2:15" ht="16" x14ac:dyDescent="0.2">
      <c r="B7740" s="35">
        <v>1932</v>
      </c>
      <c r="C7740" s="35" t="s">
        <v>40</v>
      </c>
      <c r="D7740" s="35" t="s">
        <v>92</v>
      </c>
      <c r="E7740" s="35" t="s">
        <v>38</v>
      </c>
      <c r="F7740" s="35" t="s">
        <v>96</v>
      </c>
      <c r="G7740" s="35" t="s">
        <v>29</v>
      </c>
      <c r="H7740" s="35" t="s">
        <v>35</v>
      </c>
      <c r="I7740" s="35" t="s">
        <v>31</v>
      </c>
      <c r="J7740" s="35" t="s">
        <v>32</v>
      </c>
      <c r="K7740" s="35" t="s">
        <v>98</v>
      </c>
      <c r="L7740" s="38">
        <v>3553.48183878701</v>
      </c>
      <c r="M7740" s="38">
        <v>4090.0974371305401</v>
      </c>
      <c r="N7740" s="39">
        <v>29.2067000448247</v>
      </c>
      <c r="O7740" s="39">
        <v>33.617239209292102</v>
      </c>
    </row>
    <row r="7741" spans="2:15" ht="16" x14ac:dyDescent="0.2">
      <c r="B7741" s="35">
        <v>1932</v>
      </c>
      <c r="C7741" s="35" t="s">
        <v>40</v>
      </c>
      <c r="D7741" s="35" t="s">
        <v>92</v>
      </c>
      <c r="E7741" s="35" t="s">
        <v>38</v>
      </c>
      <c r="F7741" s="35" t="s">
        <v>96</v>
      </c>
      <c r="G7741" s="35" t="s">
        <v>29</v>
      </c>
      <c r="H7741" s="35" t="s">
        <v>35</v>
      </c>
      <c r="I7741" s="35" t="s">
        <v>31</v>
      </c>
      <c r="J7741" s="35" t="s">
        <v>34</v>
      </c>
      <c r="K7741" s="35" t="s">
        <v>99</v>
      </c>
      <c r="L7741" s="38">
        <v>2847.2896899304901</v>
      </c>
      <c r="M7741" s="38">
        <v>3684.3072453937002</v>
      </c>
      <c r="N7741" s="39">
        <v>23.4023810131273</v>
      </c>
      <c r="O7741" s="39">
        <v>30.281977359400301</v>
      </c>
    </row>
    <row r="7742" spans="2:15" ht="16" x14ac:dyDescent="0.2">
      <c r="B7742" s="35">
        <v>1932</v>
      </c>
      <c r="C7742" s="35" t="s">
        <v>40</v>
      </c>
      <c r="D7742" s="35" t="s">
        <v>92</v>
      </c>
      <c r="E7742" s="35" t="s">
        <v>38</v>
      </c>
      <c r="F7742" s="35" t="s">
        <v>96</v>
      </c>
      <c r="G7742" s="35" t="s">
        <v>29</v>
      </c>
      <c r="H7742" s="35" t="s">
        <v>35</v>
      </c>
      <c r="I7742" s="35" t="s">
        <v>33</v>
      </c>
      <c r="J7742" s="35" t="s">
        <v>32</v>
      </c>
      <c r="K7742" s="35" t="s">
        <v>100</v>
      </c>
      <c r="L7742" s="38">
        <v>11323.6492535745</v>
      </c>
      <c r="M7742" s="38">
        <v>10027.2095232599</v>
      </c>
      <c r="N7742" s="39">
        <v>93.071089755407499</v>
      </c>
      <c r="O7742" s="39">
        <v>82.415420739122595</v>
      </c>
    </row>
    <row r="7743" spans="2:15" ht="16" x14ac:dyDescent="0.2">
      <c r="B7743" s="35">
        <v>1932</v>
      </c>
      <c r="C7743" s="35" t="s">
        <v>40</v>
      </c>
      <c r="D7743" s="35" t="s">
        <v>92</v>
      </c>
      <c r="E7743" s="35" t="s">
        <v>38</v>
      </c>
      <c r="F7743" s="35" t="s">
        <v>96</v>
      </c>
      <c r="G7743" s="35" t="s">
        <v>29</v>
      </c>
      <c r="H7743" s="35" t="s">
        <v>35</v>
      </c>
      <c r="I7743" s="35" t="s">
        <v>33</v>
      </c>
      <c r="J7743" s="35" t="s">
        <v>34</v>
      </c>
      <c r="K7743" s="35" t="s">
        <v>101</v>
      </c>
      <c r="L7743" s="38">
        <v>6928.4349617985899</v>
      </c>
      <c r="M7743" s="38">
        <v>6281.6761694707002</v>
      </c>
      <c r="N7743" s="39">
        <v>56.946040781906198</v>
      </c>
      <c r="O7743" s="39">
        <v>51.630215091540002</v>
      </c>
    </row>
    <row r="7744" spans="2:15" ht="16" x14ac:dyDescent="0.2">
      <c r="B7744" s="35">
        <v>1933</v>
      </c>
      <c r="C7744" s="35" t="s">
        <v>40</v>
      </c>
      <c r="D7744" s="35" t="s">
        <v>92</v>
      </c>
      <c r="E7744" s="35" t="s">
        <v>38</v>
      </c>
      <c r="F7744" s="35" t="s">
        <v>96</v>
      </c>
      <c r="G7744" s="35" t="s">
        <v>29</v>
      </c>
      <c r="H7744" s="35" t="s">
        <v>35</v>
      </c>
      <c r="I7744" s="35" t="s">
        <v>31</v>
      </c>
      <c r="J7744" s="35" t="s">
        <v>32</v>
      </c>
      <c r="K7744" s="35" t="s">
        <v>98</v>
      </c>
      <c r="L7744" s="38">
        <v>5155.6973818615497</v>
      </c>
      <c r="M7744" s="38">
        <v>5934.2654908209097</v>
      </c>
      <c r="N7744" s="39">
        <v>42.375594919409998</v>
      </c>
      <c r="O7744" s="39">
        <v>48.774784856062197</v>
      </c>
    </row>
    <row r="7745" spans="2:15" ht="16" x14ac:dyDescent="0.2">
      <c r="B7745" s="35">
        <v>1933</v>
      </c>
      <c r="C7745" s="35" t="s">
        <v>40</v>
      </c>
      <c r="D7745" s="35" t="s">
        <v>92</v>
      </c>
      <c r="E7745" s="35" t="s">
        <v>38</v>
      </c>
      <c r="F7745" s="35" t="s">
        <v>96</v>
      </c>
      <c r="G7745" s="35" t="s">
        <v>29</v>
      </c>
      <c r="H7745" s="35" t="s">
        <v>35</v>
      </c>
      <c r="I7745" s="35" t="s">
        <v>31</v>
      </c>
      <c r="J7745" s="35" t="s">
        <v>34</v>
      </c>
      <c r="K7745" s="35" t="s">
        <v>99</v>
      </c>
      <c r="L7745" s="38">
        <v>5243.4628769133096</v>
      </c>
      <c r="M7745" s="38">
        <v>6784.8833003136397</v>
      </c>
      <c r="N7745" s="39">
        <v>43.096955152712098</v>
      </c>
      <c r="O7745" s="39">
        <v>55.766164112166898</v>
      </c>
    </row>
    <row r="7746" spans="2:15" ht="16" x14ac:dyDescent="0.2">
      <c r="B7746" s="35">
        <v>1933</v>
      </c>
      <c r="C7746" s="35" t="s">
        <v>40</v>
      </c>
      <c r="D7746" s="35" t="s">
        <v>92</v>
      </c>
      <c r="E7746" s="35" t="s">
        <v>38</v>
      </c>
      <c r="F7746" s="35" t="s">
        <v>96</v>
      </c>
      <c r="G7746" s="35" t="s">
        <v>29</v>
      </c>
      <c r="H7746" s="35" t="s">
        <v>35</v>
      </c>
      <c r="I7746" s="35" t="s">
        <v>33</v>
      </c>
      <c r="J7746" s="35" t="s">
        <v>32</v>
      </c>
      <c r="K7746" s="35" t="s">
        <v>100</v>
      </c>
      <c r="L7746" s="38">
        <v>6574.8142892764699</v>
      </c>
      <c r="M7746" s="38">
        <v>5822.0666305331697</v>
      </c>
      <c r="N7746" s="39">
        <v>54.039569500902502</v>
      </c>
      <c r="O7746" s="39">
        <v>47.852602442738402</v>
      </c>
    </row>
    <row r="7747" spans="2:15" ht="16" x14ac:dyDescent="0.2">
      <c r="B7747" s="35">
        <v>1933</v>
      </c>
      <c r="C7747" s="35" t="s">
        <v>40</v>
      </c>
      <c r="D7747" s="35" t="s">
        <v>92</v>
      </c>
      <c r="E7747" s="35" t="s">
        <v>38</v>
      </c>
      <c r="F7747" s="35" t="s">
        <v>96</v>
      </c>
      <c r="G7747" s="35" t="s">
        <v>29</v>
      </c>
      <c r="H7747" s="35" t="s">
        <v>35</v>
      </c>
      <c r="I7747" s="35" t="s">
        <v>33</v>
      </c>
      <c r="J7747" s="35" t="s">
        <v>34</v>
      </c>
      <c r="K7747" s="35" t="s">
        <v>101</v>
      </c>
      <c r="L7747" s="38">
        <v>2696.7700488270202</v>
      </c>
      <c r="M7747" s="38">
        <v>2445.0306950505601</v>
      </c>
      <c r="N7747" s="39">
        <v>22.1652332780303</v>
      </c>
      <c r="O7747" s="39">
        <v>20.0961426990457</v>
      </c>
    </row>
    <row r="7748" spans="2:15" ht="16" x14ac:dyDescent="0.2">
      <c r="B7748" s="35">
        <v>1934</v>
      </c>
      <c r="C7748" s="35" t="s">
        <v>40</v>
      </c>
      <c r="D7748" s="35" t="s">
        <v>92</v>
      </c>
      <c r="E7748" s="35" t="s">
        <v>38</v>
      </c>
      <c r="F7748" s="35" t="s">
        <v>96</v>
      </c>
      <c r="G7748" s="35" t="s">
        <v>29</v>
      </c>
      <c r="H7748" s="35" t="s">
        <v>35</v>
      </c>
      <c r="I7748" s="35" t="s">
        <v>31</v>
      </c>
      <c r="J7748" s="35" t="s">
        <v>32</v>
      </c>
      <c r="K7748" s="35" t="s">
        <v>98</v>
      </c>
      <c r="L7748" s="38">
        <v>6020.9258370944399</v>
      </c>
      <c r="M7748" s="38">
        <v>6930.1531435036904</v>
      </c>
      <c r="N7748" s="39">
        <v>49.487061674748901</v>
      </c>
      <c r="O7748" s="39">
        <v>56.960162823318001</v>
      </c>
    </row>
    <row r="7749" spans="2:15" ht="16" x14ac:dyDescent="0.2">
      <c r="B7749" s="35">
        <v>1934</v>
      </c>
      <c r="C7749" s="35" t="s">
        <v>40</v>
      </c>
      <c r="D7749" s="35" t="s">
        <v>92</v>
      </c>
      <c r="E7749" s="35" t="s">
        <v>38</v>
      </c>
      <c r="F7749" s="35" t="s">
        <v>96</v>
      </c>
      <c r="G7749" s="35" t="s">
        <v>29</v>
      </c>
      <c r="H7749" s="35" t="s">
        <v>35</v>
      </c>
      <c r="I7749" s="35" t="s">
        <v>31</v>
      </c>
      <c r="J7749" s="35" t="s">
        <v>34</v>
      </c>
      <c r="K7749" s="35" t="s">
        <v>99</v>
      </c>
      <c r="L7749" s="38">
        <v>2283.8749432285799</v>
      </c>
      <c r="M7749" s="38">
        <v>2955.2655041277499</v>
      </c>
      <c r="N7749" s="39">
        <v>18.7715748758513</v>
      </c>
      <c r="O7749" s="39">
        <v>24.289853458584201</v>
      </c>
    </row>
    <row r="7750" spans="2:15" ht="16" x14ac:dyDescent="0.2">
      <c r="B7750" s="35">
        <v>1934</v>
      </c>
      <c r="C7750" s="35" t="s">
        <v>40</v>
      </c>
      <c r="D7750" s="35" t="s">
        <v>92</v>
      </c>
      <c r="E7750" s="35" t="s">
        <v>38</v>
      </c>
      <c r="F7750" s="35" t="s">
        <v>96</v>
      </c>
      <c r="G7750" s="35" t="s">
        <v>29</v>
      </c>
      <c r="H7750" s="35" t="s">
        <v>35</v>
      </c>
      <c r="I7750" s="35" t="s">
        <v>33</v>
      </c>
      <c r="J7750" s="35" t="s">
        <v>32</v>
      </c>
      <c r="K7750" s="35" t="s">
        <v>100</v>
      </c>
      <c r="L7750" s="38">
        <v>5615.2422611579505</v>
      </c>
      <c r="M7750" s="38">
        <v>4972.3555909964698</v>
      </c>
      <c r="N7750" s="39">
        <v>46.152676119106502</v>
      </c>
      <c r="O7750" s="39">
        <v>40.868676090381904</v>
      </c>
    </row>
    <row r="7751" spans="2:15" ht="16" x14ac:dyDescent="0.2">
      <c r="B7751" s="35">
        <v>1934</v>
      </c>
      <c r="C7751" s="35" t="s">
        <v>40</v>
      </c>
      <c r="D7751" s="35" t="s">
        <v>92</v>
      </c>
      <c r="E7751" s="35" t="s">
        <v>38</v>
      </c>
      <c r="F7751" s="35" t="s">
        <v>96</v>
      </c>
      <c r="G7751" s="35" t="s">
        <v>29</v>
      </c>
      <c r="H7751" s="35" t="s">
        <v>35</v>
      </c>
      <c r="I7751" s="35" t="s">
        <v>33</v>
      </c>
      <c r="J7751" s="35" t="s">
        <v>34</v>
      </c>
      <c r="K7751" s="35" t="s">
        <v>101</v>
      </c>
      <c r="L7751" s="38">
        <v>6930.9695474192104</v>
      </c>
      <c r="M7751" s="38">
        <v>6283.9741554055199</v>
      </c>
      <c r="N7751" s="39">
        <v>56.966872992486699</v>
      </c>
      <c r="O7751" s="39">
        <v>51.649102647168696</v>
      </c>
    </row>
    <row r="7752" spans="2:15" ht="16" x14ac:dyDescent="0.2">
      <c r="B7752" s="35">
        <v>1935</v>
      </c>
      <c r="C7752" s="35" t="s">
        <v>40</v>
      </c>
      <c r="D7752" s="35" t="s">
        <v>92</v>
      </c>
      <c r="E7752" s="35" t="s">
        <v>38</v>
      </c>
      <c r="F7752" s="35" t="s">
        <v>96</v>
      </c>
      <c r="G7752" s="35" t="s">
        <v>29</v>
      </c>
      <c r="H7752" s="35" t="s">
        <v>35</v>
      </c>
      <c r="I7752" s="35" t="s">
        <v>31</v>
      </c>
      <c r="J7752" s="35" t="s">
        <v>32</v>
      </c>
      <c r="K7752" s="35" t="s">
        <v>98</v>
      </c>
      <c r="L7752" s="38">
        <v>1500.17615441255</v>
      </c>
      <c r="M7752" s="38">
        <v>1726.7195733021199</v>
      </c>
      <c r="N7752" s="39">
        <v>12.330214967774401</v>
      </c>
      <c r="O7752" s="39">
        <v>14.192215670976299</v>
      </c>
    </row>
    <row r="7753" spans="2:15" ht="16" x14ac:dyDescent="0.2">
      <c r="B7753" s="35">
        <v>1935</v>
      </c>
      <c r="C7753" s="35" t="s">
        <v>40</v>
      </c>
      <c r="D7753" s="35" t="s">
        <v>92</v>
      </c>
      <c r="E7753" s="35" t="s">
        <v>38</v>
      </c>
      <c r="F7753" s="35" t="s">
        <v>96</v>
      </c>
      <c r="G7753" s="35" t="s">
        <v>29</v>
      </c>
      <c r="H7753" s="35" t="s">
        <v>35</v>
      </c>
      <c r="I7753" s="35" t="s">
        <v>31</v>
      </c>
      <c r="J7753" s="35" t="s">
        <v>34</v>
      </c>
      <c r="K7753" s="35" t="s">
        <v>99</v>
      </c>
      <c r="L7753" s="38">
        <v>0</v>
      </c>
      <c r="M7753" s="38">
        <v>0</v>
      </c>
      <c r="N7753" s="39">
        <v>0</v>
      </c>
      <c r="O7753" s="39">
        <v>0</v>
      </c>
    </row>
    <row r="7754" spans="2:15" ht="16" x14ac:dyDescent="0.2">
      <c r="B7754" s="35">
        <v>1935</v>
      </c>
      <c r="C7754" s="35" t="s">
        <v>40</v>
      </c>
      <c r="D7754" s="35" t="s">
        <v>92</v>
      </c>
      <c r="E7754" s="35" t="s">
        <v>38</v>
      </c>
      <c r="F7754" s="35" t="s">
        <v>96</v>
      </c>
      <c r="G7754" s="35" t="s">
        <v>29</v>
      </c>
      <c r="H7754" s="35" t="s">
        <v>35</v>
      </c>
      <c r="I7754" s="35" t="s">
        <v>33</v>
      </c>
      <c r="J7754" s="35" t="s">
        <v>32</v>
      </c>
      <c r="K7754" s="35" t="s">
        <v>100</v>
      </c>
      <c r="L7754" s="38">
        <v>2216.7537358773302</v>
      </c>
      <c r="M7754" s="38">
        <v>1962.95855455735</v>
      </c>
      <c r="N7754" s="39">
        <v>18.219893719539701</v>
      </c>
      <c r="O7754" s="39">
        <v>16.1339059278686</v>
      </c>
    </row>
    <row r="7755" spans="2:15" ht="16" x14ac:dyDescent="0.2">
      <c r="B7755" s="35">
        <v>1935</v>
      </c>
      <c r="C7755" s="35" t="s">
        <v>40</v>
      </c>
      <c r="D7755" s="35" t="s">
        <v>92</v>
      </c>
      <c r="E7755" s="35" t="s">
        <v>38</v>
      </c>
      <c r="F7755" s="35" t="s">
        <v>96</v>
      </c>
      <c r="G7755" s="35" t="s">
        <v>29</v>
      </c>
      <c r="H7755" s="35" t="s">
        <v>35</v>
      </c>
      <c r="I7755" s="35" t="s">
        <v>33</v>
      </c>
      <c r="J7755" s="35" t="s">
        <v>34</v>
      </c>
      <c r="K7755" s="35" t="s">
        <v>101</v>
      </c>
      <c r="L7755" s="38">
        <v>0</v>
      </c>
      <c r="M7755" s="38">
        <v>0</v>
      </c>
      <c r="N7755" s="39">
        <v>0</v>
      </c>
      <c r="O7755" s="39">
        <v>0</v>
      </c>
    </row>
    <row r="7756" spans="2:15" ht="16" x14ac:dyDescent="0.2">
      <c r="B7756" s="35">
        <v>1936</v>
      </c>
      <c r="C7756" s="35" t="s">
        <v>40</v>
      </c>
      <c r="D7756" s="35" t="s">
        <v>92</v>
      </c>
      <c r="E7756" s="35" t="s">
        <v>38</v>
      </c>
      <c r="F7756" s="35" t="s">
        <v>96</v>
      </c>
      <c r="G7756" s="35" t="s">
        <v>29</v>
      </c>
      <c r="H7756" s="35" t="s">
        <v>35</v>
      </c>
      <c r="I7756" s="35" t="s">
        <v>31</v>
      </c>
      <c r="J7756" s="35" t="s">
        <v>32</v>
      </c>
      <c r="K7756" s="35" t="s">
        <v>98</v>
      </c>
      <c r="L7756" s="38">
        <v>5078.1761674803802</v>
      </c>
      <c r="M7756" s="38">
        <v>5845.0377039210898</v>
      </c>
      <c r="N7756" s="39">
        <v>41.738434253263399</v>
      </c>
      <c r="O7756" s="39">
        <v>48.041405785652799</v>
      </c>
    </row>
    <row r="7757" spans="2:15" ht="16" x14ac:dyDescent="0.2">
      <c r="B7757" s="35">
        <v>1936</v>
      </c>
      <c r="C7757" s="35" t="s">
        <v>40</v>
      </c>
      <c r="D7757" s="35" t="s">
        <v>92</v>
      </c>
      <c r="E7757" s="35" t="s">
        <v>38</v>
      </c>
      <c r="F7757" s="35" t="s">
        <v>96</v>
      </c>
      <c r="G7757" s="35" t="s">
        <v>29</v>
      </c>
      <c r="H7757" s="35" t="s">
        <v>35</v>
      </c>
      <c r="I7757" s="35" t="s">
        <v>31</v>
      </c>
      <c r="J7757" s="35" t="s">
        <v>34</v>
      </c>
      <c r="K7757" s="35" t="s">
        <v>99</v>
      </c>
      <c r="L7757" s="38">
        <v>2596.1269325958801</v>
      </c>
      <c r="M7757" s="38">
        <v>3359.3101894588799</v>
      </c>
      <c r="N7757" s="39">
        <v>21.3380295829798</v>
      </c>
      <c r="O7757" s="39">
        <v>27.610768680483901</v>
      </c>
    </row>
    <row r="7758" spans="2:15" ht="16" x14ac:dyDescent="0.2">
      <c r="B7758" s="35">
        <v>1936</v>
      </c>
      <c r="C7758" s="35" t="s">
        <v>40</v>
      </c>
      <c r="D7758" s="35" t="s">
        <v>92</v>
      </c>
      <c r="E7758" s="35" t="s">
        <v>38</v>
      </c>
      <c r="F7758" s="35" t="s">
        <v>96</v>
      </c>
      <c r="G7758" s="35" t="s">
        <v>29</v>
      </c>
      <c r="H7758" s="35" t="s">
        <v>35</v>
      </c>
      <c r="I7758" s="35" t="s">
        <v>33</v>
      </c>
      <c r="J7758" s="35" t="s">
        <v>32</v>
      </c>
      <c r="K7758" s="35" t="s">
        <v>100</v>
      </c>
      <c r="L7758" s="38">
        <v>11730.977183523801</v>
      </c>
      <c r="M7758" s="38">
        <v>10387.9026537882</v>
      </c>
      <c r="N7758" s="39">
        <v>96.418990549511093</v>
      </c>
      <c r="O7758" s="39">
        <v>85.3800218119585</v>
      </c>
    </row>
    <row r="7759" spans="2:15" ht="16" x14ac:dyDescent="0.2">
      <c r="B7759" s="35">
        <v>1936</v>
      </c>
      <c r="C7759" s="35" t="s">
        <v>40</v>
      </c>
      <c r="D7759" s="35" t="s">
        <v>92</v>
      </c>
      <c r="E7759" s="35" t="s">
        <v>38</v>
      </c>
      <c r="F7759" s="35" t="s">
        <v>96</v>
      </c>
      <c r="G7759" s="35" t="s">
        <v>29</v>
      </c>
      <c r="H7759" s="35" t="s">
        <v>35</v>
      </c>
      <c r="I7759" s="35" t="s">
        <v>33</v>
      </c>
      <c r="J7759" s="35" t="s">
        <v>34</v>
      </c>
      <c r="K7759" s="35" t="s">
        <v>101</v>
      </c>
      <c r="L7759" s="38">
        <v>0</v>
      </c>
      <c r="M7759" s="38">
        <v>0</v>
      </c>
      <c r="N7759" s="39">
        <v>0</v>
      </c>
      <c r="O7759" s="39">
        <v>0</v>
      </c>
    </row>
    <row r="7760" spans="2:15" ht="16" x14ac:dyDescent="0.2">
      <c r="B7760" s="35">
        <v>1937</v>
      </c>
      <c r="C7760" s="35" t="s">
        <v>40</v>
      </c>
      <c r="D7760" s="35" t="s">
        <v>92</v>
      </c>
      <c r="E7760" s="35" t="s">
        <v>38</v>
      </c>
      <c r="F7760" s="35" t="s">
        <v>96</v>
      </c>
      <c r="G7760" s="35" t="s">
        <v>29</v>
      </c>
      <c r="H7760" s="35" t="s">
        <v>35</v>
      </c>
      <c r="I7760" s="35" t="s">
        <v>31</v>
      </c>
      <c r="J7760" s="35" t="s">
        <v>32</v>
      </c>
      <c r="K7760" s="35" t="s">
        <v>98</v>
      </c>
      <c r="L7760" s="38">
        <v>685.07184483663605</v>
      </c>
      <c r="M7760" s="38">
        <v>788.525374249018</v>
      </c>
      <c r="N7760" s="39">
        <v>5.63072749180796</v>
      </c>
      <c r="O7760" s="39">
        <v>6.4810304732795903</v>
      </c>
    </row>
    <row r="7761" spans="2:15" ht="16" x14ac:dyDescent="0.2">
      <c r="B7761" s="35">
        <v>1937</v>
      </c>
      <c r="C7761" s="35" t="s">
        <v>40</v>
      </c>
      <c r="D7761" s="35" t="s">
        <v>92</v>
      </c>
      <c r="E7761" s="35" t="s">
        <v>38</v>
      </c>
      <c r="F7761" s="35" t="s">
        <v>96</v>
      </c>
      <c r="G7761" s="35" t="s">
        <v>29</v>
      </c>
      <c r="H7761" s="35" t="s">
        <v>35</v>
      </c>
      <c r="I7761" s="35" t="s">
        <v>31</v>
      </c>
      <c r="J7761" s="35" t="s">
        <v>34</v>
      </c>
      <c r="K7761" s="35" t="s">
        <v>99</v>
      </c>
      <c r="L7761" s="38">
        <v>3263.6917523328698</v>
      </c>
      <c r="M7761" s="38">
        <v>4223.1189936086903</v>
      </c>
      <c r="N7761" s="39">
        <v>26.824863717804401</v>
      </c>
      <c r="O7761" s="39">
        <v>34.710567070756397</v>
      </c>
    </row>
    <row r="7762" spans="2:15" ht="16" x14ac:dyDescent="0.2">
      <c r="B7762" s="35">
        <v>1937</v>
      </c>
      <c r="C7762" s="35" t="s">
        <v>40</v>
      </c>
      <c r="D7762" s="35" t="s">
        <v>92</v>
      </c>
      <c r="E7762" s="35" t="s">
        <v>38</v>
      </c>
      <c r="F7762" s="35" t="s">
        <v>96</v>
      </c>
      <c r="G7762" s="35" t="s">
        <v>29</v>
      </c>
      <c r="H7762" s="35" t="s">
        <v>35</v>
      </c>
      <c r="I7762" s="35" t="s">
        <v>33</v>
      </c>
      <c r="J7762" s="35" t="s">
        <v>32</v>
      </c>
      <c r="K7762" s="35" t="s">
        <v>100</v>
      </c>
      <c r="L7762" s="38">
        <v>0</v>
      </c>
      <c r="M7762" s="38">
        <v>0</v>
      </c>
      <c r="N7762" s="39">
        <v>0</v>
      </c>
      <c r="O7762" s="39">
        <v>0</v>
      </c>
    </row>
    <row r="7763" spans="2:15" ht="16" x14ac:dyDescent="0.2">
      <c r="B7763" s="35">
        <v>1937</v>
      </c>
      <c r="C7763" s="35" t="s">
        <v>40</v>
      </c>
      <c r="D7763" s="35" t="s">
        <v>92</v>
      </c>
      <c r="E7763" s="35" t="s">
        <v>38</v>
      </c>
      <c r="F7763" s="35" t="s">
        <v>96</v>
      </c>
      <c r="G7763" s="35" t="s">
        <v>29</v>
      </c>
      <c r="H7763" s="35" t="s">
        <v>35</v>
      </c>
      <c r="I7763" s="35" t="s">
        <v>33</v>
      </c>
      <c r="J7763" s="35" t="s">
        <v>34</v>
      </c>
      <c r="K7763" s="35" t="s">
        <v>101</v>
      </c>
      <c r="L7763" s="38">
        <v>7739.6238479219801</v>
      </c>
      <c r="M7763" s="38">
        <v>7017.1418154638504</v>
      </c>
      <c r="N7763" s="39">
        <v>63.613346695249099</v>
      </c>
      <c r="O7763" s="39">
        <v>57.675138209291902</v>
      </c>
    </row>
    <row r="7764" spans="2:15" ht="16" x14ac:dyDescent="0.2">
      <c r="B7764" s="35">
        <v>1938</v>
      </c>
      <c r="C7764" s="35" t="s">
        <v>40</v>
      </c>
      <c r="D7764" s="35" t="s">
        <v>92</v>
      </c>
      <c r="E7764" s="35" t="s">
        <v>38</v>
      </c>
      <c r="F7764" s="35" t="s">
        <v>96</v>
      </c>
      <c r="G7764" s="35" t="s">
        <v>29</v>
      </c>
      <c r="H7764" s="35" t="s">
        <v>35</v>
      </c>
      <c r="I7764" s="35" t="s">
        <v>31</v>
      </c>
      <c r="J7764" s="35" t="s">
        <v>32</v>
      </c>
      <c r="K7764" s="35" t="s">
        <v>98</v>
      </c>
      <c r="L7764" s="38">
        <v>4455.0807307405803</v>
      </c>
      <c r="M7764" s="38">
        <v>5127.8478702544198</v>
      </c>
      <c r="N7764" s="39">
        <v>36.6171018964979</v>
      </c>
      <c r="O7764" s="39">
        <v>42.146694824008897</v>
      </c>
    </row>
    <row r="7765" spans="2:15" ht="16" x14ac:dyDescent="0.2">
      <c r="B7765" s="35">
        <v>1938</v>
      </c>
      <c r="C7765" s="35" t="s">
        <v>40</v>
      </c>
      <c r="D7765" s="35" t="s">
        <v>92</v>
      </c>
      <c r="E7765" s="35" t="s">
        <v>38</v>
      </c>
      <c r="F7765" s="35" t="s">
        <v>96</v>
      </c>
      <c r="G7765" s="35" t="s">
        <v>29</v>
      </c>
      <c r="H7765" s="35" t="s">
        <v>35</v>
      </c>
      <c r="I7765" s="35" t="s">
        <v>31</v>
      </c>
      <c r="J7765" s="35" t="s">
        <v>34</v>
      </c>
      <c r="K7765" s="35" t="s">
        <v>99</v>
      </c>
      <c r="L7765" s="38">
        <v>2724.6501210951501</v>
      </c>
      <c r="M7765" s="38">
        <v>3525.6153308934199</v>
      </c>
      <c r="N7765" s="39">
        <v>22.394384556946498</v>
      </c>
      <c r="O7765" s="39">
        <v>28.977660253918501</v>
      </c>
    </row>
    <row r="7766" spans="2:15" ht="16" x14ac:dyDescent="0.2">
      <c r="B7766" s="35">
        <v>1938</v>
      </c>
      <c r="C7766" s="35" t="s">
        <v>40</v>
      </c>
      <c r="D7766" s="35" t="s">
        <v>92</v>
      </c>
      <c r="E7766" s="35" t="s">
        <v>38</v>
      </c>
      <c r="F7766" s="35" t="s">
        <v>96</v>
      </c>
      <c r="G7766" s="35" t="s">
        <v>29</v>
      </c>
      <c r="H7766" s="35" t="s">
        <v>35</v>
      </c>
      <c r="I7766" s="35" t="s">
        <v>33</v>
      </c>
      <c r="J7766" s="35" t="s">
        <v>32</v>
      </c>
      <c r="K7766" s="35" t="s">
        <v>100</v>
      </c>
      <c r="L7766" s="38">
        <v>5688.8207031420998</v>
      </c>
      <c r="M7766" s="38">
        <v>5037.5100688196899</v>
      </c>
      <c r="N7766" s="39">
        <v>46.757430436784297</v>
      </c>
      <c r="O7766" s="39">
        <v>41.404192346463198</v>
      </c>
    </row>
    <row r="7767" spans="2:15" ht="16" x14ac:dyDescent="0.2">
      <c r="B7767" s="35">
        <v>1938</v>
      </c>
      <c r="C7767" s="35" t="s">
        <v>40</v>
      </c>
      <c r="D7767" s="35" t="s">
        <v>92</v>
      </c>
      <c r="E7767" s="35" t="s">
        <v>38</v>
      </c>
      <c r="F7767" s="35" t="s">
        <v>96</v>
      </c>
      <c r="G7767" s="35" t="s">
        <v>29</v>
      </c>
      <c r="H7767" s="35" t="s">
        <v>35</v>
      </c>
      <c r="I7767" s="35" t="s">
        <v>33</v>
      </c>
      <c r="J7767" s="35" t="s">
        <v>34</v>
      </c>
      <c r="K7767" s="35" t="s">
        <v>101</v>
      </c>
      <c r="L7767" s="38">
        <v>5941.7668274370199</v>
      </c>
      <c r="M7767" s="38">
        <v>5387.1119943043304</v>
      </c>
      <c r="N7767" s="39">
        <v>48.836439677564499</v>
      </c>
      <c r="O7767" s="39">
        <v>44.2776328298986</v>
      </c>
    </row>
    <row r="7768" spans="2:15" ht="16" x14ac:dyDescent="0.2">
      <c r="B7768" s="35">
        <v>1939</v>
      </c>
      <c r="C7768" s="35" t="s">
        <v>40</v>
      </c>
      <c r="D7768" s="35" t="s">
        <v>92</v>
      </c>
      <c r="E7768" s="35" t="s">
        <v>38</v>
      </c>
      <c r="F7768" s="35" t="s">
        <v>96</v>
      </c>
      <c r="G7768" s="35" t="s">
        <v>29</v>
      </c>
      <c r="H7768" s="35" t="s">
        <v>35</v>
      </c>
      <c r="I7768" s="35" t="s">
        <v>31</v>
      </c>
      <c r="J7768" s="35" t="s">
        <v>32</v>
      </c>
      <c r="K7768" s="35" t="s">
        <v>98</v>
      </c>
      <c r="L7768" s="38">
        <v>3954.4717366260202</v>
      </c>
      <c r="M7768" s="38">
        <v>4551.6413053345896</v>
      </c>
      <c r="N7768" s="39">
        <v>32.502507424323497</v>
      </c>
      <c r="O7768" s="39">
        <v>37.410750454804898</v>
      </c>
    </row>
    <row r="7769" spans="2:15" ht="16" x14ac:dyDescent="0.2">
      <c r="B7769" s="35">
        <v>1939</v>
      </c>
      <c r="C7769" s="35" t="s">
        <v>40</v>
      </c>
      <c r="D7769" s="35" t="s">
        <v>92</v>
      </c>
      <c r="E7769" s="35" t="s">
        <v>38</v>
      </c>
      <c r="F7769" s="35" t="s">
        <v>96</v>
      </c>
      <c r="G7769" s="35" t="s">
        <v>29</v>
      </c>
      <c r="H7769" s="35" t="s">
        <v>35</v>
      </c>
      <c r="I7769" s="35" t="s">
        <v>31</v>
      </c>
      <c r="J7769" s="35" t="s">
        <v>34</v>
      </c>
      <c r="K7769" s="35" t="s">
        <v>99</v>
      </c>
      <c r="L7769" s="38">
        <v>2319.0008388900601</v>
      </c>
      <c r="M7769" s="38">
        <v>3000.7173569350798</v>
      </c>
      <c r="N7769" s="39">
        <v>19.060280867589601</v>
      </c>
      <c r="O7769" s="39">
        <v>24.663430330973299</v>
      </c>
    </row>
    <row r="7770" spans="2:15" ht="16" x14ac:dyDescent="0.2">
      <c r="B7770" s="35">
        <v>1939</v>
      </c>
      <c r="C7770" s="35" t="s">
        <v>40</v>
      </c>
      <c r="D7770" s="35" t="s">
        <v>92</v>
      </c>
      <c r="E7770" s="35" t="s">
        <v>38</v>
      </c>
      <c r="F7770" s="35" t="s">
        <v>96</v>
      </c>
      <c r="G7770" s="35" t="s">
        <v>29</v>
      </c>
      <c r="H7770" s="35" t="s">
        <v>35</v>
      </c>
      <c r="I7770" s="35" t="s">
        <v>33</v>
      </c>
      <c r="J7770" s="35" t="s">
        <v>32</v>
      </c>
      <c r="K7770" s="35" t="s">
        <v>100</v>
      </c>
      <c r="L7770" s="38">
        <v>6212.22668236547</v>
      </c>
      <c r="M7770" s="38">
        <v>5500.9915227108104</v>
      </c>
      <c r="N7770" s="39">
        <v>51.059397389305197</v>
      </c>
      <c r="O7770" s="39">
        <v>45.213628953787499</v>
      </c>
    </row>
    <row r="7771" spans="2:15" ht="16" x14ac:dyDescent="0.2">
      <c r="B7771" s="35">
        <v>1939</v>
      </c>
      <c r="C7771" s="35" t="s">
        <v>40</v>
      </c>
      <c r="D7771" s="35" t="s">
        <v>92</v>
      </c>
      <c r="E7771" s="35" t="s">
        <v>38</v>
      </c>
      <c r="F7771" s="35" t="s">
        <v>96</v>
      </c>
      <c r="G7771" s="35" t="s">
        <v>29</v>
      </c>
      <c r="H7771" s="35" t="s">
        <v>35</v>
      </c>
      <c r="I7771" s="35" t="s">
        <v>33</v>
      </c>
      <c r="J7771" s="35" t="s">
        <v>34</v>
      </c>
      <c r="K7771" s="35" t="s">
        <v>101</v>
      </c>
      <c r="L7771" s="38">
        <v>5800.1233385488003</v>
      </c>
      <c r="M7771" s="38">
        <v>5258.6907081674599</v>
      </c>
      <c r="N7771" s="39">
        <v>47.6722466182094</v>
      </c>
      <c r="O7771" s="39">
        <v>43.222115409595602</v>
      </c>
    </row>
    <row r="7772" spans="2:15" ht="16" x14ac:dyDescent="0.2">
      <c r="B7772" s="35">
        <v>1940</v>
      </c>
      <c r="C7772" s="35" t="s">
        <v>40</v>
      </c>
      <c r="D7772" s="35" t="s">
        <v>92</v>
      </c>
      <c r="E7772" s="35" t="s">
        <v>38</v>
      </c>
      <c r="F7772" s="35" t="s">
        <v>96</v>
      </c>
      <c r="G7772" s="35" t="s">
        <v>29</v>
      </c>
      <c r="H7772" s="35" t="s">
        <v>35</v>
      </c>
      <c r="I7772" s="35" t="s">
        <v>31</v>
      </c>
      <c r="J7772" s="35" t="s">
        <v>32</v>
      </c>
      <c r="K7772" s="35" t="s">
        <v>98</v>
      </c>
      <c r="L7772" s="38">
        <v>4254.6160866811797</v>
      </c>
      <c r="M7772" s="38">
        <v>4897.1108173861403</v>
      </c>
      <c r="N7772" s="39">
        <v>34.969447287790501</v>
      </c>
      <c r="O7772" s="39">
        <v>40.250225896324402</v>
      </c>
    </row>
    <row r="7773" spans="2:15" ht="16" x14ac:dyDescent="0.2">
      <c r="B7773" s="35">
        <v>1940</v>
      </c>
      <c r="C7773" s="35" t="s">
        <v>40</v>
      </c>
      <c r="D7773" s="35" t="s">
        <v>92</v>
      </c>
      <c r="E7773" s="35" t="s">
        <v>38</v>
      </c>
      <c r="F7773" s="35" t="s">
        <v>96</v>
      </c>
      <c r="G7773" s="35" t="s">
        <v>29</v>
      </c>
      <c r="H7773" s="35" t="s">
        <v>35</v>
      </c>
      <c r="I7773" s="35" t="s">
        <v>31</v>
      </c>
      <c r="J7773" s="35" t="s">
        <v>34</v>
      </c>
      <c r="K7773" s="35" t="s">
        <v>99</v>
      </c>
      <c r="L7773" s="38">
        <v>5869.37528760449</v>
      </c>
      <c r="M7773" s="38">
        <v>7594.7951395784603</v>
      </c>
      <c r="N7773" s="39">
        <v>48.241440720036898</v>
      </c>
      <c r="O7773" s="39">
        <v>62.422973749960001</v>
      </c>
    </row>
    <row r="7774" spans="2:15" ht="16" x14ac:dyDescent="0.2">
      <c r="B7774" s="35">
        <v>1940</v>
      </c>
      <c r="C7774" s="35" t="s">
        <v>40</v>
      </c>
      <c r="D7774" s="35" t="s">
        <v>92</v>
      </c>
      <c r="E7774" s="35" t="s">
        <v>38</v>
      </c>
      <c r="F7774" s="35" t="s">
        <v>96</v>
      </c>
      <c r="G7774" s="35" t="s">
        <v>29</v>
      </c>
      <c r="H7774" s="35" t="s">
        <v>35</v>
      </c>
      <c r="I7774" s="35" t="s">
        <v>33</v>
      </c>
      <c r="J7774" s="35" t="s">
        <v>32</v>
      </c>
      <c r="K7774" s="35" t="s">
        <v>100</v>
      </c>
      <c r="L7774" s="38">
        <v>0</v>
      </c>
      <c r="M7774" s="38">
        <v>0</v>
      </c>
      <c r="N7774" s="39">
        <v>0</v>
      </c>
      <c r="O7774" s="39">
        <v>0</v>
      </c>
    </row>
    <row r="7775" spans="2:15" ht="16" x14ac:dyDescent="0.2">
      <c r="B7775" s="35">
        <v>1940</v>
      </c>
      <c r="C7775" s="35" t="s">
        <v>40</v>
      </c>
      <c r="D7775" s="35" t="s">
        <v>92</v>
      </c>
      <c r="E7775" s="35" t="s">
        <v>38</v>
      </c>
      <c r="F7775" s="35" t="s">
        <v>96</v>
      </c>
      <c r="G7775" s="35" t="s">
        <v>29</v>
      </c>
      <c r="H7775" s="35" t="s">
        <v>35</v>
      </c>
      <c r="I7775" s="35" t="s">
        <v>33</v>
      </c>
      <c r="J7775" s="35" t="s">
        <v>34</v>
      </c>
      <c r="K7775" s="35" t="s">
        <v>101</v>
      </c>
      <c r="L7775" s="38">
        <v>5379.8463488423704</v>
      </c>
      <c r="M7775" s="38">
        <v>4877.6459317681501</v>
      </c>
      <c r="N7775" s="39">
        <v>44.2179151959647</v>
      </c>
      <c r="O7775" s="39">
        <v>40.090240535080603</v>
      </c>
    </row>
    <row r="7776" spans="2:15" ht="16" x14ac:dyDescent="0.2">
      <c r="B7776" s="35">
        <v>1941</v>
      </c>
      <c r="C7776" s="35" t="s">
        <v>40</v>
      </c>
      <c r="D7776" s="35" t="s">
        <v>92</v>
      </c>
      <c r="E7776" s="35" t="s">
        <v>38</v>
      </c>
      <c r="F7776" s="35" t="s">
        <v>96</v>
      </c>
      <c r="G7776" s="35" t="s">
        <v>29</v>
      </c>
      <c r="H7776" s="35" t="s">
        <v>35</v>
      </c>
      <c r="I7776" s="35" t="s">
        <v>31</v>
      </c>
      <c r="J7776" s="35" t="s">
        <v>32</v>
      </c>
      <c r="K7776" s="35" t="s">
        <v>98</v>
      </c>
      <c r="L7776" s="38">
        <v>2503.0502950469399</v>
      </c>
      <c r="M7776" s="38">
        <v>2881.03895312858</v>
      </c>
      <c r="N7776" s="39">
        <v>20.573016123673501</v>
      </c>
      <c r="O7776" s="39">
        <v>23.679772217495099</v>
      </c>
    </row>
    <row r="7777" spans="2:15" ht="16" x14ac:dyDescent="0.2">
      <c r="B7777" s="35">
        <v>1941</v>
      </c>
      <c r="C7777" s="35" t="s">
        <v>40</v>
      </c>
      <c r="D7777" s="35" t="s">
        <v>92</v>
      </c>
      <c r="E7777" s="35" t="s">
        <v>38</v>
      </c>
      <c r="F7777" s="35" t="s">
        <v>96</v>
      </c>
      <c r="G7777" s="35" t="s">
        <v>29</v>
      </c>
      <c r="H7777" s="35" t="s">
        <v>35</v>
      </c>
      <c r="I7777" s="35" t="s">
        <v>31</v>
      </c>
      <c r="J7777" s="35" t="s">
        <v>34</v>
      </c>
      <c r="K7777" s="35" t="s">
        <v>99</v>
      </c>
      <c r="L7777" s="38">
        <v>4208.7155184207104</v>
      </c>
      <c r="M7777" s="38">
        <v>5445.9513315966396</v>
      </c>
      <c r="N7777" s="39">
        <v>34.5921823431839</v>
      </c>
      <c r="O7777" s="39">
        <v>44.761243821342198</v>
      </c>
    </row>
    <row r="7778" spans="2:15" ht="16" x14ac:dyDescent="0.2">
      <c r="B7778" s="35">
        <v>1941</v>
      </c>
      <c r="C7778" s="35" t="s">
        <v>40</v>
      </c>
      <c r="D7778" s="35" t="s">
        <v>92</v>
      </c>
      <c r="E7778" s="35" t="s">
        <v>38</v>
      </c>
      <c r="F7778" s="35" t="s">
        <v>96</v>
      </c>
      <c r="G7778" s="35" t="s">
        <v>29</v>
      </c>
      <c r="H7778" s="35" t="s">
        <v>35</v>
      </c>
      <c r="I7778" s="35" t="s">
        <v>33</v>
      </c>
      <c r="J7778" s="35" t="s">
        <v>32</v>
      </c>
      <c r="K7778" s="35" t="s">
        <v>100</v>
      </c>
      <c r="L7778" s="38">
        <v>8437.4119336086897</v>
      </c>
      <c r="M7778" s="38">
        <v>7471.4162720680097</v>
      </c>
      <c r="N7778" s="39">
        <v>69.348591235139907</v>
      </c>
      <c r="O7778" s="39">
        <v>61.408900866312401</v>
      </c>
    </row>
    <row r="7779" spans="2:15" ht="16" x14ac:dyDescent="0.2">
      <c r="B7779" s="35">
        <v>1941</v>
      </c>
      <c r="C7779" s="35" t="s">
        <v>40</v>
      </c>
      <c r="D7779" s="35" t="s">
        <v>92</v>
      </c>
      <c r="E7779" s="35" t="s">
        <v>38</v>
      </c>
      <c r="F7779" s="35" t="s">
        <v>96</v>
      </c>
      <c r="G7779" s="35" t="s">
        <v>29</v>
      </c>
      <c r="H7779" s="35" t="s">
        <v>35</v>
      </c>
      <c r="I7779" s="35" t="s">
        <v>33</v>
      </c>
      <c r="J7779" s="35" t="s">
        <v>34</v>
      </c>
      <c r="K7779" s="35" t="s">
        <v>101</v>
      </c>
      <c r="L7779" s="38">
        <v>7190.89206567157</v>
      </c>
      <c r="M7779" s="38">
        <v>6519.63330466753</v>
      </c>
      <c r="N7779" s="39">
        <v>59.103222457574503</v>
      </c>
      <c r="O7779" s="39">
        <v>53.586027161650897</v>
      </c>
    </row>
    <row r="7780" spans="2:15" ht="16" x14ac:dyDescent="0.2">
      <c r="B7780" s="35">
        <v>1942</v>
      </c>
      <c r="C7780" s="35" t="s">
        <v>40</v>
      </c>
      <c r="D7780" s="35" t="s">
        <v>92</v>
      </c>
      <c r="E7780" s="35" t="s">
        <v>38</v>
      </c>
      <c r="F7780" s="35" t="s">
        <v>96</v>
      </c>
      <c r="G7780" s="35" t="s">
        <v>29</v>
      </c>
      <c r="H7780" s="35" t="s">
        <v>35</v>
      </c>
      <c r="I7780" s="35" t="s">
        <v>31</v>
      </c>
      <c r="J7780" s="35" t="s">
        <v>32</v>
      </c>
      <c r="K7780" s="35" t="s">
        <v>98</v>
      </c>
      <c r="L7780" s="38">
        <v>3145.5462516402499</v>
      </c>
      <c r="M7780" s="38">
        <v>3620.5590026600798</v>
      </c>
      <c r="N7780" s="39">
        <v>25.853804808002099</v>
      </c>
      <c r="O7780" s="39">
        <v>29.758019199945799</v>
      </c>
    </row>
    <row r="7781" spans="2:15" ht="16" x14ac:dyDescent="0.2">
      <c r="B7781" s="35">
        <v>1942</v>
      </c>
      <c r="C7781" s="35" t="s">
        <v>40</v>
      </c>
      <c r="D7781" s="35" t="s">
        <v>92</v>
      </c>
      <c r="E7781" s="35" t="s">
        <v>38</v>
      </c>
      <c r="F7781" s="35" t="s">
        <v>96</v>
      </c>
      <c r="G7781" s="35" t="s">
        <v>29</v>
      </c>
      <c r="H7781" s="35" t="s">
        <v>35</v>
      </c>
      <c r="I7781" s="35" t="s">
        <v>31</v>
      </c>
      <c r="J7781" s="35" t="s">
        <v>34</v>
      </c>
      <c r="K7781" s="35" t="s">
        <v>99</v>
      </c>
      <c r="L7781" s="38">
        <v>3951.77231789091</v>
      </c>
      <c r="M7781" s="38">
        <v>5113.4745559757803</v>
      </c>
      <c r="N7781" s="39">
        <v>32.480320421021197</v>
      </c>
      <c r="O7781" s="39">
        <v>42.028557994321503</v>
      </c>
    </row>
    <row r="7782" spans="2:15" ht="16" x14ac:dyDescent="0.2">
      <c r="B7782" s="35">
        <v>1942</v>
      </c>
      <c r="C7782" s="35" t="s">
        <v>40</v>
      </c>
      <c r="D7782" s="35" t="s">
        <v>92</v>
      </c>
      <c r="E7782" s="35" t="s">
        <v>38</v>
      </c>
      <c r="F7782" s="35" t="s">
        <v>96</v>
      </c>
      <c r="G7782" s="35" t="s">
        <v>29</v>
      </c>
      <c r="H7782" s="35" t="s">
        <v>35</v>
      </c>
      <c r="I7782" s="35" t="s">
        <v>33</v>
      </c>
      <c r="J7782" s="35" t="s">
        <v>32</v>
      </c>
      <c r="K7782" s="35" t="s">
        <v>100</v>
      </c>
      <c r="L7782" s="38">
        <v>5985.9588933293398</v>
      </c>
      <c r="M7782" s="38">
        <v>5300.62903547519</v>
      </c>
      <c r="N7782" s="39">
        <v>49.199662136953499</v>
      </c>
      <c r="O7782" s="39">
        <v>43.566813990207002</v>
      </c>
    </row>
    <row r="7783" spans="2:15" ht="16" x14ac:dyDescent="0.2">
      <c r="B7783" s="35">
        <v>1942</v>
      </c>
      <c r="C7783" s="35" t="s">
        <v>40</v>
      </c>
      <c r="D7783" s="35" t="s">
        <v>92</v>
      </c>
      <c r="E7783" s="35" t="s">
        <v>38</v>
      </c>
      <c r="F7783" s="35" t="s">
        <v>96</v>
      </c>
      <c r="G7783" s="35" t="s">
        <v>29</v>
      </c>
      <c r="H7783" s="35" t="s">
        <v>35</v>
      </c>
      <c r="I7783" s="35" t="s">
        <v>33</v>
      </c>
      <c r="J7783" s="35" t="s">
        <v>34</v>
      </c>
      <c r="K7783" s="35" t="s">
        <v>101</v>
      </c>
      <c r="L7783" s="38">
        <v>0</v>
      </c>
      <c r="M7783" s="38">
        <v>0</v>
      </c>
      <c r="N7783" s="39">
        <v>0</v>
      </c>
      <c r="O7783" s="39">
        <v>0</v>
      </c>
    </row>
    <row r="7784" spans="2:15" ht="16" x14ac:dyDescent="0.2">
      <c r="B7784" s="35">
        <v>1943</v>
      </c>
      <c r="C7784" s="35" t="s">
        <v>40</v>
      </c>
      <c r="D7784" s="35" t="s">
        <v>92</v>
      </c>
      <c r="E7784" s="35" t="s">
        <v>38</v>
      </c>
      <c r="F7784" s="35" t="s">
        <v>96</v>
      </c>
      <c r="G7784" s="35" t="s">
        <v>29</v>
      </c>
      <c r="H7784" s="35" t="s">
        <v>35</v>
      </c>
      <c r="I7784" s="35" t="s">
        <v>31</v>
      </c>
      <c r="J7784" s="35" t="s">
        <v>32</v>
      </c>
      <c r="K7784" s="35" t="s">
        <v>98</v>
      </c>
      <c r="L7784" s="38">
        <v>3066.61114723022</v>
      </c>
      <c r="M7784" s="38">
        <v>3529.70381248488</v>
      </c>
      <c r="N7784" s="39">
        <v>25.205023127919599</v>
      </c>
      <c r="O7784" s="39">
        <v>29.011264212204502</v>
      </c>
    </row>
    <row r="7785" spans="2:15" ht="16" x14ac:dyDescent="0.2">
      <c r="B7785" s="35">
        <v>1943</v>
      </c>
      <c r="C7785" s="35" t="s">
        <v>40</v>
      </c>
      <c r="D7785" s="35" t="s">
        <v>92</v>
      </c>
      <c r="E7785" s="35" t="s">
        <v>38</v>
      </c>
      <c r="F7785" s="35" t="s">
        <v>96</v>
      </c>
      <c r="G7785" s="35" t="s">
        <v>29</v>
      </c>
      <c r="H7785" s="35" t="s">
        <v>35</v>
      </c>
      <c r="I7785" s="35" t="s">
        <v>31</v>
      </c>
      <c r="J7785" s="35" t="s">
        <v>34</v>
      </c>
      <c r="K7785" s="35" t="s">
        <v>99</v>
      </c>
      <c r="L7785" s="38">
        <v>725.73298492163997</v>
      </c>
      <c r="M7785" s="38">
        <v>939.07666087649704</v>
      </c>
      <c r="N7785" s="39">
        <v>5.9649286431915698</v>
      </c>
      <c r="O7785" s="39">
        <v>7.7184383085739503</v>
      </c>
    </row>
    <row r="7786" spans="2:15" ht="16" x14ac:dyDescent="0.2">
      <c r="B7786" s="35">
        <v>1943</v>
      </c>
      <c r="C7786" s="35" t="s">
        <v>40</v>
      </c>
      <c r="D7786" s="35" t="s">
        <v>92</v>
      </c>
      <c r="E7786" s="35" t="s">
        <v>38</v>
      </c>
      <c r="F7786" s="35" t="s">
        <v>96</v>
      </c>
      <c r="G7786" s="35" t="s">
        <v>29</v>
      </c>
      <c r="H7786" s="35" t="s">
        <v>35</v>
      </c>
      <c r="I7786" s="35" t="s">
        <v>33</v>
      </c>
      <c r="J7786" s="35" t="s">
        <v>32</v>
      </c>
      <c r="K7786" s="35" t="s">
        <v>100</v>
      </c>
      <c r="L7786" s="38">
        <v>12273.7671852439</v>
      </c>
      <c r="M7786" s="38">
        <v>10868.548861781601</v>
      </c>
      <c r="N7786" s="39">
        <v>100.880278234881</v>
      </c>
      <c r="O7786" s="39">
        <v>89.330538589986304</v>
      </c>
    </row>
    <row r="7787" spans="2:15" ht="16" x14ac:dyDescent="0.2">
      <c r="B7787" s="35">
        <v>1943</v>
      </c>
      <c r="C7787" s="35" t="s">
        <v>40</v>
      </c>
      <c r="D7787" s="35" t="s">
        <v>92</v>
      </c>
      <c r="E7787" s="35" t="s">
        <v>38</v>
      </c>
      <c r="F7787" s="35" t="s">
        <v>96</v>
      </c>
      <c r="G7787" s="35" t="s">
        <v>29</v>
      </c>
      <c r="H7787" s="35" t="s">
        <v>35</v>
      </c>
      <c r="I7787" s="35" t="s">
        <v>33</v>
      </c>
      <c r="J7787" s="35" t="s">
        <v>34</v>
      </c>
      <c r="K7787" s="35" t="s">
        <v>101</v>
      </c>
      <c r="L7787" s="38">
        <v>0</v>
      </c>
      <c r="M7787" s="38">
        <v>0</v>
      </c>
      <c r="N7787" s="39">
        <v>0</v>
      </c>
      <c r="O7787" s="39">
        <v>0</v>
      </c>
    </row>
    <row r="7788" spans="2:15" ht="16" x14ac:dyDescent="0.2">
      <c r="B7788" s="35">
        <v>1944</v>
      </c>
      <c r="C7788" s="35" t="s">
        <v>40</v>
      </c>
      <c r="D7788" s="35" t="s">
        <v>92</v>
      </c>
      <c r="E7788" s="35" t="s">
        <v>38</v>
      </c>
      <c r="F7788" s="35" t="s">
        <v>96</v>
      </c>
      <c r="G7788" s="35" t="s">
        <v>29</v>
      </c>
      <c r="H7788" s="35" t="s">
        <v>35</v>
      </c>
      <c r="I7788" s="35" t="s">
        <v>31</v>
      </c>
      <c r="J7788" s="35" t="s">
        <v>32</v>
      </c>
      <c r="K7788" s="35" t="s">
        <v>98</v>
      </c>
      <c r="L7788" s="38">
        <v>5432.7394223151696</v>
      </c>
      <c r="M7788" s="38">
        <v>6253.1439855041899</v>
      </c>
      <c r="N7788" s="39">
        <v>44.652652786152103</v>
      </c>
      <c r="O7788" s="39">
        <v>51.395703990445398</v>
      </c>
    </row>
    <row r="7789" spans="2:15" ht="16" x14ac:dyDescent="0.2">
      <c r="B7789" s="35">
        <v>1944</v>
      </c>
      <c r="C7789" s="35" t="s">
        <v>40</v>
      </c>
      <c r="D7789" s="35" t="s">
        <v>92</v>
      </c>
      <c r="E7789" s="35" t="s">
        <v>38</v>
      </c>
      <c r="F7789" s="35" t="s">
        <v>96</v>
      </c>
      <c r="G7789" s="35" t="s">
        <v>29</v>
      </c>
      <c r="H7789" s="35" t="s">
        <v>35</v>
      </c>
      <c r="I7789" s="35" t="s">
        <v>31</v>
      </c>
      <c r="J7789" s="35" t="s">
        <v>34</v>
      </c>
      <c r="K7789" s="35" t="s">
        <v>99</v>
      </c>
      <c r="L7789" s="38">
        <v>3237.8909078265201</v>
      </c>
      <c r="M7789" s="38">
        <v>4189.7334766069698</v>
      </c>
      <c r="N7789" s="39">
        <v>26.6128019821358</v>
      </c>
      <c r="O7789" s="39">
        <v>34.436165561153103</v>
      </c>
    </row>
    <row r="7790" spans="2:15" ht="16" x14ac:dyDescent="0.2">
      <c r="B7790" s="35">
        <v>1944</v>
      </c>
      <c r="C7790" s="35" t="s">
        <v>40</v>
      </c>
      <c r="D7790" s="35" t="s">
        <v>92</v>
      </c>
      <c r="E7790" s="35" t="s">
        <v>38</v>
      </c>
      <c r="F7790" s="35" t="s">
        <v>96</v>
      </c>
      <c r="G7790" s="35" t="s">
        <v>29</v>
      </c>
      <c r="H7790" s="35" t="s">
        <v>35</v>
      </c>
      <c r="I7790" s="35" t="s">
        <v>33</v>
      </c>
      <c r="J7790" s="35" t="s">
        <v>32</v>
      </c>
      <c r="K7790" s="35" t="s">
        <v>100</v>
      </c>
      <c r="L7790" s="38">
        <v>0</v>
      </c>
      <c r="M7790" s="38">
        <v>0</v>
      </c>
      <c r="N7790" s="39">
        <v>0</v>
      </c>
      <c r="O7790" s="39">
        <v>0</v>
      </c>
    </row>
    <row r="7791" spans="2:15" ht="16" x14ac:dyDescent="0.2">
      <c r="B7791" s="35">
        <v>1944</v>
      </c>
      <c r="C7791" s="35" t="s">
        <v>40</v>
      </c>
      <c r="D7791" s="35" t="s">
        <v>92</v>
      </c>
      <c r="E7791" s="35" t="s">
        <v>38</v>
      </c>
      <c r="F7791" s="35" t="s">
        <v>96</v>
      </c>
      <c r="G7791" s="35" t="s">
        <v>29</v>
      </c>
      <c r="H7791" s="35" t="s">
        <v>35</v>
      </c>
      <c r="I7791" s="35" t="s">
        <v>33</v>
      </c>
      <c r="J7791" s="35" t="s">
        <v>34</v>
      </c>
      <c r="K7791" s="35" t="s">
        <v>101</v>
      </c>
      <c r="L7791" s="38">
        <v>6347.1593989232497</v>
      </c>
      <c r="M7791" s="38">
        <v>5754.6617901278396</v>
      </c>
      <c r="N7791" s="39">
        <v>52.168433415807499</v>
      </c>
      <c r="O7791" s="39">
        <v>47.298590055845203</v>
      </c>
    </row>
    <row r="7792" spans="2:15" ht="16" x14ac:dyDescent="0.2">
      <c r="B7792" s="35">
        <v>1945</v>
      </c>
      <c r="C7792" s="35" t="s">
        <v>40</v>
      </c>
      <c r="D7792" s="35" t="s">
        <v>92</v>
      </c>
      <c r="E7792" s="35" t="s">
        <v>38</v>
      </c>
      <c r="F7792" s="35" t="s">
        <v>96</v>
      </c>
      <c r="G7792" s="35" t="s">
        <v>29</v>
      </c>
      <c r="H7792" s="35" t="s">
        <v>35</v>
      </c>
      <c r="I7792" s="35" t="s">
        <v>31</v>
      </c>
      <c r="J7792" s="35" t="s">
        <v>32</v>
      </c>
      <c r="K7792" s="35" t="s">
        <v>98</v>
      </c>
      <c r="L7792" s="38">
        <v>3797.9496378815602</v>
      </c>
      <c r="M7792" s="38">
        <v>4371.4826147958602</v>
      </c>
      <c r="N7792" s="39">
        <v>31.216024420944301</v>
      </c>
      <c r="O7792" s="39">
        <v>35.929994094212603</v>
      </c>
    </row>
    <row r="7793" spans="2:15" ht="16" x14ac:dyDescent="0.2">
      <c r="B7793" s="35">
        <v>1945</v>
      </c>
      <c r="C7793" s="35" t="s">
        <v>40</v>
      </c>
      <c r="D7793" s="35" t="s">
        <v>92</v>
      </c>
      <c r="E7793" s="35" t="s">
        <v>38</v>
      </c>
      <c r="F7793" s="35" t="s">
        <v>96</v>
      </c>
      <c r="G7793" s="35" t="s">
        <v>29</v>
      </c>
      <c r="H7793" s="35" t="s">
        <v>35</v>
      </c>
      <c r="I7793" s="35" t="s">
        <v>31</v>
      </c>
      <c r="J7793" s="35" t="s">
        <v>34</v>
      </c>
      <c r="K7793" s="35" t="s">
        <v>99</v>
      </c>
      <c r="L7793" s="38">
        <v>1970.41373934847</v>
      </c>
      <c r="M7793" s="38">
        <v>2549.6561315761601</v>
      </c>
      <c r="N7793" s="39">
        <v>16.1951814193025</v>
      </c>
      <c r="O7793" s="39">
        <v>20.956077793776601</v>
      </c>
    </row>
    <row r="7794" spans="2:15" ht="16" x14ac:dyDescent="0.2">
      <c r="B7794" s="35">
        <v>1945</v>
      </c>
      <c r="C7794" s="35" t="s">
        <v>40</v>
      </c>
      <c r="D7794" s="35" t="s">
        <v>92</v>
      </c>
      <c r="E7794" s="35" t="s">
        <v>38</v>
      </c>
      <c r="F7794" s="35" t="s">
        <v>96</v>
      </c>
      <c r="G7794" s="35" t="s">
        <v>29</v>
      </c>
      <c r="H7794" s="35" t="s">
        <v>35</v>
      </c>
      <c r="I7794" s="35" t="s">
        <v>33</v>
      </c>
      <c r="J7794" s="35" t="s">
        <v>32</v>
      </c>
      <c r="K7794" s="35" t="s">
        <v>100</v>
      </c>
      <c r="L7794" s="38">
        <v>0</v>
      </c>
      <c r="M7794" s="38">
        <v>0</v>
      </c>
      <c r="N7794" s="39">
        <v>0</v>
      </c>
      <c r="O7794" s="39">
        <v>0</v>
      </c>
    </row>
    <row r="7795" spans="2:15" ht="16" x14ac:dyDescent="0.2">
      <c r="B7795" s="35">
        <v>1945</v>
      </c>
      <c r="C7795" s="35" t="s">
        <v>40</v>
      </c>
      <c r="D7795" s="35" t="s">
        <v>92</v>
      </c>
      <c r="E7795" s="35" t="s">
        <v>38</v>
      </c>
      <c r="F7795" s="35" t="s">
        <v>96</v>
      </c>
      <c r="G7795" s="35" t="s">
        <v>29</v>
      </c>
      <c r="H7795" s="35" t="s">
        <v>35</v>
      </c>
      <c r="I7795" s="35" t="s">
        <v>33</v>
      </c>
      <c r="J7795" s="35" t="s">
        <v>34</v>
      </c>
      <c r="K7795" s="35" t="s">
        <v>101</v>
      </c>
      <c r="L7795" s="38">
        <v>0</v>
      </c>
      <c r="M7795" s="38">
        <v>0</v>
      </c>
      <c r="N7795" s="39">
        <v>0</v>
      </c>
      <c r="O7795" s="39">
        <v>0</v>
      </c>
    </row>
    <row r="7796" spans="2:15" ht="16" x14ac:dyDescent="0.2">
      <c r="B7796" s="35">
        <v>1946</v>
      </c>
      <c r="C7796" s="35" t="s">
        <v>40</v>
      </c>
      <c r="D7796" s="35" t="s">
        <v>92</v>
      </c>
      <c r="E7796" s="35" t="s">
        <v>38</v>
      </c>
      <c r="F7796" s="35" t="s">
        <v>96</v>
      </c>
      <c r="G7796" s="35" t="s">
        <v>29</v>
      </c>
      <c r="H7796" s="35" t="s">
        <v>35</v>
      </c>
      <c r="I7796" s="35" t="s">
        <v>31</v>
      </c>
      <c r="J7796" s="35" t="s">
        <v>32</v>
      </c>
      <c r="K7796" s="35" t="s">
        <v>98</v>
      </c>
      <c r="L7796" s="38">
        <v>739.21544775038296</v>
      </c>
      <c r="M7796" s="38">
        <v>850.84526824631598</v>
      </c>
      <c r="N7796" s="39">
        <v>6.0757434061675299</v>
      </c>
      <c r="O7796" s="39">
        <v>6.9932487801066996</v>
      </c>
    </row>
    <row r="7797" spans="2:15" ht="16" x14ac:dyDescent="0.2">
      <c r="B7797" s="35">
        <v>1946</v>
      </c>
      <c r="C7797" s="35" t="s">
        <v>40</v>
      </c>
      <c r="D7797" s="35" t="s">
        <v>92</v>
      </c>
      <c r="E7797" s="35" t="s">
        <v>38</v>
      </c>
      <c r="F7797" s="35" t="s">
        <v>96</v>
      </c>
      <c r="G7797" s="35" t="s">
        <v>29</v>
      </c>
      <c r="H7797" s="35" t="s">
        <v>35</v>
      </c>
      <c r="I7797" s="35" t="s">
        <v>31</v>
      </c>
      <c r="J7797" s="35" t="s">
        <v>34</v>
      </c>
      <c r="K7797" s="35" t="s">
        <v>99</v>
      </c>
      <c r="L7797" s="38">
        <v>4056.2604593690198</v>
      </c>
      <c r="M7797" s="38">
        <v>5248.6790692597497</v>
      </c>
      <c r="N7797" s="39">
        <v>33.339127063306996</v>
      </c>
      <c r="O7797" s="39">
        <v>43.139827966518503</v>
      </c>
    </row>
    <row r="7798" spans="2:15" ht="16" x14ac:dyDescent="0.2">
      <c r="B7798" s="35">
        <v>1946</v>
      </c>
      <c r="C7798" s="35" t="s">
        <v>40</v>
      </c>
      <c r="D7798" s="35" t="s">
        <v>92</v>
      </c>
      <c r="E7798" s="35" t="s">
        <v>38</v>
      </c>
      <c r="F7798" s="35" t="s">
        <v>96</v>
      </c>
      <c r="G7798" s="35" t="s">
        <v>29</v>
      </c>
      <c r="H7798" s="35" t="s">
        <v>35</v>
      </c>
      <c r="I7798" s="35" t="s">
        <v>33</v>
      </c>
      <c r="J7798" s="35" t="s">
        <v>32</v>
      </c>
      <c r="K7798" s="35" t="s">
        <v>100</v>
      </c>
      <c r="L7798" s="38">
        <v>7813.1135157000699</v>
      </c>
      <c r="M7798" s="38">
        <v>6918.5935113812702</v>
      </c>
      <c r="N7798" s="39">
        <v>64.217371361918396</v>
      </c>
      <c r="O7798" s="39">
        <v>56.865152148339199</v>
      </c>
    </row>
    <row r="7799" spans="2:15" ht="16" x14ac:dyDescent="0.2">
      <c r="B7799" s="35">
        <v>1946</v>
      </c>
      <c r="C7799" s="35" t="s">
        <v>40</v>
      </c>
      <c r="D7799" s="35" t="s">
        <v>92</v>
      </c>
      <c r="E7799" s="35" t="s">
        <v>38</v>
      </c>
      <c r="F7799" s="35" t="s">
        <v>96</v>
      </c>
      <c r="G7799" s="35" t="s">
        <v>29</v>
      </c>
      <c r="H7799" s="35" t="s">
        <v>35</v>
      </c>
      <c r="I7799" s="35" t="s">
        <v>33</v>
      </c>
      <c r="J7799" s="35" t="s">
        <v>34</v>
      </c>
      <c r="K7799" s="35" t="s">
        <v>101</v>
      </c>
      <c r="L7799" s="38">
        <v>6031.8298638768201</v>
      </c>
      <c r="M7799" s="38">
        <v>5468.7677842299699</v>
      </c>
      <c r="N7799" s="39">
        <v>49.576683812686198</v>
      </c>
      <c r="O7799" s="39">
        <v>44.948776308739397</v>
      </c>
    </row>
    <row r="7800" spans="2:15" ht="16" x14ac:dyDescent="0.2">
      <c r="B7800" s="35">
        <v>1947</v>
      </c>
      <c r="C7800" s="35" t="s">
        <v>40</v>
      </c>
      <c r="D7800" s="35" t="s">
        <v>92</v>
      </c>
      <c r="E7800" s="35" t="s">
        <v>38</v>
      </c>
      <c r="F7800" s="35" t="s">
        <v>96</v>
      </c>
      <c r="G7800" s="35" t="s">
        <v>29</v>
      </c>
      <c r="H7800" s="35" t="s">
        <v>35</v>
      </c>
      <c r="I7800" s="35" t="s">
        <v>31</v>
      </c>
      <c r="J7800" s="35" t="s">
        <v>32</v>
      </c>
      <c r="K7800" s="35" t="s">
        <v>98</v>
      </c>
      <c r="L7800" s="38">
        <v>5638.3945812352704</v>
      </c>
      <c r="M7800" s="38">
        <v>6489.8553791717904</v>
      </c>
      <c r="N7800" s="39">
        <v>46.342969160837796</v>
      </c>
      <c r="O7800" s="39">
        <v>53.341277089083199</v>
      </c>
    </row>
    <row r="7801" spans="2:15" ht="16" x14ac:dyDescent="0.2">
      <c r="B7801" s="35">
        <v>1947</v>
      </c>
      <c r="C7801" s="35" t="s">
        <v>40</v>
      </c>
      <c r="D7801" s="35" t="s">
        <v>92</v>
      </c>
      <c r="E7801" s="35" t="s">
        <v>38</v>
      </c>
      <c r="F7801" s="35" t="s">
        <v>96</v>
      </c>
      <c r="G7801" s="35" t="s">
        <v>29</v>
      </c>
      <c r="H7801" s="35" t="s">
        <v>35</v>
      </c>
      <c r="I7801" s="35" t="s">
        <v>31</v>
      </c>
      <c r="J7801" s="35" t="s">
        <v>34</v>
      </c>
      <c r="K7801" s="35" t="s">
        <v>99</v>
      </c>
      <c r="L7801" s="38">
        <v>2781.1455838611901</v>
      </c>
      <c r="M7801" s="38">
        <v>3598.7187609858602</v>
      </c>
      <c r="N7801" s="39">
        <v>22.858730826256298</v>
      </c>
      <c r="O7801" s="39">
        <v>29.578510364267299</v>
      </c>
    </row>
    <row r="7802" spans="2:15" ht="16" x14ac:dyDescent="0.2">
      <c r="B7802" s="35">
        <v>1947</v>
      </c>
      <c r="C7802" s="35" t="s">
        <v>40</v>
      </c>
      <c r="D7802" s="35" t="s">
        <v>92</v>
      </c>
      <c r="E7802" s="35" t="s">
        <v>38</v>
      </c>
      <c r="F7802" s="35" t="s">
        <v>96</v>
      </c>
      <c r="G7802" s="35" t="s">
        <v>29</v>
      </c>
      <c r="H7802" s="35" t="s">
        <v>35</v>
      </c>
      <c r="I7802" s="35" t="s">
        <v>33</v>
      </c>
      <c r="J7802" s="35" t="s">
        <v>32</v>
      </c>
      <c r="K7802" s="35" t="s">
        <v>100</v>
      </c>
      <c r="L7802" s="38">
        <v>3597.0084449896299</v>
      </c>
      <c r="M7802" s="38">
        <v>3185.1884959665899</v>
      </c>
      <c r="N7802" s="39">
        <v>29.5644529725175</v>
      </c>
      <c r="O7802" s="39">
        <v>26.179631473697999</v>
      </c>
    </row>
    <row r="7803" spans="2:15" ht="16" x14ac:dyDescent="0.2">
      <c r="B7803" s="35">
        <v>1947</v>
      </c>
      <c r="C7803" s="35" t="s">
        <v>40</v>
      </c>
      <c r="D7803" s="35" t="s">
        <v>92</v>
      </c>
      <c r="E7803" s="35" t="s">
        <v>38</v>
      </c>
      <c r="F7803" s="35" t="s">
        <v>96</v>
      </c>
      <c r="G7803" s="35" t="s">
        <v>29</v>
      </c>
      <c r="H7803" s="35" t="s">
        <v>35</v>
      </c>
      <c r="I7803" s="35" t="s">
        <v>33</v>
      </c>
      <c r="J7803" s="35" t="s">
        <v>34</v>
      </c>
      <c r="K7803" s="35" t="s">
        <v>101</v>
      </c>
      <c r="L7803" s="38">
        <v>12672.6396682744</v>
      </c>
      <c r="M7803" s="38">
        <v>11489.668164226099</v>
      </c>
      <c r="N7803" s="39">
        <v>104.158682204995</v>
      </c>
      <c r="O7803" s="39">
        <v>94.4356287470643</v>
      </c>
    </row>
    <row r="7804" spans="2:15" ht="16" x14ac:dyDescent="0.2">
      <c r="B7804" s="35">
        <v>1948</v>
      </c>
      <c r="C7804" s="35" t="s">
        <v>40</v>
      </c>
      <c r="D7804" s="35" t="s">
        <v>92</v>
      </c>
      <c r="E7804" s="35" t="s">
        <v>38</v>
      </c>
      <c r="F7804" s="35" t="s">
        <v>96</v>
      </c>
      <c r="G7804" s="35" t="s">
        <v>29</v>
      </c>
      <c r="H7804" s="35" t="s">
        <v>35</v>
      </c>
      <c r="I7804" s="35" t="s">
        <v>31</v>
      </c>
      <c r="J7804" s="35" t="s">
        <v>32</v>
      </c>
      <c r="K7804" s="35" t="s">
        <v>98</v>
      </c>
      <c r="L7804" s="38">
        <v>7914.4714433151303</v>
      </c>
      <c r="M7804" s="38">
        <v>9109.6453661899195</v>
      </c>
      <c r="N7804" s="39">
        <v>65.050450219028505</v>
      </c>
      <c r="O7804" s="39">
        <v>74.873797530328105</v>
      </c>
    </row>
    <row r="7805" spans="2:15" ht="16" x14ac:dyDescent="0.2">
      <c r="B7805" s="35">
        <v>1948</v>
      </c>
      <c r="C7805" s="35" t="s">
        <v>40</v>
      </c>
      <c r="D7805" s="35" t="s">
        <v>92</v>
      </c>
      <c r="E7805" s="35" t="s">
        <v>38</v>
      </c>
      <c r="F7805" s="35" t="s">
        <v>96</v>
      </c>
      <c r="G7805" s="35" t="s">
        <v>29</v>
      </c>
      <c r="H7805" s="35" t="s">
        <v>35</v>
      </c>
      <c r="I7805" s="35" t="s">
        <v>31</v>
      </c>
      <c r="J7805" s="35" t="s">
        <v>34</v>
      </c>
      <c r="K7805" s="35" t="s">
        <v>99</v>
      </c>
      <c r="L7805" s="38">
        <v>3034.17452982741</v>
      </c>
      <c r="M7805" s="38">
        <v>3926.1306088967199</v>
      </c>
      <c r="N7805" s="39">
        <v>24.938420793102001</v>
      </c>
      <c r="O7805" s="39">
        <v>32.269566648466203</v>
      </c>
    </row>
    <row r="7806" spans="2:15" ht="16" x14ac:dyDescent="0.2">
      <c r="B7806" s="35">
        <v>1948</v>
      </c>
      <c r="C7806" s="35" t="s">
        <v>40</v>
      </c>
      <c r="D7806" s="35" t="s">
        <v>92</v>
      </c>
      <c r="E7806" s="35" t="s">
        <v>38</v>
      </c>
      <c r="F7806" s="35" t="s">
        <v>96</v>
      </c>
      <c r="G7806" s="35" t="s">
        <v>29</v>
      </c>
      <c r="H7806" s="35" t="s">
        <v>35</v>
      </c>
      <c r="I7806" s="35" t="s">
        <v>33</v>
      </c>
      <c r="J7806" s="35" t="s">
        <v>32</v>
      </c>
      <c r="K7806" s="35" t="s">
        <v>100</v>
      </c>
      <c r="L7806" s="38">
        <v>0</v>
      </c>
      <c r="M7806" s="38">
        <v>0</v>
      </c>
      <c r="N7806" s="39">
        <v>0</v>
      </c>
      <c r="O7806" s="39">
        <v>0</v>
      </c>
    </row>
    <row r="7807" spans="2:15" ht="16" x14ac:dyDescent="0.2">
      <c r="B7807" s="35">
        <v>1948</v>
      </c>
      <c r="C7807" s="35" t="s">
        <v>40</v>
      </c>
      <c r="D7807" s="35" t="s">
        <v>92</v>
      </c>
      <c r="E7807" s="35" t="s">
        <v>38</v>
      </c>
      <c r="F7807" s="35" t="s">
        <v>96</v>
      </c>
      <c r="G7807" s="35" t="s">
        <v>29</v>
      </c>
      <c r="H7807" s="35" t="s">
        <v>35</v>
      </c>
      <c r="I7807" s="35" t="s">
        <v>33</v>
      </c>
      <c r="J7807" s="35" t="s">
        <v>34</v>
      </c>
      <c r="K7807" s="35" t="s">
        <v>101</v>
      </c>
      <c r="L7807" s="38">
        <v>4174.3783796893003</v>
      </c>
      <c r="M7807" s="38">
        <v>3784.7065512816498</v>
      </c>
      <c r="N7807" s="39">
        <v>34.3099592851176</v>
      </c>
      <c r="O7807" s="39">
        <v>31.1071771338218</v>
      </c>
    </row>
    <row r="7808" spans="2:15" ht="16" x14ac:dyDescent="0.2">
      <c r="B7808" s="35">
        <v>1949</v>
      </c>
      <c r="C7808" s="35" t="s">
        <v>40</v>
      </c>
      <c r="D7808" s="35" t="s">
        <v>92</v>
      </c>
      <c r="E7808" s="35" t="s">
        <v>38</v>
      </c>
      <c r="F7808" s="35" t="s">
        <v>96</v>
      </c>
      <c r="G7808" s="35" t="s">
        <v>29</v>
      </c>
      <c r="H7808" s="35" t="s">
        <v>35</v>
      </c>
      <c r="I7808" s="35" t="s">
        <v>31</v>
      </c>
      <c r="J7808" s="35" t="s">
        <v>32</v>
      </c>
      <c r="K7808" s="35" t="s">
        <v>98</v>
      </c>
      <c r="L7808" s="38">
        <v>1086.58586736499</v>
      </c>
      <c r="M7808" s="38">
        <v>1250.67251584685</v>
      </c>
      <c r="N7808" s="39">
        <v>8.9308427454657302</v>
      </c>
      <c r="O7808" s="39">
        <v>10.279500130248</v>
      </c>
    </row>
    <row r="7809" spans="2:15" ht="16" x14ac:dyDescent="0.2">
      <c r="B7809" s="35">
        <v>1949</v>
      </c>
      <c r="C7809" s="35" t="s">
        <v>40</v>
      </c>
      <c r="D7809" s="35" t="s">
        <v>92</v>
      </c>
      <c r="E7809" s="35" t="s">
        <v>38</v>
      </c>
      <c r="F7809" s="35" t="s">
        <v>96</v>
      </c>
      <c r="G7809" s="35" t="s">
        <v>29</v>
      </c>
      <c r="H7809" s="35" t="s">
        <v>35</v>
      </c>
      <c r="I7809" s="35" t="s">
        <v>31</v>
      </c>
      <c r="J7809" s="35" t="s">
        <v>34</v>
      </c>
      <c r="K7809" s="35" t="s">
        <v>99</v>
      </c>
      <c r="L7809" s="38">
        <v>1432.16791429151</v>
      </c>
      <c r="M7809" s="38">
        <v>1853.18221813018</v>
      </c>
      <c r="N7809" s="39">
        <v>11.7712431311631</v>
      </c>
      <c r="O7809" s="39">
        <v>15.2316346695631</v>
      </c>
    </row>
    <row r="7810" spans="2:15" ht="16" x14ac:dyDescent="0.2">
      <c r="B7810" s="35">
        <v>1949</v>
      </c>
      <c r="C7810" s="35" t="s">
        <v>40</v>
      </c>
      <c r="D7810" s="35" t="s">
        <v>92</v>
      </c>
      <c r="E7810" s="35" t="s">
        <v>38</v>
      </c>
      <c r="F7810" s="35" t="s">
        <v>96</v>
      </c>
      <c r="G7810" s="35" t="s">
        <v>29</v>
      </c>
      <c r="H7810" s="35" t="s">
        <v>35</v>
      </c>
      <c r="I7810" s="35" t="s">
        <v>33</v>
      </c>
      <c r="J7810" s="35" t="s">
        <v>32</v>
      </c>
      <c r="K7810" s="35" t="s">
        <v>100</v>
      </c>
      <c r="L7810" s="38">
        <v>0</v>
      </c>
      <c r="M7810" s="38">
        <v>0</v>
      </c>
      <c r="N7810" s="39">
        <v>0</v>
      </c>
      <c r="O7810" s="39">
        <v>0</v>
      </c>
    </row>
    <row r="7811" spans="2:15" ht="16" x14ac:dyDescent="0.2">
      <c r="B7811" s="35">
        <v>1949</v>
      </c>
      <c r="C7811" s="35" t="s">
        <v>40</v>
      </c>
      <c r="D7811" s="35" t="s">
        <v>92</v>
      </c>
      <c r="E7811" s="35" t="s">
        <v>38</v>
      </c>
      <c r="F7811" s="35" t="s">
        <v>96</v>
      </c>
      <c r="G7811" s="35" t="s">
        <v>29</v>
      </c>
      <c r="H7811" s="35" t="s">
        <v>35</v>
      </c>
      <c r="I7811" s="35" t="s">
        <v>33</v>
      </c>
      <c r="J7811" s="35" t="s">
        <v>34</v>
      </c>
      <c r="K7811" s="35" t="s">
        <v>101</v>
      </c>
      <c r="L7811" s="38">
        <v>0</v>
      </c>
      <c r="M7811" s="38">
        <v>0</v>
      </c>
      <c r="N7811" s="39">
        <v>0</v>
      </c>
      <c r="O7811" s="39">
        <v>0</v>
      </c>
    </row>
    <row r="7812" spans="2:15" ht="16" x14ac:dyDescent="0.2">
      <c r="B7812" s="35">
        <v>1950</v>
      </c>
      <c r="C7812" s="35" t="s">
        <v>40</v>
      </c>
      <c r="D7812" s="35" t="s">
        <v>92</v>
      </c>
      <c r="E7812" s="35" t="s">
        <v>38</v>
      </c>
      <c r="F7812" s="35" t="s">
        <v>96</v>
      </c>
      <c r="G7812" s="35" t="s">
        <v>29</v>
      </c>
      <c r="H7812" s="35" t="s">
        <v>35</v>
      </c>
      <c r="I7812" s="35" t="s">
        <v>31</v>
      </c>
      <c r="J7812" s="35" t="s">
        <v>32</v>
      </c>
      <c r="K7812" s="35" t="s">
        <v>98</v>
      </c>
      <c r="L7812" s="38">
        <v>6467.2509721829101</v>
      </c>
      <c r="M7812" s="38">
        <v>7443.8783780683998</v>
      </c>
      <c r="N7812" s="39">
        <v>53.155487442599302</v>
      </c>
      <c r="O7812" s="39">
        <v>61.1825620115211</v>
      </c>
    </row>
    <row r="7813" spans="2:15" ht="16" x14ac:dyDescent="0.2">
      <c r="B7813" s="35">
        <v>1950</v>
      </c>
      <c r="C7813" s="35" t="s">
        <v>40</v>
      </c>
      <c r="D7813" s="35" t="s">
        <v>92</v>
      </c>
      <c r="E7813" s="35" t="s">
        <v>38</v>
      </c>
      <c r="F7813" s="35" t="s">
        <v>96</v>
      </c>
      <c r="G7813" s="35" t="s">
        <v>29</v>
      </c>
      <c r="H7813" s="35" t="s">
        <v>35</v>
      </c>
      <c r="I7813" s="35" t="s">
        <v>31</v>
      </c>
      <c r="J7813" s="35" t="s">
        <v>34</v>
      </c>
      <c r="K7813" s="35" t="s">
        <v>99</v>
      </c>
      <c r="L7813" s="38">
        <v>3778.6256982528898</v>
      </c>
      <c r="M7813" s="38">
        <v>4889.4280364018095</v>
      </c>
      <c r="N7813" s="39">
        <v>31.057197519886799</v>
      </c>
      <c r="O7813" s="39">
        <v>40.187079751247801</v>
      </c>
    </row>
    <row r="7814" spans="2:15" ht="16" x14ac:dyDescent="0.2">
      <c r="B7814" s="35">
        <v>1950</v>
      </c>
      <c r="C7814" s="35" t="s">
        <v>40</v>
      </c>
      <c r="D7814" s="35" t="s">
        <v>92</v>
      </c>
      <c r="E7814" s="35" t="s">
        <v>38</v>
      </c>
      <c r="F7814" s="35" t="s">
        <v>96</v>
      </c>
      <c r="G7814" s="35" t="s">
        <v>29</v>
      </c>
      <c r="H7814" s="35" t="s">
        <v>35</v>
      </c>
      <c r="I7814" s="35" t="s">
        <v>33</v>
      </c>
      <c r="J7814" s="35" t="s">
        <v>32</v>
      </c>
      <c r="K7814" s="35" t="s">
        <v>100</v>
      </c>
      <c r="L7814" s="38">
        <v>4981.4734946139697</v>
      </c>
      <c r="M7814" s="38">
        <v>4411.1467378144098</v>
      </c>
      <c r="N7814" s="39">
        <v>40.943617763950499</v>
      </c>
      <c r="O7814" s="39">
        <v>36.256000584775897</v>
      </c>
    </row>
    <row r="7815" spans="2:15" ht="16" x14ac:dyDescent="0.2">
      <c r="B7815" s="35">
        <v>1950</v>
      </c>
      <c r="C7815" s="35" t="s">
        <v>40</v>
      </c>
      <c r="D7815" s="35" t="s">
        <v>92</v>
      </c>
      <c r="E7815" s="35" t="s">
        <v>38</v>
      </c>
      <c r="F7815" s="35" t="s">
        <v>96</v>
      </c>
      <c r="G7815" s="35" t="s">
        <v>29</v>
      </c>
      <c r="H7815" s="35" t="s">
        <v>35</v>
      </c>
      <c r="I7815" s="35" t="s">
        <v>33</v>
      </c>
      <c r="J7815" s="35" t="s">
        <v>34</v>
      </c>
      <c r="K7815" s="35" t="s">
        <v>101</v>
      </c>
      <c r="L7815" s="38">
        <v>0</v>
      </c>
      <c r="M7815" s="38">
        <v>0</v>
      </c>
      <c r="N7815" s="39">
        <v>0</v>
      </c>
      <c r="O7815" s="39">
        <v>0</v>
      </c>
    </row>
    <row r="7816" spans="2:15" ht="16" x14ac:dyDescent="0.2">
      <c r="B7816" s="35">
        <v>1951</v>
      </c>
      <c r="C7816" s="35" t="s">
        <v>40</v>
      </c>
      <c r="D7816" s="35" t="s">
        <v>92</v>
      </c>
      <c r="E7816" s="35" t="s">
        <v>38</v>
      </c>
      <c r="F7816" s="35" t="s">
        <v>96</v>
      </c>
      <c r="G7816" s="35" t="s">
        <v>29</v>
      </c>
      <c r="H7816" s="35" t="s">
        <v>35</v>
      </c>
      <c r="I7816" s="35" t="s">
        <v>31</v>
      </c>
      <c r="J7816" s="35" t="s">
        <v>32</v>
      </c>
      <c r="K7816" s="35" t="s">
        <v>98</v>
      </c>
      <c r="L7816" s="38">
        <v>1980.5566979646801</v>
      </c>
      <c r="M7816" s="38">
        <v>2279.6429648286198</v>
      </c>
      <c r="N7816" s="39">
        <v>16.2785482024494</v>
      </c>
      <c r="O7816" s="39">
        <v>18.7367914917421</v>
      </c>
    </row>
    <row r="7817" spans="2:15" ht="16" x14ac:dyDescent="0.2">
      <c r="B7817" s="35">
        <v>1951</v>
      </c>
      <c r="C7817" s="35" t="s">
        <v>40</v>
      </c>
      <c r="D7817" s="35" t="s">
        <v>92</v>
      </c>
      <c r="E7817" s="35" t="s">
        <v>38</v>
      </c>
      <c r="F7817" s="35" t="s">
        <v>96</v>
      </c>
      <c r="G7817" s="35" t="s">
        <v>29</v>
      </c>
      <c r="H7817" s="35" t="s">
        <v>35</v>
      </c>
      <c r="I7817" s="35" t="s">
        <v>31</v>
      </c>
      <c r="J7817" s="35" t="s">
        <v>34</v>
      </c>
      <c r="K7817" s="35" t="s">
        <v>99</v>
      </c>
      <c r="L7817" s="38">
        <v>2065.76871025434</v>
      </c>
      <c r="M7817" s="38">
        <v>2673.0425967592601</v>
      </c>
      <c r="N7817" s="39">
        <v>16.978920906199999</v>
      </c>
      <c r="O7817" s="39">
        <v>21.970213124048701</v>
      </c>
    </row>
    <row r="7818" spans="2:15" ht="16" x14ac:dyDescent="0.2">
      <c r="B7818" s="35">
        <v>1951</v>
      </c>
      <c r="C7818" s="35" t="s">
        <v>40</v>
      </c>
      <c r="D7818" s="35" t="s">
        <v>92</v>
      </c>
      <c r="E7818" s="35" t="s">
        <v>38</v>
      </c>
      <c r="F7818" s="35" t="s">
        <v>96</v>
      </c>
      <c r="G7818" s="35" t="s">
        <v>29</v>
      </c>
      <c r="H7818" s="35" t="s">
        <v>35</v>
      </c>
      <c r="I7818" s="35" t="s">
        <v>33</v>
      </c>
      <c r="J7818" s="35" t="s">
        <v>32</v>
      </c>
      <c r="K7818" s="35" t="s">
        <v>100</v>
      </c>
      <c r="L7818" s="38">
        <v>3324.5586019635198</v>
      </c>
      <c r="M7818" s="38">
        <v>2943.9313182295</v>
      </c>
      <c r="N7818" s="39">
        <v>27.3251391942207</v>
      </c>
      <c r="O7818" s="39">
        <v>24.196695766269801</v>
      </c>
    </row>
    <row r="7819" spans="2:15" ht="16" x14ac:dyDescent="0.2">
      <c r="B7819" s="35">
        <v>1951</v>
      </c>
      <c r="C7819" s="35" t="s">
        <v>40</v>
      </c>
      <c r="D7819" s="35" t="s">
        <v>92</v>
      </c>
      <c r="E7819" s="35" t="s">
        <v>38</v>
      </c>
      <c r="F7819" s="35" t="s">
        <v>96</v>
      </c>
      <c r="G7819" s="35" t="s">
        <v>29</v>
      </c>
      <c r="H7819" s="35" t="s">
        <v>35</v>
      </c>
      <c r="I7819" s="35" t="s">
        <v>33</v>
      </c>
      <c r="J7819" s="35" t="s">
        <v>34</v>
      </c>
      <c r="K7819" s="35" t="s">
        <v>101</v>
      </c>
      <c r="L7819" s="38">
        <v>3968.2362508829701</v>
      </c>
      <c r="M7819" s="38">
        <v>3597.8074744791002</v>
      </c>
      <c r="N7819" s="39">
        <v>32.615640418216202</v>
      </c>
      <c r="O7819" s="39">
        <v>29.5710203381844</v>
      </c>
    </row>
    <row r="7820" spans="2:15" ht="16" x14ac:dyDescent="0.2">
      <c r="B7820" s="35">
        <v>1952</v>
      </c>
      <c r="C7820" s="35" t="s">
        <v>40</v>
      </c>
      <c r="D7820" s="35" t="s">
        <v>92</v>
      </c>
      <c r="E7820" s="35" t="s">
        <v>38</v>
      </c>
      <c r="F7820" s="35" t="s">
        <v>96</v>
      </c>
      <c r="G7820" s="35" t="s">
        <v>29</v>
      </c>
      <c r="H7820" s="35" t="s">
        <v>35</v>
      </c>
      <c r="I7820" s="35" t="s">
        <v>31</v>
      </c>
      <c r="J7820" s="35" t="s">
        <v>32</v>
      </c>
      <c r="K7820" s="35" t="s">
        <v>98</v>
      </c>
      <c r="L7820" s="38">
        <v>2232.6119152600199</v>
      </c>
      <c r="M7820" s="38">
        <v>2569.7613459111499</v>
      </c>
      <c r="N7820" s="39">
        <v>18.3502349199454</v>
      </c>
      <c r="O7820" s="39">
        <v>21.121326130776598</v>
      </c>
    </row>
    <row r="7821" spans="2:15" ht="16" x14ac:dyDescent="0.2">
      <c r="B7821" s="35">
        <v>1952</v>
      </c>
      <c r="C7821" s="35" t="s">
        <v>40</v>
      </c>
      <c r="D7821" s="35" t="s">
        <v>92</v>
      </c>
      <c r="E7821" s="35" t="s">
        <v>38</v>
      </c>
      <c r="F7821" s="35" t="s">
        <v>96</v>
      </c>
      <c r="G7821" s="35" t="s">
        <v>29</v>
      </c>
      <c r="H7821" s="35" t="s">
        <v>35</v>
      </c>
      <c r="I7821" s="35" t="s">
        <v>31</v>
      </c>
      <c r="J7821" s="35" t="s">
        <v>34</v>
      </c>
      <c r="K7821" s="35" t="s">
        <v>99</v>
      </c>
      <c r="L7821" s="38">
        <v>4383.62810323953</v>
      </c>
      <c r="M7821" s="38">
        <v>5672.2829570148597</v>
      </c>
      <c r="N7821" s="39">
        <v>36.029820026626197</v>
      </c>
      <c r="O7821" s="39">
        <v>46.621503756286501</v>
      </c>
    </row>
    <row r="7822" spans="2:15" ht="16" x14ac:dyDescent="0.2">
      <c r="B7822" s="35">
        <v>1952</v>
      </c>
      <c r="C7822" s="35" t="s">
        <v>40</v>
      </c>
      <c r="D7822" s="35" t="s">
        <v>92</v>
      </c>
      <c r="E7822" s="35" t="s">
        <v>38</v>
      </c>
      <c r="F7822" s="35" t="s">
        <v>96</v>
      </c>
      <c r="G7822" s="35" t="s">
        <v>29</v>
      </c>
      <c r="H7822" s="35" t="s">
        <v>35</v>
      </c>
      <c r="I7822" s="35" t="s">
        <v>33</v>
      </c>
      <c r="J7822" s="35" t="s">
        <v>32</v>
      </c>
      <c r="K7822" s="35" t="s">
        <v>100</v>
      </c>
      <c r="L7822" s="38">
        <v>5336.7496604548196</v>
      </c>
      <c r="M7822" s="38">
        <v>4725.7474883085097</v>
      </c>
      <c r="N7822" s="39">
        <v>43.863695839354598</v>
      </c>
      <c r="O7822" s="39">
        <v>38.8417601778782</v>
      </c>
    </row>
    <row r="7823" spans="2:15" ht="16" x14ac:dyDescent="0.2">
      <c r="B7823" s="35">
        <v>1952</v>
      </c>
      <c r="C7823" s="35" t="s">
        <v>40</v>
      </c>
      <c r="D7823" s="35" t="s">
        <v>92</v>
      </c>
      <c r="E7823" s="35" t="s">
        <v>38</v>
      </c>
      <c r="F7823" s="35" t="s">
        <v>96</v>
      </c>
      <c r="G7823" s="35" t="s">
        <v>29</v>
      </c>
      <c r="H7823" s="35" t="s">
        <v>35</v>
      </c>
      <c r="I7823" s="35" t="s">
        <v>33</v>
      </c>
      <c r="J7823" s="35" t="s">
        <v>34</v>
      </c>
      <c r="K7823" s="35" t="s">
        <v>101</v>
      </c>
      <c r="L7823" s="38">
        <v>8288.5265626174296</v>
      </c>
      <c r="M7823" s="38">
        <v>7514.8053024232604</v>
      </c>
      <c r="N7823" s="39">
        <v>68.124875857129496</v>
      </c>
      <c r="O7823" s="39">
        <v>61.7655230336158</v>
      </c>
    </row>
    <row r="7824" spans="2:15" ht="16" x14ac:dyDescent="0.2">
      <c r="B7824" s="35">
        <v>1953</v>
      </c>
      <c r="C7824" s="35" t="s">
        <v>40</v>
      </c>
      <c r="D7824" s="35" t="s">
        <v>92</v>
      </c>
      <c r="E7824" s="35" t="s">
        <v>38</v>
      </c>
      <c r="F7824" s="35" t="s">
        <v>96</v>
      </c>
      <c r="G7824" s="35" t="s">
        <v>29</v>
      </c>
      <c r="H7824" s="35" t="s">
        <v>35</v>
      </c>
      <c r="I7824" s="35" t="s">
        <v>31</v>
      </c>
      <c r="J7824" s="35" t="s">
        <v>32</v>
      </c>
      <c r="K7824" s="35" t="s">
        <v>98</v>
      </c>
      <c r="L7824" s="38">
        <v>4636.6784837714204</v>
      </c>
      <c r="M7824" s="38">
        <v>5336.8689200182798</v>
      </c>
      <c r="N7824" s="39">
        <v>38.109686167984201</v>
      </c>
      <c r="O7824" s="39">
        <v>43.864676054944802</v>
      </c>
    </row>
    <row r="7825" spans="2:15" ht="16" x14ac:dyDescent="0.2">
      <c r="B7825" s="35">
        <v>1953</v>
      </c>
      <c r="C7825" s="35" t="s">
        <v>40</v>
      </c>
      <c r="D7825" s="35" t="s">
        <v>92</v>
      </c>
      <c r="E7825" s="35" t="s">
        <v>38</v>
      </c>
      <c r="F7825" s="35" t="s">
        <v>96</v>
      </c>
      <c r="G7825" s="35" t="s">
        <v>29</v>
      </c>
      <c r="H7825" s="35" t="s">
        <v>35</v>
      </c>
      <c r="I7825" s="35" t="s">
        <v>31</v>
      </c>
      <c r="J7825" s="35" t="s">
        <v>34</v>
      </c>
      <c r="K7825" s="35" t="s">
        <v>99</v>
      </c>
      <c r="L7825" s="38">
        <v>2445.3936131929599</v>
      </c>
      <c r="M7825" s="38">
        <v>3164.2658064575999</v>
      </c>
      <c r="N7825" s="39">
        <v>20.099125587887301</v>
      </c>
      <c r="O7825" s="39">
        <v>26.007664162665201</v>
      </c>
    </row>
    <row r="7826" spans="2:15" ht="16" x14ac:dyDescent="0.2">
      <c r="B7826" s="35">
        <v>1953</v>
      </c>
      <c r="C7826" s="35" t="s">
        <v>40</v>
      </c>
      <c r="D7826" s="35" t="s">
        <v>92</v>
      </c>
      <c r="E7826" s="35" t="s">
        <v>38</v>
      </c>
      <c r="F7826" s="35" t="s">
        <v>96</v>
      </c>
      <c r="G7826" s="35" t="s">
        <v>29</v>
      </c>
      <c r="H7826" s="35" t="s">
        <v>35</v>
      </c>
      <c r="I7826" s="35" t="s">
        <v>33</v>
      </c>
      <c r="J7826" s="35" t="s">
        <v>32</v>
      </c>
      <c r="K7826" s="35" t="s">
        <v>100</v>
      </c>
      <c r="L7826" s="38">
        <v>0</v>
      </c>
      <c r="M7826" s="38">
        <v>0</v>
      </c>
      <c r="N7826" s="39">
        <v>0</v>
      </c>
      <c r="O7826" s="39">
        <v>0</v>
      </c>
    </row>
    <row r="7827" spans="2:15" ht="16" x14ac:dyDescent="0.2">
      <c r="B7827" s="35">
        <v>1953</v>
      </c>
      <c r="C7827" s="35" t="s">
        <v>40</v>
      </c>
      <c r="D7827" s="35" t="s">
        <v>92</v>
      </c>
      <c r="E7827" s="35" t="s">
        <v>38</v>
      </c>
      <c r="F7827" s="35" t="s">
        <v>96</v>
      </c>
      <c r="G7827" s="35" t="s">
        <v>29</v>
      </c>
      <c r="H7827" s="35" t="s">
        <v>35</v>
      </c>
      <c r="I7827" s="35" t="s">
        <v>33</v>
      </c>
      <c r="J7827" s="35" t="s">
        <v>34</v>
      </c>
      <c r="K7827" s="35" t="s">
        <v>101</v>
      </c>
      <c r="L7827" s="38">
        <v>0</v>
      </c>
      <c r="M7827" s="38">
        <v>0</v>
      </c>
      <c r="N7827" s="39">
        <v>0</v>
      </c>
      <c r="O7827" s="39">
        <v>0</v>
      </c>
    </row>
    <row r="7828" spans="2:15" ht="16" x14ac:dyDescent="0.2">
      <c r="B7828" s="35">
        <v>1954</v>
      </c>
      <c r="C7828" s="35" t="s">
        <v>40</v>
      </c>
      <c r="D7828" s="35" t="s">
        <v>92</v>
      </c>
      <c r="E7828" s="35" t="s">
        <v>38</v>
      </c>
      <c r="F7828" s="35" t="s">
        <v>96</v>
      </c>
      <c r="G7828" s="35" t="s">
        <v>29</v>
      </c>
      <c r="H7828" s="35" t="s">
        <v>35</v>
      </c>
      <c r="I7828" s="35" t="s">
        <v>31</v>
      </c>
      <c r="J7828" s="35" t="s">
        <v>32</v>
      </c>
      <c r="K7828" s="35" t="s">
        <v>98</v>
      </c>
      <c r="L7828" s="38">
        <v>2865.2509826581099</v>
      </c>
      <c r="M7828" s="38">
        <v>3297.9360054661402</v>
      </c>
      <c r="N7828" s="39">
        <v>23.550008076642001</v>
      </c>
      <c r="O7828" s="39">
        <v>27.1063233325984</v>
      </c>
    </row>
    <row r="7829" spans="2:15" ht="16" x14ac:dyDescent="0.2">
      <c r="B7829" s="35">
        <v>1954</v>
      </c>
      <c r="C7829" s="35" t="s">
        <v>40</v>
      </c>
      <c r="D7829" s="35" t="s">
        <v>92</v>
      </c>
      <c r="E7829" s="35" t="s">
        <v>38</v>
      </c>
      <c r="F7829" s="35" t="s">
        <v>96</v>
      </c>
      <c r="G7829" s="35" t="s">
        <v>29</v>
      </c>
      <c r="H7829" s="35" t="s">
        <v>35</v>
      </c>
      <c r="I7829" s="35" t="s">
        <v>31</v>
      </c>
      <c r="J7829" s="35" t="s">
        <v>34</v>
      </c>
      <c r="K7829" s="35" t="s">
        <v>99</v>
      </c>
      <c r="L7829" s="38">
        <v>2296.81331627075</v>
      </c>
      <c r="M7829" s="38">
        <v>2972.0073698084502</v>
      </c>
      <c r="N7829" s="39">
        <v>18.8779176679787</v>
      </c>
      <c r="O7829" s="39">
        <v>24.427457834042102</v>
      </c>
    </row>
    <row r="7830" spans="2:15" ht="16" x14ac:dyDescent="0.2">
      <c r="B7830" s="35">
        <v>1954</v>
      </c>
      <c r="C7830" s="35" t="s">
        <v>40</v>
      </c>
      <c r="D7830" s="35" t="s">
        <v>92</v>
      </c>
      <c r="E7830" s="35" t="s">
        <v>38</v>
      </c>
      <c r="F7830" s="35" t="s">
        <v>96</v>
      </c>
      <c r="G7830" s="35" t="s">
        <v>29</v>
      </c>
      <c r="H7830" s="35" t="s">
        <v>35</v>
      </c>
      <c r="I7830" s="35" t="s">
        <v>33</v>
      </c>
      <c r="J7830" s="35" t="s">
        <v>32</v>
      </c>
      <c r="K7830" s="35" t="s">
        <v>100</v>
      </c>
      <c r="L7830" s="38">
        <v>9372.1412579095504</v>
      </c>
      <c r="M7830" s="38">
        <v>8299.1288382569601</v>
      </c>
      <c r="N7830" s="39">
        <v>77.031298010215394</v>
      </c>
      <c r="O7830" s="39">
        <v>68.212017848687395</v>
      </c>
    </row>
    <row r="7831" spans="2:15" ht="16" x14ac:dyDescent="0.2">
      <c r="B7831" s="35">
        <v>1954</v>
      </c>
      <c r="C7831" s="35" t="s">
        <v>40</v>
      </c>
      <c r="D7831" s="35" t="s">
        <v>92</v>
      </c>
      <c r="E7831" s="35" t="s">
        <v>38</v>
      </c>
      <c r="F7831" s="35" t="s">
        <v>96</v>
      </c>
      <c r="G7831" s="35" t="s">
        <v>29</v>
      </c>
      <c r="H7831" s="35" t="s">
        <v>35</v>
      </c>
      <c r="I7831" s="35" t="s">
        <v>33</v>
      </c>
      <c r="J7831" s="35" t="s">
        <v>34</v>
      </c>
      <c r="K7831" s="35" t="s">
        <v>101</v>
      </c>
      <c r="L7831" s="38">
        <v>7567.1253229931299</v>
      </c>
      <c r="M7831" s="38">
        <v>6860.7457636442196</v>
      </c>
      <c r="N7831" s="39">
        <v>62.195550599943502</v>
      </c>
      <c r="O7831" s="39">
        <v>56.389691208034698</v>
      </c>
    </row>
    <row r="7832" spans="2:15" ht="16" x14ac:dyDescent="0.2">
      <c r="B7832" s="35">
        <v>1955</v>
      </c>
      <c r="C7832" s="35" t="s">
        <v>40</v>
      </c>
      <c r="D7832" s="35" t="s">
        <v>92</v>
      </c>
      <c r="E7832" s="35" t="s">
        <v>38</v>
      </c>
      <c r="F7832" s="35" t="s">
        <v>96</v>
      </c>
      <c r="G7832" s="35" t="s">
        <v>29</v>
      </c>
      <c r="H7832" s="35" t="s">
        <v>35</v>
      </c>
      <c r="I7832" s="35" t="s">
        <v>31</v>
      </c>
      <c r="J7832" s="35" t="s">
        <v>32</v>
      </c>
      <c r="K7832" s="35" t="s">
        <v>98</v>
      </c>
      <c r="L7832" s="38">
        <v>3616.6661440786702</v>
      </c>
      <c r="M7832" s="38">
        <v>4162.8232809267502</v>
      </c>
      <c r="N7832" s="39">
        <v>29.726023102016502</v>
      </c>
      <c r="O7832" s="39">
        <v>34.214985870630898</v>
      </c>
    </row>
    <row r="7833" spans="2:15" ht="16" x14ac:dyDescent="0.2">
      <c r="B7833" s="35">
        <v>1955</v>
      </c>
      <c r="C7833" s="35" t="s">
        <v>40</v>
      </c>
      <c r="D7833" s="35" t="s">
        <v>92</v>
      </c>
      <c r="E7833" s="35" t="s">
        <v>38</v>
      </c>
      <c r="F7833" s="35" t="s">
        <v>96</v>
      </c>
      <c r="G7833" s="35" t="s">
        <v>29</v>
      </c>
      <c r="H7833" s="35" t="s">
        <v>35</v>
      </c>
      <c r="I7833" s="35" t="s">
        <v>31</v>
      </c>
      <c r="J7833" s="35" t="s">
        <v>34</v>
      </c>
      <c r="K7833" s="35" t="s">
        <v>99</v>
      </c>
      <c r="L7833" s="38">
        <v>3294.36818650643</v>
      </c>
      <c r="M7833" s="38">
        <v>4262.8133770387303</v>
      </c>
      <c r="N7833" s="39">
        <v>27.076998793203501</v>
      </c>
      <c r="O7833" s="39">
        <v>35.036822277030602</v>
      </c>
    </row>
    <row r="7834" spans="2:15" ht="16" x14ac:dyDescent="0.2">
      <c r="B7834" s="35">
        <v>1955</v>
      </c>
      <c r="C7834" s="35" t="s">
        <v>40</v>
      </c>
      <c r="D7834" s="35" t="s">
        <v>92</v>
      </c>
      <c r="E7834" s="35" t="s">
        <v>38</v>
      </c>
      <c r="F7834" s="35" t="s">
        <v>96</v>
      </c>
      <c r="G7834" s="35" t="s">
        <v>29</v>
      </c>
      <c r="H7834" s="35" t="s">
        <v>35</v>
      </c>
      <c r="I7834" s="35" t="s">
        <v>33</v>
      </c>
      <c r="J7834" s="35" t="s">
        <v>32</v>
      </c>
      <c r="K7834" s="35" t="s">
        <v>100</v>
      </c>
      <c r="L7834" s="38">
        <v>7316.6806026448203</v>
      </c>
      <c r="M7834" s="38">
        <v>6478.99698891959</v>
      </c>
      <c r="N7834" s="39">
        <v>60.1371008436561</v>
      </c>
      <c r="O7834" s="39">
        <v>53.252030045914402</v>
      </c>
    </row>
    <row r="7835" spans="2:15" ht="16" x14ac:dyDescent="0.2">
      <c r="B7835" s="35">
        <v>1955</v>
      </c>
      <c r="C7835" s="35" t="s">
        <v>40</v>
      </c>
      <c r="D7835" s="35" t="s">
        <v>92</v>
      </c>
      <c r="E7835" s="35" t="s">
        <v>38</v>
      </c>
      <c r="F7835" s="35" t="s">
        <v>96</v>
      </c>
      <c r="G7835" s="35" t="s">
        <v>29</v>
      </c>
      <c r="H7835" s="35" t="s">
        <v>35</v>
      </c>
      <c r="I7835" s="35" t="s">
        <v>33</v>
      </c>
      <c r="J7835" s="35" t="s">
        <v>34</v>
      </c>
      <c r="K7835" s="35" t="s">
        <v>101</v>
      </c>
      <c r="L7835" s="38">
        <v>0</v>
      </c>
      <c r="M7835" s="38">
        <v>0</v>
      </c>
      <c r="N7835" s="39">
        <v>0</v>
      </c>
      <c r="O7835" s="39">
        <v>0</v>
      </c>
    </row>
    <row r="7836" spans="2:15" ht="16" x14ac:dyDescent="0.2">
      <c r="B7836" s="35">
        <v>1956</v>
      </c>
      <c r="C7836" s="35" t="s">
        <v>40</v>
      </c>
      <c r="D7836" s="35" t="s">
        <v>92</v>
      </c>
      <c r="E7836" s="35" t="s">
        <v>38</v>
      </c>
      <c r="F7836" s="35" t="s">
        <v>96</v>
      </c>
      <c r="G7836" s="35" t="s">
        <v>29</v>
      </c>
      <c r="H7836" s="35" t="s">
        <v>35</v>
      </c>
      <c r="I7836" s="35" t="s">
        <v>31</v>
      </c>
      <c r="J7836" s="35" t="s">
        <v>32</v>
      </c>
      <c r="K7836" s="35" t="s">
        <v>98</v>
      </c>
      <c r="L7836" s="38">
        <v>4780.2801781563403</v>
      </c>
      <c r="M7836" s="38">
        <v>5502.15608027907</v>
      </c>
      <c r="N7836" s="39">
        <v>39.289974067038401</v>
      </c>
      <c r="O7836" s="39">
        <v>45.223200659827903</v>
      </c>
    </row>
    <row r="7837" spans="2:15" ht="16" x14ac:dyDescent="0.2">
      <c r="B7837" s="35">
        <v>1956</v>
      </c>
      <c r="C7837" s="35" t="s">
        <v>40</v>
      </c>
      <c r="D7837" s="35" t="s">
        <v>92</v>
      </c>
      <c r="E7837" s="35" t="s">
        <v>38</v>
      </c>
      <c r="F7837" s="35" t="s">
        <v>96</v>
      </c>
      <c r="G7837" s="35" t="s">
        <v>29</v>
      </c>
      <c r="H7837" s="35" t="s">
        <v>35</v>
      </c>
      <c r="I7837" s="35" t="s">
        <v>31</v>
      </c>
      <c r="J7837" s="35" t="s">
        <v>34</v>
      </c>
      <c r="K7837" s="35" t="s">
        <v>99</v>
      </c>
      <c r="L7837" s="38">
        <v>3507.2500763952899</v>
      </c>
      <c r="M7837" s="38">
        <v>4538.2761415422401</v>
      </c>
      <c r="N7837" s="39">
        <v>28.8267129566736</v>
      </c>
      <c r="O7837" s="39">
        <v>37.300899793497898</v>
      </c>
    </row>
    <row r="7838" spans="2:15" ht="16" x14ac:dyDescent="0.2">
      <c r="B7838" s="35">
        <v>1956</v>
      </c>
      <c r="C7838" s="35" t="s">
        <v>40</v>
      </c>
      <c r="D7838" s="35" t="s">
        <v>92</v>
      </c>
      <c r="E7838" s="35" t="s">
        <v>38</v>
      </c>
      <c r="F7838" s="35" t="s">
        <v>96</v>
      </c>
      <c r="G7838" s="35" t="s">
        <v>29</v>
      </c>
      <c r="H7838" s="35" t="s">
        <v>35</v>
      </c>
      <c r="I7838" s="35" t="s">
        <v>33</v>
      </c>
      <c r="J7838" s="35" t="s">
        <v>32</v>
      </c>
      <c r="K7838" s="35" t="s">
        <v>100</v>
      </c>
      <c r="L7838" s="38">
        <v>6863.4146737450501</v>
      </c>
      <c r="M7838" s="38">
        <v>6077.62528117278</v>
      </c>
      <c r="N7838" s="39">
        <v>56.411627455438698</v>
      </c>
      <c r="O7838" s="39">
        <v>49.953084502789999</v>
      </c>
    </row>
    <row r="7839" spans="2:15" ht="16" x14ac:dyDescent="0.2">
      <c r="B7839" s="35">
        <v>1956</v>
      </c>
      <c r="C7839" s="35" t="s">
        <v>40</v>
      </c>
      <c r="D7839" s="35" t="s">
        <v>92</v>
      </c>
      <c r="E7839" s="35" t="s">
        <v>38</v>
      </c>
      <c r="F7839" s="35" t="s">
        <v>96</v>
      </c>
      <c r="G7839" s="35" t="s">
        <v>29</v>
      </c>
      <c r="H7839" s="35" t="s">
        <v>35</v>
      </c>
      <c r="I7839" s="35" t="s">
        <v>33</v>
      </c>
      <c r="J7839" s="35" t="s">
        <v>34</v>
      </c>
      <c r="K7839" s="35" t="s">
        <v>101</v>
      </c>
      <c r="L7839" s="38">
        <v>3733.7828952917698</v>
      </c>
      <c r="M7839" s="38">
        <v>3385.2399805515402</v>
      </c>
      <c r="N7839" s="39">
        <v>30.688626536644701</v>
      </c>
      <c r="O7839" s="39">
        <v>27.823890251108502</v>
      </c>
    </row>
    <row r="7840" spans="2:15" ht="16" x14ac:dyDescent="0.2">
      <c r="B7840" s="35">
        <v>1957</v>
      </c>
      <c r="C7840" s="35" t="s">
        <v>40</v>
      </c>
      <c r="D7840" s="35" t="s">
        <v>92</v>
      </c>
      <c r="E7840" s="35" t="s">
        <v>38</v>
      </c>
      <c r="F7840" s="35" t="s">
        <v>96</v>
      </c>
      <c r="G7840" s="35" t="s">
        <v>29</v>
      </c>
      <c r="H7840" s="35" t="s">
        <v>35</v>
      </c>
      <c r="I7840" s="35" t="s">
        <v>31</v>
      </c>
      <c r="J7840" s="35" t="s">
        <v>32</v>
      </c>
      <c r="K7840" s="35" t="s">
        <v>98</v>
      </c>
      <c r="L7840" s="38">
        <v>6878.1981313542501</v>
      </c>
      <c r="M7840" s="38">
        <v>7916.8831657041001</v>
      </c>
      <c r="N7840" s="39">
        <v>56.5331353261993</v>
      </c>
      <c r="O7840" s="39">
        <v>65.070272594828197</v>
      </c>
    </row>
    <row r="7841" spans="2:15" ht="16" x14ac:dyDescent="0.2">
      <c r="B7841" s="35">
        <v>1957</v>
      </c>
      <c r="C7841" s="35" t="s">
        <v>40</v>
      </c>
      <c r="D7841" s="35" t="s">
        <v>92</v>
      </c>
      <c r="E7841" s="35" t="s">
        <v>38</v>
      </c>
      <c r="F7841" s="35" t="s">
        <v>96</v>
      </c>
      <c r="G7841" s="35" t="s">
        <v>29</v>
      </c>
      <c r="H7841" s="35" t="s">
        <v>35</v>
      </c>
      <c r="I7841" s="35" t="s">
        <v>31</v>
      </c>
      <c r="J7841" s="35" t="s">
        <v>34</v>
      </c>
      <c r="K7841" s="35" t="s">
        <v>99</v>
      </c>
      <c r="L7841" s="38">
        <v>2978.20515423811</v>
      </c>
      <c r="M7841" s="38">
        <v>3853.7079197923799</v>
      </c>
      <c r="N7841" s="39">
        <v>24.4783985279844</v>
      </c>
      <c r="O7841" s="39">
        <v>31.6743116695264</v>
      </c>
    </row>
    <row r="7842" spans="2:15" ht="16" x14ac:dyDescent="0.2">
      <c r="B7842" s="35">
        <v>1957</v>
      </c>
      <c r="C7842" s="35" t="s">
        <v>40</v>
      </c>
      <c r="D7842" s="35" t="s">
        <v>92</v>
      </c>
      <c r="E7842" s="35" t="s">
        <v>38</v>
      </c>
      <c r="F7842" s="35" t="s">
        <v>96</v>
      </c>
      <c r="G7842" s="35" t="s">
        <v>29</v>
      </c>
      <c r="H7842" s="35" t="s">
        <v>35</v>
      </c>
      <c r="I7842" s="35" t="s">
        <v>33</v>
      </c>
      <c r="J7842" s="35" t="s">
        <v>32</v>
      </c>
      <c r="K7842" s="35" t="s">
        <v>100</v>
      </c>
      <c r="L7842" s="38">
        <v>7361.4510672182696</v>
      </c>
      <c r="M7842" s="38">
        <v>6518.6417022693904</v>
      </c>
      <c r="N7842" s="39">
        <v>60.505077264807703</v>
      </c>
      <c r="O7842" s="39">
        <v>53.577877004953898</v>
      </c>
    </row>
    <row r="7843" spans="2:15" ht="16" x14ac:dyDescent="0.2">
      <c r="B7843" s="35">
        <v>1957</v>
      </c>
      <c r="C7843" s="35" t="s">
        <v>40</v>
      </c>
      <c r="D7843" s="35" t="s">
        <v>92</v>
      </c>
      <c r="E7843" s="35" t="s">
        <v>38</v>
      </c>
      <c r="F7843" s="35" t="s">
        <v>96</v>
      </c>
      <c r="G7843" s="35" t="s">
        <v>29</v>
      </c>
      <c r="H7843" s="35" t="s">
        <v>35</v>
      </c>
      <c r="I7843" s="35" t="s">
        <v>33</v>
      </c>
      <c r="J7843" s="35" t="s">
        <v>34</v>
      </c>
      <c r="K7843" s="35" t="s">
        <v>101</v>
      </c>
      <c r="L7843" s="38">
        <v>7120.6378595155802</v>
      </c>
      <c r="M7843" s="38">
        <v>6455.9372210572501</v>
      </c>
      <c r="N7843" s="39">
        <v>58.525790626155498</v>
      </c>
      <c r="O7843" s="39">
        <v>53.0624977073198</v>
      </c>
    </row>
    <row r="7844" spans="2:15" ht="16" x14ac:dyDescent="0.2">
      <c r="B7844" s="35">
        <v>1958</v>
      </c>
      <c r="C7844" s="35" t="s">
        <v>40</v>
      </c>
      <c r="D7844" s="35" t="s">
        <v>92</v>
      </c>
      <c r="E7844" s="35" t="s">
        <v>38</v>
      </c>
      <c r="F7844" s="35" t="s">
        <v>96</v>
      </c>
      <c r="G7844" s="35" t="s">
        <v>29</v>
      </c>
      <c r="H7844" s="35" t="s">
        <v>35</v>
      </c>
      <c r="I7844" s="35" t="s">
        <v>31</v>
      </c>
      <c r="J7844" s="35" t="s">
        <v>32</v>
      </c>
      <c r="K7844" s="35" t="s">
        <v>98</v>
      </c>
      <c r="L7844" s="38">
        <v>4820.2549575481999</v>
      </c>
      <c r="M7844" s="38">
        <v>5548.1674995456196</v>
      </c>
      <c r="N7844" s="39">
        <v>39.618533897656398</v>
      </c>
      <c r="O7844" s="39">
        <v>45.601376708594103</v>
      </c>
    </row>
    <row r="7845" spans="2:15" ht="16" x14ac:dyDescent="0.2">
      <c r="B7845" s="35">
        <v>1958</v>
      </c>
      <c r="C7845" s="35" t="s">
        <v>40</v>
      </c>
      <c r="D7845" s="35" t="s">
        <v>92</v>
      </c>
      <c r="E7845" s="35" t="s">
        <v>38</v>
      </c>
      <c r="F7845" s="35" t="s">
        <v>96</v>
      </c>
      <c r="G7845" s="35" t="s">
        <v>29</v>
      </c>
      <c r="H7845" s="35" t="s">
        <v>35</v>
      </c>
      <c r="I7845" s="35" t="s">
        <v>31</v>
      </c>
      <c r="J7845" s="35" t="s">
        <v>34</v>
      </c>
      <c r="K7845" s="35" t="s">
        <v>99</v>
      </c>
      <c r="L7845" s="38">
        <v>4223.1716824844698</v>
      </c>
      <c r="M7845" s="38">
        <v>5464.6571732217699</v>
      </c>
      <c r="N7845" s="39">
        <v>34.711000130009403</v>
      </c>
      <c r="O7845" s="39">
        <v>44.914990464836499</v>
      </c>
    </row>
    <row r="7846" spans="2:15" ht="16" x14ac:dyDescent="0.2">
      <c r="B7846" s="35">
        <v>1958</v>
      </c>
      <c r="C7846" s="35" t="s">
        <v>40</v>
      </c>
      <c r="D7846" s="35" t="s">
        <v>92</v>
      </c>
      <c r="E7846" s="35" t="s">
        <v>38</v>
      </c>
      <c r="F7846" s="35" t="s">
        <v>96</v>
      </c>
      <c r="G7846" s="35" t="s">
        <v>29</v>
      </c>
      <c r="H7846" s="35" t="s">
        <v>35</v>
      </c>
      <c r="I7846" s="35" t="s">
        <v>33</v>
      </c>
      <c r="J7846" s="35" t="s">
        <v>32</v>
      </c>
      <c r="K7846" s="35" t="s">
        <v>100</v>
      </c>
      <c r="L7846" s="38">
        <v>5353.5865768406602</v>
      </c>
      <c r="M7846" s="38">
        <v>4740.65675338251</v>
      </c>
      <c r="N7846" s="39">
        <v>44.002081453484898</v>
      </c>
      <c r="O7846" s="39">
        <v>38.9643020825959</v>
      </c>
    </row>
    <row r="7847" spans="2:15" ht="16" x14ac:dyDescent="0.2">
      <c r="B7847" s="35">
        <v>1958</v>
      </c>
      <c r="C7847" s="35" t="s">
        <v>40</v>
      </c>
      <c r="D7847" s="35" t="s">
        <v>92</v>
      </c>
      <c r="E7847" s="35" t="s">
        <v>38</v>
      </c>
      <c r="F7847" s="35" t="s">
        <v>96</v>
      </c>
      <c r="G7847" s="35" t="s">
        <v>29</v>
      </c>
      <c r="H7847" s="35" t="s">
        <v>35</v>
      </c>
      <c r="I7847" s="35" t="s">
        <v>33</v>
      </c>
      <c r="J7847" s="35" t="s">
        <v>34</v>
      </c>
      <c r="K7847" s="35" t="s">
        <v>101</v>
      </c>
      <c r="L7847" s="38">
        <v>0</v>
      </c>
      <c r="M7847" s="38">
        <v>0</v>
      </c>
      <c r="N7847" s="39">
        <v>0</v>
      </c>
      <c r="O7847" s="39">
        <v>0</v>
      </c>
    </row>
    <row r="7848" spans="2:15" ht="16" x14ac:dyDescent="0.2">
      <c r="B7848" s="35">
        <v>1959</v>
      </c>
      <c r="C7848" s="35" t="s">
        <v>40</v>
      </c>
      <c r="D7848" s="35" t="s">
        <v>92</v>
      </c>
      <c r="E7848" s="35" t="s">
        <v>38</v>
      </c>
      <c r="F7848" s="35" t="s">
        <v>96</v>
      </c>
      <c r="G7848" s="35" t="s">
        <v>29</v>
      </c>
      <c r="H7848" s="35" t="s">
        <v>35</v>
      </c>
      <c r="I7848" s="35" t="s">
        <v>31</v>
      </c>
      <c r="J7848" s="35" t="s">
        <v>32</v>
      </c>
      <c r="K7848" s="35" t="s">
        <v>98</v>
      </c>
      <c r="L7848" s="38">
        <v>0</v>
      </c>
      <c r="M7848" s="38">
        <v>0</v>
      </c>
      <c r="N7848" s="39">
        <v>0</v>
      </c>
      <c r="O7848" s="39">
        <v>0</v>
      </c>
    </row>
    <row r="7849" spans="2:15" ht="16" x14ac:dyDescent="0.2">
      <c r="B7849" s="35">
        <v>1959</v>
      </c>
      <c r="C7849" s="35" t="s">
        <v>40</v>
      </c>
      <c r="D7849" s="35" t="s">
        <v>92</v>
      </c>
      <c r="E7849" s="35" t="s">
        <v>38</v>
      </c>
      <c r="F7849" s="35" t="s">
        <v>96</v>
      </c>
      <c r="G7849" s="35" t="s">
        <v>29</v>
      </c>
      <c r="H7849" s="35" t="s">
        <v>35</v>
      </c>
      <c r="I7849" s="35" t="s">
        <v>31</v>
      </c>
      <c r="J7849" s="35" t="s">
        <v>34</v>
      </c>
      <c r="K7849" s="35" t="s">
        <v>99</v>
      </c>
      <c r="L7849" s="38">
        <v>3028.0152983401599</v>
      </c>
      <c r="M7849" s="38">
        <v>3918.1607485503</v>
      </c>
      <c r="N7849" s="39">
        <v>24.887796972658801</v>
      </c>
      <c r="O7849" s="39">
        <v>32.204060946988797</v>
      </c>
    </row>
    <row r="7850" spans="2:15" ht="16" x14ac:dyDescent="0.2">
      <c r="B7850" s="35">
        <v>1959</v>
      </c>
      <c r="C7850" s="35" t="s">
        <v>40</v>
      </c>
      <c r="D7850" s="35" t="s">
        <v>92</v>
      </c>
      <c r="E7850" s="35" t="s">
        <v>38</v>
      </c>
      <c r="F7850" s="35" t="s">
        <v>96</v>
      </c>
      <c r="G7850" s="35" t="s">
        <v>29</v>
      </c>
      <c r="H7850" s="35" t="s">
        <v>35</v>
      </c>
      <c r="I7850" s="35" t="s">
        <v>33</v>
      </c>
      <c r="J7850" s="35" t="s">
        <v>32</v>
      </c>
      <c r="K7850" s="35" t="s">
        <v>100</v>
      </c>
      <c r="L7850" s="38">
        <v>5065.0546331360001</v>
      </c>
      <c r="M7850" s="38">
        <v>4485.1587077532004</v>
      </c>
      <c r="N7850" s="39">
        <v>41.630586025775301</v>
      </c>
      <c r="O7850" s="39">
        <v>36.864318145916698</v>
      </c>
    </row>
    <row r="7851" spans="2:15" ht="16" x14ac:dyDescent="0.2">
      <c r="B7851" s="35">
        <v>1959</v>
      </c>
      <c r="C7851" s="35" t="s">
        <v>40</v>
      </c>
      <c r="D7851" s="35" t="s">
        <v>92</v>
      </c>
      <c r="E7851" s="35" t="s">
        <v>38</v>
      </c>
      <c r="F7851" s="35" t="s">
        <v>96</v>
      </c>
      <c r="G7851" s="35" t="s">
        <v>29</v>
      </c>
      <c r="H7851" s="35" t="s">
        <v>35</v>
      </c>
      <c r="I7851" s="35" t="s">
        <v>33</v>
      </c>
      <c r="J7851" s="35" t="s">
        <v>34</v>
      </c>
      <c r="K7851" s="35" t="s">
        <v>101</v>
      </c>
      <c r="L7851" s="38">
        <v>3758.5989474490002</v>
      </c>
      <c r="M7851" s="38">
        <v>3407.7394922472999</v>
      </c>
      <c r="N7851" s="39">
        <v>30.892594088621902</v>
      </c>
      <c r="O7851" s="39">
        <v>28.008817744498401</v>
      </c>
    </row>
    <row r="7852" spans="2:15" ht="16" x14ac:dyDescent="0.2">
      <c r="B7852" s="35">
        <v>1960</v>
      </c>
      <c r="C7852" s="35" t="s">
        <v>40</v>
      </c>
      <c r="D7852" s="35" t="s">
        <v>92</v>
      </c>
      <c r="E7852" s="35" t="s">
        <v>38</v>
      </c>
      <c r="F7852" s="35" t="s">
        <v>96</v>
      </c>
      <c r="G7852" s="35" t="s">
        <v>29</v>
      </c>
      <c r="H7852" s="35" t="s">
        <v>35</v>
      </c>
      <c r="I7852" s="35" t="s">
        <v>31</v>
      </c>
      <c r="J7852" s="35" t="s">
        <v>32</v>
      </c>
      <c r="K7852" s="35" t="s">
        <v>98</v>
      </c>
      <c r="L7852" s="38">
        <v>2101.004923164</v>
      </c>
      <c r="M7852" s="38">
        <v>2418.2802224662801</v>
      </c>
      <c r="N7852" s="39">
        <v>17.268533615046501</v>
      </c>
      <c r="O7852" s="39">
        <v>19.876275801092699</v>
      </c>
    </row>
    <row r="7853" spans="2:15" ht="16" x14ac:dyDescent="0.2">
      <c r="B7853" s="35">
        <v>1960</v>
      </c>
      <c r="C7853" s="35" t="s">
        <v>40</v>
      </c>
      <c r="D7853" s="35" t="s">
        <v>92</v>
      </c>
      <c r="E7853" s="35" t="s">
        <v>38</v>
      </c>
      <c r="F7853" s="35" t="s">
        <v>96</v>
      </c>
      <c r="G7853" s="35" t="s">
        <v>29</v>
      </c>
      <c r="H7853" s="35" t="s">
        <v>35</v>
      </c>
      <c r="I7853" s="35" t="s">
        <v>31</v>
      </c>
      <c r="J7853" s="35" t="s">
        <v>34</v>
      </c>
      <c r="K7853" s="35" t="s">
        <v>99</v>
      </c>
      <c r="L7853" s="38">
        <v>2620.5106435841899</v>
      </c>
      <c r="M7853" s="38">
        <v>3390.86197829917</v>
      </c>
      <c r="N7853" s="39">
        <v>21.538443645897399</v>
      </c>
      <c r="O7853" s="39">
        <v>27.870098451773998</v>
      </c>
    </row>
    <row r="7854" spans="2:15" ht="16" x14ac:dyDescent="0.2">
      <c r="B7854" s="35">
        <v>1960</v>
      </c>
      <c r="C7854" s="35" t="s">
        <v>40</v>
      </c>
      <c r="D7854" s="35" t="s">
        <v>92</v>
      </c>
      <c r="E7854" s="35" t="s">
        <v>38</v>
      </c>
      <c r="F7854" s="35" t="s">
        <v>96</v>
      </c>
      <c r="G7854" s="35" t="s">
        <v>29</v>
      </c>
      <c r="H7854" s="35" t="s">
        <v>35</v>
      </c>
      <c r="I7854" s="35" t="s">
        <v>33</v>
      </c>
      <c r="J7854" s="35" t="s">
        <v>32</v>
      </c>
      <c r="K7854" s="35" t="s">
        <v>100</v>
      </c>
      <c r="L7854" s="38">
        <v>7735.0169059360496</v>
      </c>
      <c r="M7854" s="38">
        <v>6849.4381488630597</v>
      </c>
      <c r="N7854" s="39">
        <v>63.575481418652501</v>
      </c>
      <c r="O7854" s="39">
        <v>56.296751908463499</v>
      </c>
    </row>
    <row r="7855" spans="2:15" ht="16" x14ac:dyDescent="0.2">
      <c r="B7855" s="35">
        <v>1960</v>
      </c>
      <c r="C7855" s="35" t="s">
        <v>40</v>
      </c>
      <c r="D7855" s="35" t="s">
        <v>92</v>
      </c>
      <c r="E7855" s="35" t="s">
        <v>38</v>
      </c>
      <c r="F7855" s="35" t="s">
        <v>96</v>
      </c>
      <c r="G7855" s="35" t="s">
        <v>29</v>
      </c>
      <c r="H7855" s="35" t="s">
        <v>35</v>
      </c>
      <c r="I7855" s="35" t="s">
        <v>33</v>
      </c>
      <c r="J7855" s="35" t="s">
        <v>34</v>
      </c>
      <c r="K7855" s="35" t="s">
        <v>101</v>
      </c>
      <c r="L7855" s="38">
        <v>0</v>
      </c>
      <c r="M7855" s="38">
        <v>0</v>
      </c>
      <c r="N7855" s="39">
        <v>0</v>
      </c>
      <c r="O7855" s="39">
        <v>0</v>
      </c>
    </row>
    <row r="7856" spans="2:15" ht="16" x14ac:dyDescent="0.2">
      <c r="B7856" s="35">
        <v>1961</v>
      </c>
      <c r="C7856" s="35" t="s">
        <v>40</v>
      </c>
      <c r="D7856" s="35" t="s">
        <v>92</v>
      </c>
      <c r="E7856" s="35" t="s">
        <v>38</v>
      </c>
      <c r="F7856" s="35" t="s">
        <v>96</v>
      </c>
      <c r="G7856" s="35" t="s">
        <v>29</v>
      </c>
      <c r="H7856" s="35" t="s">
        <v>35</v>
      </c>
      <c r="I7856" s="35" t="s">
        <v>31</v>
      </c>
      <c r="J7856" s="35" t="s">
        <v>32</v>
      </c>
      <c r="K7856" s="35" t="s">
        <v>98</v>
      </c>
      <c r="L7856" s="38">
        <v>0</v>
      </c>
      <c r="M7856" s="38">
        <v>0</v>
      </c>
      <c r="N7856" s="39">
        <v>0</v>
      </c>
      <c r="O7856" s="39">
        <v>0</v>
      </c>
    </row>
    <row r="7857" spans="2:15" ht="16" x14ac:dyDescent="0.2">
      <c r="B7857" s="35">
        <v>1961</v>
      </c>
      <c r="C7857" s="35" t="s">
        <v>40</v>
      </c>
      <c r="D7857" s="35" t="s">
        <v>92</v>
      </c>
      <c r="E7857" s="35" t="s">
        <v>38</v>
      </c>
      <c r="F7857" s="35" t="s">
        <v>96</v>
      </c>
      <c r="G7857" s="35" t="s">
        <v>29</v>
      </c>
      <c r="H7857" s="35" t="s">
        <v>35</v>
      </c>
      <c r="I7857" s="35" t="s">
        <v>31</v>
      </c>
      <c r="J7857" s="35" t="s">
        <v>34</v>
      </c>
      <c r="K7857" s="35" t="s">
        <v>99</v>
      </c>
      <c r="L7857" s="38">
        <v>7330.6134721917297</v>
      </c>
      <c r="M7857" s="38">
        <v>9485.5934133755109</v>
      </c>
      <c r="N7857" s="39">
        <v>60.251617579658102</v>
      </c>
      <c r="O7857" s="39">
        <v>77.963781479798698</v>
      </c>
    </row>
    <row r="7858" spans="2:15" ht="16" x14ac:dyDescent="0.2">
      <c r="B7858" s="35">
        <v>1961</v>
      </c>
      <c r="C7858" s="35" t="s">
        <v>40</v>
      </c>
      <c r="D7858" s="35" t="s">
        <v>92</v>
      </c>
      <c r="E7858" s="35" t="s">
        <v>38</v>
      </c>
      <c r="F7858" s="35" t="s">
        <v>96</v>
      </c>
      <c r="G7858" s="35" t="s">
        <v>29</v>
      </c>
      <c r="H7858" s="35" t="s">
        <v>35</v>
      </c>
      <c r="I7858" s="35" t="s">
        <v>33</v>
      </c>
      <c r="J7858" s="35" t="s">
        <v>32</v>
      </c>
      <c r="K7858" s="35" t="s">
        <v>100</v>
      </c>
      <c r="L7858" s="38">
        <v>12302.1382226804</v>
      </c>
      <c r="M7858" s="38">
        <v>10893.6717113505</v>
      </c>
      <c r="N7858" s="39">
        <v>101.11346484394799</v>
      </c>
      <c r="O7858" s="39">
        <v>89.537027764525007</v>
      </c>
    </row>
    <row r="7859" spans="2:15" ht="16" x14ac:dyDescent="0.2">
      <c r="B7859" s="35">
        <v>1961</v>
      </c>
      <c r="C7859" s="35" t="s">
        <v>40</v>
      </c>
      <c r="D7859" s="35" t="s">
        <v>92</v>
      </c>
      <c r="E7859" s="35" t="s">
        <v>38</v>
      </c>
      <c r="F7859" s="35" t="s">
        <v>96</v>
      </c>
      <c r="G7859" s="35" t="s">
        <v>29</v>
      </c>
      <c r="H7859" s="35" t="s">
        <v>35</v>
      </c>
      <c r="I7859" s="35" t="s">
        <v>33</v>
      </c>
      <c r="J7859" s="35" t="s">
        <v>34</v>
      </c>
      <c r="K7859" s="35" t="s">
        <v>101</v>
      </c>
      <c r="L7859" s="38">
        <v>0</v>
      </c>
      <c r="M7859" s="38">
        <v>0</v>
      </c>
      <c r="N7859" s="39">
        <v>0</v>
      </c>
      <c r="O7859" s="39">
        <v>0</v>
      </c>
    </row>
    <row r="7860" spans="2:15" ht="16" x14ac:dyDescent="0.2">
      <c r="B7860" s="35">
        <v>1962</v>
      </c>
      <c r="C7860" s="35" t="s">
        <v>40</v>
      </c>
      <c r="D7860" s="35" t="s">
        <v>92</v>
      </c>
      <c r="E7860" s="35" t="s">
        <v>38</v>
      </c>
      <c r="F7860" s="35" t="s">
        <v>96</v>
      </c>
      <c r="G7860" s="35" t="s">
        <v>29</v>
      </c>
      <c r="H7860" s="35" t="s">
        <v>35</v>
      </c>
      <c r="I7860" s="35" t="s">
        <v>31</v>
      </c>
      <c r="J7860" s="35" t="s">
        <v>32</v>
      </c>
      <c r="K7860" s="35" t="s">
        <v>98</v>
      </c>
      <c r="L7860" s="38">
        <v>5779.0162145149397</v>
      </c>
      <c r="M7860" s="38">
        <v>6651.7124556887802</v>
      </c>
      <c r="N7860" s="39">
        <v>47.498763406972103</v>
      </c>
      <c r="O7860" s="39">
        <v>54.671609224839301</v>
      </c>
    </row>
    <row r="7861" spans="2:15" ht="16" x14ac:dyDescent="0.2">
      <c r="B7861" s="35">
        <v>1962</v>
      </c>
      <c r="C7861" s="35" t="s">
        <v>40</v>
      </c>
      <c r="D7861" s="35" t="s">
        <v>92</v>
      </c>
      <c r="E7861" s="35" t="s">
        <v>38</v>
      </c>
      <c r="F7861" s="35" t="s">
        <v>96</v>
      </c>
      <c r="G7861" s="35" t="s">
        <v>29</v>
      </c>
      <c r="H7861" s="35" t="s">
        <v>35</v>
      </c>
      <c r="I7861" s="35" t="s">
        <v>31</v>
      </c>
      <c r="J7861" s="35" t="s">
        <v>34</v>
      </c>
      <c r="K7861" s="35" t="s">
        <v>99</v>
      </c>
      <c r="L7861" s="38">
        <v>3630.99400104903</v>
      </c>
      <c r="M7861" s="38">
        <v>4698.3970592653604</v>
      </c>
      <c r="N7861" s="39">
        <v>29.843786309992002</v>
      </c>
      <c r="O7861" s="39">
        <v>38.616962130948103</v>
      </c>
    </row>
    <row r="7862" spans="2:15" ht="16" x14ac:dyDescent="0.2">
      <c r="B7862" s="35">
        <v>1962</v>
      </c>
      <c r="C7862" s="35" t="s">
        <v>40</v>
      </c>
      <c r="D7862" s="35" t="s">
        <v>92</v>
      </c>
      <c r="E7862" s="35" t="s">
        <v>38</v>
      </c>
      <c r="F7862" s="35" t="s">
        <v>96</v>
      </c>
      <c r="G7862" s="35" t="s">
        <v>29</v>
      </c>
      <c r="H7862" s="35" t="s">
        <v>35</v>
      </c>
      <c r="I7862" s="35" t="s">
        <v>33</v>
      </c>
      <c r="J7862" s="35" t="s">
        <v>32</v>
      </c>
      <c r="K7862" s="35" t="s">
        <v>100</v>
      </c>
      <c r="L7862" s="38">
        <v>9673.38650481677</v>
      </c>
      <c r="M7862" s="38">
        <v>8565.8846464758899</v>
      </c>
      <c r="N7862" s="39">
        <v>79.507286340959695</v>
      </c>
      <c r="O7862" s="39">
        <v>70.404531340897705</v>
      </c>
    </row>
    <row r="7863" spans="2:15" ht="16" x14ac:dyDescent="0.2">
      <c r="B7863" s="35">
        <v>1962</v>
      </c>
      <c r="C7863" s="35" t="s">
        <v>40</v>
      </c>
      <c r="D7863" s="35" t="s">
        <v>92</v>
      </c>
      <c r="E7863" s="35" t="s">
        <v>38</v>
      </c>
      <c r="F7863" s="35" t="s">
        <v>96</v>
      </c>
      <c r="G7863" s="35" t="s">
        <v>29</v>
      </c>
      <c r="H7863" s="35" t="s">
        <v>35</v>
      </c>
      <c r="I7863" s="35" t="s">
        <v>33</v>
      </c>
      <c r="J7863" s="35" t="s">
        <v>34</v>
      </c>
      <c r="K7863" s="35" t="s">
        <v>101</v>
      </c>
      <c r="L7863" s="38">
        <v>4767.8347415711096</v>
      </c>
      <c r="M7863" s="38">
        <v>4322.7646706994301</v>
      </c>
      <c r="N7863" s="39">
        <v>39.187682807433703</v>
      </c>
      <c r="O7863" s="39">
        <v>35.5295726358857</v>
      </c>
    </row>
    <row r="7864" spans="2:15" ht="16" x14ac:dyDescent="0.2">
      <c r="B7864" s="35">
        <v>1963</v>
      </c>
      <c r="C7864" s="35" t="s">
        <v>40</v>
      </c>
      <c r="D7864" s="35" t="s">
        <v>92</v>
      </c>
      <c r="E7864" s="35" t="s">
        <v>38</v>
      </c>
      <c r="F7864" s="35" t="s">
        <v>96</v>
      </c>
      <c r="G7864" s="35" t="s">
        <v>29</v>
      </c>
      <c r="H7864" s="35" t="s">
        <v>35</v>
      </c>
      <c r="I7864" s="35" t="s">
        <v>31</v>
      </c>
      <c r="J7864" s="35" t="s">
        <v>32</v>
      </c>
      <c r="K7864" s="35" t="s">
        <v>98</v>
      </c>
      <c r="L7864" s="38">
        <v>5561.3611600415497</v>
      </c>
      <c r="M7864" s="38">
        <v>6401.1890476997296</v>
      </c>
      <c r="N7864" s="39">
        <v>45.709817753766103</v>
      </c>
      <c r="O7864" s="39">
        <v>52.612512720819602</v>
      </c>
    </row>
    <row r="7865" spans="2:15" ht="16" x14ac:dyDescent="0.2">
      <c r="B7865" s="35">
        <v>1963</v>
      </c>
      <c r="C7865" s="35" t="s">
        <v>40</v>
      </c>
      <c r="D7865" s="35" t="s">
        <v>92</v>
      </c>
      <c r="E7865" s="35" t="s">
        <v>38</v>
      </c>
      <c r="F7865" s="35" t="s">
        <v>96</v>
      </c>
      <c r="G7865" s="35" t="s">
        <v>29</v>
      </c>
      <c r="H7865" s="35" t="s">
        <v>35</v>
      </c>
      <c r="I7865" s="35" t="s">
        <v>31</v>
      </c>
      <c r="J7865" s="35" t="s">
        <v>34</v>
      </c>
      <c r="K7865" s="35" t="s">
        <v>99</v>
      </c>
      <c r="L7865" s="38">
        <v>4228.2603234752096</v>
      </c>
      <c r="M7865" s="38">
        <v>5471.24172165661</v>
      </c>
      <c r="N7865" s="39">
        <v>34.752824576508502</v>
      </c>
      <c r="O7865" s="39">
        <v>44.969110041013202</v>
      </c>
    </row>
    <row r="7866" spans="2:15" ht="16" x14ac:dyDescent="0.2">
      <c r="B7866" s="35">
        <v>1963</v>
      </c>
      <c r="C7866" s="35" t="s">
        <v>40</v>
      </c>
      <c r="D7866" s="35" t="s">
        <v>92</v>
      </c>
      <c r="E7866" s="35" t="s">
        <v>38</v>
      </c>
      <c r="F7866" s="35" t="s">
        <v>96</v>
      </c>
      <c r="G7866" s="35" t="s">
        <v>29</v>
      </c>
      <c r="H7866" s="35" t="s">
        <v>35</v>
      </c>
      <c r="I7866" s="35" t="s">
        <v>33</v>
      </c>
      <c r="J7866" s="35" t="s">
        <v>32</v>
      </c>
      <c r="K7866" s="35" t="s">
        <v>100</v>
      </c>
      <c r="L7866" s="38">
        <v>8167.21462291441</v>
      </c>
      <c r="M7866" s="38">
        <v>7232.1537352053801</v>
      </c>
      <c r="N7866" s="39">
        <v>67.127791421214397</v>
      </c>
      <c r="O7866" s="39">
        <v>59.442359467441499</v>
      </c>
    </row>
    <row r="7867" spans="2:15" ht="16" x14ac:dyDescent="0.2">
      <c r="B7867" s="35">
        <v>1963</v>
      </c>
      <c r="C7867" s="35" t="s">
        <v>40</v>
      </c>
      <c r="D7867" s="35" t="s">
        <v>92</v>
      </c>
      <c r="E7867" s="35" t="s">
        <v>38</v>
      </c>
      <c r="F7867" s="35" t="s">
        <v>96</v>
      </c>
      <c r="G7867" s="35" t="s">
        <v>29</v>
      </c>
      <c r="H7867" s="35" t="s">
        <v>35</v>
      </c>
      <c r="I7867" s="35" t="s">
        <v>33</v>
      </c>
      <c r="J7867" s="35" t="s">
        <v>34</v>
      </c>
      <c r="K7867" s="35" t="s">
        <v>101</v>
      </c>
      <c r="L7867" s="38">
        <v>0</v>
      </c>
      <c r="M7867" s="38">
        <v>0</v>
      </c>
      <c r="N7867" s="39">
        <v>0</v>
      </c>
      <c r="O7867" s="39">
        <v>0</v>
      </c>
    </row>
    <row r="7868" spans="2:15" ht="16" x14ac:dyDescent="0.2">
      <c r="B7868" s="35">
        <v>1964</v>
      </c>
      <c r="C7868" s="35" t="s">
        <v>40</v>
      </c>
      <c r="D7868" s="35" t="s">
        <v>92</v>
      </c>
      <c r="E7868" s="35" t="s">
        <v>38</v>
      </c>
      <c r="F7868" s="35" t="s">
        <v>96</v>
      </c>
      <c r="G7868" s="35" t="s">
        <v>29</v>
      </c>
      <c r="H7868" s="35" t="s">
        <v>35</v>
      </c>
      <c r="I7868" s="35" t="s">
        <v>31</v>
      </c>
      <c r="J7868" s="35" t="s">
        <v>32</v>
      </c>
      <c r="K7868" s="35" t="s">
        <v>98</v>
      </c>
      <c r="L7868" s="38">
        <v>2550.9997281462502</v>
      </c>
      <c r="M7868" s="38">
        <v>2936.22928822209</v>
      </c>
      <c r="N7868" s="39">
        <v>20.9671210532568</v>
      </c>
      <c r="O7868" s="39">
        <v>24.133391410044499</v>
      </c>
    </row>
    <row r="7869" spans="2:15" ht="16" x14ac:dyDescent="0.2">
      <c r="B7869" s="35">
        <v>1964</v>
      </c>
      <c r="C7869" s="35" t="s">
        <v>40</v>
      </c>
      <c r="D7869" s="35" t="s">
        <v>92</v>
      </c>
      <c r="E7869" s="35" t="s">
        <v>38</v>
      </c>
      <c r="F7869" s="35" t="s">
        <v>96</v>
      </c>
      <c r="G7869" s="35" t="s">
        <v>29</v>
      </c>
      <c r="H7869" s="35" t="s">
        <v>35</v>
      </c>
      <c r="I7869" s="35" t="s">
        <v>31</v>
      </c>
      <c r="J7869" s="35" t="s">
        <v>34</v>
      </c>
      <c r="K7869" s="35" t="s">
        <v>99</v>
      </c>
      <c r="L7869" s="38">
        <v>596.27179488441197</v>
      </c>
      <c r="M7869" s="38">
        <v>771.55777365603296</v>
      </c>
      <c r="N7869" s="39">
        <v>4.9008640675431101</v>
      </c>
      <c r="O7869" s="39">
        <v>6.3415707423783498</v>
      </c>
    </row>
    <row r="7870" spans="2:15" ht="16" x14ac:dyDescent="0.2">
      <c r="B7870" s="35">
        <v>1964</v>
      </c>
      <c r="C7870" s="35" t="s">
        <v>40</v>
      </c>
      <c r="D7870" s="35" t="s">
        <v>92</v>
      </c>
      <c r="E7870" s="35" t="s">
        <v>38</v>
      </c>
      <c r="F7870" s="35" t="s">
        <v>96</v>
      </c>
      <c r="G7870" s="35" t="s">
        <v>29</v>
      </c>
      <c r="H7870" s="35" t="s">
        <v>35</v>
      </c>
      <c r="I7870" s="35" t="s">
        <v>33</v>
      </c>
      <c r="J7870" s="35" t="s">
        <v>32</v>
      </c>
      <c r="K7870" s="35" t="s">
        <v>100</v>
      </c>
      <c r="L7870" s="38">
        <v>7772.6910151892998</v>
      </c>
      <c r="M7870" s="38">
        <v>6882.7989655596002</v>
      </c>
      <c r="N7870" s="39">
        <v>63.885131631692801</v>
      </c>
      <c r="O7870" s="39">
        <v>56.570950401859697</v>
      </c>
    </row>
    <row r="7871" spans="2:15" ht="16" x14ac:dyDescent="0.2">
      <c r="B7871" s="35">
        <v>1964</v>
      </c>
      <c r="C7871" s="35" t="s">
        <v>40</v>
      </c>
      <c r="D7871" s="35" t="s">
        <v>92</v>
      </c>
      <c r="E7871" s="35" t="s">
        <v>38</v>
      </c>
      <c r="F7871" s="35" t="s">
        <v>96</v>
      </c>
      <c r="G7871" s="35" t="s">
        <v>29</v>
      </c>
      <c r="H7871" s="35" t="s">
        <v>35</v>
      </c>
      <c r="I7871" s="35" t="s">
        <v>33</v>
      </c>
      <c r="J7871" s="35" t="s">
        <v>34</v>
      </c>
      <c r="K7871" s="35" t="s">
        <v>101</v>
      </c>
      <c r="L7871" s="38">
        <v>7364.8213861757504</v>
      </c>
      <c r="M7871" s="38">
        <v>6677.3265894869</v>
      </c>
      <c r="N7871" s="39">
        <v>60.532778516512998</v>
      </c>
      <c r="O7871" s="39">
        <v>54.882136351947103</v>
      </c>
    </row>
    <row r="7872" spans="2:15" ht="16" x14ac:dyDescent="0.2">
      <c r="B7872" s="35">
        <v>1965</v>
      </c>
      <c r="C7872" s="35" t="s">
        <v>40</v>
      </c>
      <c r="D7872" s="35" t="s">
        <v>92</v>
      </c>
      <c r="E7872" s="35" t="s">
        <v>38</v>
      </c>
      <c r="F7872" s="35" t="s">
        <v>96</v>
      </c>
      <c r="G7872" s="35" t="s">
        <v>29</v>
      </c>
      <c r="H7872" s="35" t="s">
        <v>35</v>
      </c>
      <c r="I7872" s="35" t="s">
        <v>31</v>
      </c>
      <c r="J7872" s="35" t="s">
        <v>32</v>
      </c>
      <c r="K7872" s="35" t="s">
        <v>98</v>
      </c>
      <c r="L7872" s="38">
        <v>2435.8323152538101</v>
      </c>
      <c r="M7872" s="38">
        <v>2803.6703047566998</v>
      </c>
      <c r="N7872" s="39">
        <v>20.0205395774286</v>
      </c>
      <c r="O7872" s="39">
        <v>23.043865518548198</v>
      </c>
    </row>
    <row r="7873" spans="2:15" ht="16" x14ac:dyDescent="0.2">
      <c r="B7873" s="35">
        <v>1965</v>
      </c>
      <c r="C7873" s="35" t="s">
        <v>40</v>
      </c>
      <c r="D7873" s="35" t="s">
        <v>92</v>
      </c>
      <c r="E7873" s="35" t="s">
        <v>38</v>
      </c>
      <c r="F7873" s="35" t="s">
        <v>96</v>
      </c>
      <c r="G7873" s="35" t="s">
        <v>29</v>
      </c>
      <c r="H7873" s="35" t="s">
        <v>35</v>
      </c>
      <c r="I7873" s="35" t="s">
        <v>31</v>
      </c>
      <c r="J7873" s="35" t="s">
        <v>34</v>
      </c>
      <c r="K7873" s="35" t="s">
        <v>99</v>
      </c>
      <c r="L7873" s="38">
        <v>3208.59329322554</v>
      </c>
      <c r="M7873" s="38">
        <v>4151.8232442449798</v>
      </c>
      <c r="N7873" s="39">
        <v>26.371999670346899</v>
      </c>
      <c r="O7873" s="39">
        <v>34.124574610232699</v>
      </c>
    </row>
    <row r="7874" spans="2:15" ht="16" x14ac:dyDescent="0.2">
      <c r="B7874" s="35">
        <v>1965</v>
      </c>
      <c r="C7874" s="35" t="s">
        <v>40</v>
      </c>
      <c r="D7874" s="35" t="s">
        <v>92</v>
      </c>
      <c r="E7874" s="35" t="s">
        <v>38</v>
      </c>
      <c r="F7874" s="35" t="s">
        <v>96</v>
      </c>
      <c r="G7874" s="35" t="s">
        <v>29</v>
      </c>
      <c r="H7874" s="35" t="s">
        <v>35</v>
      </c>
      <c r="I7874" s="35" t="s">
        <v>33</v>
      </c>
      <c r="J7874" s="35" t="s">
        <v>32</v>
      </c>
      <c r="K7874" s="35" t="s">
        <v>100</v>
      </c>
      <c r="L7874" s="38">
        <v>7139.5447333478096</v>
      </c>
      <c r="M7874" s="38">
        <v>6322.1413290743103</v>
      </c>
      <c r="N7874" s="39">
        <v>58.681189589159999</v>
      </c>
      <c r="O7874" s="39">
        <v>51.962805444446303</v>
      </c>
    </row>
    <row r="7875" spans="2:15" ht="16" x14ac:dyDescent="0.2">
      <c r="B7875" s="35">
        <v>1965</v>
      </c>
      <c r="C7875" s="35" t="s">
        <v>40</v>
      </c>
      <c r="D7875" s="35" t="s">
        <v>92</v>
      </c>
      <c r="E7875" s="35" t="s">
        <v>38</v>
      </c>
      <c r="F7875" s="35" t="s">
        <v>96</v>
      </c>
      <c r="G7875" s="35" t="s">
        <v>29</v>
      </c>
      <c r="H7875" s="35" t="s">
        <v>35</v>
      </c>
      <c r="I7875" s="35" t="s">
        <v>33</v>
      </c>
      <c r="J7875" s="35" t="s">
        <v>34</v>
      </c>
      <c r="K7875" s="35" t="s">
        <v>101</v>
      </c>
      <c r="L7875" s="38">
        <v>0</v>
      </c>
      <c r="M7875" s="38">
        <v>0</v>
      </c>
      <c r="N7875" s="39">
        <v>0</v>
      </c>
      <c r="O7875" s="39">
        <v>0</v>
      </c>
    </row>
    <row r="7876" spans="2:15" ht="16" x14ac:dyDescent="0.2">
      <c r="B7876" s="35">
        <v>1966</v>
      </c>
      <c r="C7876" s="35" t="s">
        <v>40</v>
      </c>
      <c r="D7876" s="35" t="s">
        <v>92</v>
      </c>
      <c r="E7876" s="35" t="s">
        <v>38</v>
      </c>
      <c r="F7876" s="35" t="s">
        <v>96</v>
      </c>
      <c r="G7876" s="35" t="s">
        <v>29</v>
      </c>
      <c r="H7876" s="35" t="s">
        <v>35</v>
      </c>
      <c r="I7876" s="35" t="s">
        <v>31</v>
      </c>
      <c r="J7876" s="35" t="s">
        <v>32</v>
      </c>
      <c r="K7876" s="35" t="s">
        <v>98</v>
      </c>
      <c r="L7876" s="38">
        <v>1918.8176570759399</v>
      </c>
      <c r="M7876" s="38">
        <v>2208.5806365640901</v>
      </c>
      <c r="N7876" s="39">
        <v>15.7711040307611</v>
      </c>
      <c r="O7876" s="39">
        <v>18.152717560800699</v>
      </c>
    </row>
    <row r="7877" spans="2:15" ht="16" x14ac:dyDescent="0.2">
      <c r="B7877" s="35">
        <v>1966</v>
      </c>
      <c r="C7877" s="35" t="s">
        <v>40</v>
      </c>
      <c r="D7877" s="35" t="s">
        <v>92</v>
      </c>
      <c r="E7877" s="35" t="s">
        <v>38</v>
      </c>
      <c r="F7877" s="35" t="s">
        <v>96</v>
      </c>
      <c r="G7877" s="35" t="s">
        <v>29</v>
      </c>
      <c r="H7877" s="35" t="s">
        <v>35</v>
      </c>
      <c r="I7877" s="35" t="s">
        <v>31</v>
      </c>
      <c r="J7877" s="35" t="s">
        <v>34</v>
      </c>
      <c r="K7877" s="35" t="s">
        <v>99</v>
      </c>
      <c r="L7877" s="38">
        <v>1476.37980330661</v>
      </c>
      <c r="M7877" s="38">
        <v>1910.3910731360299</v>
      </c>
      <c r="N7877" s="39">
        <v>12.134628520328301</v>
      </c>
      <c r="O7877" s="39">
        <v>15.7018444367345</v>
      </c>
    </row>
    <row r="7878" spans="2:15" ht="16" x14ac:dyDescent="0.2">
      <c r="B7878" s="35">
        <v>1966</v>
      </c>
      <c r="C7878" s="35" t="s">
        <v>40</v>
      </c>
      <c r="D7878" s="35" t="s">
        <v>92</v>
      </c>
      <c r="E7878" s="35" t="s">
        <v>38</v>
      </c>
      <c r="F7878" s="35" t="s">
        <v>96</v>
      </c>
      <c r="G7878" s="35" t="s">
        <v>29</v>
      </c>
      <c r="H7878" s="35" t="s">
        <v>35</v>
      </c>
      <c r="I7878" s="35" t="s">
        <v>33</v>
      </c>
      <c r="J7878" s="35" t="s">
        <v>32</v>
      </c>
      <c r="K7878" s="35" t="s">
        <v>100</v>
      </c>
      <c r="L7878" s="38">
        <v>0</v>
      </c>
      <c r="M7878" s="38">
        <v>0</v>
      </c>
      <c r="N7878" s="39">
        <v>0</v>
      </c>
      <c r="O7878" s="39">
        <v>0</v>
      </c>
    </row>
    <row r="7879" spans="2:15" ht="16" x14ac:dyDescent="0.2">
      <c r="B7879" s="35">
        <v>1966</v>
      </c>
      <c r="C7879" s="35" t="s">
        <v>40</v>
      </c>
      <c r="D7879" s="35" t="s">
        <v>92</v>
      </c>
      <c r="E7879" s="35" t="s">
        <v>38</v>
      </c>
      <c r="F7879" s="35" t="s">
        <v>96</v>
      </c>
      <c r="G7879" s="35" t="s">
        <v>29</v>
      </c>
      <c r="H7879" s="35" t="s">
        <v>35</v>
      </c>
      <c r="I7879" s="35" t="s">
        <v>33</v>
      </c>
      <c r="J7879" s="35" t="s">
        <v>34</v>
      </c>
      <c r="K7879" s="35" t="s">
        <v>101</v>
      </c>
      <c r="L7879" s="38">
        <v>0</v>
      </c>
      <c r="M7879" s="38">
        <v>0</v>
      </c>
      <c r="N7879" s="39">
        <v>0</v>
      </c>
      <c r="O7879" s="39">
        <v>0</v>
      </c>
    </row>
    <row r="7880" spans="2:15" ht="16" x14ac:dyDescent="0.2">
      <c r="B7880" s="35">
        <v>1967</v>
      </c>
      <c r="C7880" s="35" t="s">
        <v>40</v>
      </c>
      <c r="D7880" s="35" t="s">
        <v>92</v>
      </c>
      <c r="E7880" s="35" t="s">
        <v>38</v>
      </c>
      <c r="F7880" s="35" t="s">
        <v>96</v>
      </c>
      <c r="G7880" s="35" t="s">
        <v>29</v>
      </c>
      <c r="H7880" s="35" t="s">
        <v>35</v>
      </c>
      <c r="I7880" s="35" t="s">
        <v>31</v>
      </c>
      <c r="J7880" s="35" t="s">
        <v>32</v>
      </c>
      <c r="K7880" s="35" t="s">
        <v>98</v>
      </c>
      <c r="L7880" s="38">
        <v>3070.26507993105</v>
      </c>
      <c r="M7880" s="38">
        <v>3533.9095299904502</v>
      </c>
      <c r="N7880" s="39">
        <v>25.235055451488101</v>
      </c>
      <c r="O7880" s="39">
        <v>29.0458317533461</v>
      </c>
    </row>
    <row r="7881" spans="2:15" ht="16" x14ac:dyDescent="0.2">
      <c r="B7881" s="35">
        <v>1967</v>
      </c>
      <c r="C7881" s="35" t="s">
        <v>40</v>
      </c>
      <c r="D7881" s="35" t="s">
        <v>92</v>
      </c>
      <c r="E7881" s="35" t="s">
        <v>38</v>
      </c>
      <c r="F7881" s="35" t="s">
        <v>96</v>
      </c>
      <c r="G7881" s="35" t="s">
        <v>29</v>
      </c>
      <c r="H7881" s="35" t="s">
        <v>35</v>
      </c>
      <c r="I7881" s="35" t="s">
        <v>31</v>
      </c>
      <c r="J7881" s="35" t="s">
        <v>34</v>
      </c>
      <c r="K7881" s="35" t="s">
        <v>99</v>
      </c>
      <c r="L7881" s="38">
        <v>0</v>
      </c>
      <c r="M7881" s="38">
        <v>0</v>
      </c>
      <c r="N7881" s="39">
        <v>0</v>
      </c>
      <c r="O7881" s="39">
        <v>0</v>
      </c>
    </row>
    <row r="7882" spans="2:15" ht="16" x14ac:dyDescent="0.2">
      <c r="B7882" s="35">
        <v>1967</v>
      </c>
      <c r="C7882" s="35" t="s">
        <v>40</v>
      </c>
      <c r="D7882" s="35" t="s">
        <v>92</v>
      </c>
      <c r="E7882" s="35" t="s">
        <v>38</v>
      </c>
      <c r="F7882" s="35" t="s">
        <v>96</v>
      </c>
      <c r="G7882" s="35" t="s">
        <v>29</v>
      </c>
      <c r="H7882" s="35" t="s">
        <v>35</v>
      </c>
      <c r="I7882" s="35" t="s">
        <v>33</v>
      </c>
      <c r="J7882" s="35" t="s">
        <v>32</v>
      </c>
      <c r="K7882" s="35" t="s">
        <v>100</v>
      </c>
      <c r="L7882" s="38">
        <v>10166.559183201</v>
      </c>
      <c r="M7882" s="38">
        <v>9002.5941971311695</v>
      </c>
      <c r="N7882" s="39">
        <v>83.560760409871804</v>
      </c>
      <c r="O7882" s="39">
        <v>73.993924907927493</v>
      </c>
    </row>
    <row r="7883" spans="2:15" ht="16" x14ac:dyDescent="0.2">
      <c r="B7883" s="35">
        <v>1967</v>
      </c>
      <c r="C7883" s="35" t="s">
        <v>40</v>
      </c>
      <c r="D7883" s="35" t="s">
        <v>92</v>
      </c>
      <c r="E7883" s="35" t="s">
        <v>38</v>
      </c>
      <c r="F7883" s="35" t="s">
        <v>96</v>
      </c>
      <c r="G7883" s="35" t="s">
        <v>29</v>
      </c>
      <c r="H7883" s="35" t="s">
        <v>35</v>
      </c>
      <c r="I7883" s="35" t="s">
        <v>33</v>
      </c>
      <c r="J7883" s="35" t="s">
        <v>34</v>
      </c>
      <c r="K7883" s="35" t="s">
        <v>101</v>
      </c>
      <c r="L7883" s="38">
        <v>11131.340892836801</v>
      </c>
      <c r="M7883" s="38">
        <v>10092.2472688746</v>
      </c>
      <c r="N7883" s="39">
        <v>91.490473091809406</v>
      </c>
      <c r="O7883" s="39">
        <v>82.9499775523946</v>
      </c>
    </row>
    <row r="7884" spans="2:15" ht="16" x14ac:dyDescent="0.2">
      <c r="B7884" s="35">
        <v>1968</v>
      </c>
      <c r="C7884" s="35" t="s">
        <v>40</v>
      </c>
      <c r="D7884" s="35" t="s">
        <v>92</v>
      </c>
      <c r="E7884" s="35" t="s">
        <v>38</v>
      </c>
      <c r="F7884" s="35" t="s">
        <v>96</v>
      </c>
      <c r="G7884" s="35" t="s">
        <v>29</v>
      </c>
      <c r="H7884" s="35" t="s">
        <v>35</v>
      </c>
      <c r="I7884" s="35" t="s">
        <v>31</v>
      </c>
      <c r="J7884" s="35" t="s">
        <v>32</v>
      </c>
      <c r="K7884" s="35" t="s">
        <v>98</v>
      </c>
      <c r="L7884" s="38">
        <v>3103.3150067351899</v>
      </c>
      <c r="M7884" s="38">
        <v>3571.9503662889401</v>
      </c>
      <c r="N7884" s="39">
        <v>25.506698685494701</v>
      </c>
      <c r="O7884" s="39">
        <v>29.358496161279</v>
      </c>
    </row>
    <row r="7885" spans="2:15" ht="16" x14ac:dyDescent="0.2">
      <c r="B7885" s="35">
        <v>1968</v>
      </c>
      <c r="C7885" s="35" t="s">
        <v>40</v>
      </c>
      <c r="D7885" s="35" t="s">
        <v>92</v>
      </c>
      <c r="E7885" s="35" t="s">
        <v>38</v>
      </c>
      <c r="F7885" s="35" t="s">
        <v>96</v>
      </c>
      <c r="G7885" s="35" t="s">
        <v>29</v>
      </c>
      <c r="H7885" s="35" t="s">
        <v>35</v>
      </c>
      <c r="I7885" s="35" t="s">
        <v>31</v>
      </c>
      <c r="J7885" s="35" t="s">
        <v>34</v>
      </c>
      <c r="K7885" s="35" t="s">
        <v>99</v>
      </c>
      <c r="L7885" s="38">
        <v>3505.5991222716002</v>
      </c>
      <c r="M7885" s="38">
        <v>4536.1398565477002</v>
      </c>
      <c r="N7885" s="39">
        <v>28.8131434707255</v>
      </c>
      <c r="O7885" s="39">
        <v>37.283341286693499</v>
      </c>
    </row>
    <row r="7886" spans="2:15" ht="16" x14ac:dyDescent="0.2">
      <c r="B7886" s="35">
        <v>1968</v>
      </c>
      <c r="C7886" s="35" t="s">
        <v>40</v>
      </c>
      <c r="D7886" s="35" t="s">
        <v>92</v>
      </c>
      <c r="E7886" s="35" t="s">
        <v>38</v>
      </c>
      <c r="F7886" s="35" t="s">
        <v>96</v>
      </c>
      <c r="G7886" s="35" t="s">
        <v>29</v>
      </c>
      <c r="H7886" s="35" t="s">
        <v>35</v>
      </c>
      <c r="I7886" s="35" t="s">
        <v>33</v>
      </c>
      <c r="J7886" s="35" t="s">
        <v>32</v>
      </c>
      <c r="K7886" s="35" t="s">
        <v>100</v>
      </c>
      <c r="L7886" s="38">
        <v>10702.0344319784</v>
      </c>
      <c r="M7886" s="38">
        <v>9476.7631150986108</v>
      </c>
      <c r="N7886" s="39">
        <v>87.961926838178798</v>
      </c>
      <c r="O7886" s="39">
        <v>77.891203685741999</v>
      </c>
    </row>
    <row r="7887" spans="2:15" ht="16" x14ac:dyDescent="0.2">
      <c r="B7887" s="35">
        <v>1968</v>
      </c>
      <c r="C7887" s="35" t="s">
        <v>40</v>
      </c>
      <c r="D7887" s="35" t="s">
        <v>92</v>
      </c>
      <c r="E7887" s="35" t="s">
        <v>38</v>
      </c>
      <c r="F7887" s="35" t="s">
        <v>96</v>
      </c>
      <c r="G7887" s="35" t="s">
        <v>29</v>
      </c>
      <c r="H7887" s="35" t="s">
        <v>35</v>
      </c>
      <c r="I7887" s="35" t="s">
        <v>33</v>
      </c>
      <c r="J7887" s="35" t="s">
        <v>34</v>
      </c>
      <c r="K7887" s="35" t="s">
        <v>101</v>
      </c>
      <c r="L7887" s="38">
        <v>1201.57122329151</v>
      </c>
      <c r="M7887" s="38">
        <v>1089.40638988298</v>
      </c>
      <c r="N7887" s="39">
        <v>9.87592786266997</v>
      </c>
      <c r="O7887" s="39">
        <v>8.9540251223259002</v>
      </c>
    </row>
    <row r="7888" spans="2:15" ht="16" x14ac:dyDescent="0.2">
      <c r="B7888" s="35">
        <v>1969</v>
      </c>
      <c r="C7888" s="35" t="s">
        <v>40</v>
      </c>
      <c r="D7888" s="35" t="s">
        <v>92</v>
      </c>
      <c r="E7888" s="35" t="s">
        <v>38</v>
      </c>
      <c r="F7888" s="35" t="s">
        <v>96</v>
      </c>
      <c r="G7888" s="35" t="s">
        <v>29</v>
      </c>
      <c r="H7888" s="35" t="s">
        <v>35</v>
      </c>
      <c r="I7888" s="35" t="s">
        <v>31</v>
      </c>
      <c r="J7888" s="35" t="s">
        <v>32</v>
      </c>
      <c r="K7888" s="35" t="s">
        <v>98</v>
      </c>
      <c r="L7888" s="38">
        <v>4957.9863604776101</v>
      </c>
      <c r="M7888" s="38">
        <v>5706.69788852497</v>
      </c>
      <c r="N7888" s="39">
        <v>40.7505728258433</v>
      </c>
      <c r="O7888" s="39">
        <v>46.904366207054501</v>
      </c>
    </row>
    <row r="7889" spans="2:15" ht="16" x14ac:dyDescent="0.2">
      <c r="B7889" s="35">
        <v>1969</v>
      </c>
      <c r="C7889" s="35" t="s">
        <v>40</v>
      </c>
      <c r="D7889" s="35" t="s">
        <v>92</v>
      </c>
      <c r="E7889" s="35" t="s">
        <v>38</v>
      </c>
      <c r="F7889" s="35" t="s">
        <v>96</v>
      </c>
      <c r="G7889" s="35" t="s">
        <v>29</v>
      </c>
      <c r="H7889" s="35" t="s">
        <v>35</v>
      </c>
      <c r="I7889" s="35" t="s">
        <v>31</v>
      </c>
      <c r="J7889" s="35" t="s">
        <v>34</v>
      </c>
      <c r="K7889" s="35" t="s">
        <v>99</v>
      </c>
      <c r="L7889" s="38">
        <v>4421.77124981617</v>
      </c>
      <c r="M7889" s="38">
        <v>5721.6390417825696</v>
      </c>
      <c r="N7889" s="39">
        <v>36.343325340954799</v>
      </c>
      <c r="O7889" s="39">
        <v>47.027170206432103</v>
      </c>
    </row>
    <row r="7890" spans="2:15" ht="16" x14ac:dyDescent="0.2">
      <c r="B7890" s="35">
        <v>1969</v>
      </c>
      <c r="C7890" s="35" t="s">
        <v>40</v>
      </c>
      <c r="D7890" s="35" t="s">
        <v>92</v>
      </c>
      <c r="E7890" s="35" t="s">
        <v>38</v>
      </c>
      <c r="F7890" s="35" t="s">
        <v>96</v>
      </c>
      <c r="G7890" s="35" t="s">
        <v>29</v>
      </c>
      <c r="H7890" s="35" t="s">
        <v>35</v>
      </c>
      <c r="I7890" s="35" t="s">
        <v>33</v>
      </c>
      <c r="J7890" s="35" t="s">
        <v>32</v>
      </c>
      <c r="K7890" s="35" t="s">
        <v>100</v>
      </c>
      <c r="L7890" s="38">
        <v>0</v>
      </c>
      <c r="M7890" s="38">
        <v>0</v>
      </c>
      <c r="N7890" s="39">
        <v>0</v>
      </c>
      <c r="O7890" s="39">
        <v>0</v>
      </c>
    </row>
    <row r="7891" spans="2:15" ht="16" x14ac:dyDescent="0.2">
      <c r="B7891" s="35">
        <v>1969</v>
      </c>
      <c r="C7891" s="35" t="s">
        <v>40</v>
      </c>
      <c r="D7891" s="35" t="s">
        <v>92</v>
      </c>
      <c r="E7891" s="35" t="s">
        <v>38</v>
      </c>
      <c r="F7891" s="35" t="s">
        <v>96</v>
      </c>
      <c r="G7891" s="35" t="s">
        <v>29</v>
      </c>
      <c r="H7891" s="35" t="s">
        <v>35</v>
      </c>
      <c r="I7891" s="35" t="s">
        <v>33</v>
      </c>
      <c r="J7891" s="35" t="s">
        <v>34</v>
      </c>
      <c r="K7891" s="35" t="s">
        <v>101</v>
      </c>
      <c r="L7891" s="38">
        <v>8959.6507626963594</v>
      </c>
      <c r="M7891" s="38">
        <v>8123.2810862958904</v>
      </c>
      <c r="N7891" s="39">
        <v>73.640965172846805</v>
      </c>
      <c r="O7891" s="39">
        <v>66.766693859966196</v>
      </c>
    </row>
    <row r="7892" spans="2:15" ht="16" x14ac:dyDescent="0.2">
      <c r="B7892" s="35">
        <v>1970</v>
      </c>
      <c r="C7892" s="35" t="s">
        <v>40</v>
      </c>
      <c r="D7892" s="35" t="s">
        <v>92</v>
      </c>
      <c r="E7892" s="35" t="s">
        <v>38</v>
      </c>
      <c r="F7892" s="35" t="s">
        <v>96</v>
      </c>
      <c r="G7892" s="35" t="s">
        <v>29</v>
      </c>
      <c r="H7892" s="35" t="s">
        <v>35</v>
      </c>
      <c r="I7892" s="35" t="s">
        <v>31</v>
      </c>
      <c r="J7892" s="35" t="s">
        <v>32</v>
      </c>
      <c r="K7892" s="35" t="s">
        <v>98</v>
      </c>
      <c r="L7892" s="38">
        <v>4664.1712036889703</v>
      </c>
      <c r="M7892" s="38">
        <v>5368.5133488844003</v>
      </c>
      <c r="N7892" s="39">
        <v>38.335653728950398</v>
      </c>
      <c r="O7892" s="39">
        <v>44.124767251104601</v>
      </c>
    </row>
    <row r="7893" spans="2:15" ht="16" x14ac:dyDescent="0.2">
      <c r="B7893" s="35">
        <v>1970</v>
      </c>
      <c r="C7893" s="35" t="s">
        <v>40</v>
      </c>
      <c r="D7893" s="35" t="s">
        <v>92</v>
      </c>
      <c r="E7893" s="35" t="s">
        <v>38</v>
      </c>
      <c r="F7893" s="35" t="s">
        <v>96</v>
      </c>
      <c r="G7893" s="35" t="s">
        <v>29</v>
      </c>
      <c r="H7893" s="35" t="s">
        <v>35</v>
      </c>
      <c r="I7893" s="35" t="s">
        <v>31</v>
      </c>
      <c r="J7893" s="35" t="s">
        <v>34</v>
      </c>
      <c r="K7893" s="35" t="s">
        <v>99</v>
      </c>
      <c r="L7893" s="38">
        <v>2561.57667288021</v>
      </c>
      <c r="M7893" s="38">
        <v>3314.60319225699</v>
      </c>
      <c r="N7893" s="39">
        <v>21.054054845590699</v>
      </c>
      <c r="O7893" s="39">
        <v>27.2433139089616</v>
      </c>
    </row>
    <row r="7894" spans="2:15" ht="16" x14ac:dyDescent="0.2">
      <c r="B7894" s="35">
        <v>1970</v>
      </c>
      <c r="C7894" s="35" t="s">
        <v>40</v>
      </c>
      <c r="D7894" s="35" t="s">
        <v>92</v>
      </c>
      <c r="E7894" s="35" t="s">
        <v>38</v>
      </c>
      <c r="F7894" s="35" t="s">
        <v>96</v>
      </c>
      <c r="G7894" s="35" t="s">
        <v>29</v>
      </c>
      <c r="H7894" s="35" t="s">
        <v>35</v>
      </c>
      <c r="I7894" s="35" t="s">
        <v>33</v>
      </c>
      <c r="J7894" s="35" t="s">
        <v>32</v>
      </c>
      <c r="K7894" s="35" t="s">
        <v>100</v>
      </c>
      <c r="L7894" s="38">
        <v>4756.6708888765197</v>
      </c>
      <c r="M7894" s="38">
        <v>4212.0816856720803</v>
      </c>
      <c r="N7894" s="39">
        <v>39.0959251140535</v>
      </c>
      <c r="O7894" s="39">
        <v>34.619849471277298</v>
      </c>
    </row>
    <row r="7895" spans="2:15" ht="16" x14ac:dyDescent="0.2">
      <c r="B7895" s="35">
        <v>1970</v>
      </c>
      <c r="C7895" s="35" t="s">
        <v>40</v>
      </c>
      <c r="D7895" s="35" t="s">
        <v>92</v>
      </c>
      <c r="E7895" s="35" t="s">
        <v>38</v>
      </c>
      <c r="F7895" s="35" t="s">
        <v>96</v>
      </c>
      <c r="G7895" s="35" t="s">
        <v>29</v>
      </c>
      <c r="H7895" s="35" t="s">
        <v>35</v>
      </c>
      <c r="I7895" s="35" t="s">
        <v>33</v>
      </c>
      <c r="J7895" s="35" t="s">
        <v>34</v>
      </c>
      <c r="K7895" s="35" t="s">
        <v>101</v>
      </c>
      <c r="L7895" s="38">
        <v>3033.3309737681402</v>
      </c>
      <c r="M7895" s="38">
        <v>2750.1741731137299</v>
      </c>
      <c r="N7895" s="39">
        <v>24.931487455628599</v>
      </c>
      <c r="O7895" s="39">
        <v>22.604171285866201</v>
      </c>
    </row>
    <row r="7896" spans="2:15" ht="16" x14ac:dyDescent="0.2">
      <c r="B7896" s="35">
        <v>1971</v>
      </c>
      <c r="C7896" s="35" t="s">
        <v>40</v>
      </c>
      <c r="D7896" s="35" t="s">
        <v>92</v>
      </c>
      <c r="E7896" s="35" t="s">
        <v>38</v>
      </c>
      <c r="F7896" s="35" t="s">
        <v>96</v>
      </c>
      <c r="G7896" s="35" t="s">
        <v>29</v>
      </c>
      <c r="H7896" s="35" t="s">
        <v>35</v>
      </c>
      <c r="I7896" s="35" t="s">
        <v>31</v>
      </c>
      <c r="J7896" s="35" t="s">
        <v>32</v>
      </c>
      <c r="K7896" s="35" t="s">
        <v>98</v>
      </c>
      <c r="L7896" s="38">
        <v>4407.5779768866196</v>
      </c>
      <c r="M7896" s="38">
        <v>5073.1716679803503</v>
      </c>
      <c r="N7896" s="39">
        <v>36.226668303177703</v>
      </c>
      <c r="O7896" s="39">
        <v>41.697301380660399</v>
      </c>
    </row>
    <row r="7897" spans="2:15" ht="16" x14ac:dyDescent="0.2">
      <c r="B7897" s="35">
        <v>1971</v>
      </c>
      <c r="C7897" s="35" t="s">
        <v>40</v>
      </c>
      <c r="D7897" s="35" t="s">
        <v>92</v>
      </c>
      <c r="E7897" s="35" t="s">
        <v>38</v>
      </c>
      <c r="F7897" s="35" t="s">
        <v>96</v>
      </c>
      <c r="G7897" s="35" t="s">
        <v>29</v>
      </c>
      <c r="H7897" s="35" t="s">
        <v>35</v>
      </c>
      <c r="I7897" s="35" t="s">
        <v>31</v>
      </c>
      <c r="J7897" s="35" t="s">
        <v>34</v>
      </c>
      <c r="K7897" s="35" t="s">
        <v>99</v>
      </c>
      <c r="L7897" s="38">
        <v>3017.4482063431901</v>
      </c>
      <c r="M7897" s="38">
        <v>3904.4872492415102</v>
      </c>
      <c r="N7897" s="39">
        <v>24.8009441617248</v>
      </c>
      <c r="O7897" s="39">
        <v>32.091676021163103</v>
      </c>
    </row>
    <row r="7898" spans="2:15" ht="16" x14ac:dyDescent="0.2">
      <c r="B7898" s="35">
        <v>1971</v>
      </c>
      <c r="C7898" s="35" t="s">
        <v>40</v>
      </c>
      <c r="D7898" s="35" t="s">
        <v>92</v>
      </c>
      <c r="E7898" s="35" t="s">
        <v>38</v>
      </c>
      <c r="F7898" s="35" t="s">
        <v>96</v>
      </c>
      <c r="G7898" s="35" t="s">
        <v>29</v>
      </c>
      <c r="H7898" s="35" t="s">
        <v>35</v>
      </c>
      <c r="I7898" s="35" t="s">
        <v>33</v>
      </c>
      <c r="J7898" s="35" t="s">
        <v>32</v>
      </c>
      <c r="K7898" s="35" t="s">
        <v>100</v>
      </c>
      <c r="L7898" s="38">
        <v>0</v>
      </c>
      <c r="M7898" s="38">
        <v>0</v>
      </c>
      <c r="N7898" s="39">
        <v>0</v>
      </c>
      <c r="O7898" s="39">
        <v>0</v>
      </c>
    </row>
    <row r="7899" spans="2:15" ht="16" x14ac:dyDescent="0.2">
      <c r="B7899" s="35">
        <v>1971</v>
      </c>
      <c r="C7899" s="35" t="s">
        <v>40</v>
      </c>
      <c r="D7899" s="35" t="s">
        <v>92</v>
      </c>
      <c r="E7899" s="35" t="s">
        <v>38</v>
      </c>
      <c r="F7899" s="35" t="s">
        <v>96</v>
      </c>
      <c r="G7899" s="35" t="s">
        <v>29</v>
      </c>
      <c r="H7899" s="35" t="s">
        <v>35</v>
      </c>
      <c r="I7899" s="35" t="s">
        <v>33</v>
      </c>
      <c r="J7899" s="35" t="s">
        <v>34</v>
      </c>
      <c r="K7899" s="35" t="s">
        <v>101</v>
      </c>
      <c r="L7899" s="38">
        <v>5180.5448803908403</v>
      </c>
      <c r="M7899" s="38">
        <v>4696.9489501531898</v>
      </c>
      <c r="N7899" s="39">
        <v>42.579820934719201</v>
      </c>
      <c r="O7899" s="39">
        <v>38.605059864272803</v>
      </c>
    </row>
    <row r="7900" spans="2:15" ht="16" x14ac:dyDescent="0.2">
      <c r="B7900" s="35">
        <v>1972</v>
      </c>
      <c r="C7900" s="35" t="s">
        <v>40</v>
      </c>
      <c r="D7900" s="35" t="s">
        <v>92</v>
      </c>
      <c r="E7900" s="35" t="s">
        <v>38</v>
      </c>
      <c r="F7900" s="35" t="s">
        <v>96</v>
      </c>
      <c r="G7900" s="35" t="s">
        <v>29</v>
      </c>
      <c r="H7900" s="35" t="s">
        <v>35</v>
      </c>
      <c r="I7900" s="35" t="s">
        <v>31</v>
      </c>
      <c r="J7900" s="35" t="s">
        <v>32</v>
      </c>
      <c r="K7900" s="35" t="s">
        <v>98</v>
      </c>
      <c r="L7900" s="38">
        <v>3960.9573464844202</v>
      </c>
      <c r="M7900" s="38">
        <v>4559.1063149965303</v>
      </c>
      <c r="N7900" s="39">
        <v>32.555813806721297</v>
      </c>
      <c r="O7900" s="39">
        <v>37.4721066986016</v>
      </c>
    </row>
    <row r="7901" spans="2:15" ht="16" x14ac:dyDescent="0.2">
      <c r="B7901" s="35">
        <v>1972</v>
      </c>
      <c r="C7901" s="35" t="s">
        <v>40</v>
      </c>
      <c r="D7901" s="35" t="s">
        <v>92</v>
      </c>
      <c r="E7901" s="35" t="s">
        <v>38</v>
      </c>
      <c r="F7901" s="35" t="s">
        <v>96</v>
      </c>
      <c r="G7901" s="35" t="s">
        <v>29</v>
      </c>
      <c r="H7901" s="35" t="s">
        <v>35</v>
      </c>
      <c r="I7901" s="35" t="s">
        <v>31</v>
      </c>
      <c r="J7901" s="35" t="s">
        <v>34</v>
      </c>
      <c r="K7901" s="35" t="s">
        <v>99</v>
      </c>
      <c r="L7901" s="38">
        <v>2082.5248629647499</v>
      </c>
      <c r="M7901" s="38">
        <v>2694.7245545362398</v>
      </c>
      <c r="N7901" s="39">
        <v>17.116642709299299</v>
      </c>
      <c r="O7901" s="39">
        <v>22.1484209961882</v>
      </c>
    </row>
    <row r="7902" spans="2:15" ht="16" x14ac:dyDescent="0.2">
      <c r="B7902" s="35">
        <v>1972</v>
      </c>
      <c r="C7902" s="35" t="s">
        <v>40</v>
      </c>
      <c r="D7902" s="35" t="s">
        <v>92</v>
      </c>
      <c r="E7902" s="35" t="s">
        <v>38</v>
      </c>
      <c r="F7902" s="35" t="s">
        <v>96</v>
      </c>
      <c r="G7902" s="35" t="s">
        <v>29</v>
      </c>
      <c r="H7902" s="35" t="s">
        <v>35</v>
      </c>
      <c r="I7902" s="35" t="s">
        <v>33</v>
      </c>
      <c r="J7902" s="35" t="s">
        <v>32</v>
      </c>
      <c r="K7902" s="35" t="s">
        <v>100</v>
      </c>
      <c r="L7902" s="38">
        <v>12849.5132400849</v>
      </c>
      <c r="M7902" s="38">
        <v>11378.377998555599</v>
      </c>
      <c r="N7902" s="39">
        <v>105.612437589739</v>
      </c>
      <c r="O7902" s="39">
        <v>93.520915056622101</v>
      </c>
    </row>
    <row r="7903" spans="2:15" ht="16" x14ac:dyDescent="0.2">
      <c r="B7903" s="35">
        <v>1972</v>
      </c>
      <c r="C7903" s="35" t="s">
        <v>40</v>
      </c>
      <c r="D7903" s="35" t="s">
        <v>92</v>
      </c>
      <c r="E7903" s="35" t="s">
        <v>38</v>
      </c>
      <c r="F7903" s="35" t="s">
        <v>96</v>
      </c>
      <c r="G7903" s="35" t="s">
        <v>29</v>
      </c>
      <c r="H7903" s="35" t="s">
        <v>35</v>
      </c>
      <c r="I7903" s="35" t="s">
        <v>33</v>
      </c>
      <c r="J7903" s="35" t="s">
        <v>34</v>
      </c>
      <c r="K7903" s="35" t="s">
        <v>101</v>
      </c>
      <c r="L7903" s="38">
        <v>0</v>
      </c>
      <c r="M7903" s="38">
        <v>0</v>
      </c>
      <c r="N7903" s="39">
        <v>0</v>
      </c>
      <c r="O7903" s="39">
        <v>0</v>
      </c>
    </row>
    <row r="7904" spans="2:15" ht="16" x14ac:dyDescent="0.2">
      <c r="B7904" s="35">
        <v>1973</v>
      </c>
      <c r="C7904" s="35" t="s">
        <v>40</v>
      </c>
      <c r="D7904" s="35" t="s">
        <v>92</v>
      </c>
      <c r="E7904" s="35" t="s">
        <v>38</v>
      </c>
      <c r="F7904" s="35" t="s">
        <v>96</v>
      </c>
      <c r="G7904" s="35" t="s">
        <v>29</v>
      </c>
      <c r="H7904" s="35" t="s">
        <v>35</v>
      </c>
      <c r="I7904" s="35" t="s">
        <v>31</v>
      </c>
      <c r="J7904" s="35" t="s">
        <v>32</v>
      </c>
      <c r="K7904" s="35" t="s">
        <v>98</v>
      </c>
      <c r="L7904" s="38">
        <v>2303.47829008279</v>
      </c>
      <c r="M7904" s="38">
        <v>2651.32933786697</v>
      </c>
      <c r="N7904" s="39">
        <v>18.932698274652999</v>
      </c>
      <c r="O7904" s="39">
        <v>21.791747982468198</v>
      </c>
    </row>
    <row r="7905" spans="2:15" ht="16" x14ac:dyDescent="0.2">
      <c r="B7905" s="35">
        <v>1973</v>
      </c>
      <c r="C7905" s="35" t="s">
        <v>40</v>
      </c>
      <c r="D7905" s="35" t="s">
        <v>92</v>
      </c>
      <c r="E7905" s="35" t="s">
        <v>38</v>
      </c>
      <c r="F7905" s="35" t="s">
        <v>96</v>
      </c>
      <c r="G7905" s="35" t="s">
        <v>29</v>
      </c>
      <c r="H7905" s="35" t="s">
        <v>35</v>
      </c>
      <c r="I7905" s="35" t="s">
        <v>31</v>
      </c>
      <c r="J7905" s="35" t="s">
        <v>34</v>
      </c>
      <c r="K7905" s="35" t="s">
        <v>99</v>
      </c>
      <c r="L7905" s="38">
        <v>5198.3702202800696</v>
      </c>
      <c r="M7905" s="38">
        <v>6726.5347584931797</v>
      </c>
      <c r="N7905" s="39">
        <v>42.726330577644397</v>
      </c>
      <c r="O7905" s="39">
        <v>55.286587056108303</v>
      </c>
    </row>
    <row r="7906" spans="2:15" ht="16" x14ac:dyDescent="0.2">
      <c r="B7906" s="35">
        <v>1973</v>
      </c>
      <c r="C7906" s="35" t="s">
        <v>40</v>
      </c>
      <c r="D7906" s="35" t="s">
        <v>92</v>
      </c>
      <c r="E7906" s="35" t="s">
        <v>38</v>
      </c>
      <c r="F7906" s="35" t="s">
        <v>96</v>
      </c>
      <c r="G7906" s="35" t="s">
        <v>29</v>
      </c>
      <c r="H7906" s="35" t="s">
        <v>35</v>
      </c>
      <c r="I7906" s="35" t="s">
        <v>33</v>
      </c>
      <c r="J7906" s="35" t="s">
        <v>32</v>
      </c>
      <c r="K7906" s="35" t="s">
        <v>100</v>
      </c>
      <c r="L7906" s="38">
        <v>1880.12562774034</v>
      </c>
      <c r="M7906" s="38">
        <v>1664.87085366511</v>
      </c>
      <c r="N7906" s="39">
        <v>15.453087351290501</v>
      </c>
      <c r="O7906" s="39">
        <v>13.683870030124201</v>
      </c>
    </row>
    <row r="7907" spans="2:15" ht="16" x14ac:dyDescent="0.2">
      <c r="B7907" s="35">
        <v>1973</v>
      </c>
      <c r="C7907" s="35" t="s">
        <v>40</v>
      </c>
      <c r="D7907" s="35" t="s">
        <v>92</v>
      </c>
      <c r="E7907" s="35" t="s">
        <v>38</v>
      </c>
      <c r="F7907" s="35" t="s">
        <v>96</v>
      </c>
      <c r="G7907" s="35" t="s">
        <v>29</v>
      </c>
      <c r="H7907" s="35" t="s">
        <v>35</v>
      </c>
      <c r="I7907" s="35" t="s">
        <v>33</v>
      </c>
      <c r="J7907" s="35" t="s">
        <v>34</v>
      </c>
      <c r="K7907" s="35" t="s">
        <v>101</v>
      </c>
      <c r="L7907" s="38">
        <v>5856.2179576307599</v>
      </c>
      <c r="M7907" s="38">
        <v>5309.5489804707404</v>
      </c>
      <c r="N7907" s="39">
        <v>48.1332982818967</v>
      </c>
      <c r="O7907" s="39">
        <v>43.640128606608798</v>
      </c>
    </row>
    <row r="7908" spans="2:15" ht="16" x14ac:dyDescent="0.2">
      <c r="B7908" s="35">
        <v>1974</v>
      </c>
      <c r="C7908" s="35" t="s">
        <v>40</v>
      </c>
      <c r="D7908" s="35" t="s">
        <v>92</v>
      </c>
      <c r="E7908" s="35" t="s">
        <v>38</v>
      </c>
      <c r="F7908" s="35" t="s">
        <v>96</v>
      </c>
      <c r="G7908" s="35" t="s">
        <v>29</v>
      </c>
      <c r="H7908" s="35" t="s">
        <v>35</v>
      </c>
      <c r="I7908" s="35" t="s">
        <v>31</v>
      </c>
      <c r="J7908" s="35" t="s">
        <v>32</v>
      </c>
      <c r="K7908" s="35" t="s">
        <v>98</v>
      </c>
      <c r="L7908" s="38">
        <v>3174.0702897482001</v>
      </c>
      <c r="M7908" s="38">
        <v>3653.3904903262001</v>
      </c>
      <c r="N7908" s="39">
        <v>26.088248956834502</v>
      </c>
      <c r="O7908" s="39">
        <v>30.027867043777</v>
      </c>
    </row>
    <row r="7909" spans="2:15" ht="16" x14ac:dyDescent="0.2">
      <c r="B7909" s="35">
        <v>1974</v>
      </c>
      <c r="C7909" s="35" t="s">
        <v>40</v>
      </c>
      <c r="D7909" s="35" t="s">
        <v>92</v>
      </c>
      <c r="E7909" s="35" t="s">
        <v>38</v>
      </c>
      <c r="F7909" s="35" t="s">
        <v>96</v>
      </c>
      <c r="G7909" s="35" t="s">
        <v>29</v>
      </c>
      <c r="H7909" s="35" t="s">
        <v>35</v>
      </c>
      <c r="I7909" s="35" t="s">
        <v>31</v>
      </c>
      <c r="J7909" s="35" t="s">
        <v>34</v>
      </c>
      <c r="K7909" s="35" t="s">
        <v>99</v>
      </c>
      <c r="L7909" s="38">
        <v>2997.0810422770301</v>
      </c>
      <c r="M7909" s="38">
        <v>3878.1327513474498</v>
      </c>
      <c r="N7909" s="39">
        <v>24.633542813235898</v>
      </c>
      <c r="O7909" s="39">
        <v>31.875063709705099</v>
      </c>
    </row>
    <row r="7910" spans="2:15" ht="16" x14ac:dyDescent="0.2">
      <c r="B7910" s="35">
        <v>1974</v>
      </c>
      <c r="C7910" s="35" t="s">
        <v>40</v>
      </c>
      <c r="D7910" s="35" t="s">
        <v>92</v>
      </c>
      <c r="E7910" s="35" t="s">
        <v>38</v>
      </c>
      <c r="F7910" s="35" t="s">
        <v>96</v>
      </c>
      <c r="G7910" s="35" t="s">
        <v>29</v>
      </c>
      <c r="H7910" s="35" t="s">
        <v>35</v>
      </c>
      <c r="I7910" s="35" t="s">
        <v>33</v>
      </c>
      <c r="J7910" s="35" t="s">
        <v>32</v>
      </c>
      <c r="K7910" s="35" t="s">
        <v>100</v>
      </c>
      <c r="L7910" s="38">
        <v>8220.9618476396809</v>
      </c>
      <c r="M7910" s="38">
        <v>7279.7474633000502</v>
      </c>
      <c r="N7910" s="39">
        <v>67.569549432654895</v>
      </c>
      <c r="O7910" s="39">
        <v>59.833540794247</v>
      </c>
    </row>
    <row r="7911" spans="2:15" ht="16" x14ac:dyDescent="0.2">
      <c r="B7911" s="35">
        <v>1974</v>
      </c>
      <c r="C7911" s="35" t="s">
        <v>40</v>
      </c>
      <c r="D7911" s="35" t="s">
        <v>92</v>
      </c>
      <c r="E7911" s="35" t="s">
        <v>38</v>
      </c>
      <c r="F7911" s="35" t="s">
        <v>96</v>
      </c>
      <c r="G7911" s="35" t="s">
        <v>29</v>
      </c>
      <c r="H7911" s="35" t="s">
        <v>35</v>
      </c>
      <c r="I7911" s="35" t="s">
        <v>33</v>
      </c>
      <c r="J7911" s="35" t="s">
        <v>34</v>
      </c>
      <c r="K7911" s="35" t="s">
        <v>101</v>
      </c>
      <c r="L7911" s="38">
        <v>5637.2743188207896</v>
      </c>
      <c r="M7911" s="38">
        <v>5111.04339501702</v>
      </c>
      <c r="N7911" s="39">
        <v>46.333761524554397</v>
      </c>
      <c r="O7911" s="39">
        <v>42.008575849454999</v>
      </c>
    </row>
    <row r="7912" spans="2:15" ht="16" x14ac:dyDescent="0.2">
      <c r="B7912" s="35">
        <v>1975</v>
      </c>
      <c r="C7912" s="35" t="s">
        <v>40</v>
      </c>
      <c r="D7912" s="35" t="s">
        <v>92</v>
      </c>
      <c r="E7912" s="35" t="s">
        <v>38</v>
      </c>
      <c r="F7912" s="35" t="s">
        <v>96</v>
      </c>
      <c r="G7912" s="35" t="s">
        <v>29</v>
      </c>
      <c r="H7912" s="35" t="s">
        <v>35</v>
      </c>
      <c r="I7912" s="35" t="s">
        <v>31</v>
      </c>
      <c r="J7912" s="35" t="s">
        <v>32</v>
      </c>
      <c r="K7912" s="35" t="s">
        <v>98</v>
      </c>
      <c r="L7912" s="38">
        <v>3396.62624692499</v>
      </c>
      <c r="M7912" s="38">
        <v>3909.5548922744802</v>
      </c>
      <c r="N7912" s="39">
        <v>27.917476002123198</v>
      </c>
      <c r="O7912" s="39">
        <v>32.133327881707999</v>
      </c>
    </row>
    <row r="7913" spans="2:15" ht="16" x14ac:dyDescent="0.2">
      <c r="B7913" s="35">
        <v>1975</v>
      </c>
      <c r="C7913" s="35" t="s">
        <v>40</v>
      </c>
      <c r="D7913" s="35" t="s">
        <v>92</v>
      </c>
      <c r="E7913" s="35" t="s">
        <v>38</v>
      </c>
      <c r="F7913" s="35" t="s">
        <v>96</v>
      </c>
      <c r="G7913" s="35" t="s">
        <v>29</v>
      </c>
      <c r="H7913" s="35" t="s">
        <v>35</v>
      </c>
      <c r="I7913" s="35" t="s">
        <v>31</v>
      </c>
      <c r="J7913" s="35" t="s">
        <v>34</v>
      </c>
      <c r="K7913" s="35" t="s">
        <v>99</v>
      </c>
      <c r="L7913" s="38">
        <v>1748.9345072251699</v>
      </c>
      <c r="M7913" s="38">
        <v>2263.0686647293901</v>
      </c>
      <c r="N7913" s="39">
        <v>14.374804168974</v>
      </c>
      <c r="O7913" s="39">
        <v>18.6005643676388</v>
      </c>
    </row>
    <row r="7914" spans="2:15" ht="16" x14ac:dyDescent="0.2">
      <c r="B7914" s="35">
        <v>1975</v>
      </c>
      <c r="C7914" s="35" t="s">
        <v>40</v>
      </c>
      <c r="D7914" s="35" t="s">
        <v>92</v>
      </c>
      <c r="E7914" s="35" t="s">
        <v>38</v>
      </c>
      <c r="F7914" s="35" t="s">
        <v>96</v>
      </c>
      <c r="G7914" s="35" t="s">
        <v>29</v>
      </c>
      <c r="H7914" s="35" t="s">
        <v>35</v>
      </c>
      <c r="I7914" s="35" t="s">
        <v>33</v>
      </c>
      <c r="J7914" s="35" t="s">
        <v>32</v>
      </c>
      <c r="K7914" s="35" t="s">
        <v>100</v>
      </c>
      <c r="L7914" s="38">
        <v>0</v>
      </c>
      <c r="M7914" s="38">
        <v>0</v>
      </c>
      <c r="N7914" s="39">
        <v>0</v>
      </c>
      <c r="O7914" s="39">
        <v>0</v>
      </c>
    </row>
    <row r="7915" spans="2:15" ht="16" x14ac:dyDescent="0.2">
      <c r="B7915" s="35">
        <v>1975</v>
      </c>
      <c r="C7915" s="35" t="s">
        <v>40</v>
      </c>
      <c r="D7915" s="35" t="s">
        <v>92</v>
      </c>
      <c r="E7915" s="35" t="s">
        <v>38</v>
      </c>
      <c r="F7915" s="35" t="s">
        <v>96</v>
      </c>
      <c r="G7915" s="35" t="s">
        <v>29</v>
      </c>
      <c r="H7915" s="35" t="s">
        <v>35</v>
      </c>
      <c r="I7915" s="35" t="s">
        <v>33</v>
      </c>
      <c r="J7915" s="35" t="s">
        <v>34</v>
      </c>
      <c r="K7915" s="35" t="s">
        <v>101</v>
      </c>
      <c r="L7915" s="38">
        <v>7766.7841984606503</v>
      </c>
      <c r="M7915" s="38">
        <v>7041.7667888776105</v>
      </c>
      <c r="N7915" s="39">
        <v>63.836582453101201</v>
      </c>
      <c r="O7915" s="39">
        <v>57.877535251048798</v>
      </c>
    </row>
    <row r="7916" spans="2:15" ht="16" x14ac:dyDescent="0.2">
      <c r="B7916" s="35">
        <v>1976</v>
      </c>
      <c r="C7916" s="35" t="s">
        <v>40</v>
      </c>
      <c r="D7916" s="35" t="s">
        <v>92</v>
      </c>
      <c r="E7916" s="35" t="s">
        <v>38</v>
      </c>
      <c r="F7916" s="35" t="s">
        <v>96</v>
      </c>
      <c r="G7916" s="35" t="s">
        <v>29</v>
      </c>
      <c r="H7916" s="35" t="s">
        <v>35</v>
      </c>
      <c r="I7916" s="35" t="s">
        <v>31</v>
      </c>
      <c r="J7916" s="35" t="s">
        <v>32</v>
      </c>
      <c r="K7916" s="35" t="s">
        <v>98</v>
      </c>
      <c r="L7916" s="38">
        <v>1863.66450268278</v>
      </c>
      <c r="M7916" s="38">
        <v>2145.0987374951601</v>
      </c>
      <c r="N7916" s="39">
        <v>15.317790433009099</v>
      </c>
      <c r="O7916" s="39">
        <v>17.6309485273575</v>
      </c>
    </row>
    <row r="7917" spans="2:15" ht="16" x14ac:dyDescent="0.2">
      <c r="B7917" s="35">
        <v>1976</v>
      </c>
      <c r="C7917" s="35" t="s">
        <v>40</v>
      </c>
      <c r="D7917" s="35" t="s">
        <v>92</v>
      </c>
      <c r="E7917" s="35" t="s">
        <v>38</v>
      </c>
      <c r="F7917" s="35" t="s">
        <v>96</v>
      </c>
      <c r="G7917" s="35" t="s">
        <v>29</v>
      </c>
      <c r="H7917" s="35" t="s">
        <v>35</v>
      </c>
      <c r="I7917" s="35" t="s">
        <v>31</v>
      </c>
      <c r="J7917" s="35" t="s">
        <v>34</v>
      </c>
      <c r="K7917" s="35" t="s">
        <v>99</v>
      </c>
      <c r="L7917" s="38">
        <v>2156.0848545241702</v>
      </c>
      <c r="M7917" s="38">
        <v>2789.90897178465</v>
      </c>
      <c r="N7917" s="39">
        <v>17.7212453796507</v>
      </c>
      <c r="O7917" s="39">
        <v>22.9307586722026</v>
      </c>
    </row>
    <row r="7918" spans="2:15" ht="16" x14ac:dyDescent="0.2">
      <c r="B7918" s="35">
        <v>1976</v>
      </c>
      <c r="C7918" s="35" t="s">
        <v>40</v>
      </c>
      <c r="D7918" s="35" t="s">
        <v>92</v>
      </c>
      <c r="E7918" s="35" t="s">
        <v>38</v>
      </c>
      <c r="F7918" s="35" t="s">
        <v>96</v>
      </c>
      <c r="G7918" s="35" t="s">
        <v>29</v>
      </c>
      <c r="H7918" s="35" t="s">
        <v>35</v>
      </c>
      <c r="I7918" s="35" t="s">
        <v>33</v>
      </c>
      <c r="J7918" s="35" t="s">
        <v>32</v>
      </c>
      <c r="K7918" s="35" t="s">
        <v>100</v>
      </c>
      <c r="L7918" s="38">
        <v>5383.0076686209904</v>
      </c>
      <c r="M7918" s="38">
        <v>4766.7094370252198</v>
      </c>
      <c r="N7918" s="39">
        <v>44.243898646199902</v>
      </c>
      <c r="O7918" s="39">
        <v>39.178433728974397</v>
      </c>
    </row>
    <row r="7919" spans="2:15" ht="16" x14ac:dyDescent="0.2">
      <c r="B7919" s="35">
        <v>1976</v>
      </c>
      <c r="C7919" s="35" t="s">
        <v>40</v>
      </c>
      <c r="D7919" s="35" t="s">
        <v>92</v>
      </c>
      <c r="E7919" s="35" t="s">
        <v>38</v>
      </c>
      <c r="F7919" s="35" t="s">
        <v>96</v>
      </c>
      <c r="G7919" s="35" t="s">
        <v>29</v>
      </c>
      <c r="H7919" s="35" t="s">
        <v>35</v>
      </c>
      <c r="I7919" s="35" t="s">
        <v>33</v>
      </c>
      <c r="J7919" s="35" t="s">
        <v>34</v>
      </c>
      <c r="K7919" s="35" t="s">
        <v>101</v>
      </c>
      <c r="L7919" s="38">
        <v>6110.0635512685503</v>
      </c>
      <c r="M7919" s="38">
        <v>5539.69847672374</v>
      </c>
      <c r="N7919" s="39">
        <v>50.219700421385397</v>
      </c>
      <c r="O7919" s="39">
        <v>45.531768301839001</v>
      </c>
    </row>
    <row r="7920" spans="2:15" ht="16" x14ac:dyDescent="0.2">
      <c r="B7920" s="35">
        <v>1977</v>
      </c>
      <c r="C7920" s="35" t="s">
        <v>40</v>
      </c>
      <c r="D7920" s="35" t="s">
        <v>92</v>
      </c>
      <c r="E7920" s="35" t="s">
        <v>38</v>
      </c>
      <c r="F7920" s="35" t="s">
        <v>96</v>
      </c>
      <c r="G7920" s="35" t="s">
        <v>29</v>
      </c>
      <c r="H7920" s="35" t="s">
        <v>35</v>
      </c>
      <c r="I7920" s="35" t="s">
        <v>31</v>
      </c>
      <c r="J7920" s="35" t="s">
        <v>32</v>
      </c>
      <c r="K7920" s="35" t="s">
        <v>98</v>
      </c>
      <c r="L7920" s="38">
        <v>3219.0750587532898</v>
      </c>
      <c r="M7920" s="38">
        <v>3705.1914840324698</v>
      </c>
      <c r="N7920" s="39">
        <v>26.4581511678353</v>
      </c>
      <c r="O7920" s="39">
        <v>30.453628635883302</v>
      </c>
    </row>
    <row r="7921" spans="2:15" ht="16" x14ac:dyDescent="0.2">
      <c r="B7921" s="35">
        <v>1977</v>
      </c>
      <c r="C7921" s="35" t="s">
        <v>40</v>
      </c>
      <c r="D7921" s="35" t="s">
        <v>92</v>
      </c>
      <c r="E7921" s="35" t="s">
        <v>38</v>
      </c>
      <c r="F7921" s="35" t="s">
        <v>96</v>
      </c>
      <c r="G7921" s="35" t="s">
        <v>29</v>
      </c>
      <c r="H7921" s="35" t="s">
        <v>35</v>
      </c>
      <c r="I7921" s="35" t="s">
        <v>31</v>
      </c>
      <c r="J7921" s="35" t="s">
        <v>34</v>
      </c>
      <c r="K7921" s="35" t="s">
        <v>99</v>
      </c>
      <c r="L7921" s="38">
        <v>4803.7588756007399</v>
      </c>
      <c r="M7921" s="38">
        <v>6215.9195438003198</v>
      </c>
      <c r="N7921" s="39">
        <v>39.482949662471803</v>
      </c>
      <c r="O7921" s="39">
        <v>51.089749675071097</v>
      </c>
    </row>
    <row r="7922" spans="2:15" ht="16" x14ac:dyDescent="0.2">
      <c r="B7922" s="35">
        <v>1977</v>
      </c>
      <c r="C7922" s="35" t="s">
        <v>40</v>
      </c>
      <c r="D7922" s="35" t="s">
        <v>92</v>
      </c>
      <c r="E7922" s="35" t="s">
        <v>38</v>
      </c>
      <c r="F7922" s="35" t="s">
        <v>96</v>
      </c>
      <c r="G7922" s="35" t="s">
        <v>29</v>
      </c>
      <c r="H7922" s="35" t="s">
        <v>35</v>
      </c>
      <c r="I7922" s="35" t="s">
        <v>33</v>
      </c>
      <c r="J7922" s="35" t="s">
        <v>32</v>
      </c>
      <c r="K7922" s="35" t="s">
        <v>100</v>
      </c>
      <c r="L7922" s="38">
        <v>9892.1698428287691</v>
      </c>
      <c r="M7922" s="38">
        <v>8759.6195742644704</v>
      </c>
      <c r="N7922" s="39">
        <v>81.305505557496701</v>
      </c>
      <c r="O7922" s="39">
        <v>71.996873213132602</v>
      </c>
    </row>
    <row r="7923" spans="2:15" ht="16" x14ac:dyDescent="0.2">
      <c r="B7923" s="35">
        <v>1977</v>
      </c>
      <c r="C7923" s="35" t="s">
        <v>40</v>
      </c>
      <c r="D7923" s="35" t="s">
        <v>92</v>
      </c>
      <c r="E7923" s="35" t="s">
        <v>38</v>
      </c>
      <c r="F7923" s="35" t="s">
        <v>96</v>
      </c>
      <c r="G7923" s="35" t="s">
        <v>29</v>
      </c>
      <c r="H7923" s="35" t="s">
        <v>35</v>
      </c>
      <c r="I7923" s="35" t="s">
        <v>33</v>
      </c>
      <c r="J7923" s="35" t="s">
        <v>34</v>
      </c>
      <c r="K7923" s="35" t="s">
        <v>101</v>
      </c>
      <c r="L7923" s="38">
        <v>3519.7987598875102</v>
      </c>
      <c r="M7923" s="38">
        <v>3191.2309364564098</v>
      </c>
      <c r="N7923" s="39">
        <v>28.929852820993201</v>
      </c>
      <c r="O7923" s="39">
        <v>26.229295368134899</v>
      </c>
    </row>
    <row r="7924" spans="2:15" ht="16" x14ac:dyDescent="0.2">
      <c r="B7924" s="35">
        <v>1978</v>
      </c>
      <c r="C7924" s="35" t="s">
        <v>40</v>
      </c>
      <c r="D7924" s="35" t="s">
        <v>92</v>
      </c>
      <c r="E7924" s="35" t="s">
        <v>38</v>
      </c>
      <c r="F7924" s="35" t="s">
        <v>96</v>
      </c>
      <c r="G7924" s="35" t="s">
        <v>29</v>
      </c>
      <c r="H7924" s="35" t="s">
        <v>35</v>
      </c>
      <c r="I7924" s="35" t="s">
        <v>31</v>
      </c>
      <c r="J7924" s="35" t="s">
        <v>32</v>
      </c>
      <c r="K7924" s="35" t="s">
        <v>98</v>
      </c>
      <c r="L7924" s="38">
        <v>6668.4016025856999</v>
      </c>
      <c r="M7924" s="38">
        <v>7675.4050089089997</v>
      </c>
      <c r="N7924" s="39">
        <v>54.808780295224899</v>
      </c>
      <c r="O7924" s="39">
        <v>63.085520621169799</v>
      </c>
    </row>
    <row r="7925" spans="2:15" ht="16" x14ac:dyDescent="0.2">
      <c r="B7925" s="35">
        <v>1978</v>
      </c>
      <c r="C7925" s="35" t="s">
        <v>40</v>
      </c>
      <c r="D7925" s="35" t="s">
        <v>92</v>
      </c>
      <c r="E7925" s="35" t="s">
        <v>38</v>
      </c>
      <c r="F7925" s="35" t="s">
        <v>96</v>
      </c>
      <c r="G7925" s="35" t="s">
        <v>29</v>
      </c>
      <c r="H7925" s="35" t="s">
        <v>35</v>
      </c>
      <c r="I7925" s="35" t="s">
        <v>31</v>
      </c>
      <c r="J7925" s="35" t="s">
        <v>34</v>
      </c>
      <c r="K7925" s="35" t="s">
        <v>99</v>
      </c>
      <c r="L7925" s="38">
        <v>6379.8616691962397</v>
      </c>
      <c r="M7925" s="38">
        <v>8255.3491678618302</v>
      </c>
      <c r="N7925" s="39">
        <v>52.437219198873201</v>
      </c>
      <c r="O7925" s="39">
        <v>67.852184941330094</v>
      </c>
    </row>
    <row r="7926" spans="2:15" ht="16" x14ac:dyDescent="0.2">
      <c r="B7926" s="35">
        <v>1978</v>
      </c>
      <c r="C7926" s="35" t="s">
        <v>40</v>
      </c>
      <c r="D7926" s="35" t="s">
        <v>92</v>
      </c>
      <c r="E7926" s="35" t="s">
        <v>38</v>
      </c>
      <c r="F7926" s="35" t="s">
        <v>96</v>
      </c>
      <c r="G7926" s="35" t="s">
        <v>29</v>
      </c>
      <c r="H7926" s="35" t="s">
        <v>35</v>
      </c>
      <c r="I7926" s="35" t="s">
        <v>33</v>
      </c>
      <c r="J7926" s="35" t="s">
        <v>32</v>
      </c>
      <c r="K7926" s="35" t="s">
        <v>100</v>
      </c>
      <c r="L7926" s="38">
        <v>13800.7859724428</v>
      </c>
      <c r="M7926" s="38">
        <v>12220.739925132</v>
      </c>
      <c r="N7926" s="39">
        <v>113.43111758172201</v>
      </c>
      <c r="O7926" s="39">
        <v>100.444437740811</v>
      </c>
    </row>
    <row r="7927" spans="2:15" ht="16" x14ac:dyDescent="0.2">
      <c r="B7927" s="35">
        <v>1978</v>
      </c>
      <c r="C7927" s="35" t="s">
        <v>40</v>
      </c>
      <c r="D7927" s="35" t="s">
        <v>92</v>
      </c>
      <c r="E7927" s="35" t="s">
        <v>38</v>
      </c>
      <c r="F7927" s="35" t="s">
        <v>96</v>
      </c>
      <c r="G7927" s="35" t="s">
        <v>29</v>
      </c>
      <c r="H7927" s="35" t="s">
        <v>35</v>
      </c>
      <c r="I7927" s="35" t="s">
        <v>33</v>
      </c>
      <c r="J7927" s="35" t="s">
        <v>34</v>
      </c>
      <c r="K7927" s="35" t="s">
        <v>101</v>
      </c>
      <c r="L7927" s="38">
        <v>2615.6004076208501</v>
      </c>
      <c r="M7927" s="38">
        <v>2371.4381155343099</v>
      </c>
      <c r="N7927" s="39">
        <v>21.4980855420891</v>
      </c>
      <c r="O7927" s="39">
        <v>19.4912721824738</v>
      </c>
    </row>
    <row r="7928" spans="2:15" ht="16" x14ac:dyDescent="0.2">
      <c r="B7928" s="35">
        <v>1979</v>
      </c>
      <c r="C7928" s="35" t="s">
        <v>40</v>
      </c>
      <c r="D7928" s="35" t="s">
        <v>92</v>
      </c>
      <c r="E7928" s="35" t="s">
        <v>38</v>
      </c>
      <c r="F7928" s="35" t="s">
        <v>96</v>
      </c>
      <c r="G7928" s="35" t="s">
        <v>29</v>
      </c>
      <c r="H7928" s="35" t="s">
        <v>35</v>
      </c>
      <c r="I7928" s="35" t="s">
        <v>31</v>
      </c>
      <c r="J7928" s="35" t="s">
        <v>32</v>
      </c>
      <c r="K7928" s="35" t="s">
        <v>98</v>
      </c>
      <c r="L7928" s="38">
        <v>4340.4555181885498</v>
      </c>
      <c r="M7928" s="38">
        <v>4995.9129654598501</v>
      </c>
      <c r="N7928" s="39">
        <v>35.674976861823701</v>
      </c>
      <c r="O7928" s="39">
        <v>41.062298346245299</v>
      </c>
    </row>
    <row r="7929" spans="2:15" ht="16" x14ac:dyDescent="0.2">
      <c r="B7929" s="35">
        <v>1979</v>
      </c>
      <c r="C7929" s="35" t="s">
        <v>40</v>
      </c>
      <c r="D7929" s="35" t="s">
        <v>92</v>
      </c>
      <c r="E7929" s="35" t="s">
        <v>38</v>
      </c>
      <c r="F7929" s="35" t="s">
        <v>96</v>
      </c>
      <c r="G7929" s="35" t="s">
        <v>29</v>
      </c>
      <c r="H7929" s="35" t="s">
        <v>35</v>
      </c>
      <c r="I7929" s="35" t="s">
        <v>31</v>
      </c>
      <c r="J7929" s="35" t="s">
        <v>34</v>
      </c>
      <c r="K7929" s="35" t="s">
        <v>99</v>
      </c>
      <c r="L7929" s="38">
        <v>2468.3793623328602</v>
      </c>
      <c r="M7929" s="38">
        <v>3194.0086747004898</v>
      </c>
      <c r="N7929" s="39">
        <v>20.288049553420802</v>
      </c>
      <c r="O7929" s="39">
        <v>26.2521260934287</v>
      </c>
    </row>
    <row r="7930" spans="2:15" ht="16" x14ac:dyDescent="0.2">
      <c r="B7930" s="35">
        <v>1979</v>
      </c>
      <c r="C7930" s="35" t="s">
        <v>40</v>
      </c>
      <c r="D7930" s="35" t="s">
        <v>92</v>
      </c>
      <c r="E7930" s="35" t="s">
        <v>38</v>
      </c>
      <c r="F7930" s="35" t="s">
        <v>96</v>
      </c>
      <c r="G7930" s="35" t="s">
        <v>29</v>
      </c>
      <c r="H7930" s="35" t="s">
        <v>35</v>
      </c>
      <c r="I7930" s="35" t="s">
        <v>33</v>
      </c>
      <c r="J7930" s="35" t="s">
        <v>32</v>
      </c>
      <c r="K7930" s="35" t="s">
        <v>100</v>
      </c>
      <c r="L7930" s="38">
        <v>0</v>
      </c>
      <c r="M7930" s="38">
        <v>0</v>
      </c>
      <c r="N7930" s="39">
        <v>0</v>
      </c>
      <c r="O7930" s="39">
        <v>0</v>
      </c>
    </row>
    <row r="7931" spans="2:15" ht="16" x14ac:dyDescent="0.2">
      <c r="B7931" s="35">
        <v>1979</v>
      </c>
      <c r="C7931" s="35" t="s">
        <v>40</v>
      </c>
      <c r="D7931" s="35" t="s">
        <v>92</v>
      </c>
      <c r="E7931" s="35" t="s">
        <v>38</v>
      </c>
      <c r="F7931" s="35" t="s">
        <v>96</v>
      </c>
      <c r="G7931" s="35" t="s">
        <v>29</v>
      </c>
      <c r="H7931" s="35" t="s">
        <v>35</v>
      </c>
      <c r="I7931" s="35" t="s">
        <v>33</v>
      </c>
      <c r="J7931" s="35" t="s">
        <v>34</v>
      </c>
      <c r="K7931" s="35" t="s">
        <v>101</v>
      </c>
      <c r="L7931" s="38">
        <v>9564.7770951713792</v>
      </c>
      <c r="M7931" s="38">
        <v>8671.9198024253292</v>
      </c>
      <c r="N7931" s="39">
        <v>78.614606261682596</v>
      </c>
      <c r="O7931" s="39">
        <v>71.276053170619207</v>
      </c>
    </row>
    <row r="7932" spans="2:15" ht="16" x14ac:dyDescent="0.2">
      <c r="B7932" s="35">
        <v>1980</v>
      </c>
      <c r="C7932" s="35" t="s">
        <v>40</v>
      </c>
      <c r="D7932" s="35" t="s">
        <v>92</v>
      </c>
      <c r="E7932" s="35" t="s">
        <v>38</v>
      </c>
      <c r="F7932" s="35" t="s">
        <v>96</v>
      </c>
      <c r="G7932" s="35" t="s">
        <v>29</v>
      </c>
      <c r="H7932" s="35" t="s">
        <v>35</v>
      </c>
      <c r="I7932" s="35" t="s">
        <v>31</v>
      </c>
      <c r="J7932" s="35" t="s">
        <v>32</v>
      </c>
      <c r="K7932" s="35" t="s">
        <v>98</v>
      </c>
      <c r="L7932" s="38">
        <v>668.979653622515</v>
      </c>
      <c r="M7932" s="38">
        <v>770.003081740227</v>
      </c>
      <c r="N7932" s="39">
        <v>5.4984629064864201</v>
      </c>
      <c r="O7932" s="39">
        <v>6.3287924526593997</v>
      </c>
    </row>
    <row r="7933" spans="2:15" ht="16" x14ac:dyDescent="0.2">
      <c r="B7933" s="35">
        <v>1980</v>
      </c>
      <c r="C7933" s="35" t="s">
        <v>40</v>
      </c>
      <c r="D7933" s="35" t="s">
        <v>92</v>
      </c>
      <c r="E7933" s="35" t="s">
        <v>38</v>
      </c>
      <c r="F7933" s="35" t="s">
        <v>96</v>
      </c>
      <c r="G7933" s="35" t="s">
        <v>29</v>
      </c>
      <c r="H7933" s="35" t="s">
        <v>35</v>
      </c>
      <c r="I7933" s="35" t="s">
        <v>31</v>
      </c>
      <c r="J7933" s="35" t="s">
        <v>34</v>
      </c>
      <c r="K7933" s="35" t="s">
        <v>99</v>
      </c>
      <c r="L7933" s="38">
        <v>1483.54830146375</v>
      </c>
      <c r="M7933" s="38">
        <v>1919.6668942062799</v>
      </c>
      <c r="N7933" s="39">
        <v>12.1935476832637</v>
      </c>
      <c r="O7933" s="39">
        <v>15.7780840619694</v>
      </c>
    </row>
    <row r="7934" spans="2:15" ht="16" x14ac:dyDescent="0.2">
      <c r="B7934" s="35">
        <v>1980</v>
      </c>
      <c r="C7934" s="35" t="s">
        <v>40</v>
      </c>
      <c r="D7934" s="35" t="s">
        <v>92</v>
      </c>
      <c r="E7934" s="35" t="s">
        <v>38</v>
      </c>
      <c r="F7934" s="35" t="s">
        <v>96</v>
      </c>
      <c r="G7934" s="35" t="s">
        <v>29</v>
      </c>
      <c r="H7934" s="35" t="s">
        <v>35</v>
      </c>
      <c r="I7934" s="35" t="s">
        <v>33</v>
      </c>
      <c r="J7934" s="35" t="s">
        <v>32</v>
      </c>
      <c r="K7934" s="35" t="s">
        <v>100</v>
      </c>
      <c r="L7934" s="38">
        <v>9167.9593075520606</v>
      </c>
      <c r="M7934" s="38">
        <v>8118.3235915335099</v>
      </c>
      <c r="N7934" s="39">
        <v>75.353090199058002</v>
      </c>
      <c r="O7934" s="39">
        <v>66.725947327672699</v>
      </c>
    </row>
    <row r="7935" spans="2:15" ht="16" x14ac:dyDescent="0.2">
      <c r="B7935" s="35">
        <v>1980</v>
      </c>
      <c r="C7935" s="35" t="s">
        <v>40</v>
      </c>
      <c r="D7935" s="35" t="s">
        <v>92</v>
      </c>
      <c r="E7935" s="35" t="s">
        <v>38</v>
      </c>
      <c r="F7935" s="35" t="s">
        <v>96</v>
      </c>
      <c r="G7935" s="35" t="s">
        <v>29</v>
      </c>
      <c r="H7935" s="35" t="s">
        <v>35</v>
      </c>
      <c r="I7935" s="35" t="s">
        <v>33</v>
      </c>
      <c r="J7935" s="35" t="s">
        <v>34</v>
      </c>
      <c r="K7935" s="35" t="s">
        <v>101</v>
      </c>
      <c r="L7935" s="38">
        <v>3295.2746889607401</v>
      </c>
      <c r="M7935" s="38">
        <v>2987.66584367721</v>
      </c>
      <c r="N7935" s="39">
        <v>27.0844494983074</v>
      </c>
      <c r="O7935" s="39">
        <v>24.556157619264699</v>
      </c>
    </row>
    <row r="7936" spans="2:15" ht="16" x14ac:dyDescent="0.2">
      <c r="B7936" s="35">
        <v>1981</v>
      </c>
      <c r="C7936" s="35" t="s">
        <v>40</v>
      </c>
      <c r="D7936" s="35" t="s">
        <v>92</v>
      </c>
      <c r="E7936" s="35" t="s">
        <v>38</v>
      </c>
      <c r="F7936" s="35" t="s">
        <v>96</v>
      </c>
      <c r="G7936" s="35" t="s">
        <v>29</v>
      </c>
      <c r="H7936" s="35" t="s">
        <v>35</v>
      </c>
      <c r="I7936" s="35" t="s">
        <v>31</v>
      </c>
      <c r="J7936" s="35" t="s">
        <v>32</v>
      </c>
      <c r="K7936" s="35" t="s">
        <v>98</v>
      </c>
      <c r="L7936" s="38">
        <v>4867.4767735987798</v>
      </c>
      <c r="M7936" s="38">
        <v>5602.5203392581898</v>
      </c>
      <c r="N7936" s="39">
        <v>40.006658413140698</v>
      </c>
      <c r="O7936" s="39">
        <v>46.048112377464598</v>
      </c>
    </row>
    <row r="7937" spans="2:15" ht="16" x14ac:dyDescent="0.2">
      <c r="B7937" s="35">
        <v>1981</v>
      </c>
      <c r="C7937" s="35" t="s">
        <v>40</v>
      </c>
      <c r="D7937" s="35" t="s">
        <v>92</v>
      </c>
      <c r="E7937" s="35" t="s">
        <v>38</v>
      </c>
      <c r="F7937" s="35" t="s">
        <v>96</v>
      </c>
      <c r="G7937" s="35" t="s">
        <v>29</v>
      </c>
      <c r="H7937" s="35" t="s">
        <v>35</v>
      </c>
      <c r="I7937" s="35" t="s">
        <v>31</v>
      </c>
      <c r="J7937" s="35" t="s">
        <v>34</v>
      </c>
      <c r="K7937" s="35" t="s">
        <v>99</v>
      </c>
      <c r="L7937" s="38">
        <v>4214.7534257812704</v>
      </c>
      <c r="M7937" s="38">
        <v>5453.7642021711299</v>
      </c>
      <c r="N7937" s="39">
        <v>34.641808979024098</v>
      </c>
      <c r="O7937" s="39">
        <v>44.825459195927102</v>
      </c>
    </row>
    <row r="7938" spans="2:15" ht="16" x14ac:dyDescent="0.2">
      <c r="B7938" s="35">
        <v>1981</v>
      </c>
      <c r="C7938" s="35" t="s">
        <v>40</v>
      </c>
      <c r="D7938" s="35" t="s">
        <v>92</v>
      </c>
      <c r="E7938" s="35" t="s">
        <v>38</v>
      </c>
      <c r="F7938" s="35" t="s">
        <v>96</v>
      </c>
      <c r="G7938" s="35" t="s">
        <v>29</v>
      </c>
      <c r="H7938" s="35" t="s">
        <v>35</v>
      </c>
      <c r="I7938" s="35" t="s">
        <v>33</v>
      </c>
      <c r="J7938" s="35" t="s">
        <v>32</v>
      </c>
      <c r="K7938" s="35" t="s">
        <v>100</v>
      </c>
      <c r="L7938" s="38">
        <v>5320.6517944633997</v>
      </c>
      <c r="M7938" s="38">
        <v>4711.4926600673098</v>
      </c>
      <c r="N7938" s="39">
        <v>43.731384612027902</v>
      </c>
      <c r="O7938" s="39">
        <v>38.724597206032698</v>
      </c>
    </row>
    <row r="7939" spans="2:15" ht="16" x14ac:dyDescent="0.2">
      <c r="B7939" s="35">
        <v>1981</v>
      </c>
      <c r="C7939" s="35" t="s">
        <v>40</v>
      </c>
      <c r="D7939" s="35" t="s">
        <v>92</v>
      </c>
      <c r="E7939" s="35" t="s">
        <v>38</v>
      </c>
      <c r="F7939" s="35" t="s">
        <v>96</v>
      </c>
      <c r="G7939" s="35" t="s">
        <v>29</v>
      </c>
      <c r="H7939" s="35" t="s">
        <v>35</v>
      </c>
      <c r="I7939" s="35" t="s">
        <v>33</v>
      </c>
      <c r="J7939" s="35" t="s">
        <v>34</v>
      </c>
      <c r="K7939" s="35" t="s">
        <v>101</v>
      </c>
      <c r="L7939" s="38">
        <v>4160.5193379959401</v>
      </c>
      <c r="M7939" s="38">
        <v>3772.14122990433</v>
      </c>
      <c r="N7939" s="39">
        <v>34.196049353391302</v>
      </c>
      <c r="O7939" s="39">
        <v>31.003900519761601</v>
      </c>
    </row>
    <row r="7940" spans="2:15" ht="16" x14ac:dyDescent="0.2">
      <c r="B7940" s="35">
        <v>1982</v>
      </c>
      <c r="C7940" s="35" t="s">
        <v>40</v>
      </c>
      <c r="D7940" s="35" t="s">
        <v>92</v>
      </c>
      <c r="E7940" s="35" t="s">
        <v>38</v>
      </c>
      <c r="F7940" s="35" t="s">
        <v>96</v>
      </c>
      <c r="G7940" s="35" t="s">
        <v>29</v>
      </c>
      <c r="H7940" s="35" t="s">
        <v>35</v>
      </c>
      <c r="I7940" s="35" t="s">
        <v>31</v>
      </c>
      <c r="J7940" s="35" t="s">
        <v>32</v>
      </c>
      <c r="K7940" s="35" t="s">
        <v>98</v>
      </c>
      <c r="L7940" s="38">
        <v>0</v>
      </c>
      <c r="M7940" s="38">
        <v>0</v>
      </c>
      <c r="N7940" s="39">
        <v>0</v>
      </c>
      <c r="O7940" s="39">
        <v>0</v>
      </c>
    </row>
    <row r="7941" spans="2:15" ht="16" x14ac:dyDescent="0.2">
      <c r="B7941" s="35">
        <v>1982</v>
      </c>
      <c r="C7941" s="35" t="s">
        <v>40</v>
      </c>
      <c r="D7941" s="35" t="s">
        <v>92</v>
      </c>
      <c r="E7941" s="35" t="s">
        <v>38</v>
      </c>
      <c r="F7941" s="35" t="s">
        <v>96</v>
      </c>
      <c r="G7941" s="35" t="s">
        <v>29</v>
      </c>
      <c r="H7941" s="35" t="s">
        <v>35</v>
      </c>
      <c r="I7941" s="35" t="s">
        <v>31</v>
      </c>
      <c r="J7941" s="35" t="s">
        <v>34</v>
      </c>
      <c r="K7941" s="35" t="s">
        <v>99</v>
      </c>
      <c r="L7941" s="38">
        <v>1941.73819606805</v>
      </c>
      <c r="M7941" s="38">
        <v>2512.5508407983102</v>
      </c>
      <c r="N7941" s="39">
        <v>15.9594920224771</v>
      </c>
      <c r="O7941" s="39">
        <v>20.651102801082001</v>
      </c>
    </row>
    <row r="7942" spans="2:15" ht="16" x14ac:dyDescent="0.2">
      <c r="B7942" s="35">
        <v>1982</v>
      </c>
      <c r="C7942" s="35" t="s">
        <v>40</v>
      </c>
      <c r="D7942" s="35" t="s">
        <v>92</v>
      </c>
      <c r="E7942" s="35" t="s">
        <v>38</v>
      </c>
      <c r="F7942" s="35" t="s">
        <v>96</v>
      </c>
      <c r="G7942" s="35" t="s">
        <v>29</v>
      </c>
      <c r="H7942" s="35" t="s">
        <v>35</v>
      </c>
      <c r="I7942" s="35" t="s">
        <v>33</v>
      </c>
      <c r="J7942" s="35" t="s">
        <v>32</v>
      </c>
      <c r="K7942" s="35" t="s">
        <v>100</v>
      </c>
      <c r="L7942" s="38">
        <v>6837.9415424629196</v>
      </c>
      <c r="M7942" s="38">
        <v>6055.0685577296999</v>
      </c>
      <c r="N7942" s="39">
        <v>56.202259253119898</v>
      </c>
      <c r="O7942" s="39">
        <v>49.767686775860497</v>
      </c>
    </row>
    <row r="7943" spans="2:15" ht="16" x14ac:dyDescent="0.2">
      <c r="B7943" s="35">
        <v>1982</v>
      </c>
      <c r="C7943" s="35" t="s">
        <v>40</v>
      </c>
      <c r="D7943" s="35" t="s">
        <v>92</v>
      </c>
      <c r="E7943" s="35" t="s">
        <v>38</v>
      </c>
      <c r="F7943" s="35" t="s">
        <v>96</v>
      </c>
      <c r="G7943" s="35" t="s">
        <v>29</v>
      </c>
      <c r="H7943" s="35" t="s">
        <v>35</v>
      </c>
      <c r="I7943" s="35" t="s">
        <v>33</v>
      </c>
      <c r="J7943" s="35" t="s">
        <v>34</v>
      </c>
      <c r="K7943" s="35" t="s">
        <v>101</v>
      </c>
      <c r="L7943" s="38">
        <v>6505.72607483314</v>
      </c>
      <c r="M7943" s="38">
        <v>5898.4265096968702</v>
      </c>
      <c r="N7943" s="39">
        <v>53.471721163012099</v>
      </c>
      <c r="O7943" s="39">
        <v>48.480217887919501</v>
      </c>
    </row>
    <row r="7944" spans="2:15" ht="16" x14ac:dyDescent="0.2">
      <c r="B7944" s="35">
        <v>1983</v>
      </c>
      <c r="C7944" s="35" t="s">
        <v>40</v>
      </c>
      <c r="D7944" s="35" t="s">
        <v>92</v>
      </c>
      <c r="E7944" s="35" t="s">
        <v>38</v>
      </c>
      <c r="F7944" s="35" t="s">
        <v>96</v>
      </c>
      <c r="G7944" s="35" t="s">
        <v>29</v>
      </c>
      <c r="H7944" s="35" t="s">
        <v>35</v>
      </c>
      <c r="I7944" s="35" t="s">
        <v>31</v>
      </c>
      <c r="J7944" s="35" t="s">
        <v>32</v>
      </c>
      <c r="K7944" s="35" t="s">
        <v>98</v>
      </c>
      <c r="L7944" s="38">
        <v>5461.58138868476</v>
      </c>
      <c r="M7944" s="38">
        <v>6286.3414121639898</v>
      </c>
      <c r="N7944" s="39">
        <v>44.889710043984302</v>
      </c>
      <c r="O7944" s="39">
        <v>51.668559552032796</v>
      </c>
    </row>
    <row r="7945" spans="2:15" ht="16" x14ac:dyDescent="0.2">
      <c r="B7945" s="35">
        <v>1983</v>
      </c>
      <c r="C7945" s="35" t="s">
        <v>40</v>
      </c>
      <c r="D7945" s="35" t="s">
        <v>92</v>
      </c>
      <c r="E7945" s="35" t="s">
        <v>38</v>
      </c>
      <c r="F7945" s="35" t="s">
        <v>96</v>
      </c>
      <c r="G7945" s="35" t="s">
        <v>29</v>
      </c>
      <c r="H7945" s="35" t="s">
        <v>35</v>
      </c>
      <c r="I7945" s="35" t="s">
        <v>31</v>
      </c>
      <c r="J7945" s="35" t="s">
        <v>34</v>
      </c>
      <c r="K7945" s="35" t="s">
        <v>99</v>
      </c>
      <c r="L7945" s="38">
        <v>5145.1090472136402</v>
      </c>
      <c r="M7945" s="38">
        <v>6657.6164020221804</v>
      </c>
      <c r="N7945" s="39">
        <v>42.288567511345001</v>
      </c>
      <c r="O7945" s="39">
        <v>54.7201348111412</v>
      </c>
    </row>
    <row r="7946" spans="2:15" ht="16" x14ac:dyDescent="0.2">
      <c r="B7946" s="35">
        <v>1983</v>
      </c>
      <c r="C7946" s="35" t="s">
        <v>40</v>
      </c>
      <c r="D7946" s="35" t="s">
        <v>92</v>
      </c>
      <c r="E7946" s="35" t="s">
        <v>38</v>
      </c>
      <c r="F7946" s="35" t="s">
        <v>96</v>
      </c>
      <c r="G7946" s="35" t="s">
        <v>29</v>
      </c>
      <c r="H7946" s="35" t="s">
        <v>35</v>
      </c>
      <c r="I7946" s="35" t="s">
        <v>33</v>
      </c>
      <c r="J7946" s="35" t="s">
        <v>32</v>
      </c>
      <c r="K7946" s="35" t="s">
        <v>100</v>
      </c>
      <c r="L7946" s="38">
        <v>4970.7432851795102</v>
      </c>
      <c r="M7946" s="38">
        <v>4401.64502544074</v>
      </c>
      <c r="N7946" s="39">
        <v>40.855424261749398</v>
      </c>
      <c r="O7946" s="39">
        <v>36.177904318690999</v>
      </c>
    </row>
    <row r="7947" spans="2:15" ht="16" x14ac:dyDescent="0.2">
      <c r="B7947" s="35">
        <v>1983</v>
      </c>
      <c r="C7947" s="35" t="s">
        <v>40</v>
      </c>
      <c r="D7947" s="35" t="s">
        <v>92</v>
      </c>
      <c r="E7947" s="35" t="s">
        <v>38</v>
      </c>
      <c r="F7947" s="35" t="s">
        <v>96</v>
      </c>
      <c r="G7947" s="35" t="s">
        <v>29</v>
      </c>
      <c r="H7947" s="35" t="s">
        <v>35</v>
      </c>
      <c r="I7947" s="35" t="s">
        <v>33</v>
      </c>
      <c r="J7947" s="35" t="s">
        <v>34</v>
      </c>
      <c r="K7947" s="35" t="s">
        <v>101</v>
      </c>
      <c r="L7947" s="38">
        <v>4032.6028020147901</v>
      </c>
      <c r="M7947" s="38">
        <v>3656.16550664439</v>
      </c>
      <c r="N7947" s="39">
        <v>33.144680564505101</v>
      </c>
      <c r="O7947" s="39">
        <v>30.0506753970772</v>
      </c>
    </row>
    <row r="7948" spans="2:15" ht="16" x14ac:dyDescent="0.2">
      <c r="B7948" s="35">
        <v>1984</v>
      </c>
      <c r="C7948" s="35" t="s">
        <v>40</v>
      </c>
      <c r="D7948" s="35" t="s">
        <v>92</v>
      </c>
      <c r="E7948" s="35" t="s">
        <v>38</v>
      </c>
      <c r="F7948" s="35" t="s">
        <v>96</v>
      </c>
      <c r="G7948" s="35" t="s">
        <v>29</v>
      </c>
      <c r="H7948" s="35" t="s">
        <v>35</v>
      </c>
      <c r="I7948" s="35" t="s">
        <v>31</v>
      </c>
      <c r="J7948" s="35" t="s">
        <v>32</v>
      </c>
      <c r="K7948" s="35" t="s">
        <v>98</v>
      </c>
      <c r="L7948" s="38">
        <v>1997.3125110183701</v>
      </c>
      <c r="M7948" s="38">
        <v>2298.9290935150998</v>
      </c>
      <c r="N7948" s="39">
        <v>16.416267213849601</v>
      </c>
      <c r="O7948" s="39">
        <v>18.8953076179323</v>
      </c>
    </row>
    <row r="7949" spans="2:15" ht="16" x14ac:dyDescent="0.2">
      <c r="B7949" s="35">
        <v>1984</v>
      </c>
      <c r="C7949" s="35" t="s">
        <v>40</v>
      </c>
      <c r="D7949" s="35" t="s">
        <v>92</v>
      </c>
      <c r="E7949" s="35" t="s">
        <v>38</v>
      </c>
      <c r="F7949" s="35" t="s">
        <v>96</v>
      </c>
      <c r="G7949" s="35" t="s">
        <v>29</v>
      </c>
      <c r="H7949" s="35" t="s">
        <v>35</v>
      </c>
      <c r="I7949" s="35" t="s">
        <v>31</v>
      </c>
      <c r="J7949" s="35" t="s">
        <v>34</v>
      </c>
      <c r="K7949" s="35" t="s">
        <v>99</v>
      </c>
      <c r="L7949" s="38">
        <v>1394.7860085439299</v>
      </c>
      <c r="M7949" s="38">
        <v>1804.81115610601</v>
      </c>
      <c r="N7949" s="39">
        <v>11.463994590772099</v>
      </c>
      <c r="O7949" s="39">
        <v>14.834064296761699</v>
      </c>
    </row>
    <row r="7950" spans="2:15" ht="16" x14ac:dyDescent="0.2">
      <c r="B7950" s="35">
        <v>1984</v>
      </c>
      <c r="C7950" s="35" t="s">
        <v>40</v>
      </c>
      <c r="D7950" s="35" t="s">
        <v>92</v>
      </c>
      <c r="E7950" s="35" t="s">
        <v>38</v>
      </c>
      <c r="F7950" s="35" t="s">
        <v>96</v>
      </c>
      <c r="G7950" s="35" t="s">
        <v>29</v>
      </c>
      <c r="H7950" s="35" t="s">
        <v>35</v>
      </c>
      <c r="I7950" s="35" t="s">
        <v>33</v>
      </c>
      <c r="J7950" s="35" t="s">
        <v>32</v>
      </c>
      <c r="K7950" s="35" t="s">
        <v>100</v>
      </c>
      <c r="L7950" s="38">
        <v>11248.9004973466</v>
      </c>
      <c r="M7950" s="38">
        <v>9961.0187199670909</v>
      </c>
      <c r="N7950" s="39">
        <v>92.456716416548005</v>
      </c>
      <c r="O7950" s="39">
        <v>81.871386739455502</v>
      </c>
    </row>
    <row r="7951" spans="2:15" ht="16" x14ac:dyDescent="0.2">
      <c r="B7951" s="35">
        <v>1984</v>
      </c>
      <c r="C7951" s="35" t="s">
        <v>40</v>
      </c>
      <c r="D7951" s="35" t="s">
        <v>92</v>
      </c>
      <c r="E7951" s="35" t="s">
        <v>38</v>
      </c>
      <c r="F7951" s="35" t="s">
        <v>96</v>
      </c>
      <c r="G7951" s="35" t="s">
        <v>29</v>
      </c>
      <c r="H7951" s="35" t="s">
        <v>35</v>
      </c>
      <c r="I7951" s="35" t="s">
        <v>33</v>
      </c>
      <c r="J7951" s="35" t="s">
        <v>34</v>
      </c>
      <c r="K7951" s="35" t="s">
        <v>101</v>
      </c>
      <c r="L7951" s="38">
        <v>4159.8454176283103</v>
      </c>
      <c r="M7951" s="38">
        <v>3771.53021897086</v>
      </c>
      <c r="N7951" s="39">
        <v>34.190510281876499</v>
      </c>
      <c r="O7951" s="39">
        <v>30.998878512089298</v>
      </c>
    </row>
    <row r="7952" spans="2:15" ht="16" x14ac:dyDescent="0.2">
      <c r="B7952" s="35">
        <v>1985</v>
      </c>
      <c r="C7952" s="35" t="s">
        <v>40</v>
      </c>
      <c r="D7952" s="35" t="s">
        <v>92</v>
      </c>
      <c r="E7952" s="35" t="s">
        <v>38</v>
      </c>
      <c r="F7952" s="35" t="s">
        <v>96</v>
      </c>
      <c r="G7952" s="35" t="s">
        <v>29</v>
      </c>
      <c r="H7952" s="35" t="s">
        <v>35</v>
      </c>
      <c r="I7952" s="35" t="s">
        <v>31</v>
      </c>
      <c r="J7952" s="35" t="s">
        <v>32</v>
      </c>
      <c r="K7952" s="35" t="s">
        <v>98</v>
      </c>
      <c r="L7952" s="38">
        <v>5075.5329612250198</v>
      </c>
      <c r="M7952" s="38">
        <v>5841.9953438862503</v>
      </c>
      <c r="N7952" s="39">
        <v>41.716709270342598</v>
      </c>
      <c r="O7952" s="39">
        <v>48.016400086736297</v>
      </c>
    </row>
    <row r="7953" spans="2:15" ht="16" x14ac:dyDescent="0.2">
      <c r="B7953" s="35">
        <v>1985</v>
      </c>
      <c r="C7953" s="35" t="s">
        <v>40</v>
      </c>
      <c r="D7953" s="35" t="s">
        <v>92</v>
      </c>
      <c r="E7953" s="35" t="s">
        <v>38</v>
      </c>
      <c r="F7953" s="35" t="s">
        <v>96</v>
      </c>
      <c r="G7953" s="35" t="s">
        <v>29</v>
      </c>
      <c r="H7953" s="35" t="s">
        <v>35</v>
      </c>
      <c r="I7953" s="35" t="s">
        <v>31</v>
      </c>
      <c r="J7953" s="35" t="s">
        <v>34</v>
      </c>
      <c r="K7953" s="35" t="s">
        <v>99</v>
      </c>
      <c r="L7953" s="38">
        <v>5368.4861842122</v>
      </c>
      <c r="M7953" s="38">
        <v>6946.6597007106202</v>
      </c>
      <c r="N7953" s="39">
        <v>44.124543979826299</v>
      </c>
      <c r="O7953" s="39">
        <v>57.0958331565256</v>
      </c>
    </row>
    <row r="7954" spans="2:15" ht="16" x14ac:dyDescent="0.2">
      <c r="B7954" s="35">
        <v>1985</v>
      </c>
      <c r="C7954" s="35" t="s">
        <v>40</v>
      </c>
      <c r="D7954" s="35" t="s">
        <v>92</v>
      </c>
      <c r="E7954" s="35" t="s">
        <v>38</v>
      </c>
      <c r="F7954" s="35" t="s">
        <v>96</v>
      </c>
      <c r="G7954" s="35" t="s">
        <v>29</v>
      </c>
      <c r="H7954" s="35" t="s">
        <v>35</v>
      </c>
      <c r="I7954" s="35" t="s">
        <v>33</v>
      </c>
      <c r="J7954" s="35" t="s">
        <v>32</v>
      </c>
      <c r="K7954" s="35" t="s">
        <v>100</v>
      </c>
      <c r="L7954" s="38">
        <v>0</v>
      </c>
      <c r="M7954" s="38">
        <v>0</v>
      </c>
      <c r="N7954" s="39">
        <v>0</v>
      </c>
      <c r="O7954" s="39">
        <v>0</v>
      </c>
    </row>
    <row r="7955" spans="2:15" ht="16" x14ac:dyDescent="0.2">
      <c r="B7955" s="35">
        <v>1985</v>
      </c>
      <c r="C7955" s="35" t="s">
        <v>40</v>
      </c>
      <c r="D7955" s="35" t="s">
        <v>92</v>
      </c>
      <c r="E7955" s="35" t="s">
        <v>38</v>
      </c>
      <c r="F7955" s="35" t="s">
        <v>96</v>
      </c>
      <c r="G7955" s="35" t="s">
        <v>29</v>
      </c>
      <c r="H7955" s="35" t="s">
        <v>35</v>
      </c>
      <c r="I7955" s="35" t="s">
        <v>33</v>
      </c>
      <c r="J7955" s="35" t="s">
        <v>34</v>
      </c>
      <c r="K7955" s="35" t="s">
        <v>101</v>
      </c>
      <c r="L7955" s="38">
        <v>0</v>
      </c>
      <c r="M7955" s="38">
        <v>0</v>
      </c>
      <c r="N7955" s="39">
        <v>0</v>
      </c>
      <c r="O7955" s="39">
        <v>0</v>
      </c>
    </row>
    <row r="7956" spans="2:15" ht="16" x14ac:dyDescent="0.2">
      <c r="B7956" s="35">
        <v>1986</v>
      </c>
      <c r="C7956" s="35" t="s">
        <v>40</v>
      </c>
      <c r="D7956" s="35" t="s">
        <v>92</v>
      </c>
      <c r="E7956" s="35" t="s">
        <v>38</v>
      </c>
      <c r="F7956" s="35" t="s">
        <v>96</v>
      </c>
      <c r="G7956" s="35" t="s">
        <v>29</v>
      </c>
      <c r="H7956" s="35" t="s">
        <v>35</v>
      </c>
      <c r="I7956" s="35" t="s">
        <v>31</v>
      </c>
      <c r="J7956" s="35" t="s">
        <v>32</v>
      </c>
      <c r="K7956" s="35" t="s">
        <v>98</v>
      </c>
      <c r="L7956" s="38">
        <v>5936.6569846734301</v>
      </c>
      <c r="M7956" s="38">
        <v>6833.1587495672902</v>
      </c>
      <c r="N7956" s="39">
        <v>48.794440969918597</v>
      </c>
      <c r="O7956" s="39">
        <v>56.162948626580501</v>
      </c>
    </row>
    <row r="7957" spans="2:15" ht="16" x14ac:dyDescent="0.2">
      <c r="B7957" s="35">
        <v>1986</v>
      </c>
      <c r="C7957" s="35" t="s">
        <v>40</v>
      </c>
      <c r="D7957" s="35" t="s">
        <v>92</v>
      </c>
      <c r="E7957" s="35" t="s">
        <v>38</v>
      </c>
      <c r="F7957" s="35" t="s">
        <v>96</v>
      </c>
      <c r="G7957" s="35" t="s">
        <v>29</v>
      </c>
      <c r="H7957" s="35" t="s">
        <v>35</v>
      </c>
      <c r="I7957" s="35" t="s">
        <v>31</v>
      </c>
      <c r="J7957" s="35" t="s">
        <v>34</v>
      </c>
      <c r="K7957" s="35" t="s">
        <v>99</v>
      </c>
      <c r="L7957" s="38">
        <v>1529.52581395841</v>
      </c>
      <c r="M7957" s="38">
        <v>1979.16041290524</v>
      </c>
      <c r="N7957" s="39">
        <v>12.571445046233499</v>
      </c>
      <c r="O7957" s="39">
        <v>16.2670718868923</v>
      </c>
    </row>
    <row r="7958" spans="2:15" ht="16" x14ac:dyDescent="0.2">
      <c r="B7958" s="35">
        <v>1986</v>
      </c>
      <c r="C7958" s="35" t="s">
        <v>40</v>
      </c>
      <c r="D7958" s="35" t="s">
        <v>92</v>
      </c>
      <c r="E7958" s="35" t="s">
        <v>38</v>
      </c>
      <c r="F7958" s="35" t="s">
        <v>96</v>
      </c>
      <c r="G7958" s="35" t="s">
        <v>29</v>
      </c>
      <c r="H7958" s="35" t="s">
        <v>35</v>
      </c>
      <c r="I7958" s="35" t="s">
        <v>33</v>
      </c>
      <c r="J7958" s="35" t="s">
        <v>32</v>
      </c>
      <c r="K7958" s="35" t="s">
        <v>100</v>
      </c>
      <c r="L7958" s="38">
        <v>9195.3573917625399</v>
      </c>
      <c r="M7958" s="38">
        <v>8142.5848808725204</v>
      </c>
      <c r="N7958" s="39">
        <v>75.578279932294805</v>
      </c>
      <c r="O7958" s="39">
        <v>66.925355185253594</v>
      </c>
    </row>
    <row r="7959" spans="2:15" ht="16" x14ac:dyDescent="0.2">
      <c r="B7959" s="35">
        <v>1986</v>
      </c>
      <c r="C7959" s="35" t="s">
        <v>40</v>
      </c>
      <c r="D7959" s="35" t="s">
        <v>92</v>
      </c>
      <c r="E7959" s="35" t="s">
        <v>38</v>
      </c>
      <c r="F7959" s="35" t="s">
        <v>96</v>
      </c>
      <c r="G7959" s="35" t="s">
        <v>29</v>
      </c>
      <c r="H7959" s="35" t="s">
        <v>35</v>
      </c>
      <c r="I7959" s="35" t="s">
        <v>33</v>
      </c>
      <c r="J7959" s="35" t="s">
        <v>34</v>
      </c>
      <c r="K7959" s="35" t="s">
        <v>101</v>
      </c>
      <c r="L7959" s="38">
        <v>8152.6176061380602</v>
      </c>
      <c r="M7959" s="38">
        <v>7391.5832388776998</v>
      </c>
      <c r="N7959" s="39">
        <v>67.007815940860795</v>
      </c>
      <c r="O7959" s="39">
        <v>60.752738949679703</v>
      </c>
    </row>
    <row r="7960" spans="2:15" ht="16" x14ac:dyDescent="0.2">
      <c r="B7960" s="35">
        <v>1987</v>
      </c>
      <c r="C7960" s="35" t="s">
        <v>40</v>
      </c>
      <c r="D7960" s="35" t="s">
        <v>92</v>
      </c>
      <c r="E7960" s="35" t="s">
        <v>38</v>
      </c>
      <c r="F7960" s="35" t="s">
        <v>96</v>
      </c>
      <c r="G7960" s="35" t="s">
        <v>29</v>
      </c>
      <c r="H7960" s="35" t="s">
        <v>35</v>
      </c>
      <c r="I7960" s="35" t="s">
        <v>31</v>
      </c>
      <c r="J7960" s="35" t="s">
        <v>32</v>
      </c>
      <c r="K7960" s="35" t="s">
        <v>98</v>
      </c>
      <c r="L7960" s="38">
        <v>3982.2401928243698</v>
      </c>
      <c r="M7960" s="38">
        <v>4583.6031097513796</v>
      </c>
      <c r="N7960" s="39">
        <v>32.7307413108852</v>
      </c>
      <c r="O7960" s="39">
        <v>37.673450217134601</v>
      </c>
    </row>
    <row r="7961" spans="2:15" ht="16" x14ac:dyDescent="0.2">
      <c r="B7961" s="35">
        <v>1987</v>
      </c>
      <c r="C7961" s="35" t="s">
        <v>40</v>
      </c>
      <c r="D7961" s="35" t="s">
        <v>92</v>
      </c>
      <c r="E7961" s="35" t="s">
        <v>38</v>
      </c>
      <c r="F7961" s="35" t="s">
        <v>96</v>
      </c>
      <c r="G7961" s="35" t="s">
        <v>29</v>
      </c>
      <c r="H7961" s="35" t="s">
        <v>35</v>
      </c>
      <c r="I7961" s="35" t="s">
        <v>31</v>
      </c>
      <c r="J7961" s="35" t="s">
        <v>34</v>
      </c>
      <c r="K7961" s="35" t="s">
        <v>99</v>
      </c>
      <c r="L7961" s="38">
        <v>3183.4252159963398</v>
      </c>
      <c r="M7961" s="38">
        <v>4119.2565090735998</v>
      </c>
      <c r="N7961" s="39">
        <v>26.1651387616138</v>
      </c>
      <c r="O7961" s="39">
        <v>33.856902814303602</v>
      </c>
    </row>
    <row r="7962" spans="2:15" ht="16" x14ac:dyDescent="0.2">
      <c r="B7962" s="35">
        <v>1987</v>
      </c>
      <c r="C7962" s="35" t="s">
        <v>40</v>
      </c>
      <c r="D7962" s="35" t="s">
        <v>92</v>
      </c>
      <c r="E7962" s="35" t="s">
        <v>38</v>
      </c>
      <c r="F7962" s="35" t="s">
        <v>96</v>
      </c>
      <c r="G7962" s="35" t="s">
        <v>29</v>
      </c>
      <c r="H7962" s="35" t="s">
        <v>35</v>
      </c>
      <c r="I7962" s="35" t="s">
        <v>33</v>
      </c>
      <c r="J7962" s="35" t="s">
        <v>32</v>
      </c>
      <c r="K7962" s="35" t="s">
        <v>100</v>
      </c>
      <c r="L7962" s="38">
        <v>9110.50246147502</v>
      </c>
      <c r="M7962" s="38">
        <v>8067.4449550393301</v>
      </c>
      <c r="N7962" s="39">
        <v>74.880842149109696</v>
      </c>
      <c r="O7962" s="39">
        <v>66.307766753747899</v>
      </c>
    </row>
    <row r="7963" spans="2:15" ht="16" x14ac:dyDescent="0.2">
      <c r="B7963" s="35">
        <v>1987</v>
      </c>
      <c r="C7963" s="35" t="s">
        <v>40</v>
      </c>
      <c r="D7963" s="35" t="s">
        <v>92</v>
      </c>
      <c r="E7963" s="35" t="s">
        <v>38</v>
      </c>
      <c r="F7963" s="35" t="s">
        <v>96</v>
      </c>
      <c r="G7963" s="35" t="s">
        <v>29</v>
      </c>
      <c r="H7963" s="35" t="s">
        <v>35</v>
      </c>
      <c r="I7963" s="35" t="s">
        <v>33</v>
      </c>
      <c r="J7963" s="35" t="s">
        <v>34</v>
      </c>
      <c r="K7963" s="35" t="s">
        <v>101</v>
      </c>
      <c r="L7963" s="38">
        <v>8959.5551123886398</v>
      </c>
      <c r="M7963" s="38">
        <v>8123.1943647979097</v>
      </c>
      <c r="N7963" s="39">
        <v>73.640179005934002</v>
      </c>
      <c r="O7963" s="39">
        <v>66.765981080530693</v>
      </c>
    </row>
    <row r="7964" spans="2:15" ht="16" x14ac:dyDescent="0.2">
      <c r="B7964" s="35">
        <v>1988</v>
      </c>
      <c r="C7964" s="35" t="s">
        <v>40</v>
      </c>
      <c r="D7964" s="35" t="s">
        <v>92</v>
      </c>
      <c r="E7964" s="35" t="s">
        <v>38</v>
      </c>
      <c r="F7964" s="35" t="s">
        <v>96</v>
      </c>
      <c r="G7964" s="35" t="s">
        <v>29</v>
      </c>
      <c r="H7964" s="35" t="s">
        <v>35</v>
      </c>
      <c r="I7964" s="35" t="s">
        <v>31</v>
      </c>
      <c r="J7964" s="35" t="s">
        <v>32</v>
      </c>
      <c r="K7964" s="35" t="s">
        <v>98</v>
      </c>
      <c r="L7964" s="38">
        <v>2685.1110846397401</v>
      </c>
      <c r="M7964" s="38">
        <v>3090.59296316671</v>
      </c>
      <c r="N7964" s="39">
        <v>22.069406175121198</v>
      </c>
      <c r="O7964" s="39">
        <v>25.402133943835899</v>
      </c>
    </row>
    <row r="7965" spans="2:15" ht="16" x14ac:dyDescent="0.2">
      <c r="B7965" s="35">
        <v>1988</v>
      </c>
      <c r="C7965" s="35" t="s">
        <v>40</v>
      </c>
      <c r="D7965" s="35" t="s">
        <v>92</v>
      </c>
      <c r="E7965" s="35" t="s">
        <v>38</v>
      </c>
      <c r="F7965" s="35" t="s">
        <v>96</v>
      </c>
      <c r="G7965" s="35" t="s">
        <v>29</v>
      </c>
      <c r="H7965" s="35" t="s">
        <v>35</v>
      </c>
      <c r="I7965" s="35" t="s">
        <v>31</v>
      </c>
      <c r="J7965" s="35" t="s">
        <v>34</v>
      </c>
      <c r="K7965" s="35" t="s">
        <v>99</v>
      </c>
      <c r="L7965" s="38">
        <v>3997.0396492631198</v>
      </c>
      <c r="M7965" s="38">
        <v>5172.0491216562796</v>
      </c>
      <c r="N7965" s="39">
        <v>32.852380678874901</v>
      </c>
      <c r="O7965" s="39">
        <v>42.509992780736603</v>
      </c>
    </row>
    <row r="7966" spans="2:15" ht="16" x14ac:dyDescent="0.2">
      <c r="B7966" s="35">
        <v>1988</v>
      </c>
      <c r="C7966" s="35" t="s">
        <v>40</v>
      </c>
      <c r="D7966" s="35" t="s">
        <v>92</v>
      </c>
      <c r="E7966" s="35" t="s">
        <v>38</v>
      </c>
      <c r="F7966" s="35" t="s">
        <v>96</v>
      </c>
      <c r="G7966" s="35" t="s">
        <v>29</v>
      </c>
      <c r="H7966" s="35" t="s">
        <v>35</v>
      </c>
      <c r="I7966" s="35" t="s">
        <v>33</v>
      </c>
      <c r="J7966" s="35" t="s">
        <v>32</v>
      </c>
      <c r="K7966" s="35" t="s">
        <v>100</v>
      </c>
      <c r="L7966" s="38">
        <v>7713.5297644140501</v>
      </c>
      <c r="M7966" s="38">
        <v>6830.4110609276804</v>
      </c>
      <c r="N7966" s="39">
        <v>63.398874776005897</v>
      </c>
      <c r="O7966" s="39">
        <v>56.140364884337103</v>
      </c>
    </row>
    <row r="7967" spans="2:15" ht="16" x14ac:dyDescent="0.2">
      <c r="B7967" s="35">
        <v>1988</v>
      </c>
      <c r="C7967" s="35" t="s">
        <v>40</v>
      </c>
      <c r="D7967" s="35" t="s">
        <v>92</v>
      </c>
      <c r="E7967" s="35" t="s">
        <v>38</v>
      </c>
      <c r="F7967" s="35" t="s">
        <v>96</v>
      </c>
      <c r="G7967" s="35" t="s">
        <v>29</v>
      </c>
      <c r="H7967" s="35" t="s">
        <v>35</v>
      </c>
      <c r="I7967" s="35" t="s">
        <v>33</v>
      </c>
      <c r="J7967" s="35" t="s">
        <v>34</v>
      </c>
      <c r="K7967" s="35" t="s">
        <v>101</v>
      </c>
      <c r="L7967" s="38">
        <v>0</v>
      </c>
      <c r="M7967" s="38">
        <v>0</v>
      </c>
      <c r="N7967" s="39">
        <v>0</v>
      </c>
      <c r="O7967" s="39">
        <v>0</v>
      </c>
    </row>
    <row r="7968" spans="2:15" ht="16" x14ac:dyDescent="0.2">
      <c r="B7968" s="35">
        <v>1989</v>
      </c>
      <c r="C7968" s="35" t="s">
        <v>40</v>
      </c>
      <c r="D7968" s="35" t="s">
        <v>92</v>
      </c>
      <c r="E7968" s="35" t="s">
        <v>38</v>
      </c>
      <c r="F7968" s="35" t="s">
        <v>96</v>
      </c>
      <c r="G7968" s="35" t="s">
        <v>29</v>
      </c>
      <c r="H7968" s="35" t="s">
        <v>35</v>
      </c>
      <c r="I7968" s="35" t="s">
        <v>31</v>
      </c>
      <c r="J7968" s="35" t="s">
        <v>32</v>
      </c>
      <c r="K7968" s="35" t="s">
        <v>98</v>
      </c>
      <c r="L7968" s="38">
        <v>6432.0881191261296</v>
      </c>
      <c r="M7968" s="38">
        <v>7403.4055399635499</v>
      </c>
      <c r="N7968" s="39">
        <v>52.866477691447599</v>
      </c>
      <c r="O7968" s="39">
        <v>60.849908547645597</v>
      </c>
    </row>
    <row r="7969" spans="2:15" ht="16" x14ac:dyDescent="0.2">
      <c r="B7969" s="35">
        <v>1989</v>
      </c>
      <c r="C7969" s="35" t="s">
        <v>40</v>
      </c>
      <c r="D7969" s="35" t="s">
        <v>92</v>
      </c>
      <c r="E7969" s="35" t="s">
        <v>38</v>
      </c>
      <c r="F7969" s="35" t="s">
        <v>96</v>
      </c>
      <c r="G7969" s="35" t="s">
        <v>29</v>
      </c>
      <c r="H7969" s="35" t="s">
        <v>35</v>
      </c>
      <c r="I7969" s="35" t="s">
        <v>31</v>
      </c>
      <c r="J7969" s="35" t="s">
        <v>34</v>
      </c>
      <c r="K7969" s="35" t="s">
        <v>99</v>
      </c>
      <c r="L7969" s="38">
        <v>2837.5840612182701</v>
      </c>
      <c r="M7969" s="38">
        <v>3671.7484536725801</v>
      </c>
      <c r="N7969" s="39">
        <v>23.322608722342</v>
      </c>
      <c r="O7969" s="39">
        <v>30.178754413747299</v>
      </c>
    </row>
    <row r="7970" spans="2:15" ht="16" x14ac:dyDescent="0.2">
      <c r="B7970" s="35">
        <v>1989</v>
      </c>
      <c r="C7970" s="35" t="s">
        <v>40</v>
      </c>
      <c r="D7970" s="35" t="s">
        <v>92</v>
      </c>
      <c r="E7970" s="35" t="s">
        <v>38</v>
      </c>
      <c r="F7970" s="35" t="s">
        <v>96</v>
      </c>
      <c r="G7970" s="35" t="s">
        <v>29</v>
      </c>
      <c r="H7970" s="35" t="s">
        <v>35</v>
      </c>
      <c r="I7970" s="35" t="s">
        <v>33</v>
      </c>
      <c r="J7970" s="35" t="s">
        <v>32</v>
      </c>
      <c r="K7970" s="35" t="s">
        <v>100</v>
      </c>
      <c r="L7970" s="38">
        <v>10425.146454297101</v>
      </c>
      <c r="M7970" s="38">
        <v>9231.5759228332408</v>
      </c>
      <c r="N7970" s="39">
        <v>85.686135240798507</v>
      </c>
      <c r="O7970" s="39">
        <v>75.875966489040295</v>
      </c>
    </row>
    <row r="7971" spans="2:15" ht="16" x14ac:dyDescent="0.2">
      <c r="B7971" s="35">
        <v>1989</v>
      </c>
      <c r="C7971" s="35" t="s">
        <v>40</v>
      </c>
      <c r="D7971" s="35" t="s">
        <v>92</v>
      </c>
      <c r="E7971" s="35" t="s">
        <v>38</v>
      </c>
      <c r="F7971" s="35" t="s">
        <v>96</v>
      </c>
      <c r="G7971" s="35" t="s">
        <v>29</v>
      </c>
      <c r="H7971" s="35" t="s">
        <v>35</v>
      </c>
      <c r="I7971" s="35" t="s">
        <v>33</v>
      </c>
      <c r="J7971" s="35" t="s">
        <v>34</v>
      </c>
      <c r="K7971" s="35" t="s">
        <v>101</v>
      </c>
      <c r="L7971" s="38">
        <v>6641.4027569562404</v>
      </c>
      <c r="M7971" s="38">
        <v>6021.4379813415899</v>
      </c>
      <c r="N7971" s="39">
        <v>54.586871974982799</v>
      </c>
      <c r="O7971" s="39">
        <v>49.491271079519898</v>
      </c>
    </row>
    <row r="7972" spans="2:15" ht="16" x14ac:dyDescent="0.2">
      <c r="B7972" s="35">
        <v>1990</v>
      </c>
      <c r="C7972" s="35" t="s">
        <v>40</v>
      </c>
      <c r="D7972" s="35" t="s">
        <v>92</v>
      </c>
      <c r="E7972" s="35" t="s">
        <v>38</v>
      </c>
      <c r="F7972" s="35" t="s">
        <v>96</v>
      </c>
      <c r="G7972" s="35" t="s">
        <v>29</v>
      </c>
      <c r="H7972" s="35" t="s">
        <v>35</v>
      </c>
      <c r="I7972" s="35" t="s">
        <v>31</v>
      </c>
      <c r="J7972" s="35" t="s">
        <v>32</v>
      </c>
      <c r="K7972" s="35" t="s">
        <v>98</v>
      </c>
      <c r="L7972" s="38">
        <v>3020.4453397817101</v>
      </c>
      <c r="M7972" s="38">
        <v>3476.5664505129698</v>
      </c>
      <c r="N7972" s="39">
        <v>24.825578135192099</v>
      </c>
      <c r="O7972" s="39">
        <v>28.574518771339498</v>
      </c>
    </row>
    <row r="7973" spans="2:15" ht="16" x14ac:dyDescent="0.2">
      <c r="B7973" s="35">
        <v>1990</v>
      </c>
      <c r="C7973" s="35" t="s">
        <v>40</v>
      </c>
      <c r="D7973" s="35" t="s">
        <v>92</v>
      </c>
      <c r="E7973" s="35" t="s">
        <v>38</v>
      </c>
      <c r="F7973" s="35" t="s">
        <v>96</v>
      </c>
      <c r="G7973" s="35" t="s">
        <v>29</v>
      </c>
      <c r="H7973" s="35" t="s">
        <v>35</v>
      </c>
      <c r="I7973" s="35" t="s">
        <v>31</v>
      </c>
      <c r="J7973" s="35" t="s">
        <v>34</v>
      </c>
      <c r="K7973" s="35" t="s">
        <v>99</v>
      </c>
      <c r="L7973" s="38">
        <v>2308.0340728358601</v>
      </c>
      <c r="M7973" s="38">
        <v>2986.5266914137901</v>
      </c>
      <c r="N7973" s="39">
        <v>18.970143064404301</v>
      </c>
      <c r="O7973" s="39">
        <v>24.546794723948899</v>
      </c>
    </row>
    <row r="7974" spans="2:15" ht="16" x14ac:dyDescent="0.2">
      <c r="B7974" s="35">
        <v>1990</v>
      </c>
      <c r="C7974" s="35" t="s">
        <v>40</v>
      </c>
      <c r="D7974" s="35" t="s">
        <v>92</v>
      </c>
      <c r="E7974" s="35" t="s">
        <v>38</v>
      </c>
      <c r="F7974" s="35" t="s">
        <v>96</v>
      </c>
      <c r="G7974" s="35" t="s">
        <v>29</v>
      </c>
      <c r="H7974" s="35" t="s">
        <v>35</v>
      </c>
      <c r="I7974" s="35" t="s">
        <v>33</v>
      </c>
      <c r="J7974" s="35" t="s">
        <v>32</v>
      </c>
      <c r="K7974" s="35" t="s">
        <v>100</v>
      </c>
      <c r="L7974" s="38">
        <v>9011.8536678059299</v>
      </c>
      <c r="M7974" s="38">
        <v>7980.0904193074502</v>
      </c>
      <c r="N7974" s="39">
        <v>74.070030146350106</v>
      </c>
      <c r="O7974" s="39">
        <v>65.589784268280397</v>
      </c>
    </row>
    <row r="7975" spans="2:15" ht="16" x14ac:dyDescent="0.2">
      <c r="B7975" s="35">
        <v>1990</v>
      </c>
      <c r="C7975" s="35" t="s">
        <v>40</v>
      </c>
      <c r="D7975" s="35" t="s">
        <v>92</v>
      </c>
      <c r="E7975" s="35" t="s">
        <v>38</v>
      </c>
      <c r="F7975" s="35" t="s">
        <v>96</v>
      </c>
      <c r="G7975" s="35" t="s">
        <v>29</v>
      </c>
      <c r="H7975" s="35" t="s">
        <v>35</v>
      </c>
      <c r="I7975" s="35" t="s">
        <v>33</v>
      </c>
      <c r="J7975" s="35" t="s">
        <v>34</v>
      </c>
      <c r="K7975" s="35" t="s">
        <v>101</v>
      </c>
      <c r="L7975" s="38">
        <v>7745.0186061959303</v>
      </c>
      <c r="M7975" s="38">
        <v>7022.0329813153603</v>
      </c>
      <c r="N7975" s="39">
        <v>63.657687174213102</v>
      </c>
      <c r="O7975" s="39">
        <v>57.715339572455001</v>
      </c>
    </row>
    <row r="7976" spans="2:15" ht="16" x14ac:dyDescent="0.2">
      <c r="B7976" s="35">
        <v>1991</v>
      </c>
      <c r="C7976" s="35" t="s">
        <v>40</v>
      </c>
      <c r="D7976" s="35" t="s">
        <v>92</v>
      </c>
      <c r="E7976" s="35" t="s">
        <v>38</v>
      </c>
      <c r="F7976" s="35" t="s">
        <v>96</v>
      </c>
      <c r="G7976" s="35" t="s">
        <v>29</v>
      </c>
      <c r="H7976" s="35" t="s">
        <v>35</v>
      </c>
      <c r="I7976" s="35" t="s">
        <v>31</v>
      </c>
      <c r="J7976" s="35" t="s">
        <v>32</v>
      </c>
      <c r="K7976" s="35" t="s">
        <v>98</v>
      </c>
      <c r="L7976" s="38">
        <v>1419.0911510491001</v>
      </c>
      <c r="M7976" s="38">
        <v>1633.3898253274499</v>
      </c>
      <c r="N7976" s="39">
        <v>11.6637628853351</v>
      </c>
      <c r="O7976" s="39">
        <v>13.4251218520064</v>
      </c>
    </row>
    <row r="7977" spans="2:15" ht="16" x14ac:dyDescent="0.2">
      <c r="B7977" s="35">
        <v>1991</v>
      </c>
      <c r="C7977" s="35" t="s">
        <v>40</v>
      </c>
      <c r="D7977" s="35" t="s">
        <v>92</v>
      </c>
      <c r="E7977" s="35" t="s">
        <v>38</v>
      </c>
      <c r="F7977" s="35" t="s">
        <v>96</v>
      </c>
      <c r="G7977" s="35" t="s">
        <v>29</v>
      </c>
      <c r="H7977" s="35" t="s">
        <v>35</v>
      </c>
      <c r="I7977" s="35" t="s">
        <v>31</v>
      </c>
      <c r="J7977" s="35" t="s">
        <v>34</v>
      </c>
      <c r="K7977" s="35" t="s">
        <v>99</v>
      </c>
      <c r="L7977" s="38">
        <v>4794.7491827384301</v>
      </c>
      <c r="M7977" s="38">
        <v>6204.2612721433197</v>
      </c>
      <c r="N7977" s="39">
        <v>39.408897392370598</v>
      </c>
      <c r="O7977" s="39">
        <v>50.993928264191602</v>
      </c>
    </row>
    <row r="7978" spans="2:15" ht="16" x14ac:dyDescent="0.2">
      <c r="B7978" s="35">
        <v>1991</v>
      </c>
      <c r="C7978" s="35" t="s">
        <v>40</v>
      </c>
      <c r="D7978" s="35" t="s">
        <v>92</v>
      </c>
      <c r="E7978" s="35" t="s">
        <v>38</v>
      </c>
      <c r="F7978" s="35" t="s">
        <v>96</v>
      </c>
      <c r="G7978" s="35" t="s">
        <v>29</v>
      </c>
      <c r="H7978" s="35" t="s">
        <v>35</v>
      </c>
      <c r="I7978" s="35" t="s">
        <v>33</v>
      </c>
      <c r="J7978" s="35" t="s">
        <v>32</v>
      </c>
      <c r="K7978" s="35" t="s">
        <v>100</v>
      </c>
      <c r="L7978" s="38">
        <v>8065.4640321192901</v>
      </c>
      <c r="M7978" s="38">
        <v>7142.05252576567</v>
      </c>
      <c r="N7978" s="39">
        <v>66.291485195500996</v>
      </c>
      <c r="O7978" s="39">
        <v>58.7018015816356</v>
      </c>
    </row>
    <row r="7979" spans="2:15" ht="16" x14ac:dyDescent="0.2">
      <c r="B7979" s="35">
        <v>1991</v>
      </c>
      <c r="C7979" s="35" t="s">
        <v>40</v>
      </c>
      <c r="D7979" s="35" t="s">
        <v>92</v>
      </c>
      <c r="E7979" s="35" t="s">
        <v>38</v>
      </c>
      <c r="F7979" s="35" t="s">
        <v>96</v>
      </c>
      <c r="G7979" s="35" t="s">
        <v>29</v>
      </c>
      <c r="H7979" s="35" t="s">
        <v>35</v>
      </c>
      <c r="I7979" s="35" t="s">
        <v>33</v>
      </c>
      <c r="J7979" s="35" t="s">
        <v>34</v>
      </c>
      <c r="K7979" s="35" t="s">
        <v>101</v>
      </c>
      <c r="L7979" s="38">
        <v>8596.1017438680992</v>
      </c>
      <c r="M7979" s="38">
        <v>7793.6688115758998</v>
      </c>
      <c r="N7979" s="39">
        <v>70.652891045491202</v>
      </c>
      <c r="O7979" s="39">
        <v>64.057551875966297</v>
      </c>
    </row>
    <row r="7980" spans="2:15" ht="16" x14ac:dyDescent="0.2">
      <c r="B7980" s="35">
        <v>1992</v>
      </c>
      <c r="C7980" s="35" t="s">
        <v>40</v>
      </c>
      <c r="D7980" s="35" t="s">
        <v>92</v>
      </c>
      <c r="E7980" s="35" t="s">
        <v>38</v>
      </c>
      <c r="F7980" s="35" t="s">
        <v>96</v>
      </c>
      <c r="G7980" s="35" t="s">
        <v>29</v>
      </c>
      <c r="H7980" s="35" t="s">
        <v>35</v>
      </c>
      <c r="I7980" s="35" t="s">
        <v>31</v>
      </c>
      <c r="J7980" s="35" t="s">
        <v>32</v>
      </c>
      <c r="K7980" s="35" t="s">
        <v>98</v>
      </c>
      <c r="L7980" s="38">
        <v>2688.2903125068301</v>
      </c>
      <c r="M7980" s="38">
        <v>3094.2522900863801</v>
      </c>
      <c r="N7980" s="39">
        <v>22.0955368151246</v>
      </c>
      <c r="O7980" s="39">
        <v>25.4322106034497</v>
      </c>
    </row>
    <row r="7981" spans="2:15" ht="16" x14ac:dyDescent="0.2">
      <c r="B7981" s="35">
        <v>1992</v>
      </c>
      <c r="C7981" s="35" t="s">
        <v>40</v>
      </c>
      <c r="D7981" s="35" t="s">
        <v>92</v>
      </c>
      <c r="E7981" s="35" t="s">
        <v>38</v>
      </c>
      <c r="F7981" s="35" t="s">
        <v>96</v>
      </c>
      <c r="G7981" s="35" t="s">
        <v>29</v>
      </c>
      <c r="H7981" s="35" t="s">
        <v>35</v>
      </c>
      <c r="I7981" s="35" t="s">
        <v>31</v>
      </c>
      <c r="J7981" s="35" t="s">
        <v>34</v>
      </c>
      <c r="K7981" s="35" t="s">
        <v>99</v>
      </c>
      <c r="L7981" s="38">
        <v>2678.8823884983499</v>
      </c>
      <c r="M7981" s="38">
        <v>3466.3932610745401</v>
      </c>
      <c r="N7981" s="39">
        <v>22.0182114123152</v>
      </c>
      <c r="O7981" s="39">
        <v>28.490903515681101</v>
      </c>
    </row>
    <row r="7982" spans="2:15" ht="16" x14ac:dyDescent="0.2">
      <c r="B7982" s="35">
        <v>1992</v>
      </c>
      <c r="C7982" s="35" t="s">
        <v>40</v>
      </c>
      <c r="D7982" s="35" t="s">
        <v>92</v>
      </c>
      <c r="E7982" s="35" t="s">
        <v>38</v>
      </c>
      <c r="F7982" s="35" t="s">
        <v>96</v>
      </c>
      <c r="G7982" s="35" t="s">
        <v>29</v>
      </c>
      <c r="H7982" s="35" t="s">
        <v>35</v>
      </c>
      <c r="I7982" s="35" t="s">
        <v>33</v>
      </c>
      <c r="J7982" s="35" t="s">
        <v>32</v>
      </c>
      <c r="K7982" s="35" t="s">
        <v>100</v>
      </c>
      <c r="L7982" s="38">
        <v>5519.7665777061302</v>
      </c>
      <c r="M7982" s="38">
        <v>4887.8108774584998</v>
      </c>
      <c r="N7982" s="39">
        <v>45.367944474296898</v>
      </c>
      <c r="O7982" s="39">
        <v>40.173788033905502</v>
      </c>
    </row>
    <row r="7983" spans="2:15" ht="16" x14ac:dyDescent="0.2">
      <c r="B7983" s="35">
        <v>1992</v>
      </c>
      <c r="C7983" s="35" t="s">
        <v>40</v>
      </c>
      <c r="D7983" s="35" t="s">
        <v>92</v>
      </c>
      <c r="E7983" s="35" t="s">
        <v>38</v>
      </c>
      <c r="F7983" s="35" t="s">
        <v>96</v>
      </c>
      <c r="G7983" s="35" t="s">
        <v>29</v>
      </c>
      <c r="H7983" s="35" t="s">
        <v>35</v>
      </c>
      <c r="I7983" s="35" t="s">
        <v>33</v>
      </c>
      <c r="J7983" s="35" t="s">
        <v>34</v>
      </c>
      <c r="K7983" s="35" t="s">
        <v>101</v>
      </c>
      <c r="L7983" s="38">
        <v>8729.7011856948993</v>
      </c>
      <c r="M7983" s="38">
        <v>7914.7969501245498</v>
      </c>
      <c r="N7983" s="39">
        <v>71.750968649547104</v>
      </c>
      <c r="O7983" s="39">
        <v>65.053125617462001</v>
      </c>
    </row>
    <row r="7984" spans="2:15" ht="16" x14ac:dyDescent="0.2">
      <c r="B7984" s="35">
        <v>1993</v>
      </c>
      <c r="C7984" s="35" t="s">
        <v>40</v>
      </c>
      <c r="D7984" s="35" t="s">
        <v>92</v>
      </c>
      <c r="E7984" s="35" t="s">
        <v>38</v>
      </c>
      <c r="F7984" s="35" t="s">
        <v>96</v>
      </c>
      <c r="G7984" s="35" t="s">
        <v>29</v>
      </c>
      <c r="H7984" s="35" t="s">
        <v>35</v>
      </c>
      <c r="I7984" s="35" t="s">
        <v>31</v>
      </c>
      <c r="J7984" s="35" t="s">
        <v>32</v>
      </c>
      <c r="K7984" s="35" t="s">
        <v>98</v>
      </c>
      <c r="L7984" s="38">
        <v>2097.4945616261898</v>
      </c>
      <c r="M7984" s="38">
        <v>2414.2397569790201</v>
      </c>
      <c r="N7984" s="39">
        <v>17.239681328434401</v>
      </c>
      <c r="O7984" s="39">
        <v>19.843066495717999</v>
      </c>
    </row>
    <row r="7985" spans="2:15" ht="16" x14ac:dyDescent="0.2">
      <c r="B7985" s="35">
        <v>1993</v>
      </c>
      <c r="C7985" s="35" t="s">
        <v>40</v>
      </c>
      <c r="D7985" s="35" t="s">
        <v>92</v>
      </c>
      <c r="E7985" s="35" t="s">
        <v>38</v>
      </c>
      <c r="F7985" s="35" t="s">
        <v>96</v>
      </c>
      <c r="G7985" s="35" t="s">
        <v>29</v>
      </c>
      <c r="H7985" s="35" t="s">
        <v>35</v>
      </c>
      <c r="I7985" s="35" t="s">
        <v>31</v>
      </c>
      <c r="J7985" s="35" t="s">
        <v>34</v>
      </c>
      <c r="K7985" s="35" t="s">
        <v>99</v>
      </c>
      <c r="L7985" s="38">
        <v>4599.3524597314399</v>
      </c>
      <c r="M7985" s="38">
        <v>5951.4237878343802</v>
      </c>
      <c r="N7985" s="39">
        <v>37.8028969292995</v>
      </c>
      <c r="O7985" s="39">
        <v>48.915811954803097</v>
      </c>
    </row>
    <row r="7986" spans="2:15" ht="16" x14ac:dyDescent="0.2">
      <c r="B7986" s="35">
        <v>1993</v>
      </c>
      <c r="C7986" s="35" t="s">
        <v>40</v>
      </c>
      <c r="D7986" s="35" t="s">
        <v>92</v>
      </c>
      <c r="E7986" s="35" t="s">
        <v>38</v>
      </c>
      <c r="F7986" s="35" t="s">
        <v>96</v>
      </c>
      <c r="G7986" s="35" t="s">
        <v>29</v>
      </c>
      <c r="H7986" s="35" t="s">
        <v>35</v>
      </c>
      <c r="I7986" s="35" t="s">
        <v>33</v>
      </c>
      <c r="J7986" s="35" t="s">
        <v>32</v>
      </c>
      <c r="K7986" s="35" t="s">
        <v>100</v>
      </c>
      <c r="L7986" s="38">
        <v>6442.6294165517602</v>
      </c>
      <c r="M7986" s="38">
        <v>5705.0155470056898</v>
      </c>
      <c r="N7986" s="39">
        <v>52.953118492206301</v>
      </c>
      <c r="O7986" s="39">
        <v>46.890538742512497</v>
      </c>
    </row>
    <row r="7987" spans="2:15" ht="16" x14ac:dyDescent="0.2">
      <c r="B7987" s="35">
        <v>1993</v>
      </c>
      <c r="C7987" s="35" t="s">
        <v>40</v>
      </c>
      <c r="D7987" s="35" t="s">
        <v>92</v>
      </c>
      <c r="E7987" s="35" t="s">
        <v>38</v>
      </c>
      <c r="F7987" s="35" t="s">
        <v>96</v>
      </c>
      <c r="G7987" s="35" t="s">
        <v>29</v>
      </c>
      <c r="H7987" s="35" t="s">
        <v>35</v>
      </c>
      <c r="I7987" s="35" t="s">
        <v>33</v>
      </c>
      <c r="J7987" s="35" t="s">
        <v>34</v>
      </c>
      <c r="K7987" s="35" t="s">
        <v>101</v>
      </c>
      <c r="L7987" s="38">
        <v>4876.9824328130298</v>
      </c>
      <c r="M7987" s="38">
        <v>4421.7235921308202</v>
      </c>
      <c r="N7987" s="39">
        <v>40.084787119011203</v>
      </c>
      <c r="O7987" s="39">
        <v>36.342933633952001</v>
      </c>
    </row>
    <row r="7988" spans="2:15" ht="16" x14ac:dyDescent="0.2">
      <c r="B7988" s="35">
        <v>1994</v>
      </c>
      <c r="C7988" s="35" t="s">
        <v>40</v>
      </c>
      <c r="D7988" s="35" t="s">
        <v>92</v>
      </c>
      <c r="E7988" s="35" t="s">
        <v>38</v>
      </c>
      <c r="F7988" s="35" t="s">
        <v>96</v>
      </c>
      <c r="G7988" s="35" t="s">
        <v>29</v>
      </c>
      <c r="H7988" s="35" t="s">
        <v>35</v>
      </c>
      <c r="I7988" s="35" t="s">
        <v>31</v>
      </c>
      <c r="J7988" s="35" t="s">
        <v>32</v>
      </c>
      <c r="K7988" s="35" t="s">
        <v>98</v>
      </c>
      <c r="L7988" s="38">
        <v>3736.3517269123699</v>
      </c>
      <c r="M7988" s="38">
        <v>4300.5827286510403</v>
      </c>
      <c r="N7988" s="39">
        <v>30.709740221197499</v>
      </c>
      <c r="O7988" s="39">
        <v>35.3472553039812</v>
      </c>
    </row>
    <row r="7989" spans="2:15" ht="16" x14ac:dyDescent="0.2">
      <c r="B7989" s="35">
        <v>1994</v>
      </c>
      <c r="C7989" s="35" t="s">
        <v>40</v>
      </c>
      <c r="D7989" s="35" t="s">
        <v>92</v>
      </c>
      <c r="E7989" s="35" t="s">
        <v>38</v>
      </c>
      <c r="F7989" s="35" t="s">
        <v>96</v>
      </c>
      <c r="G7989" s="35" t="s">
        <v>29</v>
      </c>
      <c r="H7989" s="35" t="s">
        <v>35</v>
      </c>
      <c r="I7989" s="35" t="s">
        <v>31</v>
      </c>
      <c r="J7989" s="35" t="s">
        <v>34</v>
      </c>
      <c r="K7989" s="35" t="s">
        <v>99</v>
      </c>
      <c r="L7989" s="38">
        <v>2442.3674686794402</v>
      </c>
      <c r="M7989" s="38">
        <v>3160.3500664483599</v>
      </c>
      <c r="N7989" s="39">
        <v>20.074253167228299</v>
      </c>
      <c r="O7989" s="39">
        <v>25.975479998205699</v>
      </c>
    </row>
    <row r="7990" spans="2:15" ht="16" x14ac:dyDescent="0.2">
      <c r="B7990" s="35">
        <v>1994</v>
      </c>
      <c r="C7990" s="35" t="s">
        <v>40</v>
      </c>
      <c r="D7990" s="35" t="s">
        <v>92</v>
      </c>
      <c r="E7990" s="35" t="s">
        <v>38</v>
      </c>
      <c r="F7990" s="35" t="s">
        <v>96</v>
      </c>
      <c r="G7990" s="35" t="s">
        <v>29</v>
      </c>
      <c r="H7990" s="35" t="s">
        <v>35</v>
      </c>
      <c r="I7990" s="35" t="s">
        <v>33</v>
      </c>
      <c r="J7990" s="35" t="s">
        <v>32</v>
      </c>
      <c r="K7990" s="35" t="s">
        <v>100</v>
      </c>
      <c r="L7990" s="38">
        <v>6002.7107081394797</v>
      </c>
      <c r="M7990" s="38">
        <v>5315.4629422162598</v>
      </c>
      <c r="N7990" s="39">
        <v>49.337348286077898</v>
      </c>
      <c r="O7990" s="39">
        <v>43.6887365113665</v>
      </c>
    </row>
    <row r="7991" spans="2:15" ht="16" x14ac:dyDescent="0.2">
      <c r="B7991" s="35">
        <v>1994</v>
      </c>
      <c r="C7991" s="35" t="s">
        <v>40</v>
      </c>
      <c r="D7991" s="35" t="s">
        <v>92</v>
      </c>
      <c r="E7991" s="35" t="s">
        <v>38</v>
      </c>
      <c r="F7991" s="35" t="s">
        <v>96</v>
      </c>
      <c r="G7991" s="35" t="s">
        <v>29</v>
      </c>
      <c r="H7991" s="35" t="s">
        <v>35</v>
      </c>
      <c r="I7991" s="35" t="s">
        <v>33</v>
      </c>
      <c r="J7991" s="35" t="s">
        <v>34</v>
      </c>
      <c r="K7991" s="35" t="s">
        <v>101</v>
      </c>
      <c r="L7991" s="38">
        <v>8415.7673258896302</v>
      </c>
      <c r="M7991" s="38">
        <v>7630.1683353216504</v>
      </c>
      <c r="N7991" s="39">
        <v>69.1706903497778</v>
      </c>
      <c r="O7991" s="39">
        <v>62.7137123451094</v>
      </c>
    </row>
    <row r="7992" spans="2:15" ht="16" x14ac:dyDescent="0.2">
      <c r="B7992" s="35">
        <v>1995</v>
      </c>
      <c r="C7992" s="35" t="s">
        <v>40</v>
      </c>
      <c r="D7992" s="35" t="s">
        <v>92</v>
      </c>
      <c r="E7992" s="35" t="s">
        <v>38</v>
      </c>
      <c r="F7992" s="35" t="s">
        <v>96</v>
      </c>
      <c r="G7992" s="35" t="s">
        <v>29</v>
      </c>
      <c r="H7992" s="35" t="s">
        <v>35</v>
      </c>
      <c r="I7992" s="35" t="s">
        <v>31</v>
      </c>
      <c r="J7992" s="35" t="s">
        <v>32</v>
      </c>
      <c r="K7992" s="35" t="s">
        <v>98</v>
      </c>
      <c r="L7992" s="38">
        <v>5196.75505258267</v>
      </c>
      <c r="M7992" s="38">
        <v>5981.5233301485196</v>
      </c>
      <c r="N7992" s="39">
        <v>42.7130552267068</v>
      </c>
      <c r="O7992" s="39">
        <v>49.163205453275502</v>
      </c>
    </row>
    <row r="7993" spans="2:15" ht="16" x14ac:dyDescent="0.2">
      <c r="B7993" s="35">
        <v>1995</v>
      </c>
      <c r="C7993" s="35" t="s">
        <v>40</v>
      </c>
      <c r="D7993" s="35" t="s">
        <v>92</v>
      </c>
      <c r="E7993" s="35" t="s">
        <v>38</v>
      </c>
      <c r="F7993" s="35" t="s">
        <v>96</v>
      </c>
      <c r="G7993" s="35" t="s">
        <v>29</v>
      </c>
      <c r="H7993" s="35" t="s">
        <v>35</v>
      </c>
      <c r="I7993" s="35" t="s">
        <v>31</v>
      </c>
      <c r="J7993" s="35" t="s">
        <v>34</v>
      </c>
      <c r="K7993" s="35" t="s">
        <v>99</v>
      </c>
      <c r="L7993" s="38">
        <v>2932.7852380587701</v>
      </c>
      <c r="M7993" s="38">
        <v>3794.9359139594198</v>
      </c>
      <c r="N7993" s="39">
        <v>24.105084148428201</v>
      </c>
      <c r="O7993" s="39">
        <v>31.1912540873377</v>
      </c>
    </row>
    <row r="7994" spans="2:15" ht="16" x14ac:dyDescent="0.2">
      <c r="B7994" s="35">
        <v>1995</v>
      </c>
      <c r="C7994" s="35" t="s">
        <v>40</v>
      </c>
      <c r="D7994" s="35" t="s">
        <v>92</v>
      </c>
      <c r="E7994" s="35" t="s">
        <v>38</v>
      </c>
      <c r="F7994" s="35" t="s">
        <v>96</v>
      </c>
      <c r="G7994" s="35" t="s">
        <v>29</v>
      </c>
      <c r="H7994" s="35" t="s">
        <v>35</v>
      </c>
      <c r="I7994" s="35" t="s">
        <v>33</v>
      </c>
      <c r="J7994" s="35" t="s">
        <v>32</v>
      </c>
      <c r="K7994" s="35" t="s">
        <v>100</v>
      </c>
      <c r="L7994" s="38">
        <v>12702.3231264644</v>
      </c>
      <c r="M7994" s="38">
        <v>11248.039617705501</v>
      </c>
      <c r="N7994" s="39">
        <v>104.402655833954</v>
      </c>
      <c r="O7994" s="39">
        <v>92.449640693470201</v>
      </c>
    </row>
    <row r="7995" spans="2:15" ht="16" x14ac:dyDescent="0.2">
      <c r="B7995" s="35">
        <v>1995</v>
      </c>
      <c r="C7995" s="35" t="s">
        <v>40</v>
      </c>
      <c r="D7995" s="35" t="s">
        <v>92</v>
      </c>
      <c r="E7995" s="35" t="s">
        <v>38</v>
      </c>
      <c r="F7995" s="35" t="s">
        <v>96</v>
      </c>
      <c r="G7995" s="35" t="s">
        <v>29</v>
      </c>
      <c r="H7995" s="35" t="s">
        <v>35</v>
      </c>
      <c r="I7995" s="35" t="s">
        <v>33</v>
      </c>
      <c r="J7995" s="35" t="s">
        <v>34</v>
      </c>
      <c r="K7995" s="35" t="s">
        <v>101</v>
      </c>
      <c r="L7995" s="38">
        <v>0</v>
      </c>
      <c r="M7995" s="38">
        <v>0</v>
      </c>
      <c r="N7995" s="39">
        <v>0</v>
      </c>
      <c r="O7995" s="39">
        <v>0</v>
      </c>
    </row>
    <row r="7996" spans="2:15" ht="16" x14ac:dyDescent="0.2">
      <c r="B7996" s="35">
        <v>1996</v>
      </c>
      <c r="C7996" s="35" t="s">
        <v>40</v>
      </c>
      <c r="D7996" s="35" t="s">
        <v>92</v>
      </c>
      <c r="E7996" s="35" t="s">
        <v>38</v>
      </c>
      <c r="F7996" s="35" t="s">
        <v>96</v>
      </c>
      <c r="G7996" s="35" t="s">
        <v>29</v>
      </c>
      <c r="H7996" s="35" t="s">
        <v>35</v>
      </c>
      <c r="I7996" s="35" t="s">
        <v>31</v>
      </c>
      <c r="J7996" s="35" t="s">
        <v>32</v>
      </c>
      <c r="K7996" s="35" t="s">
        <v>98</v>
      </c>
      <c r="L7996" s="38">
        <v>4604.8650320830902</v>
      </c>
      <c r="M7996" s="38">
        <v>5300.2512804411099</v>
      </c>
      <c r="N7996" s="39">
        <v>37.848205743148597</v>
      </c>
      <c r="O7996" s="39">
        <v>43.563709154310502</v>
      </c>
    </row>
    <row r="7997" spans="2:15" ht="16" x14ac:dyDescent="0.2">
      <c r="B7997" s="35">
        <v>1996</v>
      </c>
      <c r="C7997" s="35" t="s">
        <v>40</v>
      </c>
      <c r="D7997" s="35" t="s">
        <v>92</v>
      </c>
      <c r="E7997" s="35" t="s">
        <v>38</v>
      </c>
      <c r="F7997" s="35" t="s">
        <v>96</v>
      </c>
      <c r="G7997" s="35" t="s">
        <v>29</v>
      </c>
      <c r="H7997" s="35" t="s">
        <v>35</v>
      </c>
      <c r="I7997" s="35" t="s">
        <v>31</v>
      </c>
      <c r="J7997" s="35" t="s">
        <v>34</v>
      </c>
      <c r="K7997" s="35" t="s">
        <v>99</v>
      </c>
      <c r="L7997" s="38">
        <v>5576.2842914777302</v>
      </c>
      <c r="M7997" s="38">
        <v>7215.5442033606396</v>
      </c>
      <c r="N7997" s="39">
        <v>45.832473628584097</v>
      </c>
      <c r="O7997" s="39">
        <v>59.305842767347698</v>
      </c>
    </row>
    <row r="7998" spans="2:15" ht="16" x14ac:dyDescent="0.2">
      <c r="B7998" s="35">
        <v>1996</v>
      </c>
      <c r="C7998" s="35" t="s">
        <v>40</v>
      </c>
      <c r="D7998" s="35" t="s">
        <v>92</v>
      </c>
      <c r="E7998" s="35" t="s">
        <v>38</v>
      </c>
      <c r="F7998" s="35" t="s">
        <v>96</v>
      </c>
      <c r="G7998" s="35" t="s">
        <v>29</v>
      </c>
      <c r="H7998" s="35" t="s">
        <v>35</v>
      </c>
      <c r="I7998" s="35" t="s">
        <v>33</v>
      </c>
      <c r="J7998" s="35" t="s">
        <v>32</v>
      </c>
      <c r="K7998" s="35" t="s">
        <v>100</v>
      </c>
      <c r="L7998" s="38">
        <v>9045.2766716432598</v>
      </c>
      <c r="M7998" s="38">
        <v>8009.6868378178397</v>
      </c>
      <c r="N7998" s="39">
        <v>74.3447397669309</v>
      </c>
      <c r="O7998" s="39">
        <v>65.833042502612301</v>
      </c>
    </row>
    <row r="7999" spans="2:15" ht="16" x14ac:dyDescent="0.2">
      <c r="B7999" s="35">
        <v>1996</v>
      </c>
      <c r="C7999" s="35" t="s">
        <v>40</v>
      </c>
      <c r="D7999" s="35" t="s">
        <v>92</v>
      </c>
      <c r="E7999" s="35" t="s">
        <v>38</v>
      </c>
      <c r="F7999" s="35" t="s">
        <v>96</v>
      </c>
      <c r="G7999" s="35" t="s">
        <v>29</v>
      </c>
      <c r="H7999" s="35" t="s">
        <v>35</v>
      </c>
      <c r="I7999" s="35" t="s">
        <v>33</v>
      </c>
      <c r="J7999" s="35" t="s">
        <v>34</v>
      </c>
      <c r="K7999" s="35" t="s">
        <v>101</v>
      </c>
      <c r="L7999" s="38">
        <v>9121.3008714019306</v>
      </c>
      <c r="M7999" s="38">
        <v>8269.8414049316198</v>
      </c>
      <c r="N7999" s="39">
        <v>74.969596203303595</v>
      </c>
      <c r="O7999" s="39">
        <v>67.971299218616096</v>
      </c>
    </row>
    <row r="8000" spans="2:15" ht="16" x14ac:dyDescent="0.2">
      <c r="B8000" s="35">
        <v>1997</v>
      </c>
      <c r="C8000" s="35" t="s">
        <v>40</v>
      </c>
      <c r="D8000" s="35" t="s">
        <v>92</v>
      </c>
      <c r="E8000" s="35" t="s">
        <v>38</v>
      </c>
      <c r="F8000" s="35" t="s">
        <v>96</v>
      </c>
      <c r="G8000" s="35" t="s">
        <v>29</v>
      </c>
      <c r="H8000" s="35" t="s">
        <v>35</v>
      </c>
      <c r="I8000" s="35" t="s">
        <v>31</v>
      </c>
      <c r="J8000" s="35" t="s">
        <v>32</v>
      </c>
      <c r="K8000" s="35" t="s">
        <v>98</v>
      </c>
      <c r="L8000" s="38">
        <v>5942.9672097304601</v>
      </c>
      <c r="M8000" s="38">
        <v>6840.4218893565003</v>
      </c>
      <c r="N8000" s="39">
        <v>48.846305833401097</v>
      </c>
      <c r="O8000" s="39">
        <v>56.222645665943801</v>
      </c>
    </row>
    <row r="8001" spans="2:15" ht="16" x14ac:dyDescent="0.2">
      <c r="B8001" s="35">
        <v>1997</v>
      </c>
      <c r="C8001" s="35" t="s">
        <v>40</v>
      </c>
      <c r="D8001" s="35" t="s">
        <v>92</v>
      </c>
      <c r="E8001" s="35" t="s">
        <v>38</v>
      </c>
      <c r="F8001" s="35" t="s">
        <v>96</v>
      </c>
      <c r="G8001" s="35" t="s">
        <v>29</v>
      </c>
      <c r="H8001" s="35" t="s">
        <v>35</v>
      </c>
      <c r="I8001" s="35" t="s">
        <v>31</v>
      </c>
      <c r="J8001" s="35" t="s">
        <v>34</v>
      </c>
      <c r="K8001" s="35" t="s">
        <v>99</v>
      </c>
      <c r="L8001" s="38">
        <v>2388.6259539244602</v>
      </c>
      <c r="M8001" s="38">
        <v>3090.8101622754698</v>
      </c>
      <c r="N8001" s="39">
        <v>19.6325420870504</v>
      </c>
      <c r="O8001" s="39">
        <v>25.403919141990201</v>
      </c>
    </row>
    <row r="8002" spans="2:15" ht="16" x14ac:dyDescent="0.2">
      <c r="B8002" s="35">
        <v>1997</v>
      </c>
      <c r="C8002" s="35" t="s">
        <v>40</v>
      </c>
      <c r="D8002" s="35" t="s">
        <v>92</v>
      </c>
      <c r="E8002" s="35" t="s">
        <v>38</v>
      </c>
      <c r="F8002" s="35" t="s">
        <v>96</v>
      </c>
      <c r="G8002" s="35" t="s">
        <v>29</v>
      </c>
      <c r="H8002" s="35" t="s">
        <v>35</v>
      </c>
      <c r="I8002" s="35" t="s">
        <v>33</v>
      </c>
      <c r="J8002" s="35" t="s">
        <v>32</v>
      </c>
      <c r="K8002" s="35" t="s">
        <v>100</v>
      </c>
      <c r="L8002" s="38">
        <v>9174.5067948963497</v>
      </c>
      <c r="M8002" s="38">
        <v>8124.1214598692304</v>
      </c>
      <c r="N8002" s="39">
        <v>75.406905163531604</v>
      </c>
      <c r="O8002" s="39">
        <v>66.773601040021106</v>
      </c>
    </row>
    <row r="8003" spans="2:15" ht="16" x14ac:dyDescent="0.2">
      <c r="B8003" s="35">
        <v>1997</v>
      </c>
      <c r="C8003" s="35" t="s">
        <v>40</v>
      </c>
      <c r="D8003" s="35" t="s">
        <v>92</v>
      </c>
      <c r="E8003" s="35" t="s">
        <v>38</v>
      </c>
      <c r="F8003" s="35" t="s">
        <v>96</v>
      </c>
      <c r="G8003" s="35" t="s">
        <v>29</v>
      </c>
      <c r="H8003" s="35" t="s">
        <v>35</v>
      </c>
      <c r="I8003" s="35" t="s">
        <v>33</v>
      </c>
      <c r="J8003" s="35" t="s">
        <v>34</v>
      </c>
      <c r="K8003" s="35" t="s">
        <v>101</v>
      </c>
      <c r="L8003" s="38">
        <v>4648.30117782042</v>
      </c>
      <c r="M8003" s="38">
        <v>4214.3893820513204</v>
      </c>
      <c r="N8003" s="39">
        <v>38.205215160167803</v>
      </c>
      <c r="O8003" s="39">
        <v>34.638816838777998</v>
      </c>
    </row>
    <row r="8004" spans="2:15" ht="16" x14ac:dyDescent="0.2">
      <c r="B8004" s="35">
        <v>1998</v>
      </c>
      <c r="C8004" s="35" t="s">
        <v>40</v>
      </c>
      <c r="D8004" s="35" t="s">
        <v>92</v>
      </c>
      <c r="E8004" s="35" t="s">
        <v>38</v>
      </c>
      <c r="F8004" s="35" t="s">
        <v>96</v>
      </c>
      <c r="G8004" s="35" t="s">
        <v>29</v>
      </c>
      <c r="H8004" s="35" t="s">
        <v>35</v>
      </c>
      <c r="I8004" s="35" t="s">
        <v>31</v>
      </c>
      <c r="J8004" s="35" t="s">
        <v>32</v>
      </c>
      <c r="K8004" s="35" t="s">
        <v>98</v>
      </c>
      <c r="L8004" s="38">
        <v>4211.9667653562601</v>
      </c>
      <c r="M8004" s="38">
        <v>4848.0209703683904</v>
      </c>
      <c r="N8004" s="39">
        <v>34.618904920736398</v>
      </c>
      <c r="O8004" s="39">
        <v>39.846747701658003</v>
      </c>
    </row>
    <row r="8005" spans="2:15" ht="16" x14ac:dyDescent="0.2">
      <c r="B8005" s="35">
        <v>1998</v>
      </c>
      <c r="C8005" s="35" t="s">
        <v>40</v>
      </c>
      <c r="D8005" s="35" t="s">
        <v>92</v>
      </c>
      <c r="E8005" s="35" t="s">
        <v>38</v>
      </c>
      <c r="F8005" s="35" t="s">
        <v>96</v>
      </c>
      <c r="G8005" s="35" t="s">
        <v>29</v>
      </c>
      <c r="H8005" s="35" t="s">
        <v>35</v>
      </c>
      <c r="I8005" s="35" t="s">
        <v>31</v>
      </c>
      <c r="J8005" s="35" t="s">
        <v>34</v>
      </c>
      <c r="K8005" s="35" t="s">
        <v>99</v>
      </c>
      <c r="L8005" s="38">
        <v>1379.44125575619</v>
      </c>
      <c r="M8005" s="38">
        <v>1784.9555073904601</v>
      </c>
      <c r="N8005" s="39">
        <v>11.3378733349823</v>
      </c>
      <c r="O8005" s="39">
        <v>14.6708671840312</v>
      </c>
    </row>
    <row r="8006" spans="2:15" ht="16" x14ac:dyDescent="0.2">
      <c r="B8006" s="35">
        <v>1998</v>
      </c>
      <c r="C8006" s="35" t="s">
        <v>40</v>
      </c>
      <c r="D8006" s="35" t="s">
        <v>92</v>
      </c>
      <c r="E8006" s="35" t="s">
        <v>38</v>
      </c>
      <c r="F8006" s="35" t="s">
        <v>96</v>
      </c>
      <c r="G8006" s="35" t="s">
        <v>29</v>
      </c>
      <c r="H8006" s="35" t="s">
        <v>35</v>
      </c>
      <c r="I8006" s="35" t="s">
        <v>33</v>
      </c>
      <c r="J8006" s="35" t="s">
        <v>32</v>
      </c>
      <c r="K8006" s="35" t="s">
        <v>100</v>
      </c>
      <c r="L8006" s="38">
        <v>7022.8452055498101</v>
      </c>
      <c r="M8006" s="38">
        <v>6218.80267999644</v>
      </c>
      <c r="N8006" s="39">
        <v>57.7220153880806</v>
      </c>
      <c r="O8006" s="39">
        <v>51.1134466849022</v>
      </c>
    </row>
    <row r="8007" spans="2:15" ht="16" x14ac:dyDescent="0.2">
      <c r="B8007" s="35">
        <v>1998</v>
      </c>
      <c r="C8007" s="35" t="s">
        <v>40</v>
      </c>
      <c r="D8007" s="35" t="s">
        <v>92</v>
      </c>
      <c r="E8007" s="35" t="s">
        <v>38</v>
      </c>
      <c r="F8007" s="35" t="s">
        <v>96</v>
      </c>
      <c r="G8007" s="35" t="s">
        <v>29</v>
      </c>
      <c r="H8007" s="35" t="s">
        <v>35</v>
      </c>
      <c r="I8007" s="35" t="s">
        <v>33</v>
      </c>
      <c r="J8007" s="35" t="s">
        <v>34</v>
      </c>
      <c r="K8007" s="35" t="s">
        <v>101</v>
      </c>
      <c r="L8007" s="38">
        <v>7938.79383033249</v>
      </c>
      <c r="M8007" s="38">
        <v>7197.7195850583403</v>
      </c>
      <c r="N8007" s="39">
        <v>65.250360249308201</v>
      </c>
      <c r="O8007" s="39">
        <v>59.159339055274003</v>
      </c>
    </row>
    <row r="8008" spans="2:15" ht="16" x14ac:dyDescent="0.2">
      <c r="B8008" s="35">
        <v>1999</v>
      </c>
      <c r="C8008" s="35" t="s">
        <v>40</v>
      </c>
      <c r="D8008" s="35" t="s">
        <v>92</v>
      </c>
      <c r="E8008" s="35" t="s">
        <v>38</v>
      </c>
      <c r="F8008" s="35" t="s">
        <v>96</v>
      </c>
      <c r="G8008" s="35" t="s">
        <v>29</v>
      </c>
      <c r="H8008" s="35" t="s">
        <v>35</v>
      </c>
      <c r="I8008" s="35" t="s">
        <v>31</v>
      </c>
      <c r="J8008" s="35" t="s">
        <v>32</v>
      </c>
      <c r="K8008" s="35" t="s">
        <v>98</v>
      </c>
      <c r="L8008" s="38">
        <v>2401.9507543599798</v>
      </c>
      <c r="M8008" s="38">
        <v>2764.6722482969199</v>
      </c>
      <c r="N8008" s="39">
        <v>19.7420609947396</v>
      </c>
      <c r="O8008" s="39">
        <v>22.7233335476459</v>
      </c>
    </row>
    <row r="8009" spans="2:15" ht="16" x14ac:dyDescent="0.2">
      <c r="B8009" s="35">
        <v>1999</v>
      </c>
      <c r="C8009" s="35" t="s">
        <v>40</v>
      </c>
      <c r="D8009" s="35" t="s">
        <v>92</v>
      </c>
      <c r="E8009" s="35" t="s">
        <v>38</v>
      </c>
      <c r="F8009" s="35" t="s">
        <v>96</v>
      </c>
      <c r="G8009" s="35" t="s">
        <v>29</v>
      </c>
      <c r="H8009" s="35" t="s">
        <v>35</v>
      </c>
      <c r="I8009" s="35" t="s">
        <v>31</v>
      </c>
      <c r="J8009" s="35" t="s">
        <v>34</v>
      </c>
      <c r="K8009" s="35" t="s">
        <v>99</v>
      </c>
      <c r="L8009" s="38">
        <v>0</v>
      </c>
      <c r="M8009" s="38">
        <v>0</v>
      </c>
      <c r="N8009" s="39">
        <v>0</v>
      </c>
      <c r="O8009" s="39">
        <v>0</v>
      </c>
    </row>
    <row r="8010" spans="2:15" ht="16" x14ac:dyDescent="0.2">
      <c r="B8010" s="35">
        <v>1999</v>
      </c>
      <c r="C8010" s="35" t="s">
        <v>40</v>
      </c>
      <c r="D8010" s="35" t="s">
        <v>92</v>
      </c>
      <c r="E8010" s="35" t="s">
        <v>38</v>
      </c>
      <c r="F8010" s="35" t="s">
        <v>96</v>
      </c>
      <c r="G8010" s="35" t="s">
        <v>29</v>
      </c>
      <c r="H8010" s="35" t="s">
        <v>35</v>
      </c>
      <c r="I8010" s="35" t="s">
        <v>33</v>
      </c>
      <c r="J8010" s="35" t="s">
        <v>32</v>
      </c>
      <c r="K8010" s="35" t="s">
        <v>100</v>
      </c>
      <c r="L8010" s="38">
        <v>7246.6270110075902</v>
      </c>
      <c r="M8010" s="38">
        <v>6416.9638028438503</v>
      </c>
      <c r="N8010" s="39">
        <v>59.561317898692501</v>
      </c>
      <c r="O8010" s="39">
        <v>52.742168242552196</v>
      </c>
    </row>
    <row r="8011" spans="2:15" ht="16" x14ac:dyDescent="0.2">
      <c r="B8011" s="35">
        <v>1999</v>
      </c>
      <c r="C8011" s="35" t="s">
        <v>40</v>
      </c>
      <c r="D8011" s="35" t="s">
        <v>92</v>
      </c>
      <c r="E8011" s="35" t="s">
        <v>38</v>
      </c>
      <c r="F8011" s="35" t="s">
        <v>96</v>
      </c>
      <c r="G8011" s="35" t="s">
        <v>29</v>
      </c>
      <c r="H8011" s="35" t="s">
        <v>35</v>
      </c>
      <c r="I8011" s="35" t="s">
        <v>33</v>
      </c>
      <c r="J8011" s="35" t="s">
        <v>34</v>
      </c>
      <c r="K8011" s="35" t="s">
        <v>101</v>
      </c>
      <c r="L8011" s="38">
        <v>7322.1818388883503</v>
      </c>
      <c r="M8011" s="38">
        <v>6638.6673786334904</v>
      </c>
      <c r="N8011" s="39">
        <v>60.182316484013903</v>
      </c>
      <c r="O8011" s="39">
        <v>54.564389413425999</v>
      </c>
    </row>
    <row r="8012" spans="2:15" ht="16" x14ac:dyDescent="0.2">
      <c r="B8012" s="35">
        <v>2000</v>
      </c>
      <c r="C8012" s="35" t="s">
        <v>27</v>
      </c>
      <c r="D8012" s="35" t="s">
        <v>90</v>
      </c>
      <c r="E8012" s="35" t="s">
        <v>28</v>
      </c>
      <c r="F8012" s="35" t="s">
        <v>94</v>
      </c>
      <c r="G8012" s="35" t="s">
        <v>36</v>
      </c>
      <c r="H8012" s="35" t="s">
        <v>35</v>
      </c>
      <c r="I8012" s="35" t="s">
        <v>31</v>
      </c>
      <c r="J8012" s="35" t="s">
        <v>32</v>
      </c>
      <c r="K8012" s="35" t="s">
        <v>98</v>
      </c>
      <c r="L8012" s="38">
        <v>2376.43112680785</v>
      </c>
      <c r="M8012" s="38">
        <v>3031.4568624912499</v>
      </c>
      <c r="N8012" s="39">
        <v>19.532310631297399</v>
      </c>
      <c r="O8012" s="39">
        <v>24.916083801297901</v>
      </c>
    </row>
    <row r="8013" spans="2:15" ht="16" x14ac:dyDescent="0.2">
      <c r="B8013" s="35">
        <v>2000</v>
      </c>
      <c r="C8013" s="35" t="s">
        <v>27</v>
      </c>
      <c r="D8013" s="35" t="s">
        <v>90</v>
      </c>
      <c r="E8013" s="35" t="s">
        <v>28</v>
      </c>
      <c r="F8013" s="35" t="s">
        <v>94</v>
      </c>
      <c r="G8013" s="35" t="s">
        <v>36</v>
      </c>
      <c r="H8013" s="35" t="s">
        <v>35</v>
      </c>
      <c r="I8013" s="35" t="s">
        <v>31</v>
      </c>
      <c r="J8013" s="35" t="s">
        <v>34</v>
      </c>
      <c r="K8013" s="35" t="s">
        <v>99</v>
      </c>
      <c r="L8013" s="38">
        <v>1673.61649520322</v>
      </c>
      <c r="M8013" s="38">
        <v>2417.1704104700598</v>
      </c>
      <c r="N8013" s="39">
        <v>13.7557520153689</v>
      </c>
      <c r="O8013" s="39">
        <v>19.867154058657999</v>
      </c>
    </row>
    <row r="8014" spans="2:15" ht="16" x14ac:dyDescent="0.2">
      <c r="B8014" s="35">
        <v>2000</v>
      </c>
      <c r="C8014" s="35" t="s">
        <v>27</v>
      </c>
      <c r="D8014" s="35" t="s">
        <v>90</v>
      </c>
      <c r="E8014" s="35" t="s">
        <v>28</v>
      </c>
      <c r="F8014" s="35" t="s">
        <v>94</v>
      </c>
      <c r="G8014" s="35" t="s">
        <v>36</v>
      </c>
      <c r="H8014" s="35" t="s">
        <v>35</v>
      </c>
      <c r="I8014" s="35" t="s">
        <v>33</v>
      </c>
      <c r="J8014" s="35" t="s">
        <v>32</v>
      </c>
      <c r="K8014" s="35" t="s">
        <v>100</v>
      </c>
      <c r="L8014" s="38">
        <v>0</v>
      </c>
      <c r="M8014" s="38">
        <v>0</v>
      </c>
      <c r="N8014" s="39">
        <v>0</v>
      </c>
      <c r="O8014" s="39">
        <v>0</v>
      </c>
    </row>
    <row r="8015" spans="2:15" ht="16" x14ac:dyDescent="0.2">
      <c r="B8015" s="35">
        <v>2000</v>
      </c>
      <c r="C8015" s="35" t="s">
        <v>27</v>
      </c>
      <c r="D8015" s="35" t="s">
        <v>90</v>
      </c>
      <c r="E8015" s="35" t="s">
        <v>28</v>
      </c>
      <c r="F8015" s="35" t="s">
        <v>94</v>
      </c>
      <c r="G8015" s="35" t="s">
        <v>36</v>
      </c>
      <c r="H8015" s="35" t="s">
        <v>35</v>
      </c>
      <c r="I8015" s="35" t="s">
        <v>33</v>
      </c>
      <c r="J8015" s="35" t="s">
        <v>34</v>
      </c>
      <c r="K8015" s="35" t="s">
        <v>101</v>
      </c>
      <c r="L8015" s="38">
        <v>7395.1586983050202</v>
      </c>
      <c r="M8015" s="38">
        <v>7598.3959409952904</v>
      </c>
      <c r="N8015" s="39">
        <v>60.782126287438501</v>
      </c>
      <c r="O8015" s="39">
        <v>62.4525693780434</v>
      </c>
    </row>
    <row r="8016" spans="2:15" ht="16" x14ac:dyDescent="0.2">
      <c r="B8016" s="35">
        <v>2001</v>
      </c>
      <c r="C8016" s="35" t="s">
        <v>27</v>
      </c>
      <c r="D8016" s="35" t="s">
        <v>90</v>
      </c>
      <c r="E8016" s="35" t="s">
        <v>28</v>
      </c>
      <c r="F8016" s="35" t="s">
        <v>94</v>
      </c>
      <c r="G8016" s="35" t="s">
        <v>36</v>
      </c>
      <c r="H8016" s="35" t="s">
        <v>35</v>
      </c>
      <c r="I8016" s="35" t="s">
        <v>31</v>
      </c>
      <c r="J8016" s="35" t="s">
        <v>32</v>
      </c>
      <c r="K8016" s="35" t="s">
        <v>98</v>
      </c>
      <c r="L8016" s="38">
        <v>3073.42395343525</v>
      </c>
      <c r="M8016" s="38">
        <v>3920.5647619593701</v>
      </c>
      <c r="N8016" s="39">
        <v>25.261018795358201</v>
      </c>
      <c r="O8016" s="39">
        <v>32.2238199613099</v>
      </c>
    </row>
    <row r="8017" spans="2:15" ht="16" x14ac:dyDescent="0.2">
      <c r="B8017" s="35">
        <v>2001</v>
      </c>
      <c r="C8017" s="35" t="s">
        <v>27</v>
      </c>
      <c r="D8017" s="35" t="s">
        <v>90</v>
      </c>
      <c r="E8017" s="35" t="s">
        <v>28</v>
      </c>
      <c r="F8017" s="35" t="s">
        <v>94</v>
      </c>
      <c r="G8017" s="35" t="s">
        <v>36</v>
      </c>
      <c r="H8017" s="35" t="s">
        <v>35</v>
      </c>
      <c r="I8017" s="35" t="s">
        <v>31</v>
      </c>
      <c r="J8017" s="35" t="s">
        <v>34</v>
      </c>
      <c r="K8017" s="35" t="s">
        <v>99</v>
      </c>
      <c r="L8017" s="38">
        <v>1504.5446729462101</v>
      </c>
      <c r="M8017" s="38">
        <v>2172.98340157333</v>
      </c>
      <c r="N8017" s="39">
        <v>12.366120599557901</v>
      </c>
      <c r="O8017" s="39">
        <v>17.860137547178098</v>
      </c>
    </row>
    <row r="8018" spans="2:15" ht="16" x14ac:dyDescent="0.2">
      <c r="B8018" s="35">
        <v>2001</v>
      </c>
      <c r="C8018" s="35" t="s">
        <v>27</v>
      </c>
      <c r="D8018" s="35" t="s">
        <v>90</v>
      </c>
      <c r="E8018" s="35" t="s">
        <v>28</v>
      </c>
      <c r="F8018" s="35" t="s">
        <v>94</v>
      </c>
      <c r="G8018" s="35" t="s">
        <v>36</v>
      </c>
      <c r="H8018" s="35" t="s">
        <v>35</v>
      </c>
      <c r="I8018" s="35" t="s">
        <v>33</v>
      </c>
      <c r="J8018" s="35" t="s">
        <v>32</v>
      </c>
      <c r="K8018" s="35" t="s">
        <v>100</v>
      </c>
      <c r="L8018" s="38">
        <v>10461.4164087559</v>
      </c>
      <c r="M8018" s="38">
        <v>10268.537855915099</v>
      </c>
      <c r="N8018" s="39">
        <v>85.984244455528597</v>
      </c>
      <c r="O8018" s="39">
        <v>84.398941281494302</v>
      </c>
    </row>
    <row r="8019" spans="2:15" ht="16" x14ac:dyDescent="0.2">
      <c r="B8019" s="35">
        <v>2001</v>
      </c>
      <c r="C8019" s="35" t="s">
        <v>27</v>
      </c>
      <c r="D8019" s="35" t="s">
        <v>90</v>
      </c>
      <c r="E8019" s="35" t="s">
        <v>28</v>
      </c>
      <c r="F8019" s="35" t="s">
        <v>94</v>
      </c>
      <c r="G8019" s="35" t="s">
        <v>36</v>
      </c>
      <c r="H8019" s="35" t="s">
        <v>35</v>
      </c>
      <c r="I8019" s="35" t="s">
        <v>33</v>
      </c>
      <c r="J8019" s="35" t="s">
        <v>34</v>
      </c>
      <c r="K8019" s="35" t="s">
        <v>101</v>
      </c>
      <c r="L8019" s="38">
        <v>8833.6934831414692</v>
      </c>
      <c r="M8019" s="38">
        <v>9076.4652179381992</v>
      </c>
      <c r="N8019" s="39">
        <v>72.605699861436804</v>
      </c>
      <c r="O8019" s="39">
        <v>74.601083983053698</v>
      </c>
    </row>
    <row r="8020" spans="2:15" ht="16" x14ac:dyDescent="0.2">
      <c r="B8020" s="35">
        <v>2002</v>
      </c>
      <c r="C8020" s="35" t="s">
        <v>27</v>
      </c>
      <c r="D8020" s="35" t="s">
        <v>90</v>
      </c>
      <c r="E8020" s="35" t="s">
        <v>28</v>
      </c>
      <c r="F8020" s="35" t="s">
        <v>94</v>
      </c>
      <c r="G8020" s="35" t="s">
        <v>36</v>
      </c>
      <c r="H8020" s="35" t="s">
        <v>35</v>
      </c>
      <c r="I8020" s="35" t="s">
        <v>31</v>
      </c>
      <c r="J8020" s="35" t="s">
        <v>32</v>
      </c>
      <c r="K8020" s="35" t="s">
        <v>98</v>
      </c>
      <c r="L8020" s="38">
        <v>2776.95221158503</v>
      </c>
      <c r="M8020" s="38">
        <v>3542.3752633334102</v>
      </c>
      <c r="N8020" s="39">
        <v>22.824264752753599</v>
      </c>
      <c r="O8020" s="39">
        <v>29.115413123288299</v>
      </c>
    </row>
    <row r="8021" spans="2:15" ht="16" x14ac:dyDescent="0.2">
      <c r="B8021" s="35">
        <v>2002</v>
      </c>
      <c r="C8021" s="35" t="s">
        <v>27</v>
      </c>
      <c r="D8021" s="35" t="s">
        <v>90</v>
      </c>
      <c r="E8021" s="35" t="s">
        <v>28</v>
      </c>
      <c r="F8021" s="35" t="s">
        <v>94</v>
      </c>
      <c r="G8021" s="35" t="s">
        <v>36</v>
      </c>
      <c r="H8021" s="35" t="s">
        <v>35</v>
      </c>
      <c r="I8021" s="35" t="s">
        <v>31</v>
      </c>
      <c r="J8021" s="35" t="s">
        <v>34</v>
      </c>
      <c r="K8021" s="35" t="s">
        <v>99</v>
      </c>
      <c r="L8021" s="38">
        <v>1516.28436188874</v>
      </c>
      <c r="M8021" s="38">
        <v>2189.9387965645601</v>
      </c>
      <c r="N8021" s="39">
        <v>12.462611193606101</v>
      </c>
      <c r="O8021" s="39">
        <v>17.999496958064899</v>
      </c>
    </row>
    <row r="8022" spans="2:15" ht="16" x14ac:dyDescent="0.2">
      <c r="B8022" s="35">
        <v>2002</v>
      </c>
      <c r="C8022" s="35" t="s">
        <v>27</v>
      </c>
      <c r="D8022" s="35" t="s">
        <v>90</v>
      </c>
      <c r="E8022" s="35" t="s">
        <v>28</v>
      </c>
      <c r="F8022" s="35" t="s">
        <v>94</v>
      </c>
      <c r="G8022" s="35" t="s">
        <v>36</v>
      </c>
      <c r="H8022" s="35" t="s">
        <v>35</v>
      </c>
      <c r="I8022" s="35" t="s">
        <v>33</v>
      </c>
      <c r="J8022" s="35" t="s">
        <v>32</v>
      </c>
      <c r="K8022" s="35" t="s">
        <v>100</v>
      </c>
      <c r="L8022" s="38">
        <v>7912.9760360806004</v>
      </c>
      <c r="M8022" s="38">
        <v>7767.0834239457799</v>
      </c>
      <c r="N8022" s="39">
        <v>65.038159200662406</v>
      </c>
      <c r="O8022" s="39">
        <v>63.839041840650303</v>
      </c>
    </row>
    <row r="8023" spans="2:15" ht="16" x14ac:dyDescent="0.2">
      <c r="B8023" s="35">
        <v>2002</v>
      </c>
      <c r="C8023" s="35" t="s">
        <v>27</v>
      </c>
      <c r="D8023" s="35" t="s">
        <v>90</v>
      </c>
      <c r="E8023" s="35" t="s">
        <v>28</v>
      </c>
      <c r="F8023" s="35" t="s">
        <v>94</v>
      </c>
      <c r="G8023" s="35" t="s">
        <v>36</v>
      </c>
      <c r="H8023" s="35" t="s">
        <v>35</v>
      </c>
      <c r="I8023" s="35" t="s">
        <v>33</v>
      </c>
      <c r="J8023" s="35" t="s">
        <v>34</v>
      </c>
      <c r="K8023" s="35" t="s">
        <v>101</v>
      </c>
      <c r="L8023" s="38">
        <v>6046.8976050561396</v>
      </c>
      <c r="M8023" s="38">
        <v>6213.0812998514402</v>
      </c>
      <c r="N8023" s="39">
        <v>49.700528260735403</v>
      </c>
      <c r="O8023" s="39">
        <v>51.0664216426146</v>
      </c>
    </row>
    <row r="8024" spans="2:15" ht="16" x14ac:dyDescent="0.2">
      <c r="B8024" s="35">
        <v>2003</v>
      </c>
      <c r="C8024" s="35" t="s">
        <v>27</v>
      </c>
      <c r="D8024" s="35" t="s">
        <v>90</v>
      </c>
      <c r="E8024" s="35" t="s">
        <v>28</v>
      </c>
      <c r="F8024" s="35" t="s">
        <v>94</v>
      </c>
      <c r="G8024" s="35" t="s">
        <v>36</v>
      </c>
      <c r="H8024" s="35" t="s">
        <v>35</v>
      </c>
      <c r="I8024" s="35" t="s">
        <v>31</v>
      </c>
      <c r="J8024" s="35" t="s">
        <v>32</v>
      </c>
      <c r="K8024" s="35" t="s">
        <v>98</v>
      </c>
      <c r="L8024" s="38">
        <v>817.22138688321695</v>
      </c>
      <c r="M8024" s="38">
        <v>1042.4755649323099</v>
      </c>
      <c r="N8024" s="39">
        <v>6.7168881113688998</v>
      </c>
      <c r="O8024" s="39">
        <v>8.5682923145121404</v>
      </c>
    </row>
    <row r="8025" spans="2:15" ht="16" x14ac:dyDescent="0.2">
      <c r="B8025" s="35">
        <v>2003</v>
      </c>
      <c r="C8025" s="35" t="s">
        <v>27</v>
      </c>
      <c r="D8025" s="35" t="s">
        <v>90</v>
      </c>
      <c r="E8025" s="35" t="s">
        <v>28</v>
      </c>
      <c r="F8025" s="35" t="s">
        <v>94</v>
      </c>
      <c r="G8025" s="35" t="s">
        <v>36</v>
      </c>
      <c r="H8025" s="35" t="s">
        <v>35</v>
      </c>
      <c r="I8025" s="35" t="s">
        <v>31</v>
      </c>
      <c r="J8025" s="35" t="s">
        <v>34</v>
      </c>
      <c r="K8025" s="35" t="s">
        <v>99</v>
      </c>
      <c r="L8025" s="38">
        <v>2245.1662432046301</v>
      </c>
      <c r="M8025" s="38">
        <v>3242.6481366637599</v>
      </c>
      <c r="N8025" s="39">
        <v>18.453421177024399</v>
      </c>
      <c r="O8025" s="39">
        <v>26.651902493126801</v>
      </c>
    </row>
    <row r="8026" spans="2:15" ht="16" x14ac:dyDescent="0.2">
      <c r="B8026" s="35">
        <v>2003</v>
      </c>
      <c r="C8026" s="35" t="s">
        <v>27</v>
      </c>
      <c r="D8026" s="35" t="s">
        <v>90</v>
      </c>
      <c r="E8026" s="35" t="s">
        <v>28</v>
      </c>
      <c r="F8026" s="35" t="s">
        <v>94</v>
      </c>
      <c r="G8026" s="35" t="s">
        <v>36</v>
      </c>
      <c r="H8026" s="35" t="s">
        <v>35</v>
      </c>
      <c r="I8026" s="35" t="s">
        <v>33</v>
      </c>
      <c r="J8026" s="35" t="s">
        <v>32</v>
      </c>
      <c r="K8026" s="35" t="s">
        <v>100</v>
      </c>
      <c r="L8026" s="38">
        <v>0</v>
      </c>
      <c r="M8026" s="38">
        <v>0</v>
      </c>
      <c r="N8026" s="39">
        <v>0</v>
      </c>
      <c r="O8026" s="39">
        <v>0</v>
      </c>
    </row>
    <row r="8027" spans="2:15" ht="16" x14ac:dyDescent="0.2">
      <c r="B8027" s="35">
        <v>2003</v>
      </c>
      <c r="C8027" s="35" t="s">
        <v>27</v>
      </c>
      <c r="D8027" s="35" t="s">
        <v>90</v>
      </c>
      <c r="E8027" s="35" t="s">
        <v>28</v>
      </c>
      <c r="F8027" s="35" t="s">
        <v>94</v>
      </c>
      <c r="G8027" s="35" t="s">
        <v>36</v>
      </c>
      <c r="H8027" s="35" t="s">
        <v>35</v>
      </c>
      <c r="I8027" s="35" t="s">
        <v>33</v>
      </c>
      <c r="J8027" s="35" t="s">
        <v>34</v>
      </c>
      <c r="K8027" s="35" t="s">
        <v>101</v>
      </c>
      <c r="L8027" s="38">
        <v>4097.3297691335201</v>
      </c>
      <c r="M8027" s="38">
        <v>4209.9345202475497</v>
      </c>
      <c r="N8027" s="39">
        <v>33.676683033974101</v>
      </c>
      <c r="O8027" s="39">
        <v>34.602201536281299</v>
      </c>
    </row>
    <row r="8028" spans="2:15" ht="16" x14ac:dyDescent="0.2">
      <c r="B8028" s="35">
        <v>2004</v>
      </c>
      <c r="C8028" s="35" t="s">
        <v>27</v>
      </c>
      <c r="D8028" s="35" t="s">
        <v>90</v>
      </c>
      <c r="E8028" s="35" t="s">
        <v>28</v>
      </c>
      <c r="F8028" s="35" t="s">
        <v>94</v>
      </c>
      <c r="G8028" s="35" t="s">
        <v>36</v>
      </c>
      <c r="H8028" s="35" t="s">
        <v>35</v>
      </c>
      <c r="I8028" s="35" t="s">
        <v>31</v>
      </c>
      <c r="J8028" s="35" t="s">
        <v>32</v>
      </c>
      <c r="K8028" s="35" t="s">
        <v>98</v>
      </c>
      <c r="L8028" s="38">
        <v>2397.2572422877101</v>
      </c>
      <c r="M8028" s="38">
        <v>3058.0233680290098</v>
      </c>
      <c r="N8028" s="39">
        <v>19.7034841831866</v>
      </c>
      <c r="O8028" s="39">
        <v>25.134438641334299</v>
      </c>
    </row>
    <row r="8029" spans="2:15" ht="16" x14ac:dyDescent="0.2">
      <c r="B8029" s="35">
        <v>2004</v>
      </c>
      <c r="C8029" s="35" t="s">
        <v>27</v>
      </c>
      <c r="D8029" s="35" t="s">
        <v>90</v>
      </c>
      <c r="E8029" s="35" t="s">
        <v>28</v>
      </c>
      <c r="F8029" s="35" t="s">
        <v>94</v>
      </c>
      <c r="G8029" s="35" t="s">
        <v>36</v>
      </c>
      <c r="H8029" s="35" t="s">
        <v>35</v>
      </c>
      <c r="I8029" s="35" t="s">
        <v>31</v>
      </c>
      <c r="J8029" s="35" t="s">
        <v>34</v>
      </c>
      <c r="K8029" s="35" t="s">
        <v>99</v>
      </c>
      <c r="L8029" s="38">
        <v>1320.65159005174</v>
      </c>
      <c r="M8029" s="38">
        <v>1907.39034609341</v>
      </c>
      <c r="N8029" s="39">
        <v>10.854670603164999</v>
      </c>
      <c r="O8029" s="39">
        <v>15.677180926795099</v>
      </c>
    </row>
    <row r="8030" spans="2:15" ht="16" x14ac:dyDescent="0.2">
      <c r="B8030" s="35">
        <v>2004</v>
      </c>
      <c r="C8030" s="35" t="s">
        <v>27</v>
      </c>
      <c r="D8030" s="35" t="s">
        <v>90</v>
      </c>
      <c r="E8030" s="35" t="s">
        <v>28</v>
      </c>
      <c r="F8030" s="35" t="s">
        <v>94</v>
      </c>
      <c r="G8030" s="35" t="s">
        <v>36</v>
      </c>
      <c r="H8030" s="35" t="s">
        <v>35</v>
      </c>
      <c r="I8030" s="35" t="s">
        <v>33</v>
      </c>
      <c r="J8030" s="35" t="s">
        <v>32</v>
      </c>
      <c r="K8030" s="35" t="s">
        <v>100</v>
      </c>
      <c r="L8030" s="38">
        <v>6807.5659228456398</v>
      </c>
      <c r="M8030" s="38">
        <v>6682.0539068562903</v>
      </c>
      <c r="N8030" s="39">
        <v>55.952596626128603</v>
      </c>
      <c r="O8030" s="39">
        <v>54.920991015257201</v>
      </c>
    </row>
    <row r="8031" spans="2:15" ht="16" x14ac:dyDescent="0.2">
      <c r="B8031" s="35">
        <v>2004</v>
      </c>
      <c r="C8031" s="35" t="s">
        <v>27</v>
      </c>
      <c r="D8031" s="35" t="s">
        <v>90</v>
      </c>
      <c r="E8031" s="35" t="s">
        <v>28</v>
      </c>
      <c r="F8031" s="35" t="s">
        <v>94</v>
      </c>
      <c r="G8031" s="35" t="s">
        <v>36</v>
      </c>
      <c r="H8031" s="35" t="s">
        <v>35</v>
      </c>
      <c r="I8031" s="35" t="s">
        <v>33</v>
      </c>
      <c r="J8031" s="35" t="s">
        <v>34</v>
      </c>
      <c r="K8031" s="35" t="s">
        <v>101</v>
      </c>
      <c r="L8031" s="38">
        <v>9228.6424755578992</v>
      </c>
      <c r="M8031" s="38">
        <v>9482.2683850243993</v>
      </c>
      <c r="N8031" s="39">
        <v>75.851855963489598</v>
      </c>
      <c r="O8031" s="39">
        <v>77.936452479652601</v>
      </c>
    </row>
    <row r="8032" spans="2:15" ht="16" x14ac:dyDescent="0.2">
      <c r="B8032" s="35">
        <v>2005</v>
      </c>
      <c r="C8032" s="35" t="s">
        <v>27</v>
      </c>
      <c r="D8032" s="35" t="s">
        <v>90</v>
      </c>
      <c r="E8032" s="35" t="s">
        <v>28</v>
      </c>
      <c r="F8032" s="35" t="s">
        <v>94</v>
      </c>
      <c r="G8032" s="35" t="s">
        <v>36</v>
      </c>
      <c r="H8032" s="35" t="s">
        <v>35</v>
      </c>
      <c r="I8032" s="35" t="s">
        <v>31</v>
      </c>
      <c r="J8032" s="35" t="s">
        <v>32</v>
      </c>
      <c r="K8032" s="35" t="s">
        <v>98</v>
      </c>
      <c r="L8032" s="38">
        <v>2883.11379212053</v>
      </c>
      <c r="M8032" s="38">
        <v>3677.7986081200002</v>
      </c>
      <c r="N8032" s="39">
        <v>23.6968256886619</v>
      </c>
      <c r="O8032" s="39">
        <v>30.228481710575299</v>
      </c>
    </row>
    <row r="8033" spans="2:15" ht="16" x14ac:dyDescent="0.2">
      <c r="B8033" s="35">
        <v>2005</v>
      </c>
      <c r="C8033" s="35" t="s">
        <v>27</v>
      </c>
      <c r="D8033" s="35" t="s">
        <v>90</v>
      </c>
      <c r="E8033" s="35" t="s">
        <v>28</v>
      </c>
      <c r="F8033" s="35" t="s">
        <v>94</v>
      </c>
      <c r="G8033" s="35" t="s">
        <v>36</v>
      </c>
      <c r="H8033" s="35" t="s">
        <v>35</v>
      </c>
      <c r="I8033" s="35" t="s">
        <v>31</v>
      </c>
      <c r="J8033" s="35" t="s">
        <v>34</v>
      </c>
      <c r="K8033" s="35" t="s">
        <v>99</v>
      </c>
      <c r="L8033" s="38">
        <v>2425.5460755567101</v>
      </c>
      <c r="M8033" s="38">
        <v>3503.1670755345499</v>
      </c>
      <c r="N8033" s="39">
        <v>19.935995141562</v>
      </c>
      <c r="O8033" s="39">
        <v>28.793154045489398</v>
      </c>
    </row>
    <row r="8034" spans="2:15" ht="16" x14ac:dyDescent="0.2">
      <c r="B8034" s="35">
        <v>2005</v>
      </c>
      <c r="C8034" s="35" t="s">
        <v>27</v>
      </c>
      <c r="D8034" s="35" t="s">
        <v>90</v>
      </c>
      <c r="E8034" s="35" t="s">
        <v>28</v>
      </c>
      <c r="F8034" s="35" t="s">
        <v>94</v>
      </c>
      <c r="G8034" s="35" t="s">
        <v>36</v>
      </c>
      <c r="H8034" s="35" t="s">
        <v>35</v>
      </c>
      <c r="I8034" s="35" t="s">
        <v>33</v>
      </c>
      <c r="J8034" s="35" t="s">
        <v>32</v>
      </c>
      <c r="K8034" s="35" t="s">
        <v>100</v>
      </c>
      <c r="L8034" s="38">
        <v>10111.9953423526</v>
      </c>
      <c r="M8034" s="38">
        <v>9925.5591130927005</v>
      </c>
      <c r="N8034" s="39">
        <v>83.1122904850899</v>
      </c>
      <c r="O8034" s="39">
        <v>81.579937915830399</v>
      </c>
    </row>
    <row r="8035" spans="2:15" ht="16" x14ac:dyDescent="0.2">
      <c r="B8035" s="35">
        <v>2005</v>
      </c>
      <c r="C8035" s="35" t="s">
        <v>27</v>
      </c>
      <c r="D8035" s="35" t="s">
        <v>90</v>
      </c>
      <c r="E8035" s="35" t="s">
        <v>28</v>
      </c>
      <c r="F8035" s="35" t="s">
        <v>94</v>
      </c>
      <c r="G8035" s="35" t="s">
        <v>36</v>
      </c>
      <c r="H8035" s="35" t="s">
        <v>35</v>
      </c>
      <c r="I8035" s="35" t="s">
        <v>33</v>
      </c>
      <c r="J8035" s="35" t="s">
        <v>34</v>
      </c>
      <c r="K8035" s="35" t="s">
        <v>101</v>
      </c>
      <c r="L8035" s="38">
        <v>8745.5016892442709</v>
      </c>
      <c r="M8035" s="38">
        <v>8985.8496955247101</v>
      </c>
      <c r="N8035" s="39">
        <v>71.880835802007695</v>
      </c>
      <c r="O8035" s="39">
        <v>73.856298867326402</v>
      </c>
    </row>
    <row r="8036" spans="2:15" ht="16" x14ac:dyDescent="0.2">
      <c r="B8036" s="35">
        <v>2006</v>
      </c>
      <c r="C8036" s="35" t="s">
        <v>27</v>
      </c>
      <c r="D8036" s="35" t="s">
        <v>90</v>
      </c>
      <c r="E8036" s="35" t="s">
        <v>28</v>
      </c>
      <c r="F8036" s="35" t="s">
        <v>94</v>
      </c>
      <c r="G8036" s="35" t="s">
        <v>36</v>
      </c>
      <c r="H8036" s="35" t="s">
        <v>35</v>
      </c>
      <c r="I8036" s="35" t="s">
        <v>31</v>
      </c>
      <c r="J8036" s="35" t="s">
        <v>32</v>
      </c>
      <c r="K8036" s="35" t="s">
        <v>98</v>
      </c>
      <c r="L8036" s="38">
        <v>2744.5325103036498</v>
      </c>
      <c r="M8036" s="38">
        <v>3501.0195830358898</v>
      </c>
      <c r="N8036" s="39">
        <v>22.5578014545505</v>
      </c>
      <c r="O8036" s="39">
        <v>28.775503422212701</v>
      </c>
    </row>
    <row r="8037" spans="2:15" ht="16" x14ac:dyDescent="0.2">
      <c r="B8037" s="35">
        <v>2006</v>
      </c>
      <c r="C8037" s="35" t="s">
        <v>27</v>
      </c>
      <c r="D8037" s="35" t="s">
        <v>90</v>
      </c>
      <c r="E8037" s="35" t="s">
        <v>28</v>
      </c>
      <c r="F8037" s="35" t="s">
        <v>94</v>
      </c>
      <c r="G8037" s="35" t="s">
        <v>36</v>
      </c>
      <c r="H8037" s="35" t="s">
        <v>35</v>
      </c>
      <c r="I8037" s="35" t="s">
        <v>31</v>
      </c>
      <c r="J8037" s="35" t="s">
        <v>34</v>
      </c>
      <c r="K8037" s="35" t="s">
        <v>99</v>
      </c>
      <c r="L8037" s="38">
        <v>1662.6268699201801</v>
      </c>
      <c r="M8037" s="38">
        <v>2401.2983172321701</v>
      </c>
      <c r="N8037" s="39">
        <v>13.665426328111</v>
      </c>
      <c r="O8037" s="39">
        <v>19.736698497798699</v>
      </c>
    </row>
    <row r="8038" spans="2:15" ht="16" x14ac:dyDescent="0.2">
      <c r="B8038" s="35">
        <v>2006</v>
      </c>
      <c r="C8038" s="35" t="s">
        <v>27</v>
      </c>
      <c r="D8038" s="35" t="s">
        <v>90</v>
      </c>
      <c r="E8038" s="35" t="s">
        <v>28</v>
      </c>
      <c r="F8038" s="35" t="s">
        <v>94</v>
      </c>
      <c r="G8038" s="35" t="s">
        <v>36</v>
      </c>
      <c r="H8038" s="35" t="s">
        <v>35</v>
      </c>
      <c r="I8038" s="35" t="s">
        <v>33</v>
      </c>
      <c r="J8038" s="35" t="s">
        <v>32</v>
      </c>
      <c r="K8038" s="35" t="s">
        <v>100</v>
      </c>
      <c r="L8038" s="38">
        <v>0</v>
      </c>
      <c r="M8038" s="38">
        <v>0</v>
      </c>
      <c r="N8038" s="39">
        <v>0</v>
      </c>
      <c r="O8038" s="39">
        <v>0</v>
      </c>
    </row>
    <row r="8039" spans="2:15" ht="16" x14ac:dyDescent="0.2">
      <c r="B8039" s="35">
        <v>2006</v>
      </c>
      <c r="C8039" s="35" t="s">
        <v>27</v>
      </c>
      <c r="D8039" s="35" t="s">
        <v>90</v>
      </c>
      <c r="E8039" s="35" t="s">
        <v>28</v>
      </c>
      <c r="F8039" s="35" t="s">
        <v>94</v>
      </c>
      <c r="G8039" s="35" t="s">
        <v>36</v>
      </c>
      <c r="H8039" s="35" t="s">
        <v>35</v>
      </c>
      <c r="I8039" s="35" t="s">
        <v>33</v>
      </c>
      <c r="J8039" s="35" t="s">
        <v>34</v>
      </c>
      <c r="K8039" s="35" t="s">
        <v>101</v>
      </c>
      <c r="L8039" s="38">
        <v>7554.9094143247803</v>
      </c>
      <c r="M8039" s="38">
        <v>7762.53700161293</v>
      </c>
      <c r="N8039" s="39">
        <v>62.095145871162501</v>
      </c>
      <c r="O8039" s="39">
        <v>63.801673985859701</v>
      </c>
    </row>
    <row r="8040" spans="2:15" ht="16" x14ac:dyDescent="0.2">
      <c r="B8040" s="35">
        <v>2007</v>
      </c>
      <c r="C8040" s="35" t="s">
        <v>27</v>
      </c>
      <c r="D8040" s="35" t="s">
        <v>90</v>
      </c>
      <c r="E8040" s="35" t="s">
        <v>28</v>
      </c>
      <c r="F8040" s="35" t="s">
        <v>94</v>
      </c>
      <c r="G8040" s="35" t="s">
        <v>36</v>
      </c>
      <c r="H8040" s="35" t="s">
        <v>35</v>
      </c>
      <c r="I8040" s="35" t="s">
        <v>31</v>
      </c>
      <c r="J8040" s="35" t="s">
        <v>32</v>
      </c>
      <c r="K8040" s="35" t="s">
        <v>98</v>
      </c>
      <c r="L8040" s="38">
        <v>2294.1508896237001</v>
      </c>
      <c r="M8040" s="38">
        <v>2926.4973764596202</v>
      </c>
      <c r="N8040" s="39">
        <v>18.8560347092359</v>
      </c>
      <c r="O8040" s="39">
        <v>24.053403094188699</v>
      </c>
    </row>
    <row r="8041" spans="2:15" ht="16" x14ac:dyDescent="0.2">
      <c r="B8041" s="35">
        <v>2007</v>
      </c>
      <c r="C8041" s="35" t="s">
        <v>27</v>
      </c>
      <c r="D8041" s="35" t="s">
        <v>90</v>
      </c>
      <c r="E8041" s="35" t="s">
        <v>28</v>
      </c>
      <c r="F8041" s="35" t="s">
        <v>94</v>
      </c>
      <c r="G8041" s="35" t="s">
        <v>36</v>
      </c>
      <c r="H8041" s="35" t="s">
        <v>35</v>
      </c>
      <c r="I8041" s="35" t="s">
        <v>31</v>
      </c>
      <c r="J8041" s="35" t="s">
        <v>34</v>
      </c>
      <c r="K8041" s="35" t="s">
        <v>99</v>
      </c>
      <c r="L8041" s="38">
        <v>2305.5532469473001</v>
      </c>
      <c r="M8041" s="38">
        <v>3329.8638632307998</v>
      </c>
      <c r="N8041" s="39">
        <v>18.949752714635299</v>
      </c>
      <c r="O8041" s="39">
        <v>27.368744081349</v>
      </c>
    </row>
    <row r="8042" spans="2:15" ht="16" x14ac:dyDescent="0.2">
      <c r="B8042" s="35">
        <v>2007</v>
      </c>
      <c r="C8042" s="35" t="s">
        <v>27</v>
      </c>
      <c r="D8042" s="35" t="s">
        <v>90</v>
      </c>
      <c r="E8042" s="35" t="s">
        <v>28</v>
      </c>
      <c r="F8042" s="35" t="s">
        <v>94</v>
      </c>
      <c r="G8042" s="35" t="s">
        <v>36</v>
      </c>
      <c r="H8042" s="35" t="s">
        <v>35</v>
      </c>
      <c r="I8042" s="35" t="s">
        <v>33</v>
      </c>
      <c r="J8042" s="35" t="s">
        <v>32</v>
      </c>
      <c r="K8042" s="35" t="s">
        <v>100</v>
      </c>
      <c r="L8042" s="38">
        <v>10151.160283954699</v>
      </c>
      <c r="M8042" s="38">
        <v>9964.0019653559102</v>
      </c>
      <c r="N8042" s="39">
        <v>83.434194114696098</v>
      </c>
      <c r="O8042" s="39">
        <v>81.895906564569103</v>
      </c>
    </row>
    <row r="8043" spans="2:15" ht="16" x14ac:dyDescent="0.2">
      <c r="B8043" s="35">
        <v>2007</v>
      </c>
      <c r="C8043" s="35" t="s">
        <v>27</v>
      </c>
      <c r="D8043" s="35" t="s">
        <v>90</v>
      </c>
      <c r="E8043" s="35" t="s">
        <v>28</v>
      </c>
      <c r="F8043" s="35" t="s">
        <v>94</v>
      </c>
      <c r="G8043" s="35" t="s">
        <v>36</v>
      </c>
      <c r="H8043" s="35" t="s">
        <v>35</v>
      </c>
      <c r="I8043" s="35" t="s">
        <v>33</v>
      </c>
      <c r="J8043" s="35" t="s">
        <v>34</v>
      </c>
      <c r="K8043" s="35" t="s">
        <v>101</v>
      </c>
      <c r="L8043" s="38">
        <v>2606.7649220370199</v>
      </c>
      <c r="M8043" s="38">
        <v>2678.4052663095499</v>
      </c>
      <c r="N8043" s="39">
        <v>21.425465112633098</v>
      </c>
      <c r="O8043" s="39">
        <v>22.014289860078499</v>
      </c>
    </row>
    <row r="8044" spans="2:15" ht="16" x14ac:dyDescent="0.2">
      <c r="B8044" s="35">
        <v>2008</v>
      </c>
      <c r="C8044" s="35" t="s">
        <v>27</v>
      </c>
      <c r="D8044" s="35" t="s">
        <v>90</v>
      </c>
      <c r="E8044" s="35" t="s">
        <v>28</v>
      </c>
      <c r="F8044" s="35" t="s">
        <v>94</v>
      </c>
      <c r="G8044" s="35" t="s">
        <v>36</v>
      </c>
      <c r="H8044" s="35" t="s">
        <v>35</v>
      </c>
      <c r="I8044" s="35" t="s">
        <v>31</v>
      </c>
      <c r="J8044" s="35" t="s">
        <v>32</v>
      </c>
      <c r="K8044" s="35" t="s">
        <v>98</v>
      </c>
      <c r="L8044" s="38">
        <v>3208.4110092598298</v>
      </c>
      <c r="M8044" s="38">
        <v>4092.7588693798498</v>
      </c>
      <c r="N8044" s="39">
        <v>26.3705014459712</v>
      </c>
      <c r="O8044" s="39">
        <v>33.6391139949029</v>
      </c>
    </row>
    <row r="8045" spans="2:15" ht="16" x14ac:dyDescent="0.2">
      <c r="B8045" s="35">
        <v>2008</v>
      </c>
      <c r="C8045" s="35" t="s">
        <v>27</v>
      </c>
      <c r="D8045" s="35" t="s">
        <v>90</v>
      </c>
      <c r="E8045" s="35" t="s">
        <v>28</v>
      </c>
      <c r="F8045" s="35" t="s">
        <v>94</v>
      </c>
      <c r="G8045" s="35" t="s">
        <v>36</v>
      </c>
      <c r="H8045" s="35" t="s">
        <v>35</v>
      </c>
      <c r="I8045" s="35" t="s">
        <v>31</v>
      </c>
      <c r="J8045" s="35" t="s">
        <v>34</v>
      </c>
      <c r="K8045" s="35" t="s">
        <v>99</v>
      </c>
      <c r="L8045" s="38">
        <v>3361.6396550876698</v>
      </c>
      <c r="M8045" s="38">
        <v>4855.1480749800003</v>
      </c>
      <c r="N8045" s="39">
        <v>27.629914973323299</v>
      </c>
      <c r="O8045" s="39">
        <v>39.905326643671202</v>
      </c>
    </row>
    <row r="8046" spans="2:15" ht="16" x14ac:dyDescent="0.2">
      <c r="B8046" s="35">
        <v>2008</v>
      </c>
      <c r="C8046" s="35" t="s">
        <v>27</v>
      </c>
      <c r="D8046" s="35" t="s">
        <v>90</v>
      </c>
      <c r="E8046" s="35" t="s">
        <v>28</v>
      </c>
      <c r="F8046" s="35" t="s">
        <v>94</v>
      </c>
      <c r="G8046" s="35" t="s">
        <v>36</v>
      </c>
      <c r="H8046" s="35" t="s">
        <v>35</v>
      </c>
      <c r="I8046" s="35" t="s">
        <v>33</v>
      </c>
      <c r="J8046" s="35" t="s">
        <v>32</v>
      </c>
      <c r="K8046" s="35" t="s">
        <v>100</v>
      </c>
      <c r="L8046" s="38">
        <v>7015.5216839627201</v>
      </c>
      <c r="M8046" s="38">
        <v>6886.1755594079596</v>
      </c>
      <c r="N8046" s="39">
        <v>57.661822059967598</v>
      </c>
      <c r="O8046" s="39">
        <v>56.598703228010599</v>
      </c>
    </row>
    <row r="8047" spans="2:15" ht="16" x14ac:dyDescent="0.2">
      <c r="B8047" s="35">
        <v>2008</v>
      </c>
      <c r="C8047" s="35" t="s">
        <v>27</v>
      </c>
      <c r="D8047" s="35" t="s">
        <v>90</v>
      </c>
      <c r="E8047" s="35" t="s">
        <v>28</v>
      </c>
      <c r="F8047" s="35" t="s">
        <v>94</v>
      </c>
      <c r="G8047" s="35" t="s">
        <v>36</v>
      </c>
      <c r="H8047" s="35" t="s">
        <v>35</v>
      </c>
      <c r="I8047" s="35" t="s">
        <v>33</v>
      </c>
      <c r="J8047" s="35" t="s">
        <v>34</v>
      </c>
      <c r="K8047" s="35" t="s">
        <v>101</v>
      </c>
      <c r="L8047" s="38">
        <v>8316.0498922758197</v>
      </c>
      <c r="M8047" s="38">
        <v>8544.59550152261</v>
      </c>
      <c r="N8047" s="39">
        <v>68.351095005006698</v>
      </c>
      <c r="O8047" s="39">
        <v>70.2295520673091</v>
      </c>
    </row>
    <row r="8048" spans="2:15" ht="16" x14ac:dyDescent="0.2">
      <c r="B8048" s="35">
        <v>2009</v>
      </c>
      <c r="C8048" s="35" t="s">
        <v>27</v>
      </c>
      <c r="D8048" s="35" t="s">
        <v>90</v>
      </c>
      <c r="E8048" s="35" t="s">
        <v>28</v>
      </c>
      <c r="F8048" s="35" t="s">
        <v>94</v>
      </c>
      <c r="G8048" s="35" t="s">
        <v>36</v>
      </c>
      <c r="H8048" s="35" t="s">
        <v>35</v>
      </c>
      <c r="I8048" s="35" t="s">
        <v>31</v>
      </c>
      <c r="J8048" s="35" t="s">
        <v>32</v>
      </c>
      <c r="K8048" s="35" t="s">
        <v>98</v>
      </c>
      <c r="L8048" s="38">
        <v>3087.8779609807102</v>
      </c>
      <c r="M8048" s="38">
        <v>3939.0027885741201</v>
      </c>
      <c r="N8048" s="39">
        <v>25.3798188573757</v>
      </c>
      <c r="O8048" s="39">
        <v>32.375365385540697</v>
      </c>
    </row>
    <row r="8049" spans="2:15" ht="16" x14ac:dyDescent="0.2">
      <c r="B8049" s="35">
        <v>2009</v>
      </c>
      <c r="C8049" s="35" t="s">
        <v>27</v>
      </c>
      <c r="D8049" s="35" t="s">
        <v>90</v>
      </c>
      <c r="E8049" s="35" t="s">
        <v>28</v>
      </c>
      <c r="F8049" s="35" t="s">
        <v>94</v>
      </c>
      <c r="G8049" s="35" t="s">
        <v>36</v>
      </c>
      <c r="H8049" s="35" t="s">
        <v>35</v>
      </c>
      <c r="I8049" s="35" t="s">
        <v>31</v>
      </c>
      <c r="J8049" s="35" t="s">
        <v>34</v>
      </c>
      <c r="K8049" s="35" t="s">
        <v>99</v>
      </c>
      <c r="L8049" s="38">
        <v>2094.2781772621302</v>
      </c>
      <c r="M8049" s="38">
        <v>3024.72355876039</v>
      </c>
      <c r="N8049" s="39">
        <v>17.2132452925654</v>
      </c>
      <c r="O8049" s="39">
        <v>24.860741578852501</v>
      </c>
    </row>
    <row r="8050" spans="2:15" ht="16" x14ac:dyDescent="0.2">
      <c r="B8050" s="35">
        <v>2009</v>
      </c>
      <c r="C8050" s="35" t="s">
        <v>27</v>
      </c>
      <c r="D8050" s="35" t="s">
        <v>90</v>
      </c>
      <c r="E8050" s="35" t="s">
        <v>28</v>
      </c>
      <c r="F8050" s="35" t="s">
        <v>94</v>
      </c>
      <c r="G8050" s="35" t="s">
        <v>36</v>
      </c>
      <c r="H8050" s="35" t="s">
        <v>35</v>
      </c>
      <c r="I8050" s="35" t="s">
        <v>33</v>
      </c>
      <c r="J8050" s="35" t="s">
        <v>32</v>
      </c>
      <c r="K8050" s="35" t="s">
        <v>100</v>
      </c>
      <c r="L8050" s="38">
        <v>10826.7674743402</v>
      </c>
      <c r="M8050" s="38">
        <v>10627.1528943635</v>
      </c>
      <c r="N8050" s="39">
        <v>88.987129926084293</v>
      </c>
      <c r="O8050" s="39">
        <v>87.346462145453998</v>
      </c>
    </row>
    <row r="8051" spans="2:15" ht="16" x14ac:dyDescent="0.2">
      <c r="B8051" s="35">
        <v>2009</v>
      </c>
      <c r="C8051" s="35" t="s">
        <v>27</v>
      </c>
      <c r="D8051" s="35" t="s">
        <v>90</v>
      </c>
      <c r="E8051" s="35" t="s">
        <v>28</v>
      </c>
      <c r="F8051" s="35" t="s">
        <v>94</v>
      </c>
      <c r="G8051" s="35" t="s">
        <v>36</v>
      </c>
      <c r="H8051" s="35" t="s">
        <v>35</v>
      </c>
      <c r="I8051" s="35" t="s">
        <v>33</v>
      </c>
      <c r="J8051" s="35" t="s">
        <v>34</v>
      </c>
      <c r="K8051" s="35" t="s">
        <v>101</v>
      </c>
      <c r="L8051" s="38">
        <v>10470.509791377501</v>
      </c>
      <c r="M8051" s="38">
        <v>10758.2652847178</v>
      </c>
      <c r="N8051" s="39">
        <v>86.058984586664295</v>
      </c>
      <c r="O8051" s="39">
        <v>88.424098230557703</v>
      </c>
    </row>
    <row r="8052" spans="2:15" ht="16" x14ac:dyDescent="0.2">
      <c r="B8052" s="35">
        <v>2010</v>
      </c>
      <c r="C8052" s="35" t="s">
        <v>27</v>
      </c>
      <c r="D8052" s="35" t="s">
        <v>90</v>
      </c>
      <c r="E8052" s="35" t="s">
        <v>28</v>
      </c>
      <c r="F8052" s="35" t="s">
        <v>94</v>
      </c>
      <c r="G8052" s="35" t="s">
        <v>36</v>
      </c>
      <c r="H8052" s="35" t="s">
        <v>35</v>
      </c>
      <c r="I8052" s="35" t="s">
        <v>31</v>
      </c>
      <c r="J8052" s="35" t="s">
        <v>32</v>
      </c>
      <c r="K8052" s="35" t="s">
        <v>98</v>
      </c>
      <c r="L8052" s="38">
        <v>1634.0422643557599</v>
      </c>
      <c r="M8052" s="38">
        <v>2084.4402263556599</v>
      </c>
      <c r="N8052" s="39">
        <v>13.430484364567899</v>
      </c>
      <c r="O8052" s="39">
        <v>17.132385422101301</v>
      </c>
    </row>
    <row r="8053" spans="2:15" ht="16" x14ac:dyDescent="0.2">
      <c r="B8053" s="35">
        <v>2010</v>
      </c>
      <c r="C8053" s="35" t="s">
        <v>27</v>
      </c>
      <c r="D8053" s="35" t="s">
        <v>90</v>
      </c>
      <c r="E8053" s="35" t="s">
        <v>28</v>
      </c>
      <c r="F8053" s="35" t="s">
        <v>94</v>
      </c>
      <c r="G8053" s="35" t="s">
        <v>36</v>
      </c>
      <c r="H8053" s="35" t="s">
        <v>35</v>
      </c>
      <c r="I8053" s="35" t="s">
        <v>31</v>
      </c>
      <c r="J8053" s="35" t="s">
        <v>34</v>
      </c>
      <c r="K8053" s="35" t="s">
        <v>99</v>
      </c>
      <c r="L8053" s="38">
        <v>1791.3923313176599</v>
      </c>
      <c r="M8053" s="38">
        <v>2587.27166541115</v>
      </c>
      <c r="N8053" s="39">
        <v>14.723772586172499</v>
      </c>
      <c r="O8053" s="39">
        <v>21.265246565023201</v>
      </c>
    </row>
    <row r="8054" spans="2:15" ht="16" x14ac:dyDescent="0.2">
      <c r="B8054" s="35">
        <v>2010</v>
      </c>
      <c r="C8054" s="35" t="s">
        <v>27</v>
      </c>
      <c r="D8054" s="35" t="s">
        <v>90</v>
      </c>
      <c r="E8054" s="35" t="s">
        <v>28</v>
      </c>
      <c r="F8054" s="35" t="s">
        <v>94</v>
      </c>
      <c r="G8054" s="35" t="s">
        <v>36</v>
      </c>
      <c r="H8054" s="35" t="s">
        <v>35</v>
      </c>
      <c r="I8054" s="35" t="s">
        <v>33</v>
      </c>
      <c r="J8054" s="35" t="s">
        <v>32</v>
      </c>
      <c r="K8054" s="35" t="s">
        <v>100</v>
      </c>
      <c r="L8054" s="38">
        <v>4696.7557608489496</v>
      </c>
      <c r="M8054" s="38">
        <v>4610.1610380309903</v>
      </c>
      <c r="N8054" s="39">
        <v>38.603472006977597</v>
      </c>
      <c r="O8054" s="39">
        <v>37.891734559158799</v>
      </c>
    </row>
    <row r="8055" spans="2:15" ht="16" x14ac:dyDescent="0.2">
      <c r="B8055" s="35">
        <v>2010</v>
      </c>
      <c r="C8055" s="35" t="s">
        <v>27</v>
      </c>
      <c r="D8055" s="35" t="s">
        <v>90</v>
      </c>
      <c r="E8055" s="35" t="s">
        <v>28</v>
      </c>
      <c r="F8055" s="35" t="s">
        <v>94</v>
      </c>
      <c r="G8055" s="35" t="s">
        <v>36</v>
      </c>
      <c r="H8055" s="35" t="s">
        <v>35</v>
      </c>
      <c r="I8055" s="35" t="s">
        <v>33</v>
      </c>
      <c r="J8055" s="35" t="s">
        <v>34</v>
      </c>
      <c r="K8055" s="35" t="s">
        <v>101</v>
      </c>
      <c r="L8055" s="38">
        <v>7131.6082145010396</v>
      </c>
      <c r="M8055" s="38">
        <v>7327.6024383700496</v>
      </c>
      <c r="N8055" s="39">
        <v>58.615957927405802</v>
      </c>
      <c r="O8055" s="39">
        <v>60.226869356466104</v>
      </c>
    </row>
    <row r="8056" spans="2:15" ht="16" x14ac:dyDescent="0.2">
      <c r="B8056" s="35">
        <v>2011</v>
      </c>
      <c r="C8056" s="35" t="s">
        <v>27</v>
      </c>
      <c r="D8056" s="35" t="s">
        <v>90</v>
      </c>
      <c r="E8056" s="35" t="s">
        <v>28</v>
      </c>
      <c r="F8056" s="35" t="s">
        <v>94</v>
      </c>
      <c r="G8056" s="35" t="s">
        <v>36</v>
      </c>
      <c r="H8056" s="35" t="s">
        <v>35</v>
      </c>
      <c r="I8056" s="35" t="s">
        <v>31</v>
      </c>
      <c r="J8056" s="35" t="s">
        <v>32</v>
      </c>
      <c r="K8056" s="35" t="s">
        <v>98</v>
      </c>
      <c r="L8056" s="38">
        <v>2759.54943835311</v>
      </c>
      <c r="M8056" s="38">
        <v>3520.1756903076398</v>
      </c>
      <c r="N8056" s="39">
        <v>22.681228260436502</v>
      </c>
      <c r="O8056" s="39">
        <v>28.932950879240899</v>
      </c>
    </row>
    <row r="8057" spans="2:15" ht="16" x14ac:dyDescent="0.2">
      <c r="B8057" s="35">
        <v>2011</v>
      </c>
      <c r="C8057" s="35" t="s">
        <v>27</v>
      </c>
      <c r="D8057" s="35" t="s">
        <v>90</v>
      </c>
      <c r="E8057" s="35" t="s">
        <v>28</v>
      </c>
      <c r="F8057" s="35" t="s">
        <v>94</v>
      </c>
      <c r="G8057" s="35" t="s">
        <v>36</v>
      </c>
      <c r="H8057" s="35" t="s">
        <v>35</v>
      </c>
      <c r="I8057" s="35" t="s">
        <v>31</v>
      </c>
      <c r="J8057" s="35" t="s">
        <v>34</v>
      </c>
      <c r="K8057" s="35" t="s">
        <v>99</v>
      </c>
      <c r="L8057" s="38">
        <v>2554.4072345879599</v>
      </c>
      <c r="M8057" s="38">
        <v>3689.2786378679498</v>
      </c>
      <c r="N8057" s="39">
        <v>20.9951279555175</v>
      </c>
      <c r="O8057" s="39">
        <v>30.322838119462599</v>
      </c>
    </row>
    <row r="8058" spans="2:15" ht="16" x14ac:dyDescent="0.2">
      <c r="B8058" s="35">
        <v>2011</v>
      </c>
      <c r="C8058" s="35" t="s">
        <v>27</v>
      </c>
      <c r="D8058" s="35" t="s">
        <v>90</v>
      </c>
      <c r="E8058" s="35" t="s">
        <v>28</v>
      </c>
      <c r="F8058" s="35" t="s">
        <v>94</v>
      </c>
      <c r="G8058" s="35" t="s">
        <v>36</v>
      </c>
      <c r="H8058" s="35" t="s">
        <v>35</v>
      </c>
      <c r="I8058" s="35" t="s">
        <v>33</v>
      </c>
      <c r="J8058" s="35" t="s">
        <v>32</v>
      </c>
      <c r="K8058" s="35" t="s">
        <v>100</v>
      </c>
      <c r="L8058" s="38">
        <v>11730.8989593441</v>
      </c>
      <c r="M8058" s="38">
        <v>11514.6147845829</v>
      </c>
      <c r="N8058" s="39">
        <v>96.418347611047494</v>
      </c>
      <c r="O8058" s="39">
        <v>94.640669462325903</v>
      </c>
    </row>
    <row r="8059" spans="2:15" ht="16" x14ac:dyDescent="0.2">
      <c r="B8059" s="35">
        <v>2011</v>
      </c>
      <c r="C8059" s="35" t="s">
        <v>27</v>
      </c>
      <c r="D8059" s="35" t="s">
        <v>90</v>
      </c>
      <c r="E8059" s="35" t="s">
        <v>28</v>
      </c>
      <c r="F8059" s="35" t="s">
        <v>94</v>
      </c>
      <c r="G8059" s="35" t="s">
        <v>36</v>
      </c>
      <c r="H8059" s="35" t="s">
        <v>35</v>
      </c>
      <c r="I8059" s="35" t="s">
        <v>33</v>
      </c>
      <c r="J8059" s="35" t="s">
        <v>34</v>
      </c>
      <c r="K8059" s="35" t="s">
        <v>101</v>
      </c>
      <c r="L8059" s="38">
        <v>0</v>
      </c>
      <c r="M8059" s="38">
        <v>0</v>
      </c>
      <c r="N8059" s="39">
        <v>0</v>
      </c>
      <c r="O8059" s="39">
        <v>0</v>
      </c>
    </row>
    <row r="8060" spans="2:15" ht="16" x14ac:dyDescent="0.2">
      <c r="B8060" s="35">
        <v>2012</v>
      </c>
      <c r="C8060" s="35" t="s">
        <v>27</v>
      </c>
      <c r="D8060" s="35" t="s">
        <v>90</v>
      </c>
      <c r="E8060" s="35" t="s">
        <v>28</v>
      </c>
      <c r="F8060" s="35" t="s">
        <v>94</v>
      </c>
      <c r="G8060" s="35" t="s">
        <v>36</v>
      </c>
      <c r="H8060" s="35" t="s">
        <v>35</v>
      </c>
      <c r="I8060" s="35" t="s">
        <v>31</v>
      </c>
      <c r="J8060" s="35" t="s">
        <v>32</v>
      </c>
      <c r="K8060" s="35" t="s">
        <v>98</v>
      </c>
      <c r="L8060" s="38">
        <v>2698.2101640588498</v>
      </c>
      <c r="M8060" s="38">
        <v>3441.9292130998901</v>
      </c>
      <c r="N8060" s="39">
        <v>22.177069841579598</v>
      </c>
      <c r="O8060" s="39">
        <v>28.289829148766199</v>
      </c>
    </row>
    <row r="8061" spans="2:15" ht="16" x14ac:dyDescent="0.2">
      <c r="B8061" s="35">
        <v>2012</v>
      </c>
      <c r="C8061" s="35" t="s">
        <v>27</v>
      </c>
      <c r="D8061" s="35" t="s">
        <v>90</v>
      </c>
      <c r="E8061" s="35" t="s">
        <v>28</v>
      </c>
      <c r="F8061" s="35" t="s">
        <v>94</v>
      </c>
      <c r="G8061" s="35" t="s">
        <v>36</v>
      </c>
      <c r="H8061" s="35" t="s">
        <v>35</v>
      </c>
      <c r="I8061" s="35" t="s">
        <v>31</v>
      </c>
      <c r="J8061" s="35" t="s">
        <v>34</v>
      </c>
      <c r="K8061" s="35" t="s">
        <v>99</v>
      </c>
      <c r="L8061" s="38">
        <v>2713.8812795762201</v>
      </c>
      <c r="M8061" s="38">
        <v>3919.6037714265699</v>
      </c>
      <c r="N8061" s="39">
        <v>22.3058735307634</v>
      </c>
      <c r="O8061" s="39">
        <v>32.215921408985501</v>
      </c>
    </row>
    <row r="8062" spans="2:15" ht="16" x14ac:dyDescent="0.2">
      <c r="B8062" s="35">
        <v>2012</v>
      </c>
      <c r="C8062" s="35" t="s">
        <v>27</v>
      </c>
      <c r="D8062" s="35" t="s">
        <v>90</v>
      </c>
      <c r="E8062" s="35" t="s">
        <v>28</v>
      </c>
      <c r="F8062" s="35" t="s">
        <v>94</v>
      </c>
      <c r="G8062" s="35" t="s">
        <v>36</v>
      </c>
      <c r="H8062" s="35" t="s">
        <v>35</v>
      </c>
      <c r="I8062" s="35" t="s">
        <v>33</v>
      </c>
      <c r="J8062" s="35" t="s">
        <v>32</v>
      </c>
      <c r="K8062" s="35" t="s">
        <v>100</v>
      </c>
      <c r="L8062" s="38">
        <v>0</v>
      </c>
      <c r="M8062" s="38">
        <v>0</v>
      </c>
      <c r="N8062" s="39">
        <v>0</v>
      </c>
      <c r="O8062" s="39">
        <v>0</v>
      </c>
    </row>
    <row r="8063" spans="2:15" ht="16" x14ac:dyDescent="0.2">
      <c r="B8063" s="35">
        <v>2012</v>
      </c>
      <c r="C8063" s="35" t="s">
        <v>27</v>
      </c>
      <c r="D8063" s="35" t="s">
        <v>90</v>
      </c>
      <c r="E8063" s="35" t="s">
        <v>28</v>
      </c>
      <c r="F8063" s="35" t="s">
        <v>94</v>
      </c>
      <c r="G8063" s="35" t="s">
        <v>36</v>
      </c>
      <c r="H8063" s="35" t="s">
        <v>35</v>
      </c>
      <c r="I8063" s="35" t="s">
        <v>33</v>
      </c>
      <c r="J8063" s="35" t="s">
        <v>34</v>
      </c>
      <c r="K8063" s="35" t="s">
        <v>101</v>
      </c>
      <c r="L8063" s="38">
        <v>9076.6033468360092</v>
      </c>
      <c r="M8063" s="38">
        <v>9326.0508451874593</v>
      </c>
      <c r="N8063" s="39">
        <v>74.6022192890631</v>
      </c>
      <c r="O8063" s="39">
        <v>76.652472700170904</v>
      </c>
    </row>
    <row r="8064" spans="2:15" ht="16" x14ac:dyDescent="0.2">
      <c r="B8064" s="35">
        <v>2013</v>
      </c>
      <c r="C8064" s="35" t="s">
        <v>27</v>
      </c>
      <c r="D8064" s="35" t="s">
        <v>90</v>
      </c>
      <c r="E8064" s="35" t="s">
        <v>28</v>
      </c>
      <c r="F8064" s="35" t="s">
        <v>94</v>
      </c>
      <c r="G8064" s="35" t="s">
        <v>36</v>
      </c>
      <c r="H8064" s="35" t="s">
        <v>35</v>
      </c>
      <c r="I8064" s="35" t="s">
        <v>31</v>
      </c>
      <c r="J8064" s="35" t="s">
        <v>32</v>
      </c>
      <c r="K8064" s="35" t="s">
        <v>98</v>
      </c>
      <c r="L8064" s="38">
        <v>1924.80600816115</v>
      </c>
      <c r="M8064" s="38">
        <v>2455.34840735836</v>
      </c>
      <c r="N8064" s="39">
        <v>15.820323354749201</v>
      </c>
      <c r="O8064" s="39">
        <v>20.180945813904302</v>
      </c>
    </row>
    <row r="8065" spans="2:15" ht="16" x14ac:dyDescent="0.2">
      <c r="B8065" s="35">
        <v>2013</v>
      </c>
      <c r="C8065" s="35" t="s">
        <v>27</v>
      </c>
      <c r="D8065" s="35" t="s">
        <v>90</v>
      </c>
      <c r="E8065" s="35" t="s">
        <v>28</v>
      </c>
      <c r="F8065" s="35" t="s">
        <v>94</v>
      </c>
      <c r="G8065" s="35" t="s">
        <v>36</v>
      </c>
      <c r="H8065" s="35" t="s">
        <v>35</v>
      </c>
      <c r="I8065" s="35" t="s">
        <v>31</v>
      </c>
      <c r="J8065" s="35" t="s">
        <v>34</v>
      </c>
      <c r="K8065" s="35" t="s">
        <v>99</v>
      </c>
      <c r="L8065" s="38">
        <v>1866.9644587871401</v>
      </c>
      <c r="M8065" s="38">
        <v>2696.4189586524999</v>
      </c>
      <c r="N8065" s="39">
        <v>15.344913359894299</v>
      </c>
      <c r="O8065" s="39">
        <v>22.162347605362999</v>
      </c>
    </row>
    <row r="8066" spans="2:15" ht="16" x14ac:dyDescent="0.2">
      <c r="B8066" s="35">
        <v>2013</v>
      </c>
      <c r="C8066" s="35" t="s">
        <v>27</v>
      </c>
      <c r="D8066" s="35" t="s">
        <v>90</v>
      </c>
      <c r="E8066" s="35" t="s">
        <v>28</v>
      </c>
      <c r="F8066" s="35" t="s">
        <v>94</v>
      </c>
      <c r="G8066" s="35" t="s">
        <v>36</v>
      </c>
      <c r="H8066" s="35" t="s">
        <v>35</v>
      </c>
      <c r="I8066" s="35" t="s">
        <v>33</v>
      </c>
      <c r="J8066" s="35" t="s">
        <v>32</v>
      </c>
      <c r="K8066" s="35" t="s">
        <v>100</v>
      </c>
      <c r="L8066" s="38">
        <v>6534.4808505098499</v>
      </c>
      <c r="M8066" s="38">
        <v>6414.0037410280502</v>
      </c>
      <c r="N8066" s="39">
        <v>53.708061785012497</v>
      </c>
      <c r="O8066" s="39">
        <v>52.717838967353799</v>
      </c>
    </row>
    <row r="8067" spans="2:15" ht="16" x14ac:dyDescent="0.2">
      <c r="B8067" s="35">
        <v>2013</v>
      </c>
      <c r="C8067" s="35" t="s">
        <v>27</v>
      </c>
      <c r="D8067" s="35" t="s">
        <v>90</v>
      </c>
      <c r="E8067" s="35" t="s">
        <v>28</v>
      </c>
      <c r="F8067" s="35" t="s">
        <v>94</v>
      </c>
      <c r="G8067" s="35" t="s">
        <v>36</v>
      </c>
      <c r="H8067" s="35" t="s">
        <v>35</v>
      </c>
      <c r="I8067" s="35" t="s">
        <v>33</v>
      </c>
      <c r="J8067" s="35" t="s">
        <v>34</v>
      </c>
      <c r="K8067" s="35" t="s">
        <v>101</v>
      </c>
      <c r="L8067" s="38">
        <v>6657.0921358405403</v>
      </c>
      <c r="M8067" s="38">
        <v>6840.0454848110503</v>
      </c>
      <c r="N8067" s="39">
        <v>54.715825774031799</v>
      </c>
      <c r="O8067" s="39">
        <v>56.219551929953802</v>
      </c>
    </row>
    <row r="8068" spans="2:15" ht="16" x14ac:dyDescent="0.2">
      <c r="B8068" s="35">
        <v>2014</v>
      </c>
      <c r="C8068" s="35" t="s">
        <v>27</v>
      </c>
      <c r="D8068" s="35" t="s">
        <v>90</v>
      </c>
      <c r="E8068" s="35" t="s">
        <v>28</v>
      </c>
      <c r="F8068" s="35" t="s">
        <v>94</v>
      </c>
      <c r="G8068" s="35" t="s">
        <v>36</v>
      </c>
      <c r="H8068" s="35" t="s">
        <v>35</v>
      </c>
      <c r="I8068" s="35" t="s">
        <v>31</v>
      </c>
      <c r="J8068" s="35" t="s">
        <v>32</v>
      </c>
      <c r="K8068" s="35" t="s">
        <v>98</v>
      </c>
      <c r="L8068" s="38">
        <v>2860.1355866260601</v>
      </c>
      <c r="M8068" s="38">
        <v>3648.4868229190001</v>
      </c>
      <c r="N8068" s="39">
        <v>23.5079637256936</v>
      </c>
      <c r="O8068" s="39">
        <v>29.987562928101401</v>
      </c>
    </row>
    <row r="8069" spans="2:15" ht="16" x14ac:dyDescent="0.2">
      <c r="B8069" s="35">
        <v>2014</v>
      </c>
      <c r="C8069" s="35" t="s">
        <v>27</v>
      </c>
      <c r="D8069" s="35" t="s">
        <v>90</v>
      </c>
      <c r="E8069" s="35" t="s">
        <v>28</v>
      </c>
      <c r="F8069" s="35" t="s">
        <v>94</v>
      </c>
      <c r="G8069" s="35" t="s">
        <v>36</v>
      </c>
      <c r="H8069" s="35" t="s">
        <v>35</v>
      </c>
      <c r="I8069" s="35" t="s">
        <v>31</v>
      </c>
      <c r="J8069" s="35" t="s">
        <v>34</v>
      </c>
      <c r="K8069" s="35" t="s">
        <v>99</v>
      </c>
      <c r="L8069" s="38">
        <v>3064.12698597606</v>
      </c>
      <c r="M8069" s="38">
        <v>4425.4565521145796</v>
      </c>
      <c r="N8069" s="39">
        <v>25.184605364186801</v>
      </c>
      <c r="O8069" s="39">
        <v>36.373615496832201</v>
      </c>
    </row>
    <row r="8070" spans="2:15" ht="16" x14ac:dyDescent="0.2">
      <c r="B8070" s="35">
        <v>2014</v>
      </c>
      <c r="C8070" s="35" t="s">
        <v>27</v>
      </c>
      <c r="D8070" s="35" t="s">
        <v>90</v>
      </c>
      <c r="E8070" s="35" t="s">
        <v>28</v>
      </c>
      <c r="F8070" s="35" t="s">
        <v>94</v>
      </c>
      <c r="G8070" s="35" t="s">
        <v>36</v>
      </c>
      <c r="H8070" s="35" t="s">
        <v>35</v>
      </c>
      <c r="I8070" s="35" t="s">
        <v>33</v>
      </c>
      <c r="J8070" s="35" t="s">
        <v>32</v>
      </c>
      <c r="K8070" s="35" t="s">
        <v>100</v>
      </c>
      <c r="L8070" s="38">
        <v>6928.7753575768502</v>
      </c>
      <c r="M8070" s="38">
        <v>6801.02858680401</v>
      </c>
      <c r="N8070" s="39">
        <v>56.9488385554262</v>
      </c>
      <c r="O8070" s="39">
        <v>55.898865097019197</v>
      </c>
    </row>
    <row r="8071" spans="2:15" ht="16" x14ac:dyDescent="0.2">
      <c r="B8071" s="35">
        <v>2014</v>
      </c>
      <c r="C8071" s="35" t="s">
        <v>27</v>
      </c>
      <c r="D8071" s="35" t="s">
        <v>90</v>
      </c>
      <c r="E8071" s="35" t="s">
        <v>28</v>
      </c>
      <c r="F8071" s="35" t="s">
        <v>94</v>
      </c>
      <c r="G8071" s="35" t="s">
        <v>36</v>
      </c>
      <c r="H8071" s="35" t="s">
        <v>35</v>
      </c>
      <c r="I8071" s="35" t="s">
        <v>33</v>
      </c>
      <c r="J8071" s="35" t="s">
        <v>34</v>
      </c>
      <c r="K8071" s="35" t="s">
        <v>101</v>
      </c>
      <c r="L8071" s="38">
        <v>3397.76872048838</v>
      </c>
      <c r="M8071" s="38">
        <v>3491.14780459235</v>
      </c>
      <c r="N8071" s="39">
        <v>27.926866195794901</v>
      </c>
      <c r="O8071" s="39">
        <v>28.694365517197401</v>
      </c>
    </row>
    <row r="8072" spans="2:15" ht="16" x14ac:dyDescent="0.2">
      <c r="B8072" s="35">
        <v>2015</v>
      </c>
      <c r="C8072" s="35" t="s">
        <v>27</v>
      </c>
      <c r="D8072" s="35" t="s">
        <v>90</v>
      </c>
      <c r="E8072" s="35" t="s">
        <v>28</v>
      </c>
      <c r="F8072" s="35" t="s">
        <v>94</v>
      </c>
      <c r="G8072" s="35" t="s">
        <v>36</v>
      </c>
      <c r="H8072" s="35" t="s">
        <v>35</v>
      </c>
      <c r="I8072" s="35" t="s">
        <v>31</v>
      </c>
      <c r="J8072" s="35" t="s">
        <v>32</v>
      </c>
      <c r="K8072" s="35" t="s">
        <v>98</v>
      </c>
      <c r="L8072" s="38">
        <v>1178.16723601391</v>
      </c>
      <c r="M8072" s="38">
        <v>1502.9104409914901</v>
      </c>
      <c r="N8072" s="39">
        <v>9.6835663234019993</v>
      </c>
      <c r="O8072" s="39">
        <v>12.352688556094501</v>
      </c>
    </row>
    <row r="8073" spans="2:15" ht="16" x14ac:dyDescent="0.2">
      <c r="B8073" s="35">
        <v>2015</v>
      </c>
      <c r="C8073" s="35" t="s">
        <v>27</v>
      </c>
      <c r="D8073" s="35" t="s">
        <v>90</v>
      </c>
      <c r="E8073" s="35" t="s">
        <v>28</v>
      </c>
      <c r="F8073" s="35" t="s">
        <v>94</v>
      </c>
      <c r="G8073" s="35" t="s">
        <v>36</v>
      </c>
      <c r="H8073" s="35" t="s">
        <v>35</v>
      </c>
      <c r="I8073" s="35" t="s">
        <v>31</v>
      </c>
      <c r="J8073" s="35" t="s">
        <v>34</v>
      </c>
      <c r="K8073" s="35" t="s">
        <v>99</v>
      </c>
      <c r="L8073" s="38">
        <v>2831.3973768063101</v>
      </c>
      <c r="M8073" s="38">
        <v>4089.3298907571502</v>
      </c>
      <c r="N8073" s="39">
        <v>23.2717592614217</v>
      </c>
      <c r="O8073" s="39">
        <v>33.610930608962903</v>
      </c>
    </row>
    <row r="8074" spans="2:15" ht="16" x14ac:dyDescent="0.2">
      <c r="B8074" s="35">
        <v>2015</v>
      </c>
      <c r="C8074" s="35" t="s">
        <v>27</v>
      </c>
      <c r="D8074" s="35" t="s">
        <v>90</v>
      </c>
      <c r="E8074" s="35" t="s">
        <v>28</v>
      </c>
      <c r="F8074" s="35" t="s">
        <v>94</v>
      </c>
      <c r="G8074" s="35" t="s">
        <v>36</v>
      </c>
      <c r="H8074" s="35" t="s">
        <v>35</v>
      </c>
      <c r="I8074" s="35" t="s">
        <v>33</v>
      </c>
      <c r="J8074" s="35" t="s">
        <v>32</v>
      </c>
      <c r="K8074" s="35" t="s">
        <v>100</v>
      </c>
      <c r="L8074" s="38">
        <v>12938.779420831699</v>
      </c>
      <c r="M8074" s="38">
        <v>12700.225390219999</v>
      </c>
      <c r="N8074" s="39">
        <v>106.34613222601401</v>
      </c>
      <c r="O8074" s="39">
        <v>104.385414166191</v>
      </c>
    </row>
    <row r="8075" spans="2:15" ht="16" x14ac:dyDescent="0.2">
      <c r="B8075" s="35">
        <v>2015</v>
      </c>
      <c r="C8075" s="35" t="s">
        <v>27</v>
      </c>
      <c r="D8075" s="35" t="s">
        <v>90</v>
      </c>
      <c r="E8075" s="35" t="s">
        <v>28</v>
      </c>
      <c r="F8075" s="35" t="s">
        <v>94</v>
      </c>
      <c r="G8075" s="35" t="s">
        <v>36</v>
      </c>
      <c r="H8075" s="35" t="s">
        <v>35</v>
      </c>
      <c r="I8075" s="35" t="s">
        <v>33</v>
      </c>
      <c r="J8075" s="35" t="s">
        <v>34</v>
      </c>
      <c r="K8075" s="35" t="s">
        <v>101</v>
      </c>
      <c r="L8075" s="38">
        <v>5838.8597611290297</v>
      </c>
      <c r="M8075" s="38">
        <v>5999.32606168036</v>
      </c>
      <c r="N8075" s="39">
        <v>47.990628173663303</v>
      </c>
      <c r="O8075" s="39">
        <v>49.3095292740852</v>
      </c>
    </row>
    <row r="8076" spans="2:15" ht="16" x14ac:dyDescent="0.2">
      <c r="B8076" s="35">
        <v>2016</v>
      </c>
      <c r="C8076" s="35" t="s">
        <v>27</v>
      </c>
      <c r="D8076" s="35" t="s">
        <v>90</v>
      </c>
      <c r="E8076" s="35" t="s">
        <v>28</v>
      </c>
      <c r="F8076" s="35" t="s">
        <v>94</v>
      </c>
      <c r="G8076" s="35" t="s">
        <v>36</v>
      </c>
      <c r="H8076" s="35" t="s">
        <v>35</v>
      </c>
      <c r="I8076" s="35" t="s">
        <v>31</v>
      </c>
      <c r="J8076" s="35" t="s">
        <v>32</v>
      </c>
      <c r="K8076" s="35" t="s">
        <v>98</v>
      </c>
      <c r="L8076" s="38">
        <v>1715.97588628533</v>
      </c>
      <c r="M8076" s="38">
        <v>2188.9575581079998</v>
      </c>
      <c r="N8076" s="39">
        <v>14.103911394125999</v>
      </c>
      <c r="O8076" s="39">
        <v>17.991431984449299</v>
      </c>
    </row>
    <row r="8077" spans="2:15" ht="16" x14ac:dyDescent="0.2">
      <c r="B8077" s="35">
        <v>2016</v>
      </c>
      <c r="C8077" s="35" t="s">
        <v>27</v>
      </c>
      <c r="D8077" s="35" t="s">
        <v>90</v>
      </c>
      <c r="E8077" s="35" t="s">
        <v>28</v>
      </c>
      <c r="F8077" s="35" t="s">
        <v>94</v>
      </c>
      <c r="G8077" s="35" t="s">
        <v>36</v>
      </c>
      <c r="H8077" s="35" t="s">
        <v>35</v>
      </c>
      <c r="I8077" s="35" t="s">
        <v>31</v>
      </c>
      <c r="J8077" s="35" t="s">
        <v>34</v>
      </c>
      <c r="K8077" s="35" t="s">
        <v>99</v>
      </c>
      <c r="L8077" s="38">
        <v>3402.4881454738302</v>
      </c>
      <c r="M8077" s="38">
        <v>4914.1447223940204</v>
      </c>
      <c r="N8077" s="39">
        <v>27.965655990195799</v>
      </c>
      <c r="O8077" s="39">
        <v>40.390230595019297</v>
      </c>
    </row>
    <row r="8078" spans="2:15" ht="16" x14ac:dyDescent="0.2">
      <c r="B8078" s="35">
        <v>2016</v>
      </c>
      <c r="C8078" s="35" t="s">
        <v>27</v>
      </c>
      <c r="D8078" s="35" t="s">
        <v>90</v>
      </c>
      <c r="E8078" s="35" t="s">
        <v>28</v>
      </c>
      <c r="F8078" s="35" t="s">
        <v>94</v>
      </c>
      <c r="G8078" s="35" t="s">
        <v>36</v>
      </c>
      <c r="H8078" s="35" t="s">
        <v>35</v>
      </c>
      <c r="I8078" s="35" t="s">
        <v>33</v>
      </c>
      <c r="J8078" s="35" t="s">
        <v>32</v>
      </c>
      <c r="K8078" s="35" t="s">
        <v>100</v>
      </c>
      <c r="L8078" s="38">
        <v>9833.6441932006292</v>
      </c>
      <c r="M8078" s="38">
        <v>9652.3399618205694</v>
      </c>
      <c r="N8078" s="39">
        <v>80.824472820827097</v>
      </c>
      <c r="O8078" s="39">
        <v>79.334301056059402</v>
      </c>
    </row>
    <row r="8079" spans="2:15" ht="16" x14ac:dyDescent="0.2">
      <c r="B8079" s="35">
        <v>2016</v>
      </c>
      <c r="C8079" s="35" t="s">
        <v>27</v>
      </c>
      <c r="D8079" s="35" t="s">
        <v>90</v>
      </c>
      <c r="E8079" s="35" t="s">
        <v>28</v>
      </c>
      <c r="F8079" s="35" t="s">
        <v>94</v>
      </c>
      <c r="G8079" s="35" t="s">
        <v>36</v>
      </c>
      <c r="H8079" s="35" t="s">
        <v>35</v>
      </c>
      <c r="I8079" s="35" t="s">
        <v>33</v>
      </c>
      <c r="J8079" s="35" t="s">
        <v>34</v>
      </c>
      <c r="K8079" s="35" t="s">
        <v>101</v>
      </c>
      <c r="L8079" s="38">
        <v>7223.5588234261104</v>
      </c>
      <c r="M8079" s="38">
        <v>7422.0800773405799</v>
      </c>
      <c r="N8079" s="39">
        <v>59.371716356926903</v>
      </c>
      <c r="O8079" s="39">
        <v>61.003397895950002</v>
      </c>
    </row>
    <row r="8080" spans="2:15" ht="16" x14ac:dyDescent="0.2">
      <c r="B8080" s="35">
        <v>2017</v>
      </c>
      <c r="C8080" s="35" t="s">
        <v>27</v>
      </c>
      <c r="D8080" s="35" t="s">
        <v>90</v>
      </c>
      <c r="E8080" s="35" t="s">
        <v>28</v>
      </c>
      <c r="F8080" s="35" t="s">
        <v>94</v>
      </c>
      <c r="G8080" s="35" t="s">
        <v>36</v>
      </c>
      <c r="H8080" s="35" t="s">
        <v>35</v>
      </c>
      <c r="I8080" s="35" t="s">
        <v>31</v>
      </c>
      <c r="J8080" s="35" t="s">
        <v>32</v>
      </c>
      <c r="K8080" s="35" t="s">
        <v>98</v>
      </c>
      <c r="L8080" s="38">
        <v>2735.7560050077</v>
      </c>
      <c r="M8080" s="38">
        <v>3489.8239725643898</v>
      </c>
      <c r="N8080" s="39">
        <v>22.485665794583898</v>
      </c>
      <c r="O8080" s="39">
        <v>28.683484706008699</v>
      </c>
    </row>
    <row r="8081" spans="2:15" ht="16" x14ac:dyDescent="0.2">
      <c r="B8081" s="35">
        <v>2017</v>
      </c>
      <c r="C8081" s="35" t="s">
        <v>27</v>
      </c>
      <c r="D8081" s="35" t="s">
        <v>90</v>
      </c>
      <c r="E8081" s="35" t="s">
        <v>28</v>
      </c>
      <c r="F8081" s="35" t="s">
        <v>94</v>
      </c>
      <c r="G8081" s="35" t="s">
        <v>36</v>
      </c>
      <c r="H8081" s="35" t="s">
        <v>35</v>
      </c>
      <c r="I8081" s="35" t="s">
        <v>31</v>
      </c>
      <c r="J8081" s="35" t="s">
        <v>34</v>
      </c>
      <c r="K8081" s="35" t="s">
        <v>99</v>
      </c>
      <c r="L8081" s="38">
        <v>2210.9033523541102</v>
      </c>
      <c r="M8081" s="38">
        <v>3193.16293728958</v>
      </c>
      <c r="N8081" s="39">
        <v>18.171808375513201</v>
      </c>
      <c r="O8081" s="39">
        <v>26.245174827037602</v>
      </c>
    </row>
    <row r="8082" spans="2:15" ht="16" x14ac:dyDescent="0.2">
      <c r="B8082" s="35">
        <v>2017</v>
      </c>
      <c r="C8082" s="35" t="s">
        <v>27</v>
      </c>
      <c r="D8082" s="35" t="s">
        <v>90</v>
      </c>
      <c r="E8082" s="35" t="s">
        <v>28</v>
      </c>
      <c r="F8082" s="35" t="s">
        <v>94</v>
      </c>
      <c r="G8082" s="35" t="s">
        <v>36</v>
      </c>
      <c r="H8082" s="35" t="s">
        <v>35</v>
      </c>
      <c r="I8082" s="35" t="s">
        <v>33</v>
      </c>
      <c r="J8082" s="35" t="s">
        <v>32</v>
      </c>
      <c r="K8082" s="35" t="s">
        <v>100</v>
      </c>
      <c r="L8082" s="38">
        <v>8867.9030412195007</v>
      </c>
      <c r="M8082" s="38">
        <v>8704.4043104078992</v>
      </c>
      <c r="N8082" s="39">
        <v>72.8868743113932</v>
      </c>
      <c r="O8082" s="39">
        <v>71.543049126640298</v>
      </c>
    </row>
    <row r="8083" spans="2:15" ht="16" x14ac:dyDescent="0.2">
      <c r="B8083" s="35">
        <v>2017</v>
      </c>
      <c r="C8083" s="35" t="s">
        <v>27</v>
      </c>
      <c r="D8083" s="35" t="s">
        <v>90</v>
      </c>
      <c r="E8083" s="35" t="s">
        <v>28</v>
      </c>
      <c r="F8083" s="35" t="s">
        <v>94</v>
      </c>
      <c r="G8083" s="35" t="s">
        <v>36</v>
      </c>
      <c r="H8083" s="35" t="s">
        <v>35</v>
      </c>
      <c r="I8083" s="35" t="s">
        <v>33</v>
      </c>
      <c r="J8083" s="35" t="s">
        <v>34</v>
      </c>
      <c r="K8083" s="35" t="s">
        <v>101</v>
      </c>
      <c r="L8083" s="38">
        <v>10688.890266701401</v>
      </c>
      <c r="M8083" s="38">
        <v>10982.6473953646</v>
      </c>
      <c r="N8083" s="39">
        <v>87.8538926030254</v>
      </c>
      <c r="O8083" s="39">
        <v>90.268334756422107</v>
      </c>
    </row>
    <row r="8084" spans="2:15" ht="16" x14ac:dyDescent="0.2">
      <c r="B8084" s="35">
        <v>2018</v>
      </c>
      <c r="C8084" s="35" t="s">
        <v>27</v>
      </c>
      <c r="D8084" s="35" t="s">
        <v>90</v>
      </c>
      <c r="E8084" s="35" t="s">
        <v>28</v>
      </c>
      <c r="F8084" s="35" t="s">
        <v>94</v>
      </c>
      <c r="G8084" s="35" t="s">
        <v>36</v>
      </c>
      <c r="H8084" s="35" t="s">
        <v>35</v>
      </c>
      <c r="I8084" s="35" t="s">
        <v>31</v>
      </c>
      <c r="J8084" s="35" t="s">
        <v>32</v>
      </c>
      <c r="K8084" s="35" t="s">
        <v>98</v>
      </c>
      <c r="L8084" s="38">
        <v>3972.5222537219402</v>
      </c>
      <c r="M8084" s="38">
        <v>5067.4853193076697</v>
      </c>
      <c r="N8084" s="39">
        <v>32.650867838810399</v>
      </c>
      <c r="O8084" s="39">
        <v>41.650564268282203</v>
      </c>
    </row>
    <row r="8085" spans="2:15" ht="16" x14ac:dyDescent="0.2">
      <c r="B8085" s="35">
        <v>2018</v>
      </c>
      <c r="C8085" s="35" t="s">
        <v>27</v>
      </c>
      <c r="D8085" s="35" t="s">
        <v>90</v>
      </c>
      <c r="E8085" s="35" t="s">
        <v>28</v>
      </c>
      <c r="F8085" s="35" t="s">
        <v>94</v>
      </c>
      <c r="G8085" s="35" t="s">
        <v>36</v>
      </c>
      <c r="H8085" s="35" t="s">
        <v>35</v>
      </c>
      <c r="I8085" s="35" t="s">
        <v>31</v>
      </c>
      <c r="J8085" s="35" t="s">
        <v>34</v>
      </c>
      <c r="K8085" s="35" t="s">
        <v>99</v>
      </c>
      <c r="L8085" s="38">
        <v>3101.3891403553098</v>
      </c>
      <c r="M8085" s="38">
        <v>4479.2735270631601</v>
      </c>
      <c r="N8085" s="39">
        <v>25.4908696467559</v>
      </c>
      <c r="O8085" s="39">
        <v>36.815946797779397</v>
      </c>
    </row>
    <row r="8086" spans="2:15" ht="16" x14ac:dyDescent="0.2">
      <c r="B8086" s="35">
        <v>2018</v>
      </c>
      <c r="C8086" s="35" t="s">
        <v>27</v>
      </c>
      <c r="D8086" s="35" t="s">
        <v>90</v>
      </c>
      <c r="E8086" s="35" t="s">
        <v>28</v>
      </c>
      <c r="F8086" s="35" t="s">
        <v>94</v>
      </c>
      <c r="G8086" s="35" t="s">
        <v>36</v>
      </c>
      <c r="H8086" s="35" t="s">
        <v>35</v>
      </c>
      <c r="I8086" s="35" t="s">
        <v>33</v>
      </c>
      <c r="J8086" s="35" t="s">
        <v>32</v>
      </c>
      <c r="K8086" s="35" t="s">
        <v>100</v>
      </c>
      <c r="L8086" s="38">
        <v>2658.8817748463898</v>
      </c>
      <c r="M8086" s="38">
        <v>2609.8596110332801</v>
      </c>
      <c r="N8086" s="39">
        <v>21.8538228069566</v>
      </c>
      <c r="O8086" s="39">
        <v>21.4509009126023</v>
      </c>
    </row>
    <row r="8087" spans="2:15" ht="16" x14ac:dyDescent="0.2">
      <c r="B8087" s="35">
        <v>2018</v>
      </c>
      <c r="C8087" s="35" t="s">
        <v>27</v>
      </c>
      <c r="D8087" s="35" t="s">
        <v>90</v>
      </c>
      <c r="E8087" s="35" t="s">
        <v>28</v>
      </c>
      <c r="F8087" s="35" t="s">
        <v>94</v>
      </c>
      <c r="G8087" s="35" t="s">
        <v>36</v>
      </c>
      <c r="H8087" s="35" t="s">
        <v>35</v>
      </c>
      <c r="I8087" s="35" t="s">
        <v>33</v>
      </c>
      <c r="J8087" s="35" t="s">
        <v>34</v>
      </c>
      <c r="K8087" s="35" t="s">
        <v>101</v>
      </c>
      <c r="L8087" s="38">
        <v>7050.6528551966303</v>
      </c>
      <c r="M8087" s="38">
        <v>7244.4222256612302</v>
      </c>
      <c r="N8087" s="39">
        <v>57.950571412575002</v>
      </c>
      <c r="O8087" s="39">
        <v>59.543196375297804</v>
      </c>
    </row>
    <row r="8088" spans="2:15" ht="16" x14ac:dyDescent="0.2">
      <c r="B8088" s="35">
        <v>2019</v>
      </c>
      <c r="C8088" s="35" t="s">
        <v>27</v>
      </c>
      <c r="D8088" s="35" t="s">
        <v>90</v>
      </c>
      <c r="E8088" s="35" t="s">
        <v>28</v>
      </c>
      <c r="F8088" s="35" t="s">
        <v>94</v>
      </c>
      <c r="G8088" s="35" t="s">
        <v>36</v>
      </c>
      <c r="H8088" s="35" t="s">
        <v>35</v>
      </c>
      <c r="I8088" s="35" t="s">
        <v>31</v>
      </c>
      <c r="J8088" s="35" t="s">
        <v>32</v>
      </c>
      <c r="K8088" s="35" t="s">
        <v>98</v>
      </c>
      <c r="L8088" s="38">
        <v>997.20175649638497</v>
      </c>
      <c r="M8088" s="38">
        <v>1272.06468301057</v>
      </c>
      <c r="N8088" s="39">
        <v>8.1961788205182398</v>
      </c>
      <c r="O8088" s="39">
        <v>10.455326161730699</v>
      </c>
    </row>
    <row r="8089" spans="2:15" ht="16" x14ac:dyDescent="0.2">
      <c r="B8089" s="35">
        <v>2019</v>
      </c>
      <c r="C8089" s="35" t="s">
        <v>27</v>
      </c>
      <c r="D8089" s="35" t="s">
        <v>90</v>
      </c>
      <c r="E8089" s="35" t="s">
        <v>28</v>
      </c>
      <c r="F8089" s="35" t="s">
        <v>94</v>
      </c>
      <c r="G8089" s="35" t="s">
        <v>36</v>
      </c>
      <c r="H8089" s="35" t="s">
        <v>35</v>
      </c>
      <c r="I8089" s="35" t="s">
        <v>31</v>
      </c>
      <c r="J8089" s="35" t="s">
        <v>34</v>
      </c>
      <c r="K8089" s="35" t="s">
        <v>99</v>
      </c>
      <c r="L8089" s="38">
        <v>2237.8984001932799</v>
      </c>
      <c r="M8089" s="38">
        <v>3232.1513381885202</v>
      </c>
      <c r="N8089" s="39">
        <v>18.393685481040599</v>
      </c>
      <c r="O8089" s="39">
        <v>26.565627437165901</v>
      </c>
    </row>
    <row r="8090" spans="2:15" ht="16" x14ac:dyDescent="0.2">
      <c r="B8090" s="35">
        <v>2019</v>
      </c>
      <c r="C8090" s="35" t="s">
        <v>27</v>
      </c>
      <c r="D8090" s="35" t="s">
        <v>90</v>
      </c>
      <c r="E8090" s="35" t="s">
        <v>28</v>
      </c>
      <c r="F8090" s="35" t="s">
        <v>94</v>
      </c>
      <c r="G8090" s="35" t="s">
        <v>36</v>
      </c>
      <c r="H8090" s="35" t="s">
        <v>35</v>
      </c>
      <c r="I8090" s="35" t="s">
        <v>33</v>
      </c>
      <c r="J8090" s="35" t="s">
        <v>32</v>
      </c>
      <c r="K8090" s="35" t="s">
        <v>100</v>
      </c>
      <c r="L8090" s="38">
        <v>9837.1950990183195</v>
      </c>
      <c r="M8090" s="38">
        <v>9655.8253991062193</v>
      </c>
      <c r="N8090" s="39">
        <v>80.853658348095806</v>
      </c>
      <c r="O8090" s="39">
        <v>79.362948485804495</v>
      </c>
    </row>
    <row r="8091" spans="2:15" ht="16" x14ac:dyDescent="0.2">
      <c r="B8091" s="35">
        <v>2019</v>
      </c>
      <c r="C8091" s="35" t="s">
        <v>27</v>
      </c>
      <c r="D8091" s="35" t="s">
        <v>90</v>
      </c>
      <c r="E8091" s="35" t="s">
        <v>28</v>
      </c>
      <c r="F8091" s="35" t="s">
        <v>94</v>
      </c>
      <c r="G8091" s="35" t="s">
        <v>36</v>
      </c>
      <c r="H8091" s="35" t="s">
        <v>35</v>
      </c>
      <c r="I8091" s="35" t="s">
        <v>33</v>
      </c>
      <c r="J8091" s="35" t="s">
        <v>34</v>
      </c>
      <c r="K8091" s="35" t="s">
        <v>101</v>
      </c>
      <c r="L8091" s="38">
        <v>5450.1483175103504</v>
      </c>
      <c r="M8091" s="38">
        <v>5599.9318666527997</v>
      </c>
      <c r="N8091" s="39">
        <v>44.795739595975498</v>
      </c>
      <c r="O8091" s="39">
        <v>46.026837260160001</v>
      </c>
    </row>
    <row r="8092" spans="2:15" ht="16" x14ac:dyDescent="0.2">
      <c r="B8092" s="35">
        <v>2020</v>
      </c>
      <c r="C8092" s="35" t="s">
        <v>27</v>
      </c>
      <c r="D8092" s="35" t="s">
        <v>90</v>
      </c>
      <c r="E8092" s="35" t="s">
        <v>28</v>
      </c>
      <c r="F8092" s="35" t="s">
        <v>94</v>
      </c>
      <c r="G8092" s="35" t="s">
        <v>36</v>
      </c>
      <c r="H8092" s="35" t="s">
        <v>35</v>
      </c>
      <c r="I8092" s="35" t="s">
        <v>31</v>
      </c>
      <c r="J8092" s="35" t="s">
        <v>32</v>
      </c>
      <c r="K8092" s="35" t="s">
        <v>98</v>
      </c>
      <c r="L8092" s="38">
        <v>1927.22100148357</v>
      </c>
      <c r="M8092" s="38">
        <v>2458.4290554771101</v>
      </c>
      <c r="N8092" s="39">
        <v>15.8401726149335</v>
      </c>
      <c r="O8092" s="39">
        <v>20.206266209400901</v>
      </c>
    </row>
    <row r="8093" spans="2:15" ht="16" x14ac:dyDescent="0.2">
      <c r="B8093" s="35">
        <v>2020</v>
      </c>
      <c r="C8093" s="35" t="s">
        <v>27</v>
      </c>
      <c r="D8093" s="35" t="s">
        <v>90</v>
      </c>
      <c r="E8093" s="35" t="s">
        <v>28</v>
      </c>
      <c r="F8093" s="35" t="s">
        <v>94</v>
      </c>
      <c r="G8093" s="35" t="s">
        <v>36</v>
      </c>
      <c r="H8093" s="35" t="s">
        <v>35</v>
      </c>
      <c r="I8093" s="35" t="s">
        <v>31</v>
      </c>
      <c r="J8093" s="35" t="s">
        <v>34</v>
      </c>
      <c r="K8093" s="35" t="s">
        <v>99</v>
      </c>
      <c r="L8093" s="38">
        <v>2229.95324202966</v>
      </c>
      <c r="M8093" s="38">
        <v>3220.6763071556302</v>
      </c>
      <c r="N8093" s="39">
        <v>18.328382811202601</v>
      </c>
      <c r="O8093" s="39">
        <v>26.471312113607901</v>
      </c>
    </row>
    <row r="8094" spans="2:15" ht="16" x14ac:dyDescent="0.2">
      <c r="B8094" s="35">
        <v>2020</v>
      </c>
      <c r="C8094" s="35" t="s">
        <v>27</v>
      </c>
      <c r="D8094" s="35" t="s">
        <v>90</v>
      </c>
      <c r="E8094" s="35" t="s">
        <v>28</v>
      </c>
      <c r="F8094" s="35" t="s">
        <v>94</v>
      </c>
      <c r="G8094" s="35" t="s">
        <v>36</v>
      </c>
      <c r="H8094" s="35" t="s">
        <v>35</v>
      </c>
      <c r="I8094" s="35" t="s">
        <v>33</v>
      </c>
      <c r="J8094" s="35" t="s">
        <v>32</v>
      </c>
      <c r="K8094" s="35" t="s">
        <v>100</v>
      </c>
      <c r="L8094" s="38">
        <v>11815.086544531199</v>
      </c>
      <c r="M8094" s="38">
        <v>11597.250191846601</v>
      </c>
      <c r="N8094" s="39">
        <v>97.110300366010193</v>
      </c>
      <c r="O8094" s="39">
        <v>95.319864590520197</v>
      </c>
    </row>
    <row r="8095" spans="2:15" ht="16" x14ac:dyDescent="0.2">
      <c r="B8095" s="35">
        <v>2020</v>
      </c>
      <c r="C8095" s="35" t="s">
        <v>27</v>
      </c>
      <c r="D8095" s="35" t="s">
        <v>90</v>
      </c>
      <c r="E8095" s="35" t="s">
        <v>28</v>
      </c>
      <c r="F8095" s="35" t="s">
        <v>94</v>
      </c>
      <c r="G8095" s="35" t="s">
        <v>36</v>
      </c>
      <c r="H8095" s="35" t="s">
        <v>35</v>
      </c>
      <c r="I8095" s="35" t="s">
        <v>33</v>
      </c>
      <c r="J8095" s="35" t="s">
        <v>34</v>
      </c>
      <c r="K8095" s="35" t="s">
        <v>101</v>
      </c>
      <c r="L8095" s="38">
        <v>9080.5860488919898</v>
      </c>
      <c r="M8095" s="38">
        <v>9330.1430017416296</v>
      </c>
      <c r="N8095" s="39">
        <v>74.634953826509502</v>
      </c>
      <c r="O8095" s="39">
        <v>76.686106863629803</v>
      </c>
    </row>
    <row r="8096" spans="2:15" ht="16" x14ac:dyDescent="0.2">
      <c r="B8096" s="35">
        <v>2021</v>
      </c>
      <c r="C8096" s="35" t="s">
        <v>27</v>
      </c>
      <c r="D8096" s="35" t="s">
        <v>90</v>
      </c>
      <c r="E8096" s="35" t="s">
        <v>28</v>
      </c>
      <c r="F8096" s="35" t="s">
        <v>94</v>
      </c>
      <c r="G8096" s="35" t="s">
        <v>36</v>
      </c>
      <c r="H8096" s="35" t="s">
        <v>35</v>
      </c>
      <c r="I8096" s="35" t="s">
        <v>31</v>
      </c>
      <c r="J8096" s="35" t="s">
        <v>32</v>
      </c>
      <c r="K8096" s="35" t="s">
        <v>98</v>
      </c>
      <c r="L8096" s="38">
        <v>782.72447211192605</v>
      </c>
      <c r="M8096" s="38">
        <v>998.47012002859901</v>
      </c>
      <c r="N8096" s="39">
        <v>6.4333518255774704</v>
      </c>
      <c r="O8096" s="39">
        <v>8.2066037262624594</v>
      </c>
    </row>
    <row r="8097" spans="2:15" ht="16" x14ac:dyDescent="0.2">
      <c r="B8097" s="35">
        <v>2021</v>
      </c>
      <c r="C8097" s="35" t="s">
        <v>27</v>
      </c>
      <c r="D8097" s="35" t="s">
        <v>90</v>
      </c>
      <c r="E8097" s="35" t="s">
        <v>28</v>
      </c>
      <c r="F8097" s="35" t="s">
        <v>94</v>
      </c>
      <c r="G8097" s="35" t="s">
        <v>36</v>
      </c>
      <c r="H8097" s="35" t="s">
        <v>35</v>
      </c>
      <c r="I8097" s="35" t="s">
        <v>31</v>
      </c>
      <c r="J8097" s="35" t="s">
        <v>34</v>
      </c>
      <c r="K8097" s="35" t="s">
        <v>99</v>
      </c>
      <c r="L8097" s="38">
        <v>1904.8230012900599</v>
      </c>
      <c r="M8097" s="38">
        <v>2751.0972848902402</v>
      </c>
      <c r="N8097" s="39">
        <v>15.656079462658001</v>
      </c>
      <c r="O8097" s="39">
        <v>22.611758505947201</v>
      </c>
    </row>
    <row r="8098" spans="2:15" ht="16" x14ac:dyDescent="0.2">
      <c r="B8098" s="35">
        <v>2021</v>
      </c>
      <c r="C8098" s="35" t="s">
        <v>27</v>
      </c>
      <c r="D8098" s="35" t="s">
        <v>90</v>
      </c>
      <c r="E8098" s="35" t="s">
        <v>28</v>
      </c>
      <c r="F8098" s="35" t="s">
        <v>94</v>
      </c>
      <c r="G8098" s="35" t="s">
        <v>36</v>
      </c>
      <c r="H8098" s="35" t="s">
        <v>35</v>
      </c>
      <c r="I8098" s="35" t="s">
        <v>33</v>
      </c>
      <c r="J8098" s="35" t="s">
        <v>32</v>
      </c>
      <c r="K8098" s="35" t="s">
        <v>100</v>
      </c>
      <c r="L8098" s="38">
        <v>5114.0486039131702</v>
      </c>
      <c r="M8098" s="38">
        <v>5019.7601963649504</v>
      </c>
      <c r="N8098" s="39">
        <v>42.033276196546602</v>
      </c>
      <c r="O8098" s="39">
        <v>41.258302983821501</v>
      </c>
    </row>
    <row r="8099" spans="2:15" ht="16" x14ac:dyDescent="0.2">
      <c r="B8099" s="35">
        <v>2021</v>
      </c>
      <c r="C8099" s="35" t="s">
        <v>27</v>
      </c>
      <c r="D8099" s="35" t="s">
        <v>90</v>
      </c>
      <c r="E8099" s="35" t="s">
        <v>28</v>
      </c>
      <c r="F8099" s="35" t="s">
        <v>94</v>
      </c>
      <c r="G8099" s="35" t="s">
        <v>36</v>
      </c>
      <c r="H8099" s="35" t="s">
        <v>35</v>
      </c>
      <c r="I8099" s="35" t="s">
        <v>33</v>
      </c>
      <c r="J8099" s="35" t="s">
        <v>34</v>
      </c>
      <c r="K8099" s="35" t="s">
        <v>101</v>
      </c>
      <c r="L8099" s="38">
        <v>7184.5901329725402</v>
      </c>
      <c r="M8099" s="38">
        <v>7382.0404309383803</v>
      </c>
      <c r="N8099" s="39">
        <v>59.051425750459202</v>
      </c>
      <c r="O8099" s="39">
        <v>60.674304911822297</v>
      </c>
    </row>
    <row r="8100" spans="2:15" ht="16" x14ac:dyDescent="0.2">
      <c r="B8100" s="35">
        <v>2022</v>
      </c>
      <c r="C8100" s="35" t="s">
        <v>27</v>
      </c>
      <c r="D8100" s="35" t="s">
        <v>90</v>
      </c>
      <c r="E8100" s="35" t="s">
        <v>28</v>
      </c>
      <c r="F8100" s="35" t="s">
        <v>94</v>
      </c>
      <c r="G8100" s="35" t="s">
        <v>36</v>
      </c>
      <c r="H8100" s="35" t="s">
        <v>35</v>
      </c>
      <c r="I8100" s="35" t="s">
        <v>31</v>
      </c>
      <c r="J8100" s="35" t="s">
        <v>32</v>
      </c>
      <c r="K8100" s="35" t="s">
        <v>98</v>
      </c>
      <c r="L8100" s="38">
        <v>2401.7674760417499</v>
      </c>
      <c r="M8100" s="38">
        <v>3063.7767765376302</v>
      </c>
      <c r="N8100" s="39">
        <v>19.740554597603399</v>
      </c>
      <c r="O8100" s="39">
        <v>25.181726930446299</v>
      </c>
    </row>
    <row r="8101" spans="2:15" ht="16" x14ac:dyDescent="0.2">
      <c r="B8101" s="35">
        <v>2022</v>
      </c>
      <c r="C8101" s="35" t="s">
        <v>27</v>
      </c>
      <c r="D8101" s="35" t="s">
        <v>90</v>
      </c>
      <c r="E8101" s="35" t="s">
        <v>28</v>
      </c>
      <c r="F8101" s="35" t="s">
        <v>94</v>
      </c>
      <c r="G8101" s="35" t="s">
        <v>36</v>
      </c>
      <c r="H8101" s="35" t="s">
        <v>35</v>
      </c>
      <c r="I8101" s="35" t="s">
        <v>31</v>
      </c>
      <c r="J8101" s="35" t="s">
        <v>34</v>
      </c>
      <c r="K8101" s="35" t="s">
        <v>99</v>
      </c>
      <c r="L8101" s="38">
        <v>1184.7481802510999</v>
      </c>
      <c r="M8101" s="38">
        <v>1711.1078035912101</v>
      </c>
      <c r="N8101" s="39">
        <v>9.7376562760364802</v>
      </c>
      <c r="O8101" s="39">
        <v>14.063899755544201</v>
      </c>
    </row>
    <row r="8102" spans="2:15" ht="16" x14ac:dyDescent="0.2">
      <c r="B8102" s="35">
        <v>2022</v>
      </c>
      <c r="C8102" s="35" t="s">
        <v>27</v>
      </c>
      <c r="D8102" s="35" t="s">
        <v>90</v>
      </c>
      <c r="E8102" s="35" t="s">
        <v>28</v>
      </c>
      <c r="F8102" s="35" t="s">
        <v>94</v>
      </c>
      <c r="G8102" s="35" t="s">
        <v>36</v>
      </c>
      <c r="H8102" s="35" t="s">
        <v>35</v>
      </c>
      <c r="I8102" s="35" t="s">
        <v>33</v>
      </c>
      <c r="J8102" s="35" t="s">
        <v>32</v>
      </c>
      <c r="K8102" s="35" t="s">
        <v>100</v>
      </c>
      <c r="L8102" s="38">
        <v>8626.8240054170492</v>
      </c>
      <c r="M8102" s="38">
        <v>8467.7700814775799</v>
      </c>
      <c r="N8102" s="39">
        <v>70.905402784249802</v>
      </c>
      <c r="O8102" s="39">
        <v>69.5981102587198</v>
      </c>
    </row>
    <row r="8103" spans="2:15" ht="16" x14ac:dyDescent="0.2">
      <c r="B8103" s="35">
        <v>2022</v>
      </c>
      <c r="C8103" s="35" t="s">
        <v>27</v>
      </c>
      <c r="D8103" s="35" t="s">
        <v>90</v>
      </c>
      <c r="E8103" s="35" t="s">
        <v>28</v>
      </c>
      <c r="F8103" s="35" t="s">
        <v>94</v>
      </c>
      <c r="G8103" s="35" t="s">
        <v>36</v>
      </c>
      <c r="H8103" s="35" t="s">
        <v>35</v>
      </c>
      <c r="I8103" s="35" t="s">
        <v>33</v>
      </c>
      <c r="J8103" s="35" t="s">
        <v>34</v>
      </c>
      <c r="K8103" s="35" t="s">
        <v>101</v>
      </c>
      <c r="L8103" s="38">
        <v>8797.1827091690593</v>
      </c>
      <c r="M8103" s="38">
        <v>9038.9510376383005</v>
      </c>
      <c r="N8103" s="39">
        <v>72.305611308238795</v>
      </c>
      <c r="O8103" s="39">
        <v>74.292748254561403</v>
      </c>
    </row>
    <row r="8104" spans="2:15" ht="16" x14ac:dyDescent="0.2">
      <c r="B8104" s="35">
        <v>2023</v>
      </c>
      <c r="C8104" s="35" t="s">
        <v>27</v>
      </c>
      <c r="D8104" s="35" t="s">
        <v>90</v>
      </c>
      <c r="E8104" s="35" t="s">
        <v>28</v>
      </c>
      <c r="F8104" s="35" t="s">
        <v>94</v>
      </c>
      <c r="G8104" s="35" t="s">
        <v>36</v>
      </c>
      <c r="H8104" s="35" t="s">
        <v>35</v>
      </c>
      <c r="I8104" s="35" t="s">
        <v>31</v>
      </c>
      <c r="J8104" s="35" t="s">
        <v>32</v>
      </c>
      <c r="K8104" s="35" t="s">
        <v>98</v>
      </c>
      <c r="L8104" s="38">
        <v>1877.4299128964101</v>
      </c>
      <c r="M8104" s="38">
        <v>2394.91383911516</v>
      </c>
      <c r="N8104" s="39">
        <v>15.4309307909294</v>
      </c>
      <c r="O8104" s="39">
        <v>19.684223335193099</v>
      </c>
    </row>
    <row r="8105" spans="2:15" ht="16" x14ac:dyDescent="0.2">
      <c r="B8105" s="35">
        <v>2023</v>
      </c>
      <c r="C8105" s="35" t="s">
        <v>27</v>
      </c>
      <c r="D8105" s="35" t="s">
        <v>90</v>
      </c>
      <c r="E8105" s="35" t="s">
        <v>28</v>
      </c>
      <c r="F8105" s="35" t="s">
        <v>94</v>
      </c>
      <c r="G8105" s="35" t="s">
        <v>36</v>
      </c>
      <c r="H8105" s="35" t="s">
        <v>35</v>
      </c>
      <c r="I8105" s="35" t="s">
        <v>31</v>
      </c>
      <c r="J8105" s="35" t="s">
        <v>34</v>
      </c>
      <c r="K8105" s="35" t="s">
        <v>99</v>
      </c>
      <c r="L8105" s="38">
        <v>1737.2537469338499</v>
      </c>
      <c r="M8105" s="38">
        <v>2509.0804043831099</v>
      </c>
      <c r="N8105" s="39">
        <v>14.2787979200042</v>
      </c>
      <c r="O8105" s="39">
        <v>20.6225786661625</v>
      </c>
    </row>
    <row r="8106" spans="2:15" ht="16" x14ac:dyDescent="0.2">
      <c r="B8106" s="35">
        <v>2023</v>
      </c>
      <c r="C8106" s="35" t="s">
        <v>27</v>
      </c>
      <c r="D8106" s="35" t="s">
        <v>90</v>
      </c>
      <c r="E8106" s="35" t="s">
        <v>28</v>
      </c>
      <c r="F8106" s="35" t="s">
        <v>94</v>
      </c>
      <c r="G8106" s="35" t="s">
        <v>36</v>
      </c>
      <c r="H8106" s="35" t="s">
        <v>35</v>
      </c>
      <c r="I8106" s="35" t="s">
        <v>33</v>
      </c>
      <c r="J8106" s="35" t="s">
        <v>32</v>
      </c>
      <c r="K8106" s="35" t="s">
        <v>100</v>
      </c>
      <c r="L8106" s="38">
        <v>7845.5872334469004</v>
      </c>
      <c r="M8106" s="38">
        <v>7700.9370778038001</v>
      </c>
      <c r="N8106" s="39">
        <v>64.484278631070396</v>
      </c>
      <c r="O8106" s="39">
        <v>63.295373242223</v>
      </c>
    </row>
    <row r="8107" spans="2:15" ht="16" x14ac:dyDescent="0.2">
      <c r="B8107" s="35">
        <v>2023</v>
      </c>
      <c r="C8107" s="35" t="s">
        <v>27</v>
      </c>
      <c r="D8107" s="35" t="s">
        <v>90</v>
      </c>
      <c r="E8107" s="35" t="s">
        <v>28</v>
      </c>
      <c r="F8107" s="35" t="s">
        <v>94</v>
      </c>
      <c r="G8107" s="35" t="s">
        <v>36</v>
      </c>
      <c r="H8107" s="35" t="s">
        <v>35</v>
      </c>
      <c r="I8107" s="35" t="s">
        <v>33</v>
      </c>
      <c r="J8107" s="35" t="s">
        <v>34</v>
      </c>
      <c r="K8107" s="35" t="s">
        <v>101</v>
      </c>
      <c r="L8107" s="38">
        <v>6772.9062026476104</v>
      </c>
      <c r="M8107" s="38">
        <v>6959.0424084793203</v>
      </c>
      <c r="N8107" s="39">
        <v>55.667722213542</v>
      </c>
      <c r="O8107" s="39">
        <v>57.1976088368163</v>
      </c>
    </row>
    <row r="8108" spans="2:15" ht="16" x14ac:dyDescent="0.2">
      <c r="B8108" s="35">
        <v>2024</v>
      </c>
      <c r="C8108" s="35" t="s">
        <v>27</v>
      </c>
      <c r="D8108" s="35" t="s">
        <v>90</v>
      </c>
      <c r="E8108" s="35" t="s">
        <v>28</v>
      </c>
      <c r="F8108" s="35" t="s">
        <v>94</v>
      </c>
      <c r="G8108" s="35" t="s">
        <v>36</v>
      </c>
      <c r="H8108" s="35" t="s">
        <v>35</v>
      </c>
      <c r="I8108" s="35" t="s">
        <v>31</v>
      </c>
      <c r="J8108" s="35" t="s">
        <v>32</v>
      </c>
      <c r="K8108" s="35" t="s">
        <v>98</v>
      </c>
      <c r="L8108" s="38">
        <v>2784.4892233491501</v>
      </c>
      <c r="M8108" s="38">
        <v>3551.98973344252</v>
      </c>
      <c r="N8108" s="39">
        <v>22.8862127946506</v>
      </c>
      <c r="O8108" s="39">
        <v>29.194436165280901</v>
      </c>
    </row>
    <row r="8109" spans="2:15" ht="16" x14ac:dyDescent="0.2">
      <c r="B8109" s="35">
        <v>2024</v>
      </c>
      <c r="C8109" s="35" t="s">
        <v>27</v>
      </c>
      <c r="D8109" s="35" t="s">
        <v>90</v>
      </c>
      <c r="E8109" s="35" t="s">
        <v>28</v>
      </c>
      <c r="F8109" s="35" t="s">
        <v>94</v>
      </c>
      <c r="G8109" s="35" t="s">
        <v>36</v>
      </c>
      <c r="H8109" s="35" t="s">
        <v>35</v>
      </c>
      <c r="I8109" s="35" t="s">
        <v>31</v>
      </c>
      <c r="J8109" s="35" t="s">
        <v>34</v>
      </c>
      <c r="K8109" s="35" t="s">
        <v>99</v>
      </c>
      <c r="L8109" s="38">
        <v>1991.9524503207199</v>
      </c>
      <c r="M8109" s="38">
        <v>2876.9365836071902</v>
      </c>
      <c r="N8109" s="39">
        <v>16.3722119204443</v>
      </c>
      <c r="O8109" s="39">
        <v>23.646054111839899</v>
      </c>
    </row>
    <row r="8110" spans="2:15" ht="16" x14ac:dyDescent="0.2">
      <c r="B8110" s="35">
        <v>2024</v>
      </c>
      <c r="C8110" s="35" t="s">
        <v>27</v>
      </c>
      <c r="D8110" s="35" t="s">
        <v>90</v>
      </c>
      <c r="E8110" s="35" t="s">
        <v>28</v>
      </c>
      <c r="F8110" s="35" t="s">
        <v>94</v>
      </c>
      <c r="G8110" s="35" t="s">
        <v>36</v>
      </c>
      <c r="H8110" s="35" t="s">
        <v>35</v>
      </c>
      <c r="I8110" s="35" t="s">
        <v>33</v>
      </c>
      <c r="J8110" s="35" t="s">
        <v>32</v>
      </c>
      <c r="K8110" s="35" t="s">
        <v>100</v>
      </c>
      <c r="L8110" s="38">
        <v>0</v>
      </c>
      <c r="M8110" s="38">
        <v>0</v>
      </c>
      <c r="N8110" s="39">
        <v>0</v>
      </c>
      <c r="O8110" s="39">
        <v>0</v>
      </c>
    </row>
    <row r="8111" spans="2:15" ht="16" x14ac:dyDescent="0.2">
      <c r="B8111" s="35">
        <v>2024</v>
      </c>
      <c r="C8111" s="35" t="s">
        <v>27</v>
      </c>
      <c r="D8111" s="35" t="s">
        <v>90</v>
      </c>
      <c r="E8111" s="35" t="s">
        <v>28</v>
      </c>
      <c r="F8111" s="35" t="s">
        <v>94</v>
      </c>
      <c r="G8111" s="35" t="s">
        <v>36</v>
      </c>
      <c r="H8111" s="35" t="s">
        <v>35</v>
      </c>
      <c r="I8111" s="35" t="s">
        <v>33</v>
      </c>
      <c r="J8111" s="35" t="s">
        <v>34</v>
      </c>
      <c r="K8111" s="35" t="s">
        <v>101</v>
      </c>
      <c r="L8111" s="38">
        <v>8611.4444540045897</v>
      </c>
      <c r="M8111" s="38">
        <v>8848.1082360561395</v>
      </c>
      <c r="N8111" s="39">
        <v>70.778995512366507</v>
      </c>
      <c r="O8111" s="39">
        <v>72.724177282653201</v>
      </c>
    </row>
    <row r="8112" spans="2:15" ht="16" x14ac:dyDescent="0.2">
      <c r="B8112" s="35">
        <v>2025</v>
      </c>
      <c r="C8112" s="35" t="s">
        <v>27</v>
      </c>
      <c r="D8112" s="35" t="s">
        <v>90</v>
      </c>
      <c r="E8112" s="35" t="s">
        <v>28</v>
      </c>
      <c r="F8112" s="35" t="s">
        <v>94</v>
      </c>
      <c r="G8112" s="35" t="s">
        <v>36</v>
      </c>
      <c r="H8112" s="35" t="s">
        <v>35</v>
      </c>
      <c r="I8112" s="35" t="s">
        <v>31</v>
      </c>
      <c r="J8112" s="35" t="s">
        <v>32</v>
      </c>
      <c r="K8112" s="35" t="s">
        <v>98</v>
      </c>
      <c r="L8112" s="38">
        <v>3250.0550826665699</v>
      </c>
      <c r="M8112" s="38">
        <v>4145.8814744016599</v>
      </c>
      <c r="N8112" s="39">
        <v>26.712781501369101</v>
      </c>
      <c r="O8112" s="39">
        <v>34.075738145767097</v>
      </c>
    </row>
    <row r="8113" spans="2:15" ht="16" x14ac:dyDescent="0.2">
      <c r="B8113" s="35">
        <v>2025</v>
      </c>
      <c r="C8113" s="35" t="s">
        <v>27</v>
      </c>
      <c r="D8113" s="35" t="s">
        <v>90</v>
      </c>
      <c r="E8113" s="35" t="s">
        <v>28</v>
      </c>
      <c r="F8113" s="35" t="s">
        <v>94</v>
      </c>
      <c r="G8113" s="35" t="s">
        <v>36</v>
      </c>
      <c r="H8113" s="35" t="s">
        <v>35</v>
      </c>
      <c r="I8113" s="35" t="s">
        <v>31</v>
      </c>
      <c r="J8113" s="35" t="s">
        <v>34</v>
      </c>
      <c r="K8113" s="35" t="s">
        <v>99</v>
      </c>
      <c r="L8113" s="38">
        <v>2046.63710038366</v>
      </c>
      <c r="M8113" s="38">
        <v>2955.9165162368499</v>
      </c>
      <c r="N8113" s="39">
        <v>16.8216747976739</v>
      </c>
      <c r="O8113" s="39">
        <v>24.295204243042601</v>
      </c>
    </row>
    <row r="8114" spans="2:15" ht="16" x14ac:dyDescent="0.2">
      <c r="B8114" s="35">
        <v>2025</v>
      </c>
      <c r="C8114" s="35" t="s">
        <v>27</v>
      </c>
      <c r="D8114" s="35" t="s">
        <v>90</v>
      </c>
      <c r="E8114" s="35" t="s">
        <v>28</v>
      </c>
      <c r="F8114" s="35" t="s">
        <v>94</v>
      </c>
      <c r="G8114" s="35" t="s">
        <v>36</v>
      </c>
      <c r="H8114" s="35" t="s">
        <v>35</v>
      </c>
      <c r="I8114" s="35" t="s">
        <v>33</v>
      </c>
      <c r="J8114" s="35" t="s">
        <v>32</v>
      </c>
      <c r="K8114" s="35" t="s">
        <v>100</v>
      </c>
      <c r="L8114" s="38">
        <v>8351.7664039379197</v>
      </c>
      <c r="M8114" s="38">
        <v>8197.7837542932702</v>
      </c>
      <c r="N8114" s="39">
        <v>68.644655374832197</v>
      </c>
      <c r="O8114" s="39">
        <v>67.379044555835094</v>
      </c>
    </row>
    <row r="8115" spans="2:15" ht="16" x14ac:dyDescent="0.2">
      <c r="B8115" s="35">
        <v>2025</v>
      </c>
      <c r="C8115" s="35" t="s">
        <v>27</v>
      </c>
      <c r="D8115" s="35" t="s">
        <v>90</v>
      </c>
      <c r="E8115" s="35" t="s">
        <v>28</v>
      </c>
      <c r="F8115" s="35" t="s">
        <v>94</v>
      </c>
      <c r="G8115" s="35" t="s">
        <v>36</v>
      </c>
      <c r="H8115" s="35" t="s">
        <v>35</v>
      </c>
      <c r="I8115" s="35" t="s">
        <v>33</v>
      </c>
      <c r="J8115" s="35" t="s">
        <v>34</v>
      </c>
      <c r="K8115" s="35" t="s">
        <v>101</v>
      </c>
      <c r="L8115" s="38">
        <v>5268.8353951578501</v>
      </c>
      <c r="M8115" s="38">
        <v>5413.6360169681902</v>
      </c>
      <c r="N8115" s="39">
        <v>43.305496398557601</v>
      </c>
      <c r="O8115" s="39">
        <v>44.495638495629002</v>
      </c>
    </row>
    <row r="8116" spans="2:15" ht="16" x14ac:dyDescent="0.2">
      <c r="B8116" s="35">
        <v>2026</v>
      </c>
      <c r="C8116" s="35" t="s">
        <v>27</v>
      </c>
      <c r="D8116" s="35" t="s">
        <v>90</v>
      </c>
      <c r="E8116" s="35" t="s">
        <v>28</v>
      </c>
      <c r="F8116" s="35" t="s">
        <v>94</v>
      </c>
      <c r="G8116" s="35" t="s">
        <v>36</v>
      </c>
      <c r="H8116" s="35" t="s">
        <v>35</v>
      </c>
      <c r="I8116" s="35" t="s">
        <v>31</v>
      </c>
      <c r="J8116" s="35" t="s">
        <v>32</v>
      </c>
      <c r="K8116" s="35" t="s">
        <v>98</v>
      </c>
      <c r="L8116" s="38">
        <v>1735.24263730809</v>
      </c>
      <c r="M8116" s="38">
        <v>2213.53488498569</v>
      </c>
      <c r="N8116" s="39">
        <v>14.262268251847299</v>
      </c>
      <c r="O8116" s="39">
        <v>18.193437410841302</v>
      </c>
    </row>
    <row r="8117" spans="2:15" ht="16" x14ac:dyDescent="0.2">
      <c r="B8117" s="35">
        <v>2026</v>
      </c>
      <c r="C8117" s="35" t="s">
        <v>27</v>
      </c>
      <c r="D8117" s="35" t="s">
        <v>90</v>
      </c>
      <c r="E8117" s="35" t="s">
        <v>28</v>
      </c>
      <c r="F8117" s="35" t="s">
        <v>94</v>
      </c>
      <c r="G8117" s="35" t="s">
        <v>36</v>
      </c>
      <c r="H8117" s="35" t="s">
        <v>35</v>
      </c>
      <c r="I8117" s="35" t="s">
        <v>31</v>
      </c>
      <c r="J8117" s="35" t="s">
        <v>34</v>
      </c>
      <c r="K8117" s="35" t="s">
        <v>99</v>
      </c>
      <c r="L8117" s="38">
        <v>1458.5934106161001</v>
      </c>
      <c r="M8117" s="38">
        <v>2106.6169239803899</v>
      </c>
      <c r="N8117" s="39">
        <v>11.9884389913652</v>
      </c>
      <c r="O8117" s="39">
        <v>17.314659649153899</v>
      </c>
    </row>
    <row r="8118" spans="2:15" ht="16" x14ac:dyDescent="0.2">
      <c r="B8118" s="35">
        <v>2026</v>
      </c>
      <c r="C8118" s="35" t="s">
        <v>27</v>
      </c>
      <c r="D8118" s="35" t="s">
        <v>90</v>
      </c>
      <c r="E8118" s="35" t="s">
        <v>28</v>
      </c>
      <c r="F8118" s="35" t="s">
        <v>94</v>
      </c>
      <c r="G8118" s="35" t="s">
        <v>36</v>
      </c>
      <c r="H8118" s="35" t="s">
        <v>35</v>
      </c>
      <c r="I8118" s="35" t="s">
        <v>33</v>
      </c>
      <c r="J8118" s="35" t="s">
        <v>32</v>
      </c>
      <c r="K8118" s="35" t="s">
        <v>100</v>
      </c>
      <c r="L8118" s="38">
        <v>7978.68864267557</v>
      </c>
      <c r="M8118" s="38">
        <v>7831.5844783026796</v>
      </c>
      <c r="N8118" s="39">
        <v>65.578262816511497</v>
      </c>
      <c r="O8118" s="39">
        <v>64.369187492898703</v>
      </c>
    </row>
    <row r="8119" spans="2:15" ht="16" x14ac:dyDescent="0.2">
      <c r="B8119" s="35">
        <v>2026</v>
      </c>
      <c r="C8119" s="35" t="s">
        <v>27</v>
      </c>
      <c r="D8119" s="35" t="s">
        <v>90</v>
      </c>
      <c r="E8119" s="35" t="s">
        <v>28</v>
      </c>
      <c r="F8119" s="35" t="s">
        <v>94</v>
      </c>
      <c r="G8119" s="35" t="s">
        <v>36</v>
      </c>
      <c r="H8119" s="35" t="s">
        <v>35</v>
      </c>
      <c r="I8119" s="35" t="s">
        <v>33</v>
      </c>
      <c r="J8119" s="35" t="s">
        <v>34</v>
      </c>
      <c r="K8119" s="35" t="s">
        <v>101</v>
      </c>
      <c r="L8119" s="38">
        <v>5378.1833190911302</v>
      </c>
      <c r="M8119" s="38">
        <v>5525.9890921714896</v>
      </c>
      <c r="N8119" s="39">
        <v>44.204246458283301</v>
      </c>
      <c r="O8119" s="39">
        <v>45.419088428806702</v>
      </c>
    </row>
    <row r="8120" spans="2:15" ht="16" x14ac:dyDescent="0.2">
      <c r="B8120" s="35">
        <v>2027</v>
      </c>
      <c r="C8120" s="35" t="s">
        <v>27</v>
      </c>
      <c r="D8120" s="35" t="s">
        <v>90</v>
      </c>
      <c r="E8120" s="35" t="s">
        <v>28</v>
      </c>
      <c r="F8120" s="35" t="s">
        <v>94</v>
      </c>
      <c r="G8120" s="35" t="s">
        <v>36</v>
      </c>
      <c r="H8120" s="35" t="s">
        <v>35</v>
      </c>
      <c r="I8120" s="35" t="s">
        <v>31</v>
      </c>
      <c r="J8120" s="35" t="s">
        <v>32</v>
      </c>
      <c r="K8120" s="35" t="s">
        <v>98</v>
      </c>
      <c r="L8120" s="38">
        <v>3007.34583049811</v>
      </c>
      <c r="M8120" s="38">
        <v>3836.27324726801</v>
      </c>
      <c r="N8120" s="39">
        <v>24.717910935600901</v>
      </c>
      <c r="O8120" s="39">
        <v>31.531012991243902</v>
      </c>
    </row>
    <row r="8121" spans="2:15" ht="16" x14ac:dyDescent="0.2">
      <c r="B8121" s="35">
        <v>2027</v>
      </c>
      <c r="C8121" s="35" t="s">
        <v>27</v>
      </c>
      <c r="D8121" s="35" t="s">
        <v>90</v>
      </c>
      <c r="E8121" s="35" t="s">
        <v>28</v>
      </c>
      <c r="F8121" s="35" t="s">
        <v>94</v>
      </c>
      <c r="G8121" s="35" t="s">
        <v>36</v>
      </c>
      <c r="H8121" s="35" t="s">
        <v>35</v>
      </c>
      <c r="I8121" s="35" t="s">
        <v>31</v>
      </c>
      <c r="J8121" s="35" t="s">
        <v>34</v>
      </c>
      <c r="K8121" s="35" t="s">
        <v>99</v>
      </c>
      <c r="L8121" s="38">
        <v>1850.9247883948799</v>
      </c>
      <c r="M8121" s="38">
        <v>2673.2531875353002</v>
      </c>
      <c r="N8121" s="39">
        <v>15.2130804525607</v>
      </c>
      <c r="O8121" s="39">
        <v>21.971944007139399</v>
      </c>
    </row>
    <row r="8122" spans="2:15" ht="16" x14ac:dyDescent="0.2">
      <c r="B8122" s="35">
        <v>2027</v>
      </c>
      <c r="C8122" s="35" t="s">
        <v>27</v>
      </c>
      <c r="D8122" s="35" t="s">
        <v>90</v>
      </c>
      <c r="E8122" s="35" t="s">
        <v>28</v>
      </c>
      <c r="F8122" s="35" t="s">
        <v>94</v>
      </c>
      <c r="G8122" s="35" t="s">
        <v>36</v>
      </c>
      <c r="H8122" s="35" t="s">
        <v>35</v>
      </c>
      <c r="I8122" s="35" t="s">
        <v>33</v>
      </c>
      <c r="J8122" s="35" t="s">
        <v>32</v>
      </c>
      <c r="K8122" s="35" t="s">
        <v>100</v>
      </c>
      <c r="L8122" s="38">
        <v>12908.6656555805</v>
      </c>
      <c r="M8122" s="38">
        <v>12670.666836541899</v>
      </c>
      <c r="N8122" s="39">
        <v>106.098621826689</v>
      </c>
      <c r="O8122" s="39">
        <v>104.14246714966001</v>
      </c>
    </row>
    <row r="8123" spans="2:15" ht="16" x14ac:dyDescent="0.2">
      <c r="B8123" s="35">
        <v>2027</v>
      </c>
      <c r="C8123" s="35" t="s">
        <v>27</v>
      </c>
      <c r="D8123" s="35" t="s">
        <v>90</v>
      </c>
      <c r="E8123" s="35" t="s">
        <v>28</v>
      </c>
      <c r="F8123" s="35" t="s">
        <v>94</v>
      </c>
      <c r="G8123" s="35" t="s">
        <v>36</v>
      </c>
      <c r="H8123" s="35" t="s">
        <v>35</v>
      </c>
      <c r="I8123" s="35" t="s">
        <v>33</v>
      </c>
      <c r="J8123" s="35" t="s">
        <v>34</v>
      </c>
      <c r="K8123" s="35" t="s">
        <v>101</v>
      </c>
      <c r="L8123" s="38">
        <v>4306.6066865394196</v>
      </c>
      <c r="M8123" s="38">
        <v>4424.9628846997502</v>
      </c>
      <c r="N8123" s="39">
        <v>35.396767286625298</v>
      </c>
      <c r="O8123" s="39">
        <v>36.369557956436303</v>
      </c>
    </row>
    <row r="8124" spans="2:15" ht="16" x14ac:dyDescent="0.2">
      <c r="B8124" s="35">
        <v>2028</v>
      </c>
      <c r="C8124" s="35" t="s">
        <v>27</v>
      </c>
      <c r="D8124" s="35" t="s">
        <v>90</v>
      </c>
      <c r="E8124" s="35" t="s">
        <v>28</v>
      </c>
      <c r="F8124" s="35" t="s">
        <v>94</v>
      </c>
      <c r="G8124" s="35" t="s">
        <v>36</v>
      </c>
      <c r="H8124" s="35" t="s">
        <v>35</v>
      </c>
      <c r="I8124" s="35" t="s">
        <v>31</v>
      </c>
      <c r="J8124" s="35" t="s">
        <v>32</v>
      </c>
      <c r="K8124" s="35" t="s">
        <v>98</v>
      </c>
      <c r="L8124" s="38">
        <v>3229.2730227683101</v>
      </c>
      <c r="M8124" s="38">
        <v>4119.3711676712801</v>
      </c>
      <c r="N8124" s="39">
        <v>26.5419700501504</v>
      </c>
      <c r="O8124" s="39">
        <v>33.857845213736503</v>
      </c>
    </row>
    <row r="8125" spans="2:15" ht="16" x14ac:dyDescent="0.2">
      <c r="B8125" s="35">
        <v>2028</v>
      </c>
      <c r="C8125" s="35" t="s">
        <v>27</v>
      </c>
      <c r="D8125" s="35" t="s">
        <v>90</v>
      </c>
      <c r="E8125" s="35" t="s">
        <v>28</v>
      </c>
      <c r="F8125" s="35" t="s">
        <v>94</v>
      </c>
      <c r="G8125" s="35" t="s">
        <v>36</v>
      </c>
      <c r="H8125" s="35" t="s">
        <v>35</v>
      </c>
      <c r="I8125" s="35" t="s">
        <v>31</v>
      </c>
      <c r="J8125" s="35" t="s">
        <v>34</v>
      </c>
      <c r="K8125" s="35" t="s">
        <v>99</v>
      </c>
      <c r="L8125" s="38">
        <v>3212.9722977921401</v>
      </c>
      <c r="M8125" s="38">
        <v>4640.4308216023701</v>
      </c>
      <c r="N8125" s="39">
        <v>26.4079914887025</v>
      </c>
      <c r="O8125" s="39">
        <v>38.140527300841399</v>
      </c>
    </row>
    <row r="8126" spans="2:15" ht="16" x14ac:dyDescent="0.2">
      <c r="B8126" s="35">
        <v>2028</v>
      </c>
      <c r="C8126" s="35" t="s">
        <v>27</v>
      </c>
      <c r="D8126" s="35" t="s">
        <v>90</v>
      </c>
      <c r="E8126" s="35" t="s">
        <v>28</v>
      </c>
      <c r="F8126" s="35" t="s">
        <v>94</v>
      </c>
      <c r="G8126" s="35" t="s">
        <v>36</v>
      </c>
      <c r="H8126" s="35" t="s">
        <v>35</v>
      </c>
      <c r="I8126" s="35" t="s">
        <v>33</v>
      </c>
      <c r="J8126" s="35" t="s">
        <v>32</v>
      </c>
      <c r="K8126" s="35" t="s">
        <v>100</v>
      </c>
      <c r="L8126" s="38">
        <v>11667.718821102</v>
      </c>
      <c r="M8126" s="38">
        <v>11452.5995071165</v>
      </c>
      <c r="N8126" s="39">
        <v>95.8990588035782</v>
      </c>
      <c r="O8126" s="39">
        <v>94.130954853012597</v>
      </c>
    </row>
    <row r="8127" spans="2:15" ht="16" x14ac:dyDescent="0.2">
      <c r="B8127" s="35">
        <v>2028</v>
      </c>
      <c r="C8127" s="35" t="s">
        <v>27</v>
      </c>
      <c r="D8127" s="35" t="s">
        <v>90</v>
      </c>
      <c r="E8127" s="35" t="s">
        <v>28</v>
      </c>
      <c r="F8127" s="35" t="s">
        <v>94</v>
      </c>
      <c r="G8127" s="35" t="s">
        <v>36</v>
      </c>
      <c r="H8127" s="35" t="s">
        <v>35</v>
      </c>
      <c r="I8127" s="35" t="s">
        <v>33</v>
      </c>
      <c r="J8127" s="35" t="s">
        <v>34</v>
      </c>
      <c r="K8127" s="35" t="s">
        <v>101</v>
      </c>
      <c r="L8127" s="38">
        <v>6991.3398541747201</v>
      </c>
      <c r="M8127" s="38">
        <v>7183.4791567428501</v>
      </c>
      <c r="N8127" s="39">
        <v>57.4630672945867</v>
      </c>
      <c r="O8127" s="39">
        <v>59.042294438982402</v>
      </c>
    </row>
    <row r="8128" spans="2:15" ht="16" x14ac:dyDescent="0.2">
      <c r="B8128" s="35">
        <v>2029</v>
      </c>
      <c r="C8128" s="35" t="s">
        <v>27</v>
      </c>
      <c r="D8128" s="35" t="s">
        <v>90</v>
      </c>
      <c r="E8128" s="35" t="s">
        <v>28</v>
      </c>
      <c r="F8128" s="35" t="s">
        <v>94</v>
      </c>
      <c r="G8128" s="35" t="s">
        <v>36</v>
      </c>
      <c r="H8128" s="35" t="s">
        <v>35</v>
      </c>
      <c r="I8128" s="35" t="s">
        <v>31</v>
      </c>
      <c r="J8128" s="35" t="s">
        <v>32</v>
      </c>
      <c r="K8128" s="35" t="s">
        <v>98</v>
      </c>
      <c r="L8128" s="38">
        <v>3328.5762276865498</v>
      </c>
      <c r="M8128" s="38">
        <v>4246.0457338393999</v>
      </c>
      <c r="N8128" s="39">
        <v>27.358160775505901</v>
      </c>
      <c r="O8128" s="39">
        <v>34.899006031556702</v>
      </c>
    </row>
    <row r="8129" spans="2:15" ht="16" x14ac:dyDescent="0.2">
      <c r="B8129" s="35">
        <v>2029</v>
      </c>
      <c r="C8129" s="35" t="s">
        <v>27</v>
      </c>
      <c r="D8129" s="35" t="s">
        <v>90</v>
      </c>
      <c r="E8129" s="35" t="s">
        <v>28</v>
      </c>
      <c r="F8129" s="35" t="s">
        <v>94</v>
      </c>
      <c r="G8129" s="35" t="s">
        <v>36</v>
      </c>
      <c r="H8129" s="35" t="s">
        <v>35</v>
      </c>
      <c r="I8129" s="35" t="s">
        <v>31</v>
      </c>
      <c r="J8129" s="35" t="s">
        <v>34</v>
      </c>
      <c r="K8129" s="35" t="s">
        <v>99</v>
      </c>
      <c r="L8129" s="38">
        <v>1947.52768677786</v>
      </c>
      <c r="M8129" s="38">
        <v>2812.7747972984898</v>
      </c>
      <c r="N8129" s="39">
        <v>16.007076877626201</v>
      </c>
      <c r="O8129" s="39">
        <v>23.118696964097101</v>
      </c>
    </row>
    <row r="8130" spans="2:15" ht="16" x14ac:dyDescent="0.2">
      <c r="B8130" s="35">
        <v>2029</v>
      </c>
      <c r="C8130" s="35" t="s">
        <v>27</v>
      </c>
      <c r="D8130" s="35" t="s">
        <v>90</v>
      </c>
      <c r="E8130" s="35" t="s">
        <v>28</v>
      </c>
      <c r="F8130" s="35" t="s">
        <v>94</v>
      </c>
      <c r="G8130" s="35" t="s">
        <v>36</v>
      </c>
      <c r="H8130" s="35" t="s">
        <v>35</v>
      </c>
      <c r="I8130" s="35" t="s">
        <v>33</v>
      </c>
      <c r="J8130" s="35" t="s">
        <v>32</v>
      </c>
      <c r="K8130" s="35" t="s">
        <v>100</v>
      </c>
      <c r="L8130" s="38">
        <v>5192.6376576559196</v>
      </c>
      <c r="M8130" s="38">
        <v>5096.9002930675797</v>
      </c>
      <c r="N8130" s="39">
        <v>42.679213624569201</v>
      </c>
      <c r="O8130" s="39">
        <v>41.892331175897901</v>
      </c>
    </row>
    <row r="8131" spans="2:15" ht="16" x14ac:dyDescent="0.2">
      <c r="B8131" s="35">
        <v>2029</v>
      </c>
      <c r="C8131" s="35" t="s">
        <v>27</v>
      </c>
      <c r="D8131" s="35" t="s">
        <v>90</v>
      </c>
      <c r="E8131" s="35" t="s">
        <v>28</v>
      </c>
      <c r="F8131" s="35" t="s">
        <v>94</v>
      </c>
      <c r="G8131" s="35" t="s">
        <v>36</v>
      </c>
      <c r="H8131" s="35" t="s">
        <v>35</v>
      </c>
      <c r="I8131" s="35" t="s">
        <v>33</v>
      </c>
      <c r="J8131" s="35" t="s">
        <v>34</v>
      </c>
      <c r="K8131" s="35" t="s">
        <v>101</v>
      </c>
      <c r="L8131" s="38">
        <v>0</v>
      </c>
      <c r="M8131" s="38">
        <v>0</v>
      </c>
      <c r="N8131" s="39">
        <v>0</v>
      </c>
      <c r="O8131" s="39">
        <v>0</v>
      </c>
    </row>
    <row r="8132" spans="2:15" ht="16" x14ac:dyDescent="0.2">
      <c r="B8132" s="35">
        <v>2030</v>
      </c>
      <c r="C8132" s="35" t="s">
        <v>27</v>
      </c>
      <c r="D8132" s="35" t="s">
        <v>90</v>
      </c>
      <c r="E8132" s="35" t="s">
        <v>28</v>
      </c>
      <c r="F8132" s="35" t="s">
        <v>94</v>
      </c>
      <c r="G8132" s="35" t="s">
        <v>36</v>
      </c>
      <c r="H8132" s="35" t="s">
        <v>35</v>
      </c>
      <c r="I8132" s="35" t="s">
        <v>31</v>
      </c>
      <c r="J8132" s="35" t="s">
        <v>32</v>
      </c>
      <c r="K8132" s="35" t="s">
        <v>98</v>
      </c>
      <c r="L8132" s="38">
        <v>2333.61253207445</v>
      </c>
      <c r="M8132" s="38">
        <v>2976.8359978751701</v>
      </c>
      <c r="N8132" s="39">
        <v>19.180376975954399</v>
      </c>
      <c r="O8132" s="39">
        <v>24.467145188015099</v>
      </c>
    </row>
    <row r="8133" spans="2:15" ht="16" x14ac:dyDescent="0.2">
      <c r="B8133" s="35">
        <v>2030</v>
      </c>
      <c r="C8133" s="35" t="s">
        <v>27</v>
      </c>
      <c r="D8133" s="35" t="s">
        <v>90</v>
      </c>
      <c r="E8133" s="35" t="s">
        <v>28</v>
      </c>
      <c r="F8133" s="35" t="s">
        <v>94</v>
      </c>
      <c r="G8133" s="35" t="s">
        <v>36</v>
      </c>
      <c r="H8133" s="35" t="s">
        <v>35</v>
      </c>
      <c r="I8133" s="35" t="s">
        <v>31</v>
      </c>
      <c r="J8133" s="35" t="s">
        <v>34</v>
      </c>
      <c r="K8133" s="35" t="s">
        <v>99</v>
      </c>
      <c r="L8133" s="38">
        <v>1778.0446775969499</v>
      </c>
      <c r="M8133" s="38">
        <v>2567.9939194548001</v>
      </c>
      <c r="N8133" s="39">
        <v>14.614065843262599</v>
      </c>
      <c r="O8133" s="39">
        <v>21.1067993379847</v>
      </c>
    </row>
    <row r="8134" spans="2:15" ht="16" x14ac:dyDescent="0.2">
      <c r="B8134" s="35">
        <v>2030</v>
      </c>
      <c r="C8134" s="35" t="s">
        <v>27</v>
      </c>
      <c r="D8134" s="35" t="s">
        <v>90</v>
      </c>
      <c r="E8134" s="35" t="s">
        <v>28</v>
      </c>
      <c r="F8134" s="35" t="s">
        <v>94</v>
      </c>
      <c r="G8134" s="35" t="s">
        <v>36</v>
      </c>
      <c r="H8134" s="35" t="s">
        <v>35</v>
      </c>
      <c r="I8134" s="35" t="s">
        <v>33</v>
      </c>
      <c r="J8134" s="35" t="s">
        <v>32</v>
      </c>
      <c r="K8134" s="35" t="s">
        <v>100</v>
      </c>
      <c r="L8134" s="38">
        <v>0</v>
      </c>
      <c r="M8134" s="38">
        <v>0</v>
      </c>
      <c r="N8134" s="39">
        <v>0</v>
      </c>
      <c r="O8134" s="39">
        <v>0</v>
      </c>
    </row>
    <row r="8135" spans="2:15" ht="16" x14ac:dyDescent="0.2">
      <c r="B8135" s="35">
        <v>2030</v>
      </c>
      <c r="C8135" s="35" t="s">
        <v>27</v>
      </c>
      <c r="D8135" s="35" t="s">
        <v>90</v>
      </c>
      <c r="E8135" s="35" t="s">
        <v>28</v>
      </c>
      <c r="F8135" s="35" t="s">
        <v>94</v>
      </c>
      <c r="G8135" s="35" t="s">
        <v>36</v>
      </c>
      <c r="H8135" s="35" t="s">
        <v>35</v>
      </c>
      <c r="I8135" s="35" t="s">
        <v>33</v>
      </c>
      <c r="J8135" s="35" t="s">
        <v>34</v>
      </c>
      <c r="K8135" s="35" t="s">
        <v>101</v>
      </c>
      <c r="L8135" s="38">
        <v>6558.6937804478803</v>
      </c>
      <c r="M8135" s="38">
        <v>6738.9428993604397</v>
      </c>
      <c r="N8135" s="39">
        <v>53.907072168064801</v>
      </c>
      <c r="O8135" s="39">
        <v>55.388571775565197</v>
      </c>
    </row>
    <row r="8136" spans="2:15" ht="16" x14ac:dyDescent="0.2">
      <c r="B8136" s="35">
        <v>2031</v>
      </c>
      <c r="C8136" s="35" t="s">
        <v>27</v>
      </c>
      <c r="D8136" s="35" t="s">
        <v>90</v>
      </c>
      <c r="E8136" s="35" t="s">
        <v>28</v>
      </c>
      <c r="F8136" s="35" t="s">
        <v>94</v>
      </c>
      <c r="G8136" s="35" t="s">
        <v>36</v>
      </c>
      <c r="H8136" s="35" t="s">
        <v>35</v>
      </c>
      <c r="I8136" s="35" t="s">
        <v>31</v>
      </c>
      <c r="J8136" s="35" t="s">
        <v>32</v>
      </c>
      <c r="K8136" s="35" t="s">
        <v>98</v>
      </c>
      <c r="L8136" s="38">
        <v>1654.9925265637301</v>
      </c>
      <c r="M8136" s="38">
        <v>2111.1650977078798</v>
      </c>
      <c r="N8136" s="39">
        <v>13.602678300523801</v>
      </c>
      <c r="O8136" s="39">
        <v>17.352041898968899</v>
      </c>
    </row>
    <row r="8137" spans="2:15" ht="16" x14ac:dyDescent="0.2">
      <c r="B8137" s="35">
        <v>2031</v>
      </c>
      <c r="C8137" s="35" t="s">
        <v>27</v>
      </c>
      <c r="D8137" s="35" t="s">
        <v>90</v>
      </c>
      <c r="E8137" s="35" t="s">
        <v>28</v>
      </c>
      <c r="F8137" s="35" t="s">
        <v>94</v>
      </c>
      <c r="G8137" s="35" t="s">
        <v>36</v>
      </c>
      <c r="H8137" s="35" t="s">
        <v>35</v>
      </c>
      <c r="I8137" s="35" t="s">
        <v>31</v>
      </c>
      <c r="J8137" s="35" t="s">
        <v>34</v>
      </c>
      <c r="K8137" s="35" t="s">
        <v>99</v>
      </c>
      <c r="L8137" s="38">
        <v>2036.1655150393401</v>
      </c>
      <c r="M8137" s="38">
        <v>2940.7926175912798</v>
      </c>
      <c r="N8137" s="39">
        <v>16.735606972926099</v>
      </c>
      <c r="O8137" s="39">
        <v>24.170898226777599</v>
      </c>
    </row>
    <row r="8138" spans="2:15" ht="16" x14ac:dyDescent="0.2">
      <c r="B8138" s="35">
        <v>2031</v>
      </c>
      <c r="C8138" s="35" t="s">
        <v>27</v>
      </c>
      <c r="D8138" s="35" t="s">
        <v>90</v>
      </c>
      <c r="E8138" s="35" t="s">
        <v>28</v>
      </c>
      <c r="F8138" s="35" t="s">
        <v>94</v>
      </c>
      <c r="G8138" s="35" t="s">
        <v>36</v>
      </c>
      <c r="H8138" s="35" t="s">
        <v>35</v>
      </c>
      <c r="I8138" s="35" t="s">
        <v>33</v>
      </c>
      <c r="J8138" s="35" t="s">
        <v>32</v>
      </c>
      <c r="K8138" s="35" t="s">
        <v>100</v>
      </c>
      <c r="L8138" s="38">
        <v>13004.220910341101</v>
      </c>
      <c r="M8138" s="38">
        <v>12764.4603261137</v>
      </c>
      <c r="N8138" s="39">
        <v>106.884007482255</v>
      </c>
      <c r="O8138" s="39">
        <v>104.9133725434</v>
      </c>
    </row>
    <row r="8139" spans="2:15" ht="16" x14ac:dyDescent="0.2">
      <c r="B8139" s="35">
        <v>2031</v>
      </c>
      <c r="C8139" s="35" t="s">
        <v>27</v>
      </c>
      <c r="D8139" s="35" t="s">
        <v>90</v>
      </c>
      <c r="E8139" s="35" t="s">
        <v>28</v>
      </c>
      <c r="F8139" s="35" t="s">
        <v>94</v>
      </c>
      <c r="G8139" s="35" t="s">
        <v>36</v>
      </c>
      <c r="H8139" s="35" t="s">
        <v>35</v>
      </c>
      <c r="I8139" s="35" t="s">
        <v>33</v>
      </c>
      <c r="J8139" s="35" t="s">
        <v>34</v>
      </c>
      <c r="K8139" s="35" t="s">
        <v>101</v>
      </c>
      <c r="L8139" s="38">
        <v>10760.364626873599</v>
      </c>
      <c r="M8139" s="38">
        <v>11056.086047647001</v>
      </c>
      <c r="N8139" s="39">
        <v>88.441353097591204</v>
      </c>
      <c r="O8139" s="39">
        <v>90.871940117646702</v>
      </c>
    </row>
    <row r="8140" spans="2:15" ht="16" x14ac:dyDescent="0.2">
      <c r="B8140" s="35">
        <v>2032</v>
      </c>
      <c r="C8140" s="35" t="s">
        <v>27</v>
      </c>
      <c r="D8140" s="35" t="s">
        <v>90</v>
      </c>
      <c r="E8140" s="35" t="s">
        <v>28</v>
      </c>
      <c r="F8140" s="35" t="s">
        <v>94</v>
      </c>
      <c r="G8140" s="35" t="s">
        <v>36</v>
      </c>
      <c r="H8140" s="35" t="s">
        <v>35</v>
      </c>
      <c r="I8140" s="35" t="s">
        <v>31</v>
      </c>
      <c r="J8140" s="35" t="s">
        <v>32</v>
      </c>
      <c r="K8140" s="35" t="s">
        <v>98</v>
      </c>
      <c r="L8140" s="38">
        <v>3296.7437293664698</v>
      </c>
      <c r="M8140" s="38">
        <v>4205.4391097323196</v>
      </c>
      <c r="N8140" s="39">
        <v>27.096523803012101</v>
      </c>
      <c r="O8140" s="39">
        <v>34.565252956704001</v>
      </c>
    </row>
    <row r="8141" spans="2:15" ht="16" x14ac:dyDescent="0.2">
      <c r="B8141" s="35">
        <v>2032</v>
      </c>
      <c r="C8141" s="35" t="s">
        <v>27</v>
      </c>
      <c r="D8141" s="35" t="s">
        <v>90</v>
      </c>
      <c r="E8141" s="35" t="s">
        <v>28</v>
      </c>
      <c r="F8141" s="35" t="s">
        <v>94</v>
      </c>
      <c r="G8141" s="35" t="s">
        <v>36</v>
      </c>
      <c r="H8141" s="35" t="s">
        <v>35</v>
      </c>
      <c r="I8141" s="35" t="s">
        <v>31</v>
      </c>
      <c r="J8141" s="35" t="s">
        <v>34</v>
      </c>
      <c r="K8141" s="35" t="s">
        <v>99</v>
      </c>
      <c r="L8141" s="38">
        <v>2168.80300602022</v>
      </c>
      <c r="M8141" s="38">
        <v>3132.3582596824499</v>
      </c>
      <c r="N8141" s="39">
        <v>17.825778131673101</v>
      </c>
      <c r="O8141" s="39">
        <v>25.745410353554401</v>
      </c>
    </row>
    <row r="8142" spans="2:15" ht="16" x14ac:dyDescent="0.2">
      <c r="B8142" s="35">
        <v>2032</v>
      </c>
      <c r="C8142" s="35" t="s">
        <v>27</v>
      </c>
      <c r="D8142" s="35" t="s">
        <v>90</v>
      </c>
      <c r="E8142" s="35" t="s">
        <v>28</v>
      </c>
      <c r="F8142" s="35" t="s">
        <v>94</v>
      </c>
      <c r="G8142" s="35" t="s">
        <v>36</v>
      </c>
      <c r="H8142" s="35" t="s">
        <v>35</v>
      </c>
      <c r="I8142" s="35" t="s">
        <v>33</v>
      </c>
      <c r="J8142" s="35" t="s">
        <v>32</v>
      </c>
      <c r="K8142" s="35" t="s">
        <v>100</v>
      </c>
      <c r="L8142" s="38">
        <v>0</v>
      </c>
      <c r="M8142" s="38">
        <v>0</v>
      </c>
      <c r="N8142" s="39">
        <v>0</v>
      </c>
      <c r="O8142" s="39">
        <v>0</v>
      </c>
    </row>
    <row r="8143" spans="2:15" ht="16" x14ac:dyDescent="0.2">
      <c r="B8143" s="35">
        <v>2032</v>
      </c>
      <c r="C8143" s="35" t="s">
        <v>27</v>
      </c>
      <c r="D8143" s="35" t="s">
        <v>90</v>
      </c>
      <c r="E8143" s="35" t="s">
        <v>28</v>
      </c>
      <c r="F8143" s="35" t="s">
        <v>94</v>
      </c>
      <c r="G8143" s="35" t="s">
        <v>36</v>
      </c>
      <c r="H8143" s="35" t="s">
        <v>35</v>
      </c>
      <c r="I8143" s="35" t="s">
        <v>33</v>
      </c>
      <c r="J8143" s="35" t="s">
        <v>34</v>
      </c>
      <c r="K8143" s="35" t="s">
        <v>101</v>
      </c>
      <c r="L8143" s="38">
        <v>6325.3702559013</v>
      </c>
      <c r="M8143" s="38">
        <v>6499.2070675574196</v>
      </c>
      <c r="N8143" s="39">
        <v>51.989344569051802</v>
      </c>
      <c r="O8143" s="39">
        <v>53.418140281293901</v>
      </c>
    </row>
    <row r="8144" spans="2:15" ht="16" x14ac:dyDescent="0.2">
      <c r="B8144" s="35">
        <v>2033</v>
      </c>
      <c r="C8144" s="35" t="s">
        <v>27</v>
      </c>
      <c r="D8144" s="35" t="s">
        <v>90</v>
      </c>
      <c r="E8144" s="35" t="s">
        <v>28</v>
      </c>
      <c r="F8144" s="35" t="s">
        <v>94</v>
      </c>
      <c r="G8144" s="35" t="s">
        <v>36</v>
      </c>
      <c r="H8144" s="35" t="s">
        <v>35</v>
      </c>
      <c r="I8144" s="35" t="s">
        <v>31</v>
      </c>
      <c r="J8144" s="35" t="s">
        <v>32</v>
      </c>
      <c r="K8144" s="35" t="s">
        <v>98</v>
      </c>
      <c r="L8144" s="38">
        <v>3441.2528039393701</v>
      </c>
      <c r="M8144" s="38">
        <v>4389.7798300942504</v>
      </c>
      <c r="N8144" s="39">
        <v>28.284269621419501</v>
      </c>
      <c r="O8144" s="39">
        <v>36.080382165158198</v>
      </c>
    </row>
    <row r="8145" spans="2:15" ht="16" x14ac:dyDescent="0.2">
      <c r="B8145" s="35">
        <v>2033</v>
      </c>
      <c r="C8145" s="35" t="s">
        <v>27</v>
      </c>
      <c r="D8145" s="35" t="s">
        <v>90</v>
      </c>
      <c r="E8145" s="35" t="s">
        <v>28</v>
      </c>
      <c r="F8145" s="35" t="s">
        <v>94</v>
      </c>
      <c r="G8145" s="35" t="s">
        <v>36</v>
      </c>
      <c r="H8145" s="35" t="s">
        <v>35</v>
      </c>
      <c r="I8145" s="35" t="s">
        <v>31</v>
      </c>
      <c r="J8145" s="35" t="s">
        <v>34</v>
      </c>
      <c r="K8145" s="35" t="s">
        <v>99</v>
      </c>
      <c r="L8145" s="38">
        <v>3161.0585834641302</v>
      </c>
      <c r="M8145" s="38">
        <v>4565.4528953385498</v>
      </c>
      <c r="N8145" s="39">
        <v>25.981303425732602</v>
      </c>
      <c r="O8145" s="39">
        <v>37.524270372645603</v>
      </c>
    </row>
    <row r="8146" spans="2:15" ht="16" x14ac:dyDescent="0.2">
      <c r="B8146" s="35">
        <v>2033</v>
      </c>
      <c r="C8146" s="35" t="s">
        <v>27</v>
      </c>
      <c r="D8146" s="35" t="s">
        <v>90</v>
      </c>
      <c r="E8146" s="35" t="s">
        <v>28</v>
      </c>
      <c r="F8146" s="35" t="s">
        <v>94</v>
      </c>
      <c r="G8146" s="35" t="s">
        <v>36</v>
      </c>
      <c r="H8146" s="35" t="s">
        <v>35</v>
      </c>
      <c r="I8146" s="35" t="s">
        <v>33</v>
      </c>
      <c r="J8146" s="35" t="s">
        <v>32</v>
      </c>
      <c r="K8146" s="35" t="s">
        <v>100</v>
      </c>
      <c r="L8146" s="38">
        <v>8288.1832335579602</v>
      </c>
      <c r="M8146" s="38">
        <v>8135.3728754471504</v>
      </c>
      <c r="N8146" s="39">
        <v>68.122053974449003</v>
      </c>
      <c r="O8146" s="39">
        <v>66.866078428332699</v>
      </c>
    </row>
    <row r="8147" spans="2:15" ht="16" x14ac:dyDescent="0.2">
      <c r="B8147" s="35">
        <v>2033</v>
      </c>
      <c r="C8147" s="35" t="s">
        <v>27</v>
      </c>
      <c r="D8147" s="35" t="s">
        <v>90</v>
      </c>
      <c r="E8147" s="35" t="s">
        <v>28</v>
      </c>
      <c r="F8147" s="35" t="s">
        <v>94</v>
      </c>
      <c r="G8147" s="35" t="s">
        <v>36</v>
      </c>
      <c r="H8147" s="35" t="s">
        <v>35</v>
      </c>
      <c r="I8147" s="35" t="s">
        <v>33</v>
      </c>
      <c r="J8147" s="35" t="s">
        <v>34</v>
      </c>
      <c r="K8147" s="35" t="s">
        <v>101</v>
      </c>
      <c r="L8147" s="38">
        <v>6272.5330471607504</v>
      </c>
      <c r="M8147" s="38">
        <v>6444.9177617011901</v>
      </c>
      <c r="N8147" s="39">
        <v>51.555066141047298</v>
      </c>
      <c r="O8147" s="39">
        <v>52.9719268085029</v>
      </c>
    </row>
    <row r="8148" spans="2:15" ht="16" x14ac:dyDescent="0.2">
      <c r="B8148" s="35">
        <v>2034</v>
      </c>
      <c r="C8148" s="35" t="s">
        <v>27</v>
      </c>
      <c r="D8148" s="35" t="s">
        <v>90</v>
      </c>
      <c r="E8148" s="35" t="s">
        <v>28</v>
      </c>
      <c r="F8148" s="35" t="s">
        <v>94</v>
      </c>
      <c r="G8148" s="35" t="s">
        <v>36</v>
      </c>
      <c r="H8148" s="35" t="s">
        <v>35</v>
      </c>
      <c r="I8148" s="35" t="s">
        <v>31</v>
      </c>
      <c r="J8148" s="35" t="s">
        <v>32</v>
      </c>
      <c r="K8148" s="35" t="s">
        <v>98</v>
      </c>
      <c r="L8148" s="38">
        <v>2546.1961492293999</v>
      </c>
      <c r="M8148" s="38">
        <v>3248.0149341413498</v>
      </c>
      <c r="N8148" s="39">
        <v>20.9276395827074</v>
      </c>
      <c r="O8148" s="39">
        <v>26.696013157326099</v>
      </c>
    </row>
    <row r="8149" spans="2:15" ht="16" x14ac:dyDescent="0.2">
      <c r="B8149" s="35">
        <v>2034</v>
      </c>
      <c r="C8149" s="35" t="s">
        <v>27</v>
      </c>
      <c r="D8149" s="35" t="s">
        <v>90</v>
      </c>
      <c r="E8149" s="35" t="s">
        <v>28</v>
      </c>
      <c r="F8149" s="35" t="s">
        <v>94</v>
      </c>
      <c r="G8149" s="35" t="s">
        <v>36</v>
      </c>
      <c r="H8149" s="35" t="s">
        <v>35</v>
      </c>
      <c r="I8149" s="35" t="s">
        <v>31</v>
      </c>
      <c r="J8149" s="35" t="s">
        <v>34</v>
      </c>
      <c r="K8149" s="35" t="s">
        <v>99</v>
      </c>
      <c r="L8149" s="38">
        <v>2271.7302050118201</v>
      </c>
      <c r="M8149" s="38">
        <v>3281.0139287369402</v>
      </c>
      <c r="N8149" s="39">
        <v>18.671755109686199</v>
      </c>
      <c r="O8149" s="39">
        <v>26.967237770440601</v>
      </c>
    </row>
    <row r="8150" spans="2:15" ht="16" x14ac:dyDescent="0.2">
      <c r="B8150" s="35">
        <v>2034</v>
      </c>
      <c r="C8150" s="35" t="s">
        <v>27</v>
      </c>
      <c r="D8150" s="35" t="s">
        <v>90</v>
      </c>
      <c r="E8150" s="35" t="s">
        <v>28</v>
      </c>
      <c r="F8150" s="35" t="s">
        <v>94</v>
      </c>
      <c r="G8150" s="35" t="s">
        <v>36</v>
      </c>
      <c r="H8150" s="35" t="s">
        <v>35</v>
      </c>
      <c r="I8150" s="35" t="s">
        <v>33</v>
      </c>
      <c r="J8150" s="35" t="s">
        <v>32</v>
      </c>
      <c r="K8150" s="35" t="s">
        <v>100</v>
      </c>
      <c r="L8150" s="38">
        <v>9525.5654762409195</v>
      </c>
      <c r="M8150" s="38">
        <v>9349.9413339392795</v>
      </c>
      <c r="N8150" s="39">
        <v>78.292318982802101</v>
      </c>
      <c r="O8150" s="39">
        <v>76.848832881692701</v>
      </c>
    </row>
    <row r="8151" spans="2:15" ht="16" x14ac:dyDescent="0.2">
      <c r="B8151" s="35">
        <v>2034</v>
      </c>
      <c r="C8151" s="35" t="s">
        <v>27</v>
      </c>
      <c r="D8151" s="35" t="s">
        <v>90</v>
      </c>
      <c r="E8151" s="35" t="s">
        <v>28</v>
      </c>
      <c r="F8151" s="35" t="s">
        <v>94</v>
      </c>
      <c r="G8151" s="35" t="s">
        <v>36</v>
      </c>
      <c r="H8151" s="35" t="s">
        <v>35</v>
      </c>
      <c r="I8151" s="35" t="s">
        <v>33</v>
      </c>
      <c r="J8151" s="35" t="s">
        <v>34</v>
      </c>
      <c r="K8151" s="35" t="s">
        <v>101</v>
      </c>
      <c r="L8151" s="38">
        <v>7823.3601061548297</v>
      </c>
      <c r="M8151" s="38">
        <v>8038.3653820946702</v>
      </c>
      <c r="N8151" s="39">
        <v>64.301589913601404</v>
      </c>
      <c r="O8151" s="39">
        <v>66.068756565161607</v>
      </c>
    </row>
    <row r="8152" spans="2:15" ht="16" x14ac:dyDescent="0.2">
      <c r="B8152" s="35">
        <v>2035</v>
      </c>
      <c r="C8152" s="35" t="s">
        <v>27</v>
      </c>
      <c r="D8152" s="35" t="s">
        <v>90</v>
      </c>
      <c r="E8152" s="35" t="s">
        <v>28</v>
      </c>
      <c r="F8152" s="35" t="s">
        <v>94</v>
      </c>
      <c r="G8152" s="35" t="s">
        <v>36</v>
      </c>
      <c r="H8152" s="35" t="s">
        <v>35</v>
      </c>
      <c r="I8152" s="35" t="s">
        <v>31</v>
      </c>
      <c r="J8152" s="35" t="s">
        <v>32</v>
      </c>
      <c r="K8152" s="35" t="s">
        <v>98</v>
      </c>
      <c r="L8152" s="38">
        <v>3437.6467023000801</v>
      </c>
      <c r="M8152" s="38">
        <v>4385.1797634489503</v>
      </c>
      <c r="N8152" s="39">
        <v>28.254630429863699</v>
      </c>
      <c r="O8152" s="39">
        <v>36.0425733982106</v>
      </c>
    </row>
    <row r="8153" spans="2:15" ht="16" x14ac:dyDescent="0.2">
      <c r="B8153" s="35">
        <v>2035</v>
      </c>
      <c r="C8153" s="35" t="s">
        <v>27</v>
      </c>
      <c r="D8153" s="35" t="s">
        <v>90</v>
      </c>
      <c r="E8153" s="35" t="s">
        <v>28</v>
      </c>
      <c r="F8153" s="35" t="s">
        <v>94</v>
      </c>
      <c r="G8153" s="35" t="s">
        <v>36</v>
      </c>
      <c r="H8153" s="35" t="s">
        <v>35</v>
      </c>
      <c r="I8153" s="35" t="s">
        <v>31</v>
      </c>
      <c r="J8153" s="35" t="s">
        <v>34</v>
      </c>
      <c r="K8153" s="35" t="s">
        <v>99</v>
      </c>
      <c r="L8153" s="38">
        <v>1705.8631182009101</v>
      </c>
      <c r="M8153" s="38">
        <v>2463.7435550172099</v>
      </c>
      <c r="N8153" s="39">
        <v>14.020792752336201</v>
      </c>
      <c r="O8153" s="39">
        <v>20.249947027538699</v>
      </c>
    </row>
    <row r="8154" spans="2:15" ht="16" x14ac:dyDescent="0.2">
      <c r="B8154" s="35">
        <v>2035</v>
      </c>
      <c r="C8154" s="35" t="s">
        <v>27</v>
      </c>
      <c r="D8154" s="35" t="s">
        <v>90</v>
      </c>
      <c r="E8154" s="35" t="s">
        <v>28</v>
      </c>
      <c r="F8154" s="35" t="s">
        <v>94</v>
      </c>
      <c r="G8154" s="35" t="s">
        <v>36</v>
      </c>
      <c r="H8154" s="35" t="s">
        <v>35</v>
      </c>
      <c r="I8154" s="35" t="s">
        <v>33</v>
      </c>
      <c r="J8154" s="35" t="s">
        <v>32</v>
      </c>
      <c r="K8154" s="35" t="s">
        <v>100</v>
      </c>
      <c r="L8154" s="38">
        <v>9214.4007578381206</v>
      </c>
      <c r="M8154" s="38">
        <v>9044.5136016419601</v>
      </c>
      <c r="N8154" s="39">
        <v>75.734800749354406</v>
      </c>
      <c r="O8154" s="39">
        <v>74.338467958701102</v>
      </c>
    </row>
    <row r="8155" spans="2:15" ht="16" x14ac:dyDescent="0.2">
      <c r="B8155" s="35">
        <v>2035</v>
      </c>
      <c r="C8155" s="35" t="s">
        <v>27</v>
      </c>
      <c r="D8155" s="35" t="s">
        <v>90</v>
      </c>
      <c r="E8155" s="35" t="s">
        <v>28</v>
      </c>
      <c r="F8155" s="35" t="s">
        <v>94</v>
      </c>
      <c r="G8155" s="35" t="s">
        <v>36</v>
      </c>
      <c r="H8155" s="35" t="s">
        <v>35</v>
      </c>
      <c r="I8155" s="35" t="s">
        <v>33</v>
      </c>
      <c r="J8155" s="35" t="s">
        <v>34</v>
      </c>
      <c r="K8155" s="35" t="s">
        <v>101</v>
      </c>
      <c r="L8155" s="38">
        <v>3105.3050244389001</v>
      </c>
      <c r="M8155" s="38">
        <v>3190.6464831724102</v>
      </c>
      <c r="N8155" s="39">
        <v>25.5230549953882</v>
      </c>
      <c r="O8155" s="39">
        <v>26.224491642513001</v>
      </c>
    </row>
    <row r="8156" spans="2:15" ht="16" x14ac:dyDescent="0.2">
      <c r="B8156" s="35">
        <v>2036</v>
      </c>
      <c r="C8156" s="35" t="s">
        <v>27</v>
      </c>
      <c r="D8156" s="35" t="s">
        <v>90</v>
      </c>
      <c r="E8156" s="35" t="s">
        <v>28</v>
      </c>
      <c r="F8156" s="35" t="s">
        <v>94</v>
      </c>
      <c r="G8156" s="35" t="s">
        <v>36</v>
      </c>
      <c r="H8156" s="35" t="s">
        <v>35</v>
      </c>
      <c r="I8156" s="35" t="s">
        <v>31</v>
      </c>
      <c r="J8156" s="35" t="s">
        <v>32</v>
      </c>
      <c r="K8156" s="35" t="s">
        <v>98</v>
      </c>
      <c r="L8156" s="38">
        <v>4184.9481203761698</v>
      </c>
      <c r="M8156" s="38">
        <v>5338.4630236372004</v>
      </c>
      <c r="N8156" s="39">
        <v>34.396833866105503</v>
      </c>
      <c r="O8156" s="39">
        <v>43.877778276470103</v>
      </c>
    </row>
    <row r="8157" spans="2:15" ht="16" x14ac:dyDescent="0.2">
      <c r="B8157" s="35">
        <v>2036</v>
      </c>
      <c r="C8157" s="35" t="s">
        <v>27</v>
      </c>
      <c r="D8157" s="35" t="s">
        <v>90</v>
      </c>
      <c r="E8157" s="35" t="s">
        <v>28</v>
      </c>
      <c r="F8157" s="35" t="s">
        <v>94</v>
      </c>
      <c r="G8157" s="35" t="s">
        <v>36</v>
      </c>
      <c r="H8157" s="35" t="s">
        <v>35</v>
      </c>
      <c r="I8157" s="35" t="s">
        <v>31</v>
      </c>
      <c r="J8157" s="35" t="s">
        <v>34</v>
      </c>
      <c r="K8157" s="35" t="s">
        <v>99</v>
      </c>
      <c r="L8157" s="38">
        <v>1596.7903679753599</v>
      </c>
      <c r="M8157" s="38">
        <v>2306.2119907732899</v>
      </c>
      <c r="N8157" s="39">
        <v>13.124304394317999</v>
      </c>
      <c r="O8157" s="39">
        <v>18.955167047451699</v>
      </c>
    </row>
    <row r="8158" spans="2:15" ht="16" x14ac:dyDescent="0.2">
      <c r="B8158" s="35">
        <v>2036</v>
      </c>
      <c r="C8158" s="35" t="s">
        <v>27</v>
      </c>
      <c r="D8158" s="35" t="s">
        <v>90</v>
      </c>
      <c r="E8158" s="35" t="s">
        <v>28</v>
      </c>
      <c r="F8158" s="35" t="s">
        <v>94</v>
      </c>
      <c r="G8158" s="35" t="s">
        <v>36</v>
      </c>
      <c r="H8158" s="35" t="s">
        <v>35</v>
      </c>
      <c r="I8158" s="35" t="s">
        <v>33</v>
      </c>
      <c r="J8158" s="35" t="s">
        <v>32</v>
      </c>
      <c r="K8158" s="35" t="s">
        <v>100</v>
      </c>
      <c r="L8158" s="38">
        <v>7929.1798938168704</v>
      </c>
      <c r="M8158" s="38">
        <v>7782.9885289598096</v>
      </c>
      <c r="N8158" s="39">
        <v>65.171341593015399</v>
      </c>
      <c r="O8158" s="39">
        <v>63.969768731176501</v>
      </c>
    </row>
    <row r="8159" spans="2:15" ht="16" x14ac:dyDescent="0.2">
      <c r="B8159" s="35">
        <v>2036</v>
      </c>
      <c r="C8159" s="35" t="s">
        <v>27</v>
      </c>
      <c r="D8159" s="35" t="s">
        <v>90</v>
      </c>
      <c r="E8159" s="35" t="s">
        <v>28</v>
      </c>
      <c r="F8159" s="35" t="s">
        <v>94</v>
      </c>
      <c r="G8159" s="35" t="s">
        <v>36</v>
      </c>
      <c r="H8159" s="35" t="s">
        <v>35</v>
      </c>
      <c r="I8159" s="35" t="s">
        <v>33</v>
      </c>
      <c r="J8159" s="35" t="s">
        <v>34</v>
      </c>
      <c r="K8159" s="35" t="s">
        <v>101</v>
      </c>
      <c r="L8159" s="38">
        <v>7498.4477295060096</v>
      </c>
      <c r="M8159" s="38">
        <v>7704.5236101157298</v>
      </c>
      <c r="N8159" s="39">
        <v>61.631077228816501</v>
      </c>
      <c r="O8159" s="39">
        <v>63.324851589992299</v>
      </c>
    </row>
    <row r="8160" spans="2:15" ht="16" x14ac:dyDescent="0.2">
      <c r="B8160" s="35">
        <v>2037</v>
      </c>
      <c r="C8160" s="35" t="s">
        <v>27</v>
      </c>
      <c r="D8160" s="35" t="s">
        <v>90</v>
      </c>
      <c r="E8160" s="35" t="s">
        <v>28</v>
      </c>
      <c r="F8160" s="35" t="s">
        <v>94</v>
      </c>
      <c r="G8160" s="35" t="s">
        <v>36</v>
      </c>
      <c r="H8160" s="35" t="s">
        <v>35</v>
      </c>
      <c r="I8160" s="35" t="s">
        <v>31</v>
      </c>
      <c r="J8160" s="35" t="s">
        <v>32</v>
      </c>
      <c r="K8160" s="35" t="s">
        <v>98</v>
      </c>
      <c r="L8160" s="38">
        <v>4484.6499676488302</v>
      </c>
      <c r="M8160" s="38">
        <v>5720.7729552683204</v>
      </c>
      <c r="N8160" s="39">
        <v>36.8601367204013</v>
      </c>
      <c r="O8160" s="39">
        <v>47.020051687136899</v>
      </c>
    </row>
    <row r="8161" spans="2:15" ht="16" x14ac:dyDescent="0.2">
      <c r="B8161" s="35">
        <v>2037</v>
      </c>
      <c r="C8161" s="35" t="s">
        <v>27</v>
      </c>
      <c r="D8161" s="35" t="s">
        <v>90</v>
      </c>
      <c r="E8161" s="35" t="s">
        <v>28</v>
      </c>
      <c r="F8161" s="35" t="s">
        <v>94</v>
      </c>
      <c r="G8161" s="35" t="s">
        <v>36</v>
      </c>
      <c r="H8161" s="35" t="s">
        <v>35</v>
      </c>
      <c r="I8161" s="35" t="s">
        <v>31</v>
      </c>
      <c r="J8161" s="35" t="s">
        <v>34</v>
      </c>
      <c r="K8161" s="35" t="s">
        <v>99</v>
      </c>
      <c r="L8161" s="38">
        <v>1950.1176558048801</v>
      </c>
      <c r="M8161" s="38">
        <v>2816.5154371129802</v>
      </c>
      <c r="N8161" s="39">
        <v>16.0283642942867</v>
      </c>
      <c r="O8161" s="39">
        <v>23.1494419488738</v>
      </c>
    </row>
    <row r="8162" spans="2:15" ht="16" x14ac:dyDescent="0.2">
      <c r="B8162" s="35">
        <v>2037</v>
      </c>
      <c r="C8162" s="35" t="s">
        <v>27</v>
      </c>
      <c r="D8162" s="35" t="s">
        <v>90</v>
      </c>
      <c r="E8162" s="35" t="s">
        <v>28</v>
      </c>
      <c r="F8162" s="35" t="s">
        <v>94</v>
      </c>
      <c r="G8162" s="35" t="s">
        <v>36</v>
      </c>
      <c r="H8162" s="35" t="s">
        <v>35</v>
      </c>
      <c r="I8162" s="35" t="s">
        <v>33</v>
      </c>
      <c r="J8162" s="35" t="s">
        <v>32</v>
      </c>
      <c r="K8162" s="35" t="s">
        <v>100</v>
      </c>
      <c r="L8162" s="38">
        <v>11854.7737815612</v>
      </c>
      <c r="M8162" s="38">
        <v>11636.2057099061</v>
      </c>
      <c r="N8162" s="39">
        <v>97.436496834750201</v>
      </c>
      <c r="O8162" s="39">
        <v>95.640046930735494</v>
      </c>
    </row>
    <row r="8163" spans="2:15" ht="16" x14ac:dyDescent="0.2">
      <c r="B8163" s="35">
        <v>2037</v>
      </c>
      <c r="C8163" s="35" t="s">
        <v>27</v>
      </c>
      <c r="D8163" s="35" t="s">
        <v>90</v>
      </c>
      <c r="E8163" s="35" t="s">
        <v>28</v>
      </c>
      <c r="F8163" s="35" t="s">
        <v>94</v>
      </c>
      <c r="G8163" s="35" t="s">
        <v>36</v>
      </c>
      <c r="H8163" s="35" t="s">
        <v>35</v>
      </c>
      <c r="I8163" s="35" t="s">
        <v>33</v>
      </c>
      <c r="J8163" s="35" t="s">
        <v>34</v>
      </c>
      <c r="K8163" s="35" t="s">
        <v>101</v>
      </c>
      <c r="L8163" s="38">
        <v>10256.5971486205</v>
      </c>
      <c r="M8163" s="38">
        <v>10538.4737937218</v>
      </c>
      <c r="N8163" s="39">
        <v>84.300798481812393</v>
      </c>
      <c r="O8163" s="39">
        <v>86.617592825111402</v>
      </c>
    </row>
    <row r="8164" spans="2:15" ht="16" x14ac:dyDescent="0.2">
      <c r="B8164" s="35">
        <v>2038</v>
      </c>
      <c r="C8164" s="35" t="s">
        <v>27</v>
      </c>
      <c r="D8164" s="35" t="s">
        <v>90</v>
      </c>
      <c r="E8164" s="35" t="s">
        <v>28</v>
      </c>
      <c r="F8164" s="35" t="s">
        <v>94</v>
      </c>
      <c r="G8164" s="35" t="s">
        <v>36</v>
      </c>
      <c r="H8164" s="35" t="s">
        <v>35</v>
      </c>
      <c r="I8164" s="35" t="s">
        <v>31</v>
      </c>
      <c r="J8164" s="35" t="s">
        <v>32</v>
      </c>
      <c r="K8164" s="35" t="s">
        <v>98</v>
      </c>
      <c r="L8164" s="38">
        <v>4036.8316975891798</v>
      </c>
      <c r="M8164" s="38">
        <v>5149.5206464564899</v>
      </c>
      <c r="N8164" s="39">
        <v>33.179438610322002</v>
      </c>
      <c r="O8164" s="39">
        <v>42.3248272311493</v>
      </c>
    </row>
    <row r="8165" spans="2:15" ht="16" x14ac:dyDescent="0.2">
      <c r="B8165" s="35">
        <v>2038</v>
      </c>
      <c r="C8165" s="35" t="s">
        <v>27</v>
      </c>
      <c r="D8165" s="35" t="s">
        <v>90</v>
      </c>
      <c r="E8165" s="35" t="s">
        <v>28</v>
      </c>
      <c r="F8165" s="35" t="s">
        <v>94</v>
      </c>
      <c r="G8165" s="35" t="s">
        <v>36</v>
      </c>
      <c r="H8165" s="35" t="s">
        <v>35</v>
      </c>
      <c r="I8165" s="35" t="s">
        <v>31</v>
      </c>
      <c r="J8165" s="35" t="s">
        <v>34</v>
      </c>
      <c r="K8165" s="35" t="s">
        <v>99</v>
      </c>
      <c r="L8165" s="38">
        <v>2490.9772421337598</v>
      </c>
      <c r="M8165" s="38">
        <v>3597.6679843305001</v>
      </c>
      <c r="N8165" s="39">
        <v>20.473785551784299</v>
      </c>
      <c r="O8165" s="39">
        <v>29.569873843812299</v>
      </c>
    </row>
    <row r="8166" spans="2:15" ht="16" x14ac:dyDescent="0.2">
      <c r="B8166" s="35">
        <v>2038</v>
      </c>
      <c r="C8166" s="35" t="s">
        <v>27</v>
      </c>
      <c r="D8166" s="35" t="s">
        <v>90</v>
      </c>
      <c r="E8166" s="35" t="s">
        <v>28</v>
      </c>
      <c r="F8166" s="35" t="s">
        <v>94</v>
      </c>
      <c r="G8166" s="35" t="s">
        <v>36</v>
      </c>
      <c r="H8166" s="35" t="s">
        <v>35</v>
      </c>
      <c r="I8166" s="35" t="s">
        <v>33</v>
      </c>
      <c r="J8166" s="35" t="s">
        <v>32</v>
      </c>
      <c r="K8166" s="35" t="s">
        <v>100</v>
      </c>
      <c r="L8166" s="38">
        <v>0</v>
      </c>
      <c r="M8166" s="38">
        <v>0</v>
      </c>
      <c r="N8166" s="39">
        <v>0</v>
      </c>
      <c r="O8166" s="39">
        <v>0</v>
      </c>
    </row>
    <row r="8167" spans="2:15" ht="16" x14ac:dyDescent="0.2">
      <c r="B8167" s="35">
        <v>2038</v>
      </c>
      <c r="C8167" s="35" t="s">
        <v>27</v>
      </c>
      <c r="D8167" s="35" t="s">
        <v>90</v>
      </c>
      <c r="E8167" s="35" t="s">
        <v>28</v>
      </c>
      <c r="F8167" s="35" t="s">
        <v>94</v>
      </c>
      <c r="G8167" s="35" t="s">
        <v>36</v>
      </c>
      <c r="H8167" s="35" t="s">
        <v>35</v>
      </c>
      <c r="I8167" s="35" t="s">
        <v>33</v>
      </c>
      <c r="J8167" s="35" t="s">
        <v>34</v>
      </c>
      <c r="K8167" s="35" t="s">
        <v>101</v>
      </c>
      <c r="L8167" s="38">
        <v>7077.2295109951901</v>
      </c>
      <c r="M8167" s="38">
        <v>7271.72927366161</v>
      </c>
      <c r="N8167" s="39">
        <v>58.169009679412497</v>
      </c>
      <c r="O8167" s="39">
        <v>59.767637865711798</v>
      </c>
    </row>
    <row r="8168" spans="2:15" ht="16" x14ac:dyDescent="0.2">
      <c r="B8168" s="35">
        <v>2039</v>
      </c>
      <c r="C8168" s="35" t="s">
        <v>27</v>
      </c>
      <c r="D8168" s="35" t="s">
        <v>90</v>
      </c>
      <c r="E8168" s="35" t="s">
        <v>28</v>
      </c>
      <c r="F8168" s="35" t="s">
        <v>94</v>
      </c>
      <c r="G8168" s="35" t="s">
        <v>36</v>
      </c>
      <c r="H8168" s="35" t="s">
        <v>35</v>
      </c>
      <c r="I8168" s="35" t="s">
        <v>31</v>
      </c>
      <c r="J8168" s="35" t="s">
        <v>32</v>
      </c>
      <c r="K8168" s="35" t="s">
        <v>98</v>
      </c>
      <c r="L8168" s="38">
        <v>2486.1124791301399</v>
      </c>
      <c r="M8168" s="38">
        <v>3171.37014860922</v>
      </c>
      <c r="N8168" s="39">
        <v>20.433801198329899</v>
      </c>
      <c r="O8168" s="39">
        <v>26.0660560159662</v>
      </c>
    </row>
    <row r="8169" spans="2:15" ht="16" x14ac:dyDescent="0.2">
      <c r="B8169" s="35">
        <v>2039</v>
      </c>
      <c r="C8169" s="35" t="s">
        <v>27</v>
      </c>
      <c r="D8169" s="35" t="s">
        <v>90</v>
      </c>
      <c r="E8169" s="35" t="s">
        <v>28</v>
      </c>
      <c r="F8169" s="35" t="s">
        <v>94</v>
      </c>
      <c r="G8169" s="35" t="s">
        <v>36</v>
      </c>
      <c r="H8169" s="35" t="s">
        <v>35</v>
      </c>
      <c r="I8169" s="35" t="s">
        <v>31</v>
      </c>
      <c r="J8169" s="35" t="s">
        <v>34</v>
      </c>
      <c r="K8169" s="35" t="s">
        <v>99</v>
      </c>
      <c r="L8169" s="38">
        <v>2462.5219281919099</v>
      </c>
      <c r="M8169" s="38">
        <v>3556.5705506723002</v>
      </c>
      <c r="N8169" s="39">
        <v>20.239906259111599</v>
      </c>
      <c r="O8169" s="39">
        <v>29.2320867178545</v>
      </c>
    </row>
    <row r="8170" spans="2:15" ht="16" x14ac:dyDescent="0.2">
      <c r="B8170" s="35">
        <v>2039</v>
      </c>
      <c r="C8170" s="35" t="s">
        <v>27</v>
      </c>
      <c r="D8170" s="35" t="s">
        <v>90</v>
      </c>
      <c r="E8170" s="35" t="s">
        <v>28</v>
      </c>
      <c r="F8170" s="35" t="s">
        <v>94</v>
      </c>
      <c r="G8170" s="35" t="s">
        <v>36</v>
      </c>
      <c r="H8170" s="35" t="s">
        <v>35</v>
      </c>
      <c r="I8170" s="35" t="s">
        <v>33</v>
      </c>
      <c r="J8170" s="35" t="s">
        <v>32</v>
      </c>
      <c r="K8170" s="35" t="s">
        <v>100</v>
      </c>
      <c r="L8170" s="38">
        <v>3441.0134427058101</v>
      </c>
      <c r="M8170" s="38">
        <v>3377.57101127947</v>
      </c>
      <c r="N8170" s="39">
        <v>28.282302268814899</v>
      </c>
      <c r="O8170" s="39">
        <v>27.7608576269545</v>
      </c>
    </row>
    <row r="8171" spans="2:15" ht="16" x14ac:dyDescent="0.2">
      <c r="B8171" s="35">
        <v>2039</v>
      </c>
      <c r="C8171" s="35" t="s">
        <v>27</v>
      </c>
      <c r="D8171" s="35" t="s">
        <v>90</v>
      </c>
      <c r="E8171" s="35" t="s">
        <v>28</v>
      </c>
      <c r="F8171" s="35" t="s">
        <v>94</v>
      </c>
      <c r="G8171" s="35" t="s">
        <v>36</v>
      </c>
      <c r="H8171" s="35" t="s">
        <v>35</v>
      </c>
      <c r="I8171" s="35" t="s">
        <v>33</v>
      </c>
      <c r="J8171" s="35" t="s">
        <v>34</v>
      </c>
      <c r="K8171" s="35" t="s">
        <v>101</v>
      </c>
      <c r="L8171" s="38">
        <v>9253.9007507100705</v>
      </c>
      <c r="M8171" s="38">
        <v>9508.2208200190307</v>
      </c>
      <c r="N8171" s="39">
        <v>76.059458225014296</v>
      </c>
      <c r="O8171" s="39">
        <v>78.149760164539998</v>
      </c>
    </row>
    <row r="8172" spans="2:15" ht="16" x14ac:dyDescent="0.2">
      <c r="B8172" s="35">
        <v>2040</v>
      </c>
      <c r="C8172" s="35" t="s">
        <v>27</v>
      </c>
      <c r="D8172" s="35" t="s">
        <v>90</v>
      </c>
      <c r="E8172" s="35" t="s">
        <v>28</v>
      </c>
      <c r="F8172" s="35" t="s">
        <v>94</v>
      </c>
      <c r="G8172" s="35" t="s">
        <v>36</v>
      </c>
      <c r="H8172" s="35" t="s">
        <v>35</v>
      </c>
      <c r="I8172" s="35" t="s">
        <v>31</v>
      </c>
      <c r="J8172" s="35" t="s">
        <v>32</v>
      </c>
      <c r="K8172" s="35" t="s">
        <v>98</v>
      </c>
      <c r="L8172" s="38">
        <v>3298.2585527853098</v>
      </c>
      <c r="M8172" s="38">
        <v>4207.3714703198702</v>
      </c>
      <c r="N8172" s="39">
        <v>27.1089744064546</v>
      </c>
      <c r="O8172" s="39">
        <v>34.581135372492099</v>
      </c>
    </row>
    <row r="8173" spans="2:15" ht="16" x14ac:dyDescent="0.2">
      <c r="B8173" s="35">
        <v>2040</v>
      </c>
      <c r="C8173" s="35" t="s">
        <v>27</v>
      </c>
      <c r="D8173" s="35" t="s">
        <v>90</v>
      </c>
      <c r="E8173" s="35" t="s">
        <v>28</v>
      </c>
      <c r="F8173" s="35" t="s">
        <v>94</v>
      </c>
      <c r="G8173" s="35" t="s">
        <v>36</v>
      </c>
      <c r="H8173" s="35" t="s">
        <v>35</v>
      </c>
      <c r="I8173" s="35" t="s">
        <v>31</v>
      </c>
      <c r="J8173" s="35" t="s">
        <v>34</v>
      </c>
      <c r="K8173" s="35" t="s">
        <v>99</v>
      </c>
      <c r="L8173" s="38">
        <v>2789.1238906557501</v>
      </c>
      <c r="M8173" s="38">
        <v>4028.27515081917</v>
      </c>
      <c r="N8173" s="39">
        <v>22.924305950595201</v>
      </c>
      <c r="O8173" s="39">
        <v>33.109110828650699</v>
      </c>
    </row>
    <row r="8174" spans="2:15" ht="16" x14ac:dyDescent="0.2">
      <c r="B8174" s="35">
        <v>2040</v>
      </c>
      <c r="C8174" s="35" t="s">
        <v>27</v>
      </c>
      <c r="D8174" s="35" t="s">
        <v>90</v>
      </c>
      <c r="E8174" s="35" t="s">
        <v>28</v>
      </c>
      <c r="F8174" s="35" t="s">
        <v>94</v>
      </c>
      <c r="G8174" s="35" t="s">
        <v>36</v>
      </c>
      <c r="H8174" s="35" t="s">
        <v>35</v>
      </c>
      <c r="I8174" s="35" t="s">
        <v>33</v>
      </c>
      <c r="J8174" s="35" t="s">
        <v>32</v>
      </c>
      <c r="K8174" s="35" t="s">
        <v>100</v>
      </c>
      <c r="L8174" s="38">
        <v>0</v>
      </c>
      <c r="M8174" s="38">
        <v>0</v>
      </c>
      <c r="N8174" s="39">
        <v>0</v>
      </c>
      <c r="O8174" s="39">
        <v>0</v>
      </c>
    </row>
    <row r="8175" spans="2:15" ht="16" x14ac:dyDescent="0.2">
      <c r="B8175" s="35">
        <v>2040</v>
      </c>
      <c r="C8175" s="35" t="s">
        <v>27</v>
      </c>
      <c r="D8175" s="35" t="s">
        <v>90</v>
      </c>
      <c r="E8175" s="35" t="s">
        <v>28</v>
      </c>
      <c r="F8175" s="35" t="s">
        <v>94</v>
      </c>
      <c r="G8175" s="35" t="s">
        <v>36</v>
      </c>
      <c r="H8175" s="35" t="s">
        <v>35</v>
      </c>
      <c r="I8175" s="35" t="s">
        <v>33</v>
      </c>
      <c r="J8175" s="35" t="s">
        <v>34</v>
      </c>
      <c r="K8175" s="35" t="s">
        <v>101</v>
      </c>
      <c r="L8175" s="38">
        <v>5884.1840882328097</v>
      </c>
      <c r="M8175" s="38">
        <v>6045.8960133397704</v>
      </c>
      <c r="N8175" s="39">
        <v>48.363156889584801</v>
      </c>
      <c r="O8175" s="39">
        <v>49.692296000052899</v>
      </c>
    </row>
    <row r="8176" spans="2:15" ht="16" x14ac:dyDescent="0.2">
      <c r="B8176" s="35">
        <v>2041</v>
      </c>
      <c r="C8176" s="35" t="s">
        <v>27</v>
      </c>
      <c r="D8176" s="35" t="s">
        <v>90</v>
      </c>
      <c r="E8176" s="35" t="s">
        <v>28</v>
      </c>
      <c r="F8176" s="35" t="s">
        <v>94</v>
      </c>
      <c r="G8176" s="35" t="s">
        <v>36</v>
      </c>
      <c r="H8176" s="35" t="s">
        <v>35</v>
      </c>
      <c r="I8176" s="35" t="s">
        <v>31</v>
      </c>
      <c r="J8176" s="35" t="s">
        <v>32</v>
      </c>
      <c r="K8176" s="35" t="s">
        <v>98</v>
      </c>
      <c r="L8176" s="38">
        <v>2795.5358637015202</v>
      </c>
      <c r="M8176" s="38">
        <v>3566.0812058718602</v>
      </c>
      <c r="N8176" s="39">
        <v>22.977007098916602</v>
      </c>
      <c r="O8176" s="39">
        <v>29.310256486618002</v>
      </c>
    </row>
    <row r="8177" spans="2:15" ht="16" x14ac:dyDescent="0.2">
      <c r="B8177" s="35">
        <v>2041</v>
      </c>
      <c r="C8177" s="35" t="s">
        <v>27</v>
      </c>
      <c r="D8177" s="35" t="s">
        <v>90</v>
      </c>
      <c r="E8177" s="35" t="s">
        <v>28</v>
      </c>
      <c r="F8177" s="35" t="s">
        <v>94</v>
      </c>
      <c r="G8177" s="35" t="s">
        <v>36</v>
      </c>
      <c r="H8177" s="35" t="s">
        <v>35</v>
      </c>
      <c r="I8177" s="35" t="s">
        <v>31</v>
      </c>
      <c r="J8177" s="35" t="s">
        <v>34</v>
      </c>
      <c r="K8177" s="35" t="s">
        <v>99</v>
      </c>
      <c r="L8177" s="38">
        <v>2333.0754401794002</v>
      </c>
      <c r="M8177" s="38">
        <v>3369.6136095451602</v>
      </c>
      <c r="N8177" s="39">
        <v>19.175962522022399</v>
      </c>
      <c r="O8177" s="39">
        <v>27.695454325028699</v>
      </c>
    </row>
    <row r="8178" spans="2:15" ht="16" x14ac:dyDescent="0.2">
      <c r="B8178" s="35">
        <v>2041</v>
      </c>
      <c r="C8178" s="35" t="s">
        <v>27</v>
      </c>
      <c r="D8178" s="35" t="s">
        <v>90</v>
      </c>
      <c r="E8178" s="35" t="s">
        <v>28</v>
      </c>
      <c r="F8178" s="35" t="s">
        <v>94</v>
      </c>
      <c r="G8178" s="35" t="s">
        <v>36</v>
      </c>
      <c r="H8178" s="35" t="s">
        <v>35</v>
      </c>
      <c r="I8178" s="35" t="s">
        <v>33</v>
      </c>
      <c r="J8178" s="35" t="s">
        <v>32</v>
      </c>
      <c r="K8178" s="35" t="s">
        <v>100</v>
      </c>
      <c r="L8178" s="38">
        <v>9414.5030337395292</v>
      </c>
      <c r="M8178" s="38">
        <v>9240.9265647497705</v>
      </c>
      <c r="N8178" s="39">
        <v>77.379476989639997</v>
      </c>
      <c r="O8178" s="39">
        <v>75.952821080135095</v>
      </c>
    </row>
    <row r="8179" spans="2:15" ht="16" x14ac:dyDescent="0.2">
      <c r="B8179" s="35">
        <v>2041</v>
      </c>
      <c r="C8179" s="35" t="s">
        <v>27</v>
      </c>
      <c r="D8179" s="35" t="s">
        <v>90</v>
      </c>
      <c r="E8179" s="35" t="s">
        <v>28</v>
      </c>
      <c r="F8179" s="35" t="s">
        <v>94</v>
      </c>
      <c r="G8179" s="35" t="s">
        <v>36</v>
      </c>
      <c r="H8179" s="35" t="s">
        <v>35</v>
      </c>
      <c r="I8179" s="35" t="s">
        <v>33</v>
      </c>
      <c r="J8179" s="35" t="s">
        <v>34</v>
      </c>
      <c r="K8179" s="35" t="s">
        <v>101</v>
      </c>
      <c r="L8179" s="38">
        <v>6662.9968831175702</v>
      </c>
      <c r="M8179" s="38">
        <v>6846.1125091404501</v>
      </c>
      <c r="N8179" s="39">
        <v>54.764357943432103</v>
      </c>
      <c r="O8179" s="39">
        <v>56.269417883346101</v>
      </c>
    </row>
    <row r="8180" spans="2:15" ht="16" x14ac:dyDescent="0.2">
      <c r="B8180" s="35">
        <v>2042</v>
      </c>
      <c r="C8180" s="35" t="s">
        <v>27</v>
      </c>
      <c r="D8180" s="35" t="s">
        <v>90</v>
      </c>
      <c r="E8180" s="35" t="s">
        <v>28</v>
      </c>
      <c r="F8180" s="35" t="s">
        <v>94</v>
      </c>
      <c r="G8180" s="35" t="s">
        <v>36</v>
      </c>
      <c r="H8180" s="35" t="s">
        <v>35</v>
      </c>
      <c r="I8180" s="35" t="s">
        <v>31</v>
      </c>
      <c r="J8180" s="35" t="s">
        <v>32</v>
      </c>
      <c r="K8180" s="35" t="s">
        <v>98</v>
      </c>
      <c r="L8180" s="38">
        <v>4141.0506903014102</v>
      </c>
      <c r="M8180" s="38">
        <v>5282.4659597439104</v>
      </c>
      <c r="N8180" s="39">
        <v>34.036033070970497</v>
      </c>
      <c r="O8180" s="39">
        <v>43.417528436251303</v>
      </c>
    </row>
    <row r="8181" spans="2:15" ht="16" x14ac:dyDescent="0.2">
      <c r="B8181" s="35">
        <v>2042</v>
      </c>
      <c r="C8181" s="35" t="s">
        <v>27</v>
      </c>
      <c r="D8181" s="35" t="s">
        <v>90</v>
      </c>
      <c r="E8181" s="35" t="s">
        <v>28</v>
      </c>
      <c r="F8181" s="35" t="s">
        <v>94</v>
      </c>
      <c r="G8181" s="35" t="s">
        <v>36</v>
      </c>
      <c r="H8181" s="35" t="s">
        <v>35</v>
      </c>
      <c r="I8181" s="35" t="s">
        <v>31</v>
      </c>
      <c r="J8181" s="35" t="s">
        <v>34</v>
      </c>
      <c r="K8181" s="35" t="s">
        <v>99</v>
      </c>
      <c r="L8181" s="38">
        <v>1651.0622118724</v>
      </c>
      <c r="M8181" s="38">
        <v>2384.5957158175702</v>
      </c>
      <c r="N8181" s="39">
        <v>13.570374344156701</v>
      </c>
      <c r="O8181" s="39">
        <v>19.599416842336201</v>
      </c>
    </row>
    <row r="8182" spans="2:15" ht="16" x14ac:dyDescent="0.2">
      <c r="B8182" s="35">
        <v>2042</v>
      </c>
      <c r="C8182" s="35" t="s">
        <v>27</v>
      </c>
      <c r="D8182" s="35" t="s">
        <v>90</v>
      </c>
      <c r="E8182" s="35" t="s">
        <v>28</v>
      </c>
      <c r="F8182" s="35" t="s">
        <v>94</v>
      </c>
      <c r="G8182" s="35" t="s">
        <v>36</v>
      </c>
      <c r="H8182" s="35" t="s">
        <v>35</v>
      </c>
      <c r="I8182" s="35" t="s">
        <v>33</v>
      </c>
      <c r="J8182" s="35" t="s">
        <v>32</v>
      </c>
      <c r="K8182" s="35" t="s">
        <v>100</v>
      </c>
      <c r="L8182" s="38">
        <v>7924.4725468408797</v>
      </c>
      <c r="M8182" s="38">
        <v>7778.3679719783104</v>
      </c>
      <c r="N8182" s="39">
        <v>65.132651069925004</v>
      </c>
      <c r="O8182" s="39">
        <v>63.931791550506603</v>
      </c>
    </row>
    <row r="8183" spans="2:15" ht="16" x14ac:dyDescent="0.2">
      <c r="B8183" s="35">
        <v>2042</v>
      </c>
      <c r="C8183" s="35" t="s">
        <v>27</v>
      </c>
      <c r="D8183" s="35" t="s">
        <v>90</v>
      </c>
      <c r="E8183" s="35" t="s">
        <v>28</v>
      </c>
      <c r="F8183" s="35" t="s">
        <v>94</v>
      </c>
      <c r="G8183" s="35" t="s">
        <v>36</v>
      </c>
      <c r="H8183" s="35" t="s">
        <v>35</v>
      </c>
      <c r="I8183" s="35" t="s">
        <v>33</v>
      </c>
      <c r="J8183" s="35" t="s">
        <v>34</v>
      </c>
      <c r="K8183" s="35" t="s">
        <v>101</v>
      </c>
      <c r="L8183" s="38">
        <v>9079.9835891722305</v>
      </c>
      <c r="M8183" s="38">
        <v>9329.5239849394202</v>
      </c>
      <c r="N8183" s="39">
        <v>74.630002102785397</v>
      </c>
      <c r="O8183" s="39">
        <v>76.681019054296598</v>
      </c>
    </row>
    <row r="8184" spans="2:15" ht="16" x14ac:dyDescent="0.2">
      <c r="B8184" s="35">
        <v>2043</v>
      </c>
      <c r="C8184" s="35" t="s">
        <v>27</v>
      </c>
      <c r="D8184" s="35" t="s">
        <v>90</v>
      </c>
      <c r="E8184" s="35" t="s">
        <v>28</v>
      </c>
      <c r="F8184" s="35" t="s">
        <v>94</v>
      </c>
      <c r="G8184" s="35" t="s">
        <v>36</v>
      </c>
      <c r="H8184" s="35" t="s">
        <v>35</v>
      </c>
      <c r="I8184" s="35" t="s">
        <v>31</v>
      </c>
      <c r="J8184" s="35" t="s">
        <v>32</v>
      </c>
      <c r="K8184" s="35" t="s">
        <v>98</v>
      </c>
      <c r="L8184" s="38">
        <v>1678.7744473456301</v>
      </c>
      <c r="M8184" s="38">
        <v>2141.5021296311902</v>
      </c>
      <c r="N8184" s="39">
        <v>13.7981461425668</v>
      </c>
      <c r="O8184" s="39">
        <v>17.601387366831698</v>
      </c>
    </row>
    <row r="8185" spans="2:15" ht="16" x14ac:dyDescent="0.2">
      <c r="B8185" s="35">
        <v>2043</v>
      </c>
      <c r="C8185" s="35" t="s">
        <v>27</v>
      </c>
      <c r="D8185" s="35" t="s">
        <v>90</v>
      </c>
      <c r="E8185" s="35" t="s">
        <v>28</v>
      </c>
      <c r="F8185" s="35" t="s">
        <v>94</v>
      </c>
      <c r="G8185" s="35" t="s">
        <v>36</v>
      </c>
      <c r="H8185" s="35" t="s">
        <v>35</v>
      </c>
      <c r="I8185" s="35" t="s">
        <v>31</v>
      </c>
      <c r="J8185" s="35" t="s">
        <v>34</v>
      </c>
      <c r="K8185" s="35" t="s">
        <v>99</v>
      </c>
      <c r="L8185" s="38">
        <v>1536.3503209523201</v>
      </c>
      <c r="M8185" s="38">
        <v>2218.91965487063</v>
      </c>
      <c r="N8185" s="39">
        <v>12.6275368845396</v>
      </c>
      <c r="O8185" s="39">
        <v>18.237695793457199</v>
      </c>
    </row>
    <row r="8186" spans="2:15" ht="16" x14ac:dyDescent="0.2">
      <c r="B8186" s="35">
        <v>2043</v>
      </c>
      <c r="C8186" s="35" t="s">
        <v>27</v>
      </c>
      <c r="D8186" s="35" t="s">
        <v>90</v>
      </c>
      <c r="E8186" s="35" t="s">
        <v>28</v>
      </c>
      <c r="F8186" s="35" t="s">
        <v>94</v>
      </c>
      <c r="G8186" s="35" t="s">
        <v>36</v>
      </c>
      <c r="H8186" s="35" t="s">
        <v>35</v>
      </c>
      <c r="I8186" s="35" t="s">
        <v>33</v>
      </c>
      <c r="J8186" s="35" t="s">
        <v>32</v>
      </c>
      <c r="K8186" s="35" t="s">
        <v>100</v>
      </c>
      <c r="L8186" s="38">
        <v>8636.9189739584508</v>
      </c>
      <c r="M8186" s="38">
        <v>8477.6789277151602</v>
      </c>
      <c r="N8186" s="39">
        <v>70.988375128425602</v>
      </c>
      <c r="O8186" s="39">
        <v>69.679552830535599</v>
      </c>
    </row>
    <row r="8187" spans="2:15" ht="16" x14ac:dyDescent="0.2">
      <c r="B8187" s="35">
        <v>2043</v>
      </c>
      <c r="C8187" s="35" t="s">
        <v>27</v>
      </c>
      <c r="D8187" s="35" t="s">
        <v>90</v>
      </c>
      <c r="E8187" s="35" t="s">
        <v>28</v>
      </c>
      <c r="F8187" s="35" t="s">
        <v>94</v>
      </c>
      <c r="G8187" s="35" t="s">
        <v>36</v>
      </c>
      <c r="H8187" s="35" t="s">
        <v>35</v>
      </c>
      <c r="I8187" s="35" t="s">
        <v>33</v>
      </c>
      <c r="J8187" s="35" t="s">
        <v>34</v>
      </c>
      <c r="K8187" s="35" t="s">
        <v>101</v>
      </c>
      <c r="L8187" s="38">
        <v>6228.5243029822695</v>
      </c>
      <c r="M8187" s="38">
        <v>6399.6995484381396</v>
      </c>
      <c r="N8187" s="39">
        <v>51.193350435470698</v>
      </c>
      <c r="O8187" s="39">
        <v>52.6002702611354</v>
      </c>
    </row>
    <row r="8188" spans="2:15" ht="16" x14ac:dyDescent="0.2">
      <c r="B8188" s="35">
        <v>2044</v>
      </c>
      <c r="C8188" s="35" t="s">
        <v>27</v>
      </c>
      <c r="D8188" s="35" t="s">
        <v>90</v>
      </c>
      <c r="E8188" s="35" t="s">
        <v>28</v>
      </c>
      <c r="F8188" s="35" t="s">
        <v>94</v>
      </c>
      <c r="G8188" s="35" t="s">
        <v>36</v>
      </c>
      <c r="H8188" s="35" t="s">
        <v>35</v>
      </c>
      <c r="I8188" s="35" t="s">
        <v>31</v>
      </c>
      <c r="J8188" s="35" t="s">
        <v>32</v>
      </c>
      <c r="K8188" s="35" t="s">
        <v>98</v>
      </c>
      <c r="L8188" s="38">
        <v>2385.72825822399</v>
      </c>
      <c r="M8188" s="38">
        <v>3043.31660145655</v>
      </c>
      <c r="N8188" s="39">
        <v>19.608725410060199</v>
      </c>
      <c r="O8188" s="39">
        <v>25.013561107861999</v>
      </c>
    </row>
    <row r="8189" spans="2:15" ht="16" x14ac:dyDescent="0.2">
      <c r="B8189" s="35">
        <v>2044</v>
      </c>
      <c r="C8189" s="35" t="s">
        <v>27</v>
      </c>
      <c r="D8189" s="35" t="s">
        <v>90</v>
      </c>
      <c r="E8189" s="35" t="s">
        <v>28</v>
      </c>
      <c r="F8189" s="35" t="s">
        <v>94</v>
      </c>
      <c r="G8189" s="35" t="s">
        <v>36</v>
      </c>
      <c r="H8189" s="35" t="s">
        <v>35</v>
      </c>
      <c r="I8189" s="35" t="s">
        <v>31</v>
      </c>
      <c r="J8189" s="35" t="s">
        <v>34</v>
      </c>
      <c r="K8189" s="35" t="s">
        <v>99</v>
      </c>
      <c r="L8189" s="38">
        <v>2249.17233827983</v>
      </c>
      <c r="M8189" s="38">
        <v>3248.4340586507001</v>
      </c>
      <c r="N8189" s="39">
        <v>18.486347985861599</v>
      </c>
      <c r="O8189" s="39">
        <v>26.699458016307101</v>
      </c>
    </row>
    <row r="8190" spans="2:15" ht="16" x14ac:dyDescent="0.2">
      <c r="B8190" s="35">
        <v>2044</v>
      </c>
      <c r="C8190" s="35" t="s">
        <v>27</v>
      </c>
      <c r="D8190" s="35" t="s">
        <v>90</v>
      </c>
      <c r="E8190" s="35" t="s">
        <v>28</v>
      </c>
      <c r="F8190" s="35" t="s">
        <v>94</v>
      </c>
      <c r="G8190" s="35" t="s">
        <v>36</v>
      </c>
      <c r="H8190" s="35" t="s">
        <v>35</v>
      </c>
      <c r="I8190" s="35" t="s">
        <v>33</v>
      </c>
      <c r="J8190" s="35" t="s">
        <v>32</v>
      </c>
      <c r="K8190" s="35" t="s">
        <v>100</v>
      </c>
      <c r="L8190" s="38">
        <v>6301.6776307050304</v>
      </c>
      <c r="M8190" s="38">
        <v>6185.4927457536396</v>
      </c>
      <c r="N8190" s="39">
        <v>51.794610663329003</v>
      </c>
      <c r="O8190" s="39">
        <v>50.839666403454601</v>
      </c>
    </row>
    <row r="8191" spans="2:15" ht="16" x14ac:dyDescent="0.2">
      <c r="B8191" s="35">
        <v>2044</v>
      </c>
      <c r="C8191" s="35" t="s">
        <v>27</v>
      </c>
      <c r="D8191" s="35" t="s">
        <v>90</v>
      </c>
      <c r="E8191" s="35" t="s">
        <v>28</v>
      </c>
      <c r="F8191" s="35" t="s">
        <v>94</v>
      </c>
      <c r="G8191" s="35" t="s">
        <v>36</v>
      </c>
      <c r="H8191" s="35" t="s">
        <v>35</v>
      </c>
      <c r="I8191" s="35" t="s">
        <v>33</v>
      </c>
      <c r="J8191" s="35" t="s">
        <v>34</v>
      </c>
      <c r="K8191" s="35" t="s">
        <v>101</v>
      </c>
      <c r="L8191" s="38">
        <v>5047.7224637594099</v>
      </c>
      <c r="M8191" s="38">
        <v>5186.4463555989896</v>
      </c>
      <c r="N8191" s="39">
        <v>41.4881298391184</v>
      </c>
      <c r="O8191" s="39">
        <v>42.628326210402598</v>
      </c>
    </row>
    <row r="8192" spans="2:15" ht="16" x14ac:dyDescent="0.2">
      <c r="B8192" s="35">
        <v>2045</v>
      </c>
      <c r="C8192" s="35" t="s">
        <v>27</v>
      </c>
      <c r="D8192" s="35" t="s">
        <v>90</v>
      </c>
      <c r="E8192" s="35" t="s">
        <v>28</v>
      </c>
      <c r="F8192" s="35" t="s">
        <v>94</v>
      </c>
      <c r="G8192" s="35" t="s">
        <v>36</v>
      </c>
      <c r="H8192" s="35" t="s">
        <v>35</v>
      </c>
      <c r="I8192" s="35" t="s">
        <v>31</v>
      </c>
      <c r="J8192" s="35" t="s">
        <v>32</v>
      </c>
      <c r="K8192" s="35" t="s">
        <v>98</v>
      </c>
      <c r="L8192" s="38">
        <v>2691.35285615252</v>
      </c>
      <c r="M8192" s="38">
        <v>3433.1817964900101</v>
      </c>
      <c r="N8192" s="39">
        <v>22.120708406733002</v>
      </c>
      <c r="O8192" s="39">
        <v>28.217932573890501</v>
      </c>
    </row>
    <row r="8193" spans="2:15" ht="16" x14ac:dyDescent="0.2">
      <c r="B8193" s="35">
        <v>2045</v>
      </c>
      <c r="C8193" s="35" t="s">
        <v>27</v>
      </c>
      <c r="D8193" s="35" t="s">
        <v>90</v>
      </c>
      <c r="E8193" s="35" t="s">
        <v>28</v>
      </c>
      <c r="F8193" s="35" t="s">
        <v>94</v>
      </c>
      <c r="G8193" s="35" t="s">
        <v>36</v>
      </c>
      <c r="H8193" s="35" t="s">
        <v>35</v>
      </c>
      <c r="I8193" s="35" t="s">
        <v>31</v>
      </c>
      <c r="J8193" s="35" t="s">
        <v>34</v>
      </c>
      <c r="K8193" s="35" t="s">
        <v>99</v>
      </c>
      <c r="L8193" s="38">
        <v>1831.26293705128</v>
      </c>
      <c r="M8193" s="38">
        <v>2644.8559738253298</v>
      </c>
      <c r="N8193" s="39">
        <v>15.051476194942</v>
      </c>
      <c r="O8193" s="39">
        <v>21.738542250619101</v>
      </c>
    </row>
    <row r="8194" spans="2:15" ht="16" x14ac:dyDescent="0.2">
      <c r="B8194" s="35">
        <v>2045</v>
      </c>
      <c r="C8194" s="35" t="s">
        <v>27</v>
      </c>
      <c r="D8194" s="35" t="s">
        <v>90</v>
      </c>
      <c r="E8194" s="35" t="s">
        <v>28</v>
      </c>
      <c r="F8194" s="35" t="s">
        <v>94</v>
      </c>
      <c r="G8194" s="35" t="s">
        <v>36</v>
      </c>
      <c r="H8194" s="35" t="s">
        <v>35</v>
      </c>
      <c r="I8194" s="35" t="s">
        <v>33</v>
      </c>
      <c r="J8194" s="35" t="s">
        <v>32</v>
      </c>
      <c r="K8194" s="35" t="s">
        <v>100</v>
      </c>
      <c r="L8194" s="38">
        <v>10275.223646385501</v>
      </c>
      <c r="M8194" s="38">
        <v>10085.7779547512</v>
      </c>
      <c r="N8194" s="39">
        <v>84.453892983990499</v>
      </c>
      <c r="O8194" s="39">
        <v>82.896805107544495</v>
      </c>
    </row>
    <row r="8195" spans="2:15" ht="16" x14ac:dyDescent="0.2">
      <c r="B8195" s="35">
        <v>2045</v>
      </c>
      <c r="C8195" s="35" t="s">
        <v>27</v>
      </c>
      <c r="D8195" s="35" t="s">
        <v>90</v>
      </c>
      <c r="E8195" s="35" t="s">
        <v>28</v>
      </c>
      <c r="F8195" s="35" t="s">
        <v>94</v>
      </c>
      <c r="G8195" s="35" t="s">
        <v>36</v>
      </c>
      <c r="H8195" s="35" t="s">
        <v>35</v>
      </c>
      <c r="I8195" s="35" t="s">
        <v>33</v>
      </c>
      <c r="J8195" s="35" t="s">
        <v>34</v>
      </c>
      <c r="K8195" s="35" t="s">
        <v>101</v>
      </c>
      <c r="L8195" s="38">
        <v>6588.2373600558803</v>
      </c>
      <c r="M8195" s="38">
        <v>6769.2984095711099</v>
      </c>
      <c r="N8195" s="39">
        <v>54.149896110048303</v>
      </c>
      <c r="O8195" s="39">
        <v>55.638069119762498</v>
      </c>
    </row>
    <row r="8196" spans="2:15" ht="16" x14ac:dyDescent="0.2">
      <c r="B8196" s="35">
        <v>2046</v>
      </c>
      <c r="C8196" s="35" t="s">
        <v>27</v>
      </c>
      <c r="D8196" s="35" t="s">
        <v>90</v>
      </c>
      <c r="E8196" s="35" t="s">
        <v>28</v>
      </c>
      <c r="F8196" s="35" t="s">
        <v>94</v>
      </c>
      <c r="G8196" s="35" t="s">
        <v>36</v>
      </c>
      <c r="H8196" s="35" t="s">
        <v>35</v>
      </c>
      <c r="I8196" s="35" t="s">
        <v>31</v>
      </c>
      <c r="J8196" s="35" t="s">
        <v>32</v>
      </c>
      <c r="K8196" s="35" t="s">
        <v>98</v>
      </c>
      <c r="L8196" s="38">
        <v>2172.5746772580401</v>
      </c>
      <c r="M8196" s="38">
        <v>2771.4105998499299</v>
      </c>
      <c r="N8196" s="39">
        <v>17.856778169244201</v>
      </c>
      <c r="O8196" s="39">
        <v>22.778717259040501</v>
      </c>
    </row>
    <row r="8197" spans="2:15" ht="16" x14ac:dyDescent="0.2">
      <c r="B8197" s="35">
        <v>2046</v>
      </c>
      <c r="C8197" s="35" t="s">
        <v>27</v>
      </c>
      <c r="D8197" s="35" t="s">
        <v>90</v>
      </c>
      <c r="E8197" s="35" t="s">
        <v>28</v>
      </c>
      <c r="F8197" s="35" t="s">
        <v>94</v>
      </c>
      <c r="G8197" s="35" t="s">
        <v>36</v>
      </c>
      <c r="H8197" s="35" t="s">
        <v>35</v>
      </c>
      <c r="I8197" s="35" t="s">
        <v>31</v>
      </c>
      <c r="J8197" s="35" t="s">
        <v>34</v>
      </c>
      <c r="K8197" s="35" t="s">
        <v>99</v>
      </c>
      <c r="L8197" s="38">
        <v>2824.9340292073098</v>
      </c>
      <c r="M8197" s="38">
        <v>4079.9950087135899</v>
      </c>
      <c r="N8197" s="39">
        <v>23.218635856498398</v>
      </c>
      <c r="O8197" s="39">
        <v>33.534205551070599</v>
      </c>
    </row>
    <row r="8198" spans="2:15" ht="16" x14ac:dyDescent="0.2">
      <c r="B8198" s="35">
        <v>2046</v>
      </c>
      <c r="C8198" s="35" t="s">
        <v>27</v>
      </c>
      <c r="D8198" s="35" t="s">
        <v>90</v>
      </c>
      <c r="E8198" s="35" t="s">
        <v>28</v>
      </c>
      <c r="F8198" s="35" t="s">
        <v>94</v>
      </c>
      <c r="G8198" s="35" t="s">
        <v>36</v>
      </c>
      <c r="H8198" s="35" t="s">
        <v>35</v>
      </c>
      <c r="I8198" s="35" t="s">
        <v>33</v>
      </c>
      <c r="J8198" s="35" t="s">
        <v>32</v>
      </c>
      <c r="K8198" s="35" t="s">
        <v>100</v>
      </c>
      <c r="L8198" s="38">
        <v>9889.2882393534201</v>
      </c>
      <c r="M8198" s="38">
        <v>9706.9580911493995</v>
      </c>
      <c r="N8198" s="39">
        <v>81.2818211453706</v>
      </c>
      <c r="O8198" s="39">
        <v>79.783217187529303</v>
      </c>
    </row>
    <row r="8199" spans="2:15" ht="16" x14ac:dyDescent="0.2">
      <c r="B8199" s="35">
        <v>2046</v>
      </c>
      <c r="C8199" s="35" t="s">
        <v>27</v>
      </c>
      <c r="D8199" s="35" t="s">
        <v>90</v>
      </c>
      <c r="E8199" s="35" t="s">
        <v>28</v>
      </c>
      <c r="F8199" s="35" t="s">
        <v>94</v>
      </c>
      <c r="G8199" s="35" t="s">
        <v>36</v>
      </c>
      <c r="H8199" s="35" t="s">
        <v>35</v>
      </c>
      <c r="I8199" s="35" t="s">
        <v>33</v>
      </c>
      <c r="J8199" s="35" t="s">
        <v>34</v>
      </c>
      <c r="K8199" s="35" t="s">
        <v>101</v>
      </c>
      <c r="L8199" s="38">
        <v>6706.4057822355799</v>
      </c>
      <c r="M8199" s="38">
        <v>6890.7143921178804</v>
      </c>
      <c r="N8199" s="39">
        <v>55.121143415634897</v>
      </c>
      <c r="O8199" s="39">
        <v>56.636008702338799</v>
      </c>
    </row>
    <row r="8200" spans="2:15" ht="16" x14ac:dyDescent="0.2">
      <c r="B8200" s="35">
        <v>2047</v>
      </c>
      <c r="C8200" s="35" t="s">
        <v>27</v>
      </c>
      <c r="D8200" s="35" t="s">
        <v>90</v>
      </c>
      <c r="E8200" s="35" t="s">
        <v>28</v>
      </c>
      <c r="F8200" s="35" t="s">
        <v>94</v>
      </c>
      <c r="G8200" s="35" t="s">
        <v>36</v>
      </c>
      <c r="H8200" s="35" t="s">
        <v>35</v>
      </c>
      <c r="I8200" s="35" t="s">
        <v>31</v>
      </c>
      <c r="J8200" s="35" t="s">
        <v>32</v>
      </c>
      <c r="K8200" s="35" t="s">
        <v>98</v>
      </c>
      <c r="L8200" s="38">
        <v>1937.8567960949799</v>
      </c>
      <c r="M8200" s="38">
        <v>2471.9964390208902</v>
      </c>
      <c r="N8200" s="39">
        <v>15.9275901048902</v>
      </c>
      <c r="O8200" s="39">
        <v>20.317778950856599</v>
      </c>
    </row>
    <row r="8201" spans="2:15" ht="16" x14ac:dyDescent="0.2">
      <c r="B8201" s="35">
        <v>2047</v>
      </c>
      <c r="C8201" s="35" t="s">
        <v>27</v>
      </c>
      <c r="D8201" s="35" t="s">
        <v>90</v>
      </c>
      <c r="E8201" s="35" t="s">
        <v>28</v>
      </c>
      <c r="F8201" s="35" t="s">
        <v>94</v>
      </c>
      <c r="G8201" s="35" t="s">
        <v>36</v>
      </c>
      <c r="H8201" s="35" t="s">
        <v>35</v>
      </c>
      <c r="I8201" s="35" t="s">
        <v>31</v>
      </c>
      <c r="J8201" s="35" t="s">
        <v>34</v>
      </c>
      <c r="K8201" s="35" t="s">
        <v>99</v>
      </c>
      <c r="L8201" s="38">
        <v>3660.9534453286401</v>
      </c>
      <c r="M8201" s="38">
        <v>5287.4409206168102</v>
      </c>
      <c r="N8201" s="39">
        <v>30.090028317769601</v>
      </c>
      <c r="O8201" s="39">
        <v>43.458418525617603</v>
      </c>
    </row>
    <row r="8202" spans="2:15" ht="16" x14ac:dyDescent="0.2">
      <c r="B8202" s="35">
        <v>2047</v>
      </c>
      <c r="C8202" s="35" t="s">
        <v>27</v>
      </c>
      <c r="D8202" s="35" t="s">
        <v>90</v>
      </c>
      <c r="E8202" s="35" t="s">
        <v>28</v>
      </c>
      <c r="F8202" s="35" t="s">
        <v>94</v>
      </c>
      <c r="G8202" s="35" t="s">
        <v>36</v>
      </c>
      <c r="H8202" s="35" t="s">
        <v>35</v>
      </c>
      <c r="I8202" s="35" t="s">
        <v>33</v>
      </c>
      <c r="J8202" s="35" t="s">
        <v>32</v>
      </c>
      <c r="K8202" s="35" t="s">
        <v>100</v>
      </c>
      <c r="L8202" s="38">
        <v>11234.8825304621</v>
      </c>
      <c r="M8202" s="38">
        <v>11027.743477857501</v>
      </c>
      <c r="N8202" s="39">
        <v>92.341500250373997</v>
      </c>
      <c r="O8202" s="39">
        <v>90.638987489239895</v>
      </c>
    </row>
    <row r="8203" spans="2:15" ht="16" x14ac:dyDescent="0.2">
      <c r="B8203" s="35">
        <v>2047</v>
      </c>
      <c r="C8203" s="35" t="s">
        <v>27</v>
      </c>
      <c r="D8203" s="35" t="s">
        <v>90</v>
      </c>
      <c r="E8203" s="35" t="s">
        <v>28</v>
      </c>
      <c r="F8203" s="35" t="s">
        <v>94</v>
      </c>
      <c r="G8203" s="35" t="s">
        <v>36</v>
      </c>
      <c r="H8203" s="35" t="s">
        <v>35</v>
      </c>
      <c r="I8203" s="35" t="s">
        <v>33</v>
      </c>
      <c r="J8203" s="35" t="s">
        <v>34</v>
      </c>
      <c r="K8203" s="35" t="s">
        <v>101</v>
      </c>
      <c r="L8203" s="38">
        <v>7892.7178576060596</v>
      </c>
      <c r="M8203" s="38">
        <v>8109.62925601591</v>
      </c>
      <c r="N8203" s="39">
        <v>64.871653624159407</v>
      </c>
      <c r="O8203" s="39">
        <v>66.654487035747195</v>
      </c>
    </row>
    <row r="8204" spans="2:15" ht="16" x14ac:dyDescent="0.2">
      <c r="B8204" s="35">
        <v>2048</v>
      </c>
      <c r="C8204" s="35" t="s">
        <v>27</v>
      </c>
      <c r="D8204" s="35" t="s">
        <v>90</v>
      </c>
      <c r="E8204" s="35" t="s">
        <v>28</v>
      </c>
      <c r="F8204" s="35" t="s">
        <v>94</v>
      </c>
      <c r="G8204" s="35" t="s">
        <v>36</v>
      </c>
      <c r="H8204" s="35" t="s">
        <v>35</v>
      </c>
      <c r="I8204" s="35" t="s">
        <v>31</v>
      </c>
      <c r="J8204" s="35" t="s">
        <v>32</v>
      </c>
      <c r="K8204" s="35" t="s">
        <v>98</v>
      </c>
      <c r="L8204" s="38">
        <v>2741.1028019759501</v>
      </c>
      <c r="M8204" s="38">
        <v>3496.64452973471</v>
      </c>
      <c r="N8204" s="39">
        <v>22.529612071035199</v>
      </c>
      <c r="O8204" s="39">
        <v>28.739544080011299</v>
      </c>
    </row>
    <row r="8205" spans="2:15" ht="16" x14ac:dyDescent="0.2">
      <c r="B8205" s="35">
        <v>2048</v>
      </c>
      <c r="C8205" s="35" t="s">
        <v>27</v>
      </c>
      <c r="D8205" s="35" t="s">
        <v>90</v>
      </c>
      <c r="E8205" s="35" t="s">
        <v>28</v>
      </c>
      <c r="F8205" s="35" t="s">
        <v>94</v>
      </c>
      <c r="G8205" s="35" t="s">
        <v>36</v>
      </c>
      <c r="H8205" s="35" t="s">
        <v>35</v>
      </c>
      <c r="I8205" s="35" t="s">
        <v>31</v>
      </c>
      <c r="J8205" s="35" t="s">
        <v>34</v>
      </c>
      <c r="K8205" s="35" t="s">
        <v>99</v>
      </c>
      <c r="L8205" s="38">
        <v>2062.6736785773601</v>
      </c>
      <c r="M8205" s="38">
        <v>2979.0778213542899</v>
      </c>
      <c r="N8205" s="39">
        <v>16.953482289676899</v>
      </c>
      <c r="O8205" s="39">
        <v>24.485571134418802</v>
      </c>
    </row>
    <row r="8206" spans="2:15" ht="16" x14ac:dyDescent="0.2">
      <c r="B8206" s="35">
        <v>2048</v>
      </c>
      <c r="C8206" s="35" t="s">
        <v>27</v>
      </c>
      <c r="D8206" s="35" t="s">
        <v>90</v>
      </c>
      <c r="E8206" s="35" t="s">
        <v>28</v>
      </c>
      <c r="F8206" s="35" t="s">
        <v>94</v>
      </c>
      <c r="G8206" s="35" t="s">
        <v>36</v>
      </c>
      <c r="H8206" s="35" t="s">
        <v>35</v>
      </c>
      <c r="I8206" s="35" t="s">
        <v>33</v>
      </c>
      <c r="J8206" s="35" t="s">
        <v>32</v>
      </c>
      <c r="K8206" s="35" t="s">
        <v>100</v>
      </c>
      <c r="L8206" s="38">
        <v>0</v>
      </c>
      <c r="M8206" s="38">
        <v>0</v>
      </c>
      <c r="N8206" s="39">
        <v>0</v>
      </c>
      <c r="O8206" s="39">
        <v>0</v>
      </c>
    </row>
    <row r="8207" spans="2:15" ht="16" x14ac:dyDescent="0.2">
      <c r="B8207" s="35">
        <v>2048</v>
      </c>
      <c r="C8207" s="35" t="s">
        <v>27</v>
      </c>
      <c r="D8207" s="35" t="s">
        <v>90</v>
      </c>
      <c r="E8207" s="35" t="s">
        <v>28</v>
      </c>
      <c r="F8207" s="35" t="s">
        <v>94</v>
      </c>
      <c r="G8207" s="35" t="s">
        <v>36</v>
      </c>
      <c r="H8207" s="35" t="s">
        <v>35</v>
      </c>
      <c r="I8207" s="35" t="s">
        <v>33</v>
      </c>
      <c r="J8207" s="35" t="s">
        <v>34</v>
      </c>
      <c r="K8207" s="35" t="s">
        <v>101</v>
      </c>
      <c r="L8207" s="38">
        <v>5967.4510992041096</v>
      </c>
      <c r="M8207" s="38">
        <v>6131.4514076179403</v>
      </c>
      <c r="N8207" s="39">
        <v>49.047543281129698</v>
      </c>
      <c r="O8207" s="39">
        <v>50.395491021517302</v>
      </c>
    </row>
    <row r="8208" spans="2:15" ht="16" x14ac:dyDescent="0.2">
      <c r="B8208" s="35">
        <v>2049</v>
      </c>
      <c r="C8208" s="35" t="s">
        <v>27</v>
      </c>
      <c r="D8208" s="35" t="s">
        <v>90</v>
      </c>
      <c r="E8208" s="35" t="s">
        <v>28</v>
      </c>
      <c r="F8208" s="35" t="s">
        <v>94</v>
      </c>
      <c r="G8208" s="35" t="s">
        <v>36</v>
      </c>
      <c r="H8208" s="35" t="s">
        <v>35</v>
      </c>
      <c r="I8208" s="35" t="s">
        <v>31</v>
      </c>
      <c r="J8208" s="35" t="s">
        <v>32</v>
      </c>
      <c r="K8208" s="35" t="s">
        <v>98</v>
      </c>
      <c r="L8208" s="38">
        <v>2232.7340577474602</v>
      </c>
      <c r="M8208" s="38">
        <v>2848.1519641464201</v>
      </c>
      <c r="N8208" s="39">
        <v>18.351238830801002</v>
      </c>
      <c r="O8208" s="39">
        <v>23.409468198463699</v>
      </c>
    </row>
    <row r="8209" spans="2:15" ht="16" x14ac:dyDescent="0.2">
      <c r="B8209" s="35">
        <v>2049</v>
      </c>
      <c r="C8209" s="35" t="s">
        <v>27</v>
      </c>
      <c r="D8209" s="35" t="s">
        <v>90</v>
      </c>
      <c r="E8209" s="35" t="s">
        <v>28</v>
      </c>
      <c r="F8209" s="35" t="s">
        <v>94</v>
      </c>
      <c r="G8209" s="35" t="s">
        <v>36</v>
      </c>
      <c r="H8209" s="35" t="s">
        <v>35</v>
      </c>
      <c r="I8209" s="35" t="s">
        <v>31</v>
      </c>
      <c r="J8209" s="35" t="s">
        <v>34</v>
      </c>
      <c r="K8209" s="35" t="s">
        <v>99</v>
      </c>
      <c r="L8209" s="38">
        <v>2438.8980759084002</v>
      </c>
      <c r="M8209" s="38">
        <v>3522.4510992420101</v>
      </c>
      <c r="N8209" s="39">
        <v>20.045737610206</v>
      </c>
      <c r="O8209" s="39">
        <v>28.951652870482299</v>
      </c>
    </row>
    <row r="8210" spans="2:15" ht="16" x14ac:dyDescent="0.2">
      <c r="B8210" s="35">
        <v>2049</v>
      </c>
      <c r="C8210" s="35" t="s">
        <v>27</v>
      </c>
      <c r="D8210" s="35" t="s">
        <v>90</v>
      </c>
      <c r="E8210" s="35" t="s">
        <v>28</v>
      </c>
      <c r="F8210" s="35" t="s">
        <v>94</v>
      </c>
      <c r="G8210" s="35" t="s">
        <v>36</v>
      </c>
      <c r="H8210" s="35" t="s">
        <v>35</v>
      </c>
      <c r="I8210" s="35" t="s">
        <v>33</v>
      </c>
      <c r="J8210" s="35" t="s">
        <v>32</v>
      </c>
      <c r="K8210" s="35" t="s">
        <v>100</v>
      </c>
      <c r="L8210" s="38">
        <v>0</v>
      </c>
      <c r="M8210" s="38">
        <v>0</v>
      </c>
      <c r="N8210" s="39">
        <v>0</v>
      </c>
      <c r="O8210" s="39">
        <v>0</v>
      </c>
    </row>
    <row r="8211" spans="2:15" ht="16" x14ac:dyDescent="0.2">
      <c r="B8211" s="35">
        <v>2049</v>
      </c>
      <c r="C8211" s="35" t="s">
        <v>27</v>
      </c>
      <c r="D8211" s="35" t="s">
        <v>90</v>
      </c>
      <c r="E8211" s="35" t="s">
        <v>28</v>
      </c>
      <c r="F8211" s="35" t="s">
        <v>94</v>
      </c>
      <c r="G8211" s="35" t="s">
        <v>36</v>
      </c>
      <c r="H8211" s="35" t="s">
        <v>35</v>
      </c>
      <c r="I8211" s="35" t="s">
        <v>33</v>
      </c>
      <c r="J8211" s="35" t="s">
        <v>34</v>
      </c>
      <c r="K8211" s="35" t="s">
        <v>101</v>
      </c>
      <c r="L8211" s="38">
        <v>7893.7214025501798</v>
      </c>
      <c r="M8211" s="38">
        <v>8110.6603808559603</v>
      </c>
      <c r="N8211" s="39">
        <v>64.879901938768597</v>
      </c>
      <c r="O8211" s="39">
        <v>66.662962034432596</v>
      </c>
    </row>
    <row r="8212" spans="2:15" ht="16" x14ac:dyDescent="0.2">
      <c r="B8212" s="35">
        <v>2050</v>
      </c>
      <c r="C8212" s="35" t="s">
        <v>27</v>
      </c>
      <c r="D8212" s="35" t="s">
        <v>90</v>
      </c>
      <c r="E8212" s="35" t="s">
        <v>28</v>
      </c>
      <c r="F8212" s="35" t="s">
        <v>94</v>
      </c>
      <c r="G8212" s="35" t="s">
        <v>36</v>
      </c>
      <c r="H8212" s="35" t="s">
        <v>35</v>
      </c>
      <c r="I8212" s="35" t="s">
        <v>31</v>
      </c>
      <c r="J8212" s="35" t="s">
        <v>32</v>
      </c>
      <c r="K8212" s="35" t="s">
        <v>98</v>
      </c>
      <c r="L8212" s="38">
        <v>2561.2379979439202</v>
      </c>
      <c r="M8212" s="38">
        <v>3267.2028310661999</v>
      </c>
      <c r="N8212" s="39">
        <v>21.051271215977401</v>
      </c>
      <c r="O8212" s="39">
        <v>26.8537218991742</v>
      </c>
    </row>
    <row r="8213" spans="2:15" ht="16" x14ac:dyDescent="0.2">
      <c r="B8213" s="35">
        <v>2050</v>
      </c>
      <c r="C8213" s="35" t="s">
        <v>27</v>
      </c>
      <c r="D8213" s="35" t="s">
        <v>90</v>
      </c>
      <c r="E8213" s="35" t="s">
        <v>28</v>
      </c>
      <c r="F8213" s="35" t="s">
        <v>94</v>
      </c>
      <c r="G8213" s="35" t="s">
        <v>36</v>
      </c>
      <c r="H8213" s="35" t="s">
        <v>35</v>
      </c>
      <c r="I8213" s="35" t="s">
        <v>31</v>
      </c>
      <c r="J8213" s="35" t="s">
        <v>34</v>
      </c>
      <c r="K8213" s="35" t="s">
        <v>99</v>
      </c>
      <c r="L8213" s="38">
        <v>2017.77236133529</v>
      </c>
      <c r="M8213" s="38">
        <v>2914.2277581888502</v>
      </c>
      <c r="N8213" s="39">
        <v>16.584430367139401</v>
      </c>
      <c r="O8213" s="39">
        <v>23.952556916620701</v>
      </c>
    </row>
    <row r="8214" spans="2:15" ht="16" x14ac:dyDescent="0.2">
      <c r="B8214" s="35">
        <v>2050</v>
      </c>
      <c r="C8214" s="35" t="s">
        <v>27</v>
      </c>
      <c r="D8214" s="35" t="s">
        <v>90</v>
      </c>
      <c r="E8214" s="35" t="s">
        <v>28</v>
      </c>
      <c r="F8214" s="35" t="s">
        <v>94</v>
      </c>
      <c r="G8214" s="35" t="s">
        <v>36</v>
      </c>
      <c r="H8214" s="35" t="s">
        <v>35</v>
      </c>
      <c r="I8214" s="35" t="s">
        <v>33</v>
      </c>
      <c r="J8214" s="35" t="s">
        <v>32</v>
      </c>
      <c r="K8214" s="35" t="s">
        <v>100</v>
      </c>
      <c r="L8214" s="38">
        <v>5285.74731782662</v>
      </c>
      <c r="M8214" s="38">
        <v>5188.2932778085396</v>
      </c>
      <c r="N8214" s="39">
        <v>43.444498502684503</v>
      </c>
      <c r="O8214" s="39">
        <v>42.643506392946897</v>
      </c>
    </row>
    <row r="8215" spans="2:15" ht="16" x14ac:dyDescent="0.2">
      <c r="B8215" s="35">
        <v>2050</v>
      </c>
      <c r="C8215" s="35" t="s">
        <v>27</v>
      </c>
      <c r="D8215" s="35" t="s">
        <v>90</v>
      </c>
      <c r="E8215" s="35" t="s">
        <v>28</v>
      </c>
      <c r="F8215" s="35" t="s">
        <v>94</v>
      </c>
      <c r="G8215" s="35" t="s">
        <v>36</v>
      </c>
      <c r="H8215" s="35" t="s">
        <v>35</v>
      </c>
      <c r="I8215" s="35" t="s">
        <v>33</v>
      </c>
      <c r="J8215" s="35" t="s">
        <v>34</v>
      </c>
      <c r="K8215" s="35" t="s">
        <v>101</v>
      </c>
      <c r="L8215" s="38">
        <v>6267.4786247956299</v>
      </c>
      <c r="M8215" s="38">
        <v>6439.7244313143701</v>
      </c>
      <c r="N8215" s="39">
        <v>51.5135229435257</v>
      </c>
      <c r="O8215" s="39">
        <v>52.929241901213999</v>
      </c>
    </row>
    <row r="8216" spans="2:15" ht="16" x14ac:dyDescent="0.2">
      <c r="B8216" s="35">
        <v>2051</v>
      </c>
      <c r="C8216" s="35" t="s">
        <v>27</v>
      </c>
      <c r="D8216" s="35" t="s">
        <v>90</v>
      </c>
      <c r="E8216" s="35" t="s">
        <v>28</v>
      </c>
      <c r="F8216" s="35" t="s">
        <v>94</v>
      </c>
      <c r="G8216" s="35" t="s">
        <v>36</v>
      </c>
      <c r="H8216" s="35" t="s">
        <v>35</v>
      </c>
      <c r="I8216" s="35" t="s">
        <v>31</v>
      </c>
      <c r="J8216" s="35" t="s">
        <v>32</v>
      </c>
      <c r="K8216" s="35" t="s">
        <v>98</v>
      </c>
      <c r="L8216" s="38">
        <v>829.55237879513402</v>
      </c>
      <c r="M8216" s="38">
        <v>1058.20540015918</v>
      </c>
      <c r="N8216" s="39">
        <v>6.8182387298230198</v>
      </c>
      <c r="O8216" s="39">
        <v>8.69757863144536</v>
      </c>
    </row>
    <row r="8217" spans="2:15" ht="16" x14ac:dyDescent="0.2">
      <c r="B8217" s="35">
        <v>2051</v>
      </c>
      <c r="C8217" s="35" t="s">
        <v>27</v>
      </c>
      <c r="D8217" s="35" t="s">
        <v>90</v>
      </c>
      <c r="E8217" s="35" t="s">
        <v>28</v>
      </c>
      <c r="F8217" s="35" t="s">
        <v>94</v>
      </c>
      <c r="G8217" s="35" t="s">
        <v>36</v>
      </c>
      <c r="H8217" s="35" t="s">
        <v>35</v>
      </c>
      <c r="I8217" s="35" t="s">
        <v>31</v>
      </c>
      <c r="J8217" s="35" t="s">
        <v>34</v>
      </c>
      <c r="K8217" s="35" t="s">
        <v>99</v>
      </c>
      <c r="L8217" s="38">
        <v>1859.71650580549</v>
      </c>
      <c r="M8217" s="38">
        <v>2685.9508869443698</v>
      </c>
      <c r="N8217" s="39">
        <v>15.2853411436068</v>
      </c>
      <c r="O8217" s="39">
        <v>22.0763086598167</v>
      </c>
    </row>
    <row r="8218" spans="2:15" ht="16" x14ac:dyDescent="0.2">
      <c r="B8218" s="35">
        <v>2051</v>
      </c>
      <c r="C8218" s="35" t="s">
        <v>27</v>
      </c>
      <c r="D8218" s="35" t="s">
        <v>90</v>
      </c>
      <c r="E8218" s="35" t="s">
        <v>28</v>
      </c>
      <c r="F8218" s="35" t="s">
        <v>94</v>
      </c>
      <c r="G8218" s="35" t="s">
        <v>36</v>
      </c>
      <c r="H8218" s="35" t="s">
        <v>35</v>
      </c>
      <c r="I8218" s="35" t="s">
        <v>33</v>
      </c>
      <c r="J8218" s="35" t="s">
        <v>32</v>
      </c>
      <c r="K8218" s="35" t="s">
        <v>100</v>
      </c>
      <c r="L8218" s="38">
        <v>4799.5211942481501</v>
      </c>
      <c r="M8218" s="38">
        <v>4711.0317712001697</v>
      </c>
      <c r="N8218" s="39">
        <v>39.448119404779298</v>
      </c>
      <c r="O8218" s="39">
        <v>38.720809078357497</v>
      </c>
    </row>
    <row r="8219" spans="2:15" ht="16" x14ac:dyDescent="0.2">
      <c r="B8219" s="35">
        <v>2051</v>
      </c>
      <c r="C8219" s="35" t="s">
        <v>27</v>
      </c>
      <c r="D8219" s="35" t="s">
        <v>90</v>
      </c>
      <c r="E8219" s="35" t="s">
        <v>28</v>
      </c>
      <c r="F8219" s="35" t="s">
        <v>94</v>
      </c>
      <c r="G8219" s="35" t="s">
        <v>36</v>
      </c>
      <c r="H8219" s="35" t="s">
        <v>35</v>
      </c>
      <c r="I8219" s="35" t="s">
        <v>33</v>
      </c>
      <c r="J8219" s="35" t="s">
        <v>34</v>
      </c>
      <c r="K8219" s="35" t="s">
        <v>101</v>
      </c>
      <c r="L8219" s="38">
        <v>3950.11538932948</v>
      </c>
      <c r="M8219" s="38">
        <v>4058.6743253560599</v>
      </c>
      <c r="N8219" s="39">
        <v>32.466701830105301</v>
      </c>
      <c r="O8219" s="39">
        <v>33.358967057721003</v>
      </c>
    </row>
    <row r="8220" spans="2:15" ht="16" x14ac:dyDescent="0.2">
      <c r="B8220" s="35">
        <v>2052</v>
      </c>
      <c r="C8220" s="35" t="s">
        <v>27</v>
      </c>
      <c r="D8220" s="35" t="s">
        <v>90</v>
      </c>
      <c r="E8220" s="35" t="s">
        <v>28</v>
      </c>
      <c r="F8220" s="35" t="s">
        <v>94</v>
      </c>
      <c r="G8220" s="35" t="s">
        <v>36</v>
      </c>
      <c r="H8220" s="35" t="s">
        <v>35</v>
      </c>
      <c r="I8220" s="35" t="s">
        <v>31</v>
      </c>
      <c r="J8220" s="35" t="s">
        <v>32</v>
      </c>
      <c r="K8220" s="35" t="s">
        <v>98</v>
      </c>
      <c r="L8220" s="38">
        <v>2226.4870358258099</v>
      </c>
      <c r="M8220" s="38">
        <v>2840.1830492214799</v>
      </c>
      <c r="N8220" s="39">
        <v>18.299893445143699</v>
      </c>
      <c r="O8220" s="39">
        <v>23.343970267573798</v>
      </c>
    </row>
    <row r="8221" spans="2:15" ht="16" x14ac:dyDescent="0.2">
      <c r="B8221" s="35">
        <v>2052</v>
      </c>
      <c r="C8221" s="35" t="s">
        <v>27</v>
      </c>
      <c r="D8221" s="35" t="s">
        <v>90</v>
      </c>
      <c r="E8221" s="35" t="s">
        <v>28</v>
      </c>
      <c r="F8221" s="35" t="s">
        <v>94</v>
      </c>
      <c r="G8221" s="35" t="s">
        <v>36</v>
      </c>
      <c r="H8221" s="35" t="s">
        <v>35</v>
      </c>
      <c r="I8221" s="35" t="s">
        <v>31</v>
      </c>
      <c r="J8221" s="35" t="s">
        <v>34</v>
      </c>
      <c r="K8221" s="35" t="s">
        <v>99</v>
      </c>
      <c r="L8221" s="38">
        <v>1061.74944990168</v>
      </c>
      <c r="M8221" s="38">
        <v>1533.46322827893</v>
      </c>
      <c r="N8221" s="39">
        <v>8.7267078074111009</v>
      </c>
      <c r="O8221" s="39">
        <v>12.603807355717199</v>
      </c>
    </row>
    <row r="8222" spans="2:15" ht="16" x14ac:dyDescent="0.2">
      <c r="B8222" s="35">
        <v>2052</v>
      </c>
      <c r="C8222" s="35" t="s">
        <v>27</v>
      </c>
      <c r="D8222" s="35" t="s">
        <v>90</v>
      </c>
      <c r="E8222" s="35" t="s">
        <v>28</v>
      </c>
      <c r="F8222" s="35" t="s">
        <v>94</v>
      </c>
      <c r="G8222" s="35" t="s">
        <v>36</v>
      </c>
      <c r="H8222" s="35" t="s">
        <v>35</v>
      </c>
      <c r="I8222" s="35" t="s">
        <v>33</v>
      </c>
      <c r="J8222" s="35" t="s">
        <v>32</v>
      </c>
      <c r="K8222" s="35" t="s">
        <v>100</v>
      </c>
      <c r="L8222" s="38">
        <v>0</v>
      </c>
      <c r="M8222" s="38">
        <v>0</v>
      </c>
      <c r="N8222" s="39">
        <v>0</v>
      </c>
      <c r="O8222" s="39">
        <v>0</v>
      </c>
    </row>
    <row r="8223" spans="2:15" ht="16" x14ac:dyDescent="0.2">
      <c r="B8223" s="35">
        <v>2052</v>
      </c>
      <c r="C8223" s="35" t="s">
        <v>27</v>
      </c>
      <c r="D8223" s="35" t="s">
        <v>90</v>
      </c>
      <c r="E8223" s="35" t="s">
        <v>28</v>
      </c>
      <c r="F8223" s="35" t="s">
        <v>94</v>
      </c>
      <c r="G8223" s="35" t="s">
        <v>36</v>
      </c>
      <c r="H8223" s="35" t="s">
        <v>35</v>
      </c>
      <c r="I8223" s="35" t="s">
        <v>33</v>
      </c>
      <c r="J8223" s="35" t="s">
        <v>34</v>
      </c>
      <c r="K8223" s="35" t="s">
        <v>101</v>
      </c>
      <c r="L8223" s="38">
        <v>6424.5366501828503</v>
      </c>
      <c r="M8223" s="38">
        <v>6601.0987995042697</v>
      </c>
      <c r="N8223" s="39">
        <v>52.804410823420604</v>
      </c>
      <c r="O8223" s="39">
        <v>54.255606571267897</v>
      </c>
    </row>
    <row r="8224" spans="2:15" ht="16" x14ac:dyDescent="0.2">
      <c r="B8224" s="35">
        <v>2053</v>
      </c>
      <c r="C8224" s="35" t="s">
        <v>27</v>
      </c>
      <c r="D8224" s="35" t="s">
        <v>90</v>
      </c>
      <c r="E8224" s="35" t="s">
        <v>28</v>
      </c>
      <c r="F8224" s="35" t="s">
        <v>94</v>
      </c>
      <c r="G8224" s="35" t="s">
        <v>36</v>
      </c>
      <c r="H8224" s="35" t="s">
        <v>35</v>
      </c>
      <c r="I8224" s="35" t="s">
        <v>31</v>
      </c>
      <c r="J8224" s="35" t="s">
        <v>32</v>
      </c>
      <c r="K8224" s="35" t="s">
        <v>98</v>
      </c>
      <c r="L8224" s="38">
        <v>1848.0612973909199</v>
      </c>
      <c r="M8224" s="38">
        <v>2357.4502282359499</v>
      </c>
      <c r="N8224" s="39">
        <v>15.1895449100624</v>
      </c>
      <c r="O8224" s="39">
        <v>19.376303245774999</v>
      </c>
    </row>
    <row r="8225" spans="2:15" ht="16" x14ac:dyDescent="0.2">
      <c r="B8225" s="35">
        <v>2053</v>
      </c>
      <c r="C8225" s="35" t="s">
        <v>27</v>
      </c>
      <c r="D8225" s="35" t="s">
        <v>90</v>
      </c>
      <c r="E8225" s="35" t="s">
        <v>28</v>
      </c>
      <c r="F8225" s="35" t="s">
        <v>94</v>
      </c>
      <c r="G8225" s="35" t="s">
        <v>36</v>
      </c>
      <c r="H8225" s="35" t="s">
        <v>35</v>
      </c>
      <c r="I8225" s="35" t="s">
        <v>31</v>
      </c>
      <c r="J8225" s="35" t="s">
        <v>34</v>
      </c>
      <c r="K8225" s="35" t="s">
        <v>99</v>
      </c>
      <c r="L8225" s="38">
        <v>3752.0080672146601</v>
      </c>
      <c r="M8225" s="38">
        <v>5418.9492669973897</v>
      </c>
      <c r="N8225" s="39">
        <v>30.838422470257498</v>
      </c>
      <c r="O8225" s="39">
        <v>44.5393090438141</v>
      </c>
    </row>
    <row r="8226" spans="2:15" ht="16" x14ac:dyDescent="0.2">
      <c r="B8226" s="35">
        <v>2053</v>
      </c>
      <c r="C8226" s="35" t="s">
        <v>27</v>
      </c>
      <c r="D8226" s="35" t="s">
        <v>90</v>
      </c>
      <c r="E8226" s="35" t="s">
        <v>28</v>
      </c>
      <c r="F8226" s="35" t="s">
        <v>94</v>
      </c>
      <c r="G8226" s="35" t="s">
        <v>36</v>
      </c>
      <c r="H8226" s="35" t="s">
        <v>35</v>
      </c>
      <c r="I8226" s="35" t="s">
        <v>33</v>
      </c>
      <c r="J8226" s="35" t="s">
        <v>32</v>
      </c>
      <c r="K8226" s="35" t="s">
        <v>100</v>
      </c>
      <c r="L8226" s="38">
        <v>10156.634833825599</v>
      </c>
      <c r="M8226" s="38">
        <v>9969.3755802085307</v>
      </c>
      <c r="N8226" s="39">
        <v>83.479190415004993</v>
      </c>
      <c r="O8226" s="39">
        <v>81.940073261987905</v>
      </c>
    </row>
    <row r="8227" spans="2:15" ht="16" x14ac:dyDescent="0.2">
      <c r="B8227" s="35">
        <v>2053</v>
      </c>
      <c r="C8227" s="35" t="s">
        <v>27</v>
      </c>
      <c r="D8227" s="35" t="s">
        <v>90</v>
      </c>
      <c r="E8227" s="35" t="s">
        <v>28</v>
      </c>
      <c r="F8227" s="35" t="s">
        <v>94</v>
      </c>
      <c r="G8227" s="35" t="s">
        <v>36</v>
      </c>
      <c r="H8227" s="35" t="s">
        <v>35</v>
      </c>
      <c r="I8227" s="35" t="s">
        <v>33</v>
      </c>
      <c r="J8227" s="35" t="s">
        <v>34</v>
      </c>
      <c r="K8227" s="35" t="s">
        <v>101</v>
      </c>
      <c r="L8227" s="38">
        <v>6562.7449077531301</v>
      </c>
      <c r="M8227" s="38">
        <v>6743.1053616588797</v>
      </c>
      <c r="N8227" s="39">
        <v>53.940369104820299</v>
      </c>
      <c r="O8227" s="39">
        <v>55.422783794456599</v>
      </c>
    </row>
    <row r="8228" spans="2:15" ht="16" x14ac:dyDescent="0.2">
      <c r="B8228" s="35">
        <v>2054</v>
      </c>
      <c r="C8228" s="35" t="s">
        <v>27</v>
      </c>
      <c r="D8228" s="35" t="s">
        <v>90</v>
      </c>
      <c r="E8228" s="35" t="s">
        <v>37</v>
      </c>
      <c r="F8228" s="35" t="s">
        <v>95</v>
      </c>
      <c r="G8228" s="35" t="s">
        <v>36</v>
      </c>
      <c r="H8228" s="35" t="s">
        <v>35</v>
      </c>
      <c r="I8228" s="35" t="s">
        <v>31</v>
      </c>
      <c r="J8228" s="35" t="s">
        <v>32</v>
      </c>
      <c r="K8228" s="35" t="s">
        <v>98</v>
      </c>
      <c r="L8228" s="38">
        <v>1499.3725522698201</v>
      </c>
      <c r="M8228" s="38">
        <v>1789.6374166857199</v>
      </c>
      <c r="N8228" s="39">
        <v>12.323610018656099</v>
      </c>
      <c r="O8228" s="39">
        <v>14.709348630293601</v>
      </c>
    </row>
    <row r="8229" spans="2:15" ht="16" x14ac:dyDescent="0.2">
      <c r="B8229" s="35">
        <v>2054</v>
      </c>
      <c r="C8229" s="35" t="s">
        <v>27</v>
      </c>
      <c r="D8229" s="35" t="s">
        <v>90</v>
      </c>
      <c r="E8229" s="35" t="s">
        <v>37</v>
      </c>
      <c r="F8229" s="35" t="s">
        <v>95</v>
      </c>
      <c r="G8229" s="35" t="s">
        <v>36</v>
      </c>
      <c r="H8229" s="35" t="s">
        <v>35</v>
      </c>
      <c r="I8229" s="35" t="s">
        <v>31</v>
      </c>
      <c r="J8229" s="35" t="s">
        <v>34</v>
      </c>
      <c r="K8229" s="35" t="s">
        <v>99</v>
      </c>
      <c r="L8229" s="38">
        <v>2279.1596962830899</v>
      </c>
      <c r="M8229" s="38">
        <v>3052.4212439550201</v>
      </c>
      <c r="N8229" s="39">
        <v>18.7328194215048</v>
      </c>
      <c r="O8229" s="39">
        <v>25.088393785931601</v>
      </c>
    </row>
    <row r="8230" spans="2:15" ht="16" x14ac:dyDescent="0.2">
      <c r="B8230" s="35">
        <v>2054</v>
      </c>
      <c r="C8230" s="35" t="s">
        <v>27</v>
      </c>
      <c r="D8230" s="35" t="s">
        <v>90</v>
      </c>
      <c r="E8230" s="35" t="s">
        <v>37</v>
      </c>
      <c r="F8230" s="35" t="s">
        <v>95</v>
      </c>
      <c r="G8230" s="35" t="s">
        <v>36</v>
      </c>
      <c r="H8230" s="35" t="s">
        <v>35</v>
      </c>
      <c r="I8230" s="35" t="s">
        <v>33</v>
      </c>
      <c r="J8230" s="35" t="s">
        <v>32</v>
      </c>
      <c r="K8230" s="35" t="s">
        <v>100</v>
      </c>
      <c r="L8230" s="38">
        <v>9549.5016690119792</v>
      </c>
      <c r="M8230" s="38">
        <v>8488.5820481442806</v>
      </c>
      <c r="N8230" s="39">
        <v>78.489054813797097</v>
      </c>
      <c r="O8230" s="39">
        <v>69.769167518994095</v>
      </c>
    </row>
    <row r="8231" spans="2:15" ht="16" x14ac:dyDescent="0.2">
      <c r="B8231" s="35">
        <v>2054</v>
      </c>
      <c r="C8231" s="35" t="s">
        <v>27</v>
      </c>
      <c r="D8231" s="35" t="s">
        <v>90</v>
      </c>
      <c r="E8231" s="35" t="s">
        <v>37</v>
      </c>
      <c r="F8231" s="35" t="s">
        <v>95</v>
      </c>
      <c r="G8231" s="35" t="s">
        <v>36</v>
      </c>
      <c r="H8231" s="35" t="s">
        <v>35</v>
      </c>
      <c r="I8231" s="35" t="s">
        <v>33</v>
      </c>
      <c r="J8231" s="35" t="s">
        <v>34</v>
      </c>
      <c r="K8231" s="35" t="s">
        <v>101</v>
      </c>
      <c r="L8231" s="38">
        <v>2929.9754091949399</v>
      </c>
      <c r="M8231" s="38">
        <v>2665.80855577485</v>
      </c>
      <c r="N8231" s="39">
        <v>24.0819896646159</v>
      </c>
      <c r="O8231" s="39">
        <v>21.910755252944</v>
      </c>
    </row>
    <row r="8232" spans="2:15" ht="16" x14ac:dyDescent="0.2">
      <c r="B8232" s="35">
        <v>2055</v>
      </c>
      <c r="C8232" s="35" t="s">
        <v>27</v>
      </c>
      <c r="D8232" s="35" t="s">
        <v>90</v>
      </c>
      <c r="E8232" s="35" t="s">
        <v>37</v>
      </c>
      <c r="F8232" s="35" t="s">
        <v>95</v>
      </c>
      <c r="G8232" s="35" t="s">
        <v>36</v>
      </c>
      <c r="H8232" s="35" t="s">
        <v>35</v>
      </c>
      <c r="I8232" s="35" t="s">
        <v>31</v>
      </c>
      <c r="J8232" s="35" t="s">
        <v>32</v>
      </c>
      <c r="K8232" s="35" t="s">
        <v>98</v>
      </c>
      <c r="L8232" s="38">
        <v>1394.8202248402399</v>
      </c>
      <c r="M8232" s="38">
        <v>1664.84471130619</v>
      </c>
      <c r="N8232" s="39">
        <v>11.4642758206047</v>
      </c>
      <c r="O8232" s="39">
        <v>13.683655161420701</v>
      </c>
    </row>
    <row r="8233" spans="2:15" ht="16" x14ac:dyDescent="0.2">
      <c r="B8233" s="35">
        <v>2055</v>
      </c>
      <c r="C8233" s="35" t="s">
        <v>27</v>
      </c>
      <c r="D8233" s="35" t="s">
        <v>90</v>
      </c>
      <c r="E8233" s="35" t="s">
        <v>37</v>
      </c>
      <c r="F8233" s="35" t="s">
        <v>95</v>
      </c>
      <c r="G8233" s="35" t="s">
        <v>36</v>
      </c>
      <c r="H8233" s="35" t="s">
        <v>35</v>
      </c>
      <c r="I8233" s="35" t="s">
        <v>31</v>
      </c>
      <c r="J8233" s="35" t="s">
        <v>34</v>
      </c>
      <c r="K8233" s="35" t="s">
        <v>99</v>
      </c>
      <c r="L8233" s="38">
        <v>3196.85034229946</v>
      </c>
      <c r="M8233" s="38">
        <v>4281.4612396373705</v>
      </c>
      <c r="N8233" s="39">
        <v>26.275482265474999</v>
      </c>
      <c r="O8233" s="39">
        <v>35.190092380581099</v>
      </c>
    </row>
    <row r="8234" spans="2:15" ht="16" x14ac:dyDescent="0.2">
      <c r="B8234" s="35">
        <v>2055</v>
      </c>
      <c r="C8234" s="35" t="s">
        <v>27</v>
      </c>
      <c r="D8234" s="35" t="s">
        <v>90</v>
      </c>
      <c r="E8234" s="35" t="s">
        <v>37</v>
      </c>
      <c r="F8234" s="35" t="s">
        <v>95</v>
      </c>
      <c r="G8234" s="35" t="s">
        <v>36</v>
      </c>
      <c r="H8234" s="35" t="s">
        <v>35</v>
      </c>
      <c r="I8234" s="35" t="s">
        <v>33</v>
      </c>
      <c r="J8234" s="35" t="s">
        <v>32</v>
      </c>
      <c r="K8234" s="35" t="s">
        <v>100</v>
      </c>
      <c r="L8234" s="38">
        <v>10266.806366016701</v>
      </c>
      <c r="M8234" s="38">
        <v>9126.1964478362606</v>
      </c>
      <c r="N8234" s="39">
        <v>84.384709857672206</v>
      </c>
      <c r="O8234" s="39">
        <v>75.009833817832302</v>
      </c>
    </row>
    <row r="8235" spans="2:15" ht="16" x14ac:dyDescent="0.2">
      <c r="B8235" s="35">
        <v>2055</v>
      </c>
      <c r="C8235" s="35" t="s">
        <v>27</v>
      </c>
      <c r="D8235" s="35" t="s">
        <v>90</v>
      </c>
      <c r="E8235" s="35" t="s">
        <v>37</v>
      </c>
      <c r="F8235" s="35" t="s">
        <v>95</v>
      </c>
      <c r="G8235" s="35" t="s">
        <v>36</v>
      </c>
      <c r="H8235" s="35" t="s">
        <v>35</v>
      </c>
      <c r="I8235" s="35" t="s">
        <v>33</v>
      </c>
      <c r="J8235" s="35" t="s">
        <v>34</v>
      </c>
      <c r="K8235" s="35" t="s">
        <v>101</v>
      </c>
      <c r="L8235" s="38">
        <v>5333.46451206456</v>
      </c>
      <c r="M8235" s="38">
        <v>4852.59885921359</v>
      </c>
      <c r="N8235" s="39">
        <v>43.836694619708702</v>
      </c>
      <c r="O8235" s="39">
        <v>39.884374185317199</v>
      </c>
    </row>
    <row r="8236" spans="2:15" ht="16" x14ac:dyDescent="0.2">
      <c r="B8236" s="35">
        <v>2056</v>
      </c>
      <c r="C8236" s="35" t="s">
        <v>27</v>
      </c>
      <c r="D8236" s="35" t="s">
        <v>90</v>
      </c>
      <c r="E8236" s="35" t="s">
        <v>37</v>
      </c>
      <c r="F8236" s="35" t="s">
        <v>95</v>
      </c>
      <c r="G8236" s="35" t="s">
        <v>36</v>
      </c>
      <c r="H8236" s="35" t="s">
        <v>35</v>
      </c>
      <c r="I8236" s="35" t="s">
        <v>31</v>
      </c>
      <c r="J8236" s="35" t="s">
        <v>32</v>
      </c>
      <c r="K8236" s="35" t="s">
        <v>98</v>
      </c>
      <c r="L8236" s="38">
        <v>1510.5358743832901</v>
      </c>
      <c r="M8236" s="38">
        <v>1802.96185624447</v>
      </c>
      <c r="N8236" s="39">
        <v>12.4153633510955</v>
      </c>
      <c r="O8236" s="39">
        <v>14.8188645718724</v>
      </c>
    </row>
    <row r="8237" spans="2:15" ht="16" x14ac:dyDescent="0.2">
      <c r="B8237" s="35">
        <v>2056</v>
      </c>
      <c r="C8237" s="35" t="s">
        <v>27</v>
      </c>
      <c r="D8237" s="35" t="s">
        <v>90</v>
      </c>
      <c r="E8237" s="35" t="s">
        <v>37</v>
      </c>
      <c r="F8237" s="35" t="s">
        <v>95</v>
      </c>
      <c r="G8237" s="35" t="s">
        <v>36</v>
      </c>
      <c r="H8237" s="35" t="s">
        <v>35</v>
      </c>
      <c r="I8237" s="35" t="s">
        <v>31</v>
      </c>
      <c r="J8237" s="35" t="s">
        <v>34</v>
      </c>
      <c r="K8237" s="35" t="s">
        <v>99</v>
      </c>
      <c r="L8237" s="38">
        <v>1285.5483084551799</v>
      </c>
      <c r="M8237" s="38">
        <v>1721.7025087177799</v>
      </c>
      <c r="N8237" s="39">
        <v>10.566150480453601</v>
      </c>
      <c r="O8237" s="39">
        <v>14.150979523707701</v>
      </c>
    </row>
    <row r="8238" spans="2:15" ht="16" x14ac:dyDescent="0.2">
      <c r="B8238" s="35">
        <v>2056</v>
      </c>
      <c r="C8238" s="35" t="s">
        <v>27</v>
      </c>
      <c r="D8238" s="35" t="s">
        <v>90</v>
      </c>
      <c r="E8238" s="35" t="s">
        <v>37</v>
      </c>
      <c r="F8238" s="35" t="s">
        <v>95</v>
      </c>
      <c r="G8238" s="35" t="s">
        <v>36</v>
      </c>
      <c r="H8238" s="35" t="s">
        <v>35</v>
      </c>
      <c r="I8238" s="35" t="s">
        <v>33</v>
      </c>
      <c r="J8238" s="35" t="s">
        <v>32</v>
      </c>
      <c r="K8238" s="35" t="s">
        <v>100</v>
      </c>
      <c r="L8238" s="38">
        <v>5459.0295563109603</v>
      </c>
      <c r="M8238" s="38">
        <v>4852.5485306066903</v>
      </c>
      <c r="N8238" s="39">
        <v>44.868736079268103</v>
      </c>
      <c r="O8238" s="39">
        <v>39.883960525534498</v>
      </c>
    </row>
    <row r="8239" spans="2:15" ht="16" x14ac:dyDescent="0.2">
      <c r="B8239" s="35">
        <v>2056</v>
      </c>
      <c r="C8239" s="35" t="s">
        <v>27</v>
      </c>
      <c r="D8239" s="35" t="s">
        <v>90</v>
      </c>
      <c r="E8239" s="35" t="s">
        <v>37</v>
      </c>
      <c r="F8239" s="35" t="s">
        <v>95</v>
      </c>
      <c r="G8239" s="35" t="s">
        <v>36</v>
      </c>
      <c r="H8239" s="35" t="s">
        <v>35</v>
      </c>
      <c r="I8239" s="35" t="s">
        <v>33</v>
      </c>
      <c r="J8239" s="35" t="s">
        <v>34</v>
      </c>
      <c r="K8239" s="35" t="s">
        <v>101</v>
      </c>
      <c r="L8239" s="38">
        <v>4333.6295231714903</v>
      </c>
      <c r="M8239" s="38">
        <v>3942.9090852347199</v>
      </c>
      <c r="N8239" s="39">
        <v>35.618872793190299</v>
      </c>
      <c r="O8239" s="39">
        <v>32.407471933436099</v>
      </c>
    </row>
    <row r="8240" spans="2:15" ht="16" x14ac:dyDescent="0.2">
      <c r="B8240" s="35">
        <v>2057</v>
      </c>
      <c r="C8240" s="35" t="s">
        <v>27</v>
      </c>
      <c r="D8240" s="35" t="s">
        <v>90</v>
      </c>
      <c r="E8240" s="35" t="s">
        <v>37</v>
      </c>
      <c r="F8240" s="35" t="s">
        <v>95</v>
      </c>
      <c r="G8240" s="35" t="s">
        <v>36</v>
      </c>
      <c r="H8240" s="35" t="s">
        <v>35</v>
      </c>
      <c r="I8240" s="35" t="s">
        <v>31</v>
      </c>
      <c r="J8240" s="35" t="s">
        <v>32</v>
      </c>
      <c r="K8240" s="35" t="s">
        <v>98</v>
      </c>
      <c r="L8240" s="38">
        <v>1094.2006720469301</v>
      </c>
      <c r="M8240" s="38">
        <v>1306.02795222135</v>
      </c>
      <c r="N8240" s="39">
        <v>8.9934301812076693</v>
      </c>
      <c r="O8240" s="39">
        <v>10.7344763196275</v>
      </c>
    </row>
    <row r="8241" spans="2:15" ht="16" x14ac:dyDescent="0.2">
      <c r="B8241" s="35">
        <v>2057</v>
      </c>
      <c r="C8241" s="35" t="s">
        <v>27</v>
      </c>
      <c r="D8241" s="35" t="s">
        <v>90</v>
      </c>
      <c r="E8241" s="35" t="s">
        <v>37</v>
      </c>
      <c r="F8241" s="35" t="s">
        <v>95</v>
      </c>
      <c r="G8241" s="35" t="s">
        <v>36</v>
      </c>
      <c r="H8241" s="35" t="s">
        <v>35</v>
      </c>
      <c r="I8241" s="35" t="s">
        <v>31</v>
      </c>
      <c r="J8241" s="35" t="s">
        <v>34</v>
      </c>
      <c r="K8241" s="35" t="s">
        <v>99</v>
      </c>
      <c r="L8241" s="38">
        <v>397.62474830462099</v>
      </c>
      <c r="M8241" s="38">
        <v>532.52882227895395</v>
      </c>
      <c r="N8241" s="39">
        <v>3.2681486162023599</v>
      </c>
      <c r="O8241" s="39">
        <v>4.3769492242105796</v>
      </c>
    </row>
    <row r="8242" spans="2:15" ht="16" x14ac:dyDescent="0.2">
      <c r="B8242" s="35">
        <v>2057</v>
      </c>
      <c r="C8242" s="35" t="s">
        <v>27</v>
      </c>
      <c r="D8242" s="35" t="s">
        <v>90</v>
      </c>
      <c r="E8242" s="35" t="s">
        <v>37</v>
      </c>
      <c r="F8242" s="35" t="s">
        <v>95</v>
      </c>
      <c r="G8242" s="35" t="s">
        <v>36</v>
      </c>
      <c r="H8242" s="35" t="s">
        <v>35</v>
      </c>
      <c r="I8242" s="35" t="s">
        <v>33</v>
      </c>
      <c r="J8242" s="35" t="s">
        <v>32</v>
      </c>
      <c r="K8242" s="35" t="s">
        <v>100</v>
      </c>
      <c r="L8242" s="38">
        <v>12224.6355658827</v>
      </c>
      <c r="M8242" s="38">
        <v>10866.516977151799</v>
      </c>
      <c r="N8242" s="39">
        <v>100.476456705885</v>
      </c>
      <c r="O8242" s="39">
        <v>89.313838168371603</v>
      </c>
    </row>
    <row r="8243" spans="2:15" ht="16" x14ac:dyDescent="0.2">
      <c r="B8243" s="35">
        <v>2057</v>
      </c>
      <c r="C8243" s="35" t="s">
        <v>27</v>
      </c>
      <c r="D8243" s="35" t="s">
        <v>90</v>
      </c>
      <c r="E8243" s="35" t="s">
        <v>37</v>
      </c>
      <c r="F8243" s="35" t="s">
        <v>95</v>
      </c>
      <c r="G8243" s="35" t="s">
        <v>36</v>
      </c>
      <c r="H8243" s="35" t="s">
        <v>35</v>
      </c>
      <c r="I8243" s="35" t="s">
        <v>33</v>
      </c>
      <c r="J8243" s="35" t="s">
        <v>34</v>
      </c>
      <c r="K8243" s="35" t="s">
        <v>101</v>
      </c>
      <c r="L8243" s="38">
        <v>4017.3248464614499</v>
      </c>
      <c r="M8243" s="38">
        <v>3655.12246738153</v>
      </c>
      <c r="N8243" s="39">
        <v>33.019108327080403</v>
      </c>
      <c r="O8243" s="39">
        <v>30.042102471629001</v>
      </c>
    </row>
    <row r="8244" spans="2:15" ht="16" x14ac:dyDescent="0.2">
      <c r="B8244" s="35">
        <v>2058</v>
      </c>
      <c r="C8244" s="35" t="s">
        <v>27</v>
      </c>
      <c r="D8244" s="35" t="s">
        <v>90</v>
      </c>
      <c r="E8244" s="35" t="s">
        <v>37</v>
      </c>
      <c r="F8244" s="35" t="s">
        <v>95</v>
      </c>
      <c r="G8244" s="35" t="s">
        <v>36</v>
      </c>
      <c r="H8244" s="35" t="s">
        <v>35</v>
      </c>
      <c r="I8244" s="35" t="s">
        <v>31</v>
      </c>
      <c r="J8244" s="35" t="s">
        <v>32</v>
      </c>
      <c r="K8244" s="35" t="s">
        <v>98</v>
      </c>
      <c r="L8244" s="38">
        <v>1560.3559559262701</v>
      </c>
      <c r="M8244" s="38">
        <v>1862.42665163284</v>
      </c>
      <c r="N8244" s="39">
        <v>12.824843473366601</v>
      </c>
      <c r="O8244" s="39">
        <v>15.307616314790501</v>
      </c>
    </row>
    <row r="8245" spans="2:15" ht="16" x14ac:dyDescent="0.2">
      <c r="B8245" s="35">
        <v>2058</v>
      </c>
      <c r="C8245" s="35" t="s">
        <v>27</v>
      </c>
      <c r="D8245" s="35" t="s">
        <v>90</v>
      </c>
      <c r="E8245" s="35" t="s">
        <v>37</v>
      </c>
      <c r="F8245" s="35" t="s">
        <v>95</v>
      </c>
      <c r="G8245" s="35" t="s">
        <v>36</v>
      </c>
      <c r="H8245" s="35" t="s">
        <v>35</v>
      </c>
      <c r="I8245" s="35" t="s">
        <v>31</v>
      </c>
      <c r="J8245" s="35" t="s">
        <v>34</v>
      </c>
      <c r="K8245" s="35" t="s">
        <v>99</v>
      </c>
      <c r="L8245" s="38">
        <v>3363.8090847633798</v>
      </c>
      <c r="M8245" s="38">
        <v>4505.06488320478</v>
      </c>
      <c r="N8245" s="39">
        <v>27.647745902164701</v>
      </c>
      <c r="O8245" s="39">
        <v>37.027930546888598</v>
      </c>
    </row>
    <row r="8246" spans="2:15" ht="16" x14ac:dyDescent="0.2">
      <c r="B8246" s="35">
        <v>2058</v>
      </c>
      <c r="C8246" s="35" t="s">
        <v>27</v>
      </c>
      <c r="D8246" s="35" t="s">
        <v>90</v>
      </c>
      <c r="E8246" s="35" t="s">
        <v>37</v>
      </c>
      <c r="F8246" s="35" t="s">
        <v>95</v>
      </c>
      <c r="G8246" s="35" t="s">
        <v>36</v>
      </c>
      <c r="H8246" s="35" t="s">
        <v>35</v>
      </c>
      <c r="I8246" s="35" t="s">
        <v>33</v>
      </c>
      <c r="J8246" s="35" t="s">
        <v>32</v>
      </c>
      <c r="K8246" s="35" t="s">
        <v>100</v>
      </c>
      <c r="L8246" s="38">
        <v>9124.5113255275392</v>
      </c>
      <c r="M8246" s="38">
        <v>8110.8067960551398</v>
      </c>
      <c r="N8246" s="39">
        <v>74.995983497486606</v>
      </c>
      <c r="O8246" s="39">
        <v>66.664165447028594</v>
      </c>
    </row>
    <row r="8247" spans="2:15" ht="16" x14ac:dyDescent="0.2">
      <c r="B8247" s="35">
        <v>2058</v>
      </c>
      <c r="C8247" s="35" t="s">
        <v>27</v>
      </c>
      <c r="D8247" s="35" t="s">
        <v>90</v>
      </c>
      <c r="E8247" s="35" t="s">
        <v>37</v>
      </c>
      <c r="F8247" s="35" t="s">
        <v>95</v>
      </c>
      <c r="G8247" s="35" t="s">
        <v>36</v>
      </c>
      <c r="H8247" s="35" t="s">
        <v>35</v>
      </c>
      <c r="I8247" s="35" t="s">
        <v>33</v>
      </c>
      <c r="J8247" s="35" t="s">
        <v>34</v>
      </c>
      <c r="K8247" s="35" t="s">
        <v>101</v>
      </c>
      <c r="L8247" s="38">
        <v>6594.9370572103098</v>
      </c>
      <c r="M8247" s="38">
        <v>6000.3369232161904</v>
      </c>
      <c r="N8247" s="39">
        <v>54.204962114057302</v>
      </c>
      <c r="O8247" s="39">
        <v>49.317837725064599</v>
      </c>
    </row>
    <row r="8248" spans="2:15" ht="16" x14ac:dyDescent="0.2">
      <c r="B8248" s="35">
        <v>2059</v>
      </c>
      <c r="C8248" s="35" t="s">
        <v>27</v>
      </c>
      <c r="D8248" s="35" t="s">
        <v>90</v>
      </c>
      <c r="E8248" s="35" t="s">
        <v>37</v>
      </c>
      <c r="F8248" s="35" t="s">
        <v>95</v>
      </c>
      <c r="G8248" s="35" t="s">
        <v>36</v>
      </c>
      <c r="H8248" s="35" t="s">
        <v>35</v>
      </c>
      <c r="I8248" s="35" t="s">
        <v>31</v>
      </c>
      <c r="J8248" s="35" t="s">
        <v>32</v>
      </c>
      <c r="K8248" s="35" t="s">
        <v>98</v>
      </c>
      <c r="L8248" s="38">
        <v>1857.5191650694501</v>
      </c>
      <c r="M8248" s="38">
        <v>2217.1179504297602</v>
      </c>
      <c r="N8248" s="39">
        <v>15.26728080879</v>
      </c>
      <c r="O8248" s="39">
        <v>18.2228872638062</v>
      </c>
    </row>
    <row r="8249" spans="2:15" ht="16" x14ac:dyDescent="0.2">
      <c r="B8249" s="35">
        <v>2059</v>
      </c>
      <c r="C8249" s="35" t="s">
        <v>27</v>
      </c>
      <c r="D8249" s="35" t="s">
        <v>90</v>
      </c>
      <c r="E8249" s="35" t="s">
        <v>37</v>
      </c>
      <c r="F8249" s="35" t="s">
        <v>95</v>
      </c>
      <c r="G8249" s="35" t="s">
        <v>36</v>
      </c>
      <c r="H8249" s="35" t="s">
        <v>35</v>
      </c>
      <c r="I8249" s="35" t="s">
        <v>31</v>
      </c>
      <c r="J8249" s="35" t="s">
        <v>34</v>
      </c>
      <c r="K8249" s="35" t="s">
        <v>99</v>
      </c>
      <c r="L8249" s="38">
        <v>1343.8493495678399</v>
      </c>
      <c r="M8249" s="38">
        <v>1799.7836263889801</v>
      </c>
      <c r="N8249" s="39">
        <v>11.045337119735599</v>
      </c>
      <c r="O8249" s="39">
        <v>14.792742134704</v>
      </c>
    </row>
    <row r="8250" spans="2:15" ht="16" x14ac:dyDescent="0.2">
      <c r="B8250" s="35">
        <v>2059</v>
      </c>
      <c r="C8250" s="35" t="s">
        <v>27</v>
      </c>
      <c r="D8250" s="35" t="s">
        <v>90</v>
      </c>
      <c r="E8250" s="35" t="s">
        <v>37</v>
      </c>
      <c r="F8250" s="35" t="s">
        <v>95</v>
      </c>
      <c r="G8250" s="35" t="s">
        <v>36</v>
      </c>
      <c r="H8250" s="35" t="s">
        <v>35</v>
      </c>
      <c r="I8250" s="35" t="s">
        <v>33</v>
      </c>
      <c r="J8250" s="35" t="s">
        <v>32</v>
      </c>
      <c r="K8250" s="35" t="s">
        <v>100</v>
      </c>
      <c r="L8250" s="38">
        <v>9036.7397504139099</v>
      </c>
      <c r="M8250" s="38">
        <v>8032.78636706621</v>
      </c>
      <c r="N8250" s="39">
        <v>74.274573291073295</v>
      </c>
      <c r="O8250" s="39">
        <v>66.022901647119497</v>
      </c>
    </row>
    <row r="8251" spans="2:15" ht="16" x14ac:dyDescent="0.2">
      <c r="B8251" s="35">
        <v>2059</v>
      </c>
      <c r="C8251" s="35" t="s">
        <v>27</v>
      </c>
      <c r="D8251" s="35" t="s">
        <v>90</v>
      </c>
      <c r="E8251" s="35" t="s">
        <v>37</v>
      </c>
      <c r="F8251" s="35" t="s">
        <v>95</v>
      </c>
      <c r="G8251" s="35" t="s">
        <v>36</v>
      </c>
      <c r="H8251" s="35" t="s">
        <v>35</v>
      </c>
      <c r="I8251" s="35" t="s">
        <v>33</v>
      </c>
      <c r="J8251" s="35" t="s">
        <v>34</v>
      </c>
      <c r="K8251" s="35" t="s">
        <v>101</v>
      </c>
      <c r="L8251" s="38">
        <v>3840.7395772762602</v>
      </c>
      <c r="M8251" s="38">
        <v>3494.4581423703398</v>
      </c>
      <c r="N8251" s="39">
        <v>31.567722552955502</v>
      </c>
      <c r="O8251" s="39">
        <v>28.721573772906901</v>
      </c>
    </row>
    <row r="8252" spans="2:15" ht="16" x14ac:dyDescent="0.2">
      <c r="B8252" s="35">
        <v>2060</v>
      </c>
      <c r="C8252" s="35" t="s">
        <v>27</v>
      </c>
      <c r="D8252" s="35" t="s">
        <v>90</v>
      </c>
      <c r="E8252" s="35" t="s">
        <v>37</v>
      </c>
      <c r="F8252" s="35" t="s">
        <v>95</v>
      </c>
      <c r="G8252" s="35" t="s">
        <v>36</v>
      </c>
      <c r="H8252" s="35" t="s">
        <v>35</v>
      </c>
      <c r="I8252" s="35" t="s">
        <v>31</v>
      </c>
      <c r="J8252" s="35" t="s">
        <v>32</v>
      </c>
      <c r="K8252" s="35" t="s">
        <v>98</v>
      </c>
      <c r="L8252" s="38">
        <v>971.94004342260405</v>
      </c>
      <c r="M8252" s="38">
        <v>1160.0987798869701</v>
      </c>
      <c r="N8252" s="39">
        <v>7.9885483021035997</v>
      </c>
      <c r="O8252" s="39">
        <v>9.5350584648244308</v>
      </c>
    </row>
    <row r="8253" spans="2:15" ht="16" x14ac:dyDescent="0.2">
      <c r="B8253" s="35">
        <v>2060</v>
      </c>
      <c r="C8253" s="35" t="s">
        <v>27</v>
      </c>
      <c r="D8253" s="35" t="s">
        <v>90</v>
      </c>
      <c r="E8253" s="35" t="s">
        <v>37</v>
      </c>
      <c r="F8253" s="35" t="s">
        <v>95</v>
      </c>
      <c r="G8253" s="35" t="s">
        <v>36</v>
      </c>
      <c r="H8253" s="35" t="s">
        <v>35</v>
      </c>
      <c r="I8253" s="35" t="s">
        <v>31</v>
      </c>
      <c r="J8253" s="35" t="s">
        <v>34</v>
      </c>
      <c r="K8253" s="35" t="s">
        <v>99</v>
      </c>
      <c r="L8253" s="38">
        <v>3708.39762554867</v>
      </c>
      <c r="M8253" s="38">
        <v>4966.5636469955898</v>
      </c>
      <c r="N8253" s="39">
        <v>30.4799804839617</v>
      </c>
      <c r="O8253" s="39">
        <v>40.821071071196599</v>
      </c>
    </row>
    <row r="8254" spans="2:15" ht="16" x14ac:dyDescent="0.2">
      <c r="B8254" s="35">
        <v>2060</v>
      </c>
      <c r="C8254" s="35" t="s">
        <v>27</v>
      </c>
      <c r="D8254" s="35" t="s">
        <v>90</v>
      </c>
      <c r="E8254" s="35" t="s">
        <v>37</v>
      </c>
      <c r="F8254" s="35" t="s">
        <v>95</v>
      </c>
      <c r="G8254" s="35" t="s">
        <v>36</v>
      </c>
      <c r="H8254" s="35" t="s">
        <v>35</v>
      </c>
      <c r="I8254" s="35" t="s">
        <v>33</v>
      </c>
      <c r="J8254" s="35" t="s">
        <v>32</v>
      </c>
      <c r="K8254" s="35" t="s">
        <v>100</v>
      </c>
      <c r="L8254" s="38">
        <v>7513.3765508951201</v>
      </c>
      <c r="M8254" s="38">
        <v>6678.66403100752</v>
      </c>
      <c r="N8254" s="39">
        <v>61.753779870370899</v>
      </c>
      <c r="O8254" s="39">
        <v>54.893129021979597</v>
      </c>
    </row>
    <row r="8255" spans="2:15" ht="16" x14ac:dyDescent="0.2">
      <c r="B8255" s="35">
        <v>2060</v>
      </c>
      <c r="C8255" s="35" t="s">
        <v>27</v>
      </c>
      <c r="D8255" s="35" t="s">
        <v>90</v>
      </c>
      <c r="E8255" s="35" t="s">
        <v>37</v>
      </c>
      <c r="F8255" s="35" t="s">
        <v>95</v>
      </c>
      <c r="G8255" s="35" t="s">
        <v>36</v>
      </c>
      <c r="H8255" s="35" t="s">
        <v>35</v>
      </c>
      <c r="I8255" s="35" t="s">
        <v>33</v>
      </c>
      <c r="J8255" s="35" t="s">
        <v>34</v>
      </c>
      <c r="K8255" s="35" t="s">
        <v>101</v>
      </c>
      <c r="L8255" s="38">
        <v>3461.21569044444</v>
      </c>
      <c r="M8255" s="38">
        <v>3149.1521642170301</v>
      </c>
      <c r="N8255" s="39">
        <v>28.448348140639201</v>
      </c>
      <c r="O8255" s="39">
        <v>25.883442445619401</v>
      </c>
    </row>
    <row r="8256" spans="2:15" ht="16" x14ac:dyDescent="0.2">
      <c r="B8256" s="35">
        <v>2061</v>
      </c>
      <c r="C8256" s="35" t="s">
        <v>27</v>
      </c>
      <c r="D8256" s="35" t="s">
        <v>90</v>
      </c>
      <c r="E8256" s="35" t="s">
        <v>37</v>
      </c>
      <c r="F8256" s="35" t="s">
        <v>95</v>
      </c>
      <c r="G8256" s="35" t="s">
        <v>36</v>
      </c>
      <c r="H8256" s="35" t="s">
        <v>35</v>
      </c>
      <c r="I8256" s="35" t="s">
        <v>31</v>
      </c>
      <c r="J8256" s="35" t="s">
        <v>32</v>
      </c>
      <c r="K8256" s="35" t="s">
        <v>98</v>
      </c>
      <c r="L8256" s="38">
        <v>1131.6985361734</v>
      </c>
      <c r="M8256" s="38">
        <v>1350.7850611766501</v>
      </c>
      <c r="N8256" s="39">
        <v>9.3016318041649892</v>
      </c>
      <c r="O8256" s="39">
        <v>11.102342968575201</v>
      </c>
    </row>
    <row r="8257" spans="2:15" ht="16" x14ac:dyDescent="0.2">
      <c r="B8257" s="35">
        <v>2061</v>
      </c>
      <c r="C8257" s="35" t="s">
        <v>27</v>
      </c>
      <c r="D8257" s="35" t="s">
        <v>90</v>
      </c>
      <c r="E8257" s="35" t="s">
        <v>37</v>
      </c>
      <c r="F8257" s="35" t="s">
        <v>95</v>
      </c>
      <c r="G8257" s="35" t="s">
        <v>36</v>
      </c>
      <c r="H8257" s="35" t="s">
        <v>35</v>
      </c>
      <c r="I8257" s="35" t="s">
        <v>31</v>
      </c>
      <c r="J8257" s="35" t="s">
        <v>34</v>
      </c>
      <c r="K8257" s="35" t="s">
        <v>99</v>
      </c>
      <c r="L8257" s="38">
        <v>1624.07168955512</v>
      </c>
      <c r="M8257" s="38">
        <v>2175.0783567244298</v>
      </c>
      <c r="N8257" s="39">
        <v>13.3485344346996</v>
      </c>
      <c r="O8257" s="39">
        <v>17.877356356639201</v>
      </c>
    </row>
    <row r="8258" spans="2:15" ht="16" x14ac:dyDescent="0.2">
      <c r="B8258" s="35">
        <v>2061</v>
      </c>
      <c r="C8258" s="35" t="s">
        <v>27</v>
      </c>
      <c r="D8258" s="35" t="s">
        <v>90</v>
      </c>
      <c r="E8258" s="35" t="s">
        <v>37</v>
      </c>
      <c r="F8258" s="35" t="s">
        <v>95</v>
      </c>
      <c r="G8258" s="35" t="s">
        <v>36</v>
      </c>
      <c r="H8258" s="35" t="s">
        <v>35</v>
      </c>
      <c r="I8258" s="35" t="s">
        <v>33</v>
      </c>
      <c r="J8258" s="35" t="s">
        <v>32</v>
      </c>
      <c r="K8258" s="35" t="s">
        <v>100</v>
      </c>
      <c r="L8258" s="38">
        <v>9491.7865768627707</v>
      </c>
      <c r="M8258" s="38">
        <v>8437.27892133145</v>
      </c>
      <c r="N8258" s="39">
        <v>78.014684193392597</v>
      </c>
      <c r="O8258" s="39">
        <v>69.347497983546106</v>
      </c>
    </row>
    <row r="8259" spans="2:15" ht="16" x14ac:dyDescent="0.2">
      <c r="B8259" s="35">
        <v>2061</v>
      </c>
      <c r="C8259" s="35" t="s">
        <v>27</v>
      </c>
      <c r="D8259" s="35" t="s">
        <v>90</v>
      </c>
      <c r="E8259" s="35" t="s">
        <v>37</v>
      </c>
      <c r="F8259" s="35" t="s">
        <v>95</v>
      </c>
      <c r="G8259" s="35" t="s">
        <v>36</v>
      </c>
      <c r="H8259" s="35" t="s">
        <v>35</v>
      </c>
      <c r="I8259" s="35" t="s">
        <v>33</v>
      </c>
      <c r="J8259" s="35" t="s">
        <v>34</v>
      </c>
      <c r="K8259" s="35" t="s">
        <v>101</v>
      </c>
      <c r="L8259" s="38">
        <v>0</v>
      </c>
      <c r="M8259" s="38">
        <v>0</v>
      </c>
      <c r="N8259" s="39">
        <v>0</v>
      </c>
      <c r="O8259" s="39">
        <v>0</v>
      </c>
    </row>
    <row r="8260" spans="2:15" ht="16" x14ac:dyDescent="0.2">
      <c r="B8260" s="35">
        <v>2062</v>
      </c>
      <c r="C8260" s="35" t="s">
        <v>27</v>
      </c>
      <c r="D8260" s="35" t="s">
        <v>90</v>
      </c>
      <c r="E8260" s="35" t="s">
        <v>37</v>
      </c>
      <c r="F8260" s="35" t="s">
        <v>95</v>
      </c>
      <c r="G8260" s="35" t="s">
        <v>36</v>
      </c>
      <c r="H8260" s="35" t="s">
        <v>35</v>
      </c>
      <c r="I8260" s="35" t="s">
        <v>31</v>
      </c>
      <c r="J8260" s="35" t="s">
        <v>32</v>
      </c>
      <c r="K8260" s="35" t="s">
        <v>98</v>
      </c>
      <c r="L8260" s="38">
        <v>1188.31444810417</v>
      </c>
      <c r="M8260" s="38">
        <v>1418.3612977949001</v>
      </c>
      <c r="N8260" s="39">
        <v>9.7669680666096905</v>
      </c>
      <c r="O8260" s="39">
        <v>11.6577640914649</v>
      </c>
    </row>
    <row r="8261" spans="2:15" ht="16" x14ac:dyDescent="0.2">
      <c r="B8261" s="35">
        <v>2062</v>
      </c>
      <c r="C8261" s="35" t="s">
        <v>27</v>
      </c>
      <c r="D8261" s="35" t="s">
        <v>90</v>
      </c>
      <c r="E8261" s="35" t="s">
        <v>37</v>
      </c>
      <c r="F8261" s="35" t="s">
        <v>95</v>
      </c>
      <c r="G8261" s="35" t="s">
        <v>36</v>
      </c>
      <c r="H8261" s="35" t="s">
        <v>35</v>
      </c>
      <c r="I8261" s="35" t="s">
        <v>31</v>
      </c>
      <c r="J8261" s="35" t="s">
        <v>34</v>
      </c>
      <c r="K8261" s="35" t="s">
        <v>99</v>
      </c>
      <c r="L8261" s="38">
        <v>1532.6236646703401</v>
      </c>
      <c r="M8261" s="38">
        <v>2052.6043175725199</v>
      </c>
      <c r="N8261" s="39">
        <v>12.5969068329069</v>
      </c>
      <c r="O8261" s="39">
        <v>16.8707204184043</v>
      </c>
    </row>
    <row r="8262" spans="2:15" ht="16" x14ac:dyDescent="0.2">
      <c r="B8262" s="35">
        <v>2062</v>
      </c>
      <c r="C8262" s="35" t="s">
        <v>27</v>
      </c>
      <c r="D8262" s="35" t="s">
        <v>90</v>
      </c>
      <c r="E8262" s="35" t="s">
        <v>37</v>
      </c>
      <c r="F8262" s="35" t="s">
        <v>95</v>
      </c>
      <c r="G8262" s="35" t="s">
        <v>36</v>
      </c>
      <c r="H8262" s="35" t="s">
        <v>35</v>
      </c>
      <c r="I8262" s="35" t="s">
        <v>33</v>
      </c>
      <c r="J8262" s="35" t="s">
        <v>32</v>
      </c>
      <c r="K8262" s="35" t="s">
        <v>100</v>
      </c>
      <c r="L8262" s="38">
        <v>5097.2258760847199</v>
      </c>
      <c r="M8262" s="38">
        <v>4530.9401020865998</v>
      </c>
      <c r="N8262" s="39">
        <v>41.895007200696298</v>
      </c>
      <c r="O8262" s="39">
        <v>37.240603578793902</v>
      </c>
    </row>
    <row r="8263" spans="2:15" ht="16" x14ac:dyDescent="0.2">
      <c r="B8263" s="35">
        <v>2062</v>
      </c>
      <c r="C8263" s="35" t="s">
        <v>27</v>
      </c>
      <c r="D8263" s="35" t="s">
        <v>90</v>
      </c>
      <c r="E8263" s="35" t="s">
        <v>37</v>
      </c>
      <c r="F8263" s="35" t="s">
        <v>95</v>
      </c>
      <c r="G8263" s="35" t="s">
        <v>36</v>
      </c>
      <c r="H8263" s="35" t="s">
        <v>35</v>
      </c>
      <c r="I8263" s="35" t="s">
        <v>33</v>
      </c>
      <c r="J8263" s="35" t="s">
        <v>34</v>
      </c>
      <c r="K8263" s="35" t="s">
        <v>101</v>
      </c>
      <c r="L8263" s="38">
        <v>4781.4934798677205</v>
      </c>
      <c r="M8263" s="38">
        <v>4350.3935862435601</v>
      </c>
      <c r="N8263" s="39">
        <v>39.299946409871701</v>
      </c>
      <c r="O8263" s="39">
        <v>35.756659612960803</v>
      </c>
    </row>
    <row r="8264" spans="2:15" ht="16" x14ac:dyDescent="0.2">
      <c r="B8264" s="35">
        <v>2063</v>
      </c>
      <c r="C8264" s="35" t="s">
        <v>27</v>
      </c>
      <c r="D8264" s="35" t="s">
        <v>90</v>
      </c>
      <c r="E8264" s="35" t="s">
        <v>37</v>
      </c>
      <c r="F8264" s="35" t="s">
        <v>95</v>
      </c>
      <c r="G8264" s="35" t="s">
        <v>36</v>
      </c>
      <c r="H8264" s="35" t="s">
        <v>35</v>
      </c>
      <c r="I8264" s="35" t="s">
        <v>31</v>
      </c>
      <c r="J8264" s="35" t="s">
        <v>32</v>
      </c>
      <c r="K8264" s="35" t="s">
        <v>98</v>
      </c>
      <c r="L8264" s="38">
        <v>1810.2202434661599</v>
      </c>
      <c r="M8264" s="38">
        <v>2160.6623885735798</v>
      </c>
      <c r="N8264" s="39">
        <v>14.878522549036999</v>
      </c>
      <c r="O8264" s="39">
        <v>17.758868947180101</v>
      </c>
    </row>
    <row r="8265" spans="2:15" ht="16" x14ac:dyDescent="0.2">
      <c r="B8265" s="35">
        <v>2063</v>
      </c>
      <c r="C8265" s="35" t="s">
        <v>27</v>
      </c>
      <c r="D8265" s="35" t="s">
        <v>90</v>
      </c>
      <c r="E8265" s="35" t="s">
        <v>37</v>
      </c>
      <c r="F8265" s="35" t="s">
        <v>95</v>
      </c>
      <c r="G8265" s="35" t="s">
        <v>36</v>
      </c>
      <c r="H8265" s="35" t="s">
        <v>35</v>
      </c>
      <c r="I8265" s="35" t="s">
        <v>31</v>
      </c>
      <c r="J8265" s="35" t="s">
        <v>34</v>
      </c>
      <c r="K8265" s="35" t="s">
        <v>99</v>
      </c>
      <c r="L8265" s="38">
        <v>3881.6363996211799</v>
      </c>
      <c r="M8265" s="38">
        <v>5198.5779789083699</v>
      </c>
      <c r="N8265" s="39">
        <v>31.903860818804201</v>
      </c>
      <c r="O8265" s="39">
        <v>42.728038182808497</v>
      </c>
    </row>
    <row r="8266" spans="2:15" ht="16" x14ac:dyDescent="0.2">
      <c r="B8266" s="35">
        <v>2063</v>
      </c>
      <c r="C8266" s="35" t="s">
        <v>27</v>
      </c>
      <c r="D8266" s="35" t="s">
        <v>90</v>
      </c>
      <c r="E8266" s="35" t="s">
        <v>37</v>
      </c>
      <c r="F8266" s="35" t="s">
        <v>95</v>
      </c>
      <c r="G8266" s="35" t="s">
        <v>36</v>
      </c>
      <c r="H8266" s="35" t="s">
        <v>35</v>
      </c>
      <c r="I8266" s="35" t="s">
        <v>33</v>
      </c>
      <c r="J8266" s="35" t="s">
        <v>32</v>
      </c>
      <c r="K8266" s="35" t="s">
        <v>100</v>
      </c>
      <c r="L8266" s="38">
        <v>7503.4717989835799</v>
      </c>
      <c r="M8266" s="38">
        <v>6669.8596659022196</v>
      </c>
      <c r="N8266" s="39">
        <v>61.672370950549997</v>
      </c>
      <c r="O8266" s="39">
        <v>54.8207643772785</v>
      </c>
    </row>
    <row r="8267" spans="2:15" ht="16" x14ac:dyDescent="0.2">
      <c r="B8267" s="35">
        <v>2063</v>
      </c>
      <c r="C8267" s="35" t="s">
        <v>27</v>
      </c>
      <c r="D8267" s="35" t="s">
        <v>90</v>
      </c>
      <c r="E8267" s="35" t="s">
        <v>37</v>
      </c>
      <c r="F8267" s="35" t="s">
        <v>95</v>
      </c>
      <c r="G8267" s="35" t="s">
        <v>36</v>
      </c>
      <c r="H8267" s="35" t="s">
        <v>35</v>
      </c>
      <c r="I8267" s="35" t="s">
        <v>33</v>
      </c>
      <c r="J8267" s="35" t="s">
        <v>34</v>
      </c>
      <c r="K8267" s="35" t="s">
        <v>101</v>
      </c>
      <c r="L8267" s="38">
        <v>2811.7727888385398</v>
      </c>
      <c r="M8267" s="38">
        <v>2558.2630945835299</v>
      </c>
      <c r="N8267" s="39">
        <v>23.110461278125001</v>
      </c>
      <c r="O8267" s="39">
        <v>21.026819955481098</v>
      </c>
    </row>
    <row r="8268" spans="2:15" ht="16" x14ac:dyDescent="0.2">
      <c r="B8268" s="35">
        <v>2064</v>
      </c>
      <c r="C8268" s="35" t="s">
        <v>27</v>
      </c>
      <c r="D8268" s="35" t="s">
        <v>90</v>
      </c>
      <c r="E8268" s="35" t="s">
        <v>37</v>
      </c>
      <c r="F8268" s="35" t="s">
        <v>95</v>
      </c>
      <c r="G8268" s="35" t="s">
        <v>36</v>
      </c>
      <c r="H8268" s="35" t="s">
        <v>35</v>
      </c>
      <c r="I8268" s="35" t="s">
        <v>31</v>
      </c>
      <c r="J8268" s="35" t="s">
        <v>32</v>
      </c>
      <c r="K8268" s="35" t="s">
        <v>98</v>
      </c>
      <c r="L8268" s="38">
        <v>1098.03098186838</v>
      </c>
      <c r="M8268" s="38">
        <v>1310.5997751239199</v>
      </c>
      <c r="N8268" s="39">
        <v>9.0249121797401202</v>
      </c>
      <c r="O8268" s="39">
        <v>10.772052946223999</v>
      </c>
    </row>
    <row r="8269" spans="2:15" ht="16" x14ac:dyDescent="0.2">
      <c r="B8269" s="35">
        <v>2064</v>
      </c>
      <c r="C8269" s="35" t="s">
        <v>27</v>
      </c>
      <c r="D8269" s="35" t="s">
        <v>90</v>
      </c>
      <c r="E8269" s="35" t="s">
        <v>37</v>
      </c>
      <c r="F8269" s="35" t="s">
        <v>95</v>
      </c>
      <c r="G8269" s="35" t="s">
        <v>36</v>
      </c>
      <c r="H8269" s="35" t="s">
        <v>35</v>
      </c>
      <c r="I8269" s="35" t="s">
        <v>31</v>
      </c>
      <c r="J8269" s="35" t="s">
        <v>34</v>
      </c>
      <c r="K8269" s="35" t="s">
        <v>99</v>
      </c>
      <c r="L8269" s="38">
        <v>592.90476884592499</v>
      </c>
      <c r="M8269" s="38">
        <v>794.06244109133695</v>
      </c>
      <c r="N8269" s="39">
        <v>4.8731898809254099</v>
      </c>
      <c r="O8269" s="39">
        <v>6.5265406117096196</v>
      </c>
    </row>
    <row r="8270" spans="2:15" ht="16" x14ac:dyDescent="0.2">
      <c r="B8270" s="35">
        <v>2064</v>
      </c>
      <c r="C8270" s="35" t="s">
        <v>27</v>
      </c>
      <c r="D8270" s="35" t="s">
        <v>90</v>
      </c>
      <c r="E8270" s="35" t="s">
        <v>37</v>
      </c>
      <c r="F8270" s="35" t="s">
        <v>95</v>
      </c>
      <c r="G8270" s="35" t="s">
        <v>36</v>
      </c>
      <c r="H8270" s="35" t="s">
        <v>35</v>
      </c>
      <c r="I8270" s="35" t="s">
        <v>33</v>
      </c>
      <c r="J8270" s="35" t="s">
        <v>32</v>
      </c>
      <c r="K8270" s="35" t="s">
        <v>100</v>
      </c>
      <c r="L8270" s="38">
        <v>9530.3018549769095</v>
      </c>
      <c r="M8270" s="38">
        <v>8471.5152731025391</v>
      </c>
      <c r="N8270" s="39">
        <v>78.331248123097794</v>
      </c>
      <c r="O8270" s="39">
        <v>69.628892655637301</v>
      </c>
    </row>
    <row r="8271" spans="2:15" ht="16" x14ac:dyDescent="0.2">
      <c r="B8271" s="35">
        <v>2064</v>
      </c>
      <c r="C8271" s="35" t="s">
        <v>27</v>
      </c>
      <c r="D8271" s="35" t="s">
        <v>90</v>
      </c>
      <c r="E8271" s="35" t="s">
        <v>37</v>
      </c>
      <c r="F8271" s="35" t="s">
        <v>95</v>
      </c>
      <c r="G8271" s="35" t="s">
        <v>36</v>
      </c>
      <c r="H8271" s="35" t="s">
        <v>35</v>
      </c>
      <c r="I8271" s="35" t="s">
        <v>33</v>
      </c>
      <c r="J8271" s="35" t="s">
        <v>34</v>
      </c>
      <c r="K8271" s="35" t="s">
        <v>101</v>
      </c>
      <c r="L8271" s="38">
        <v>5263.4650289070196</v>
      </c>
      <c r="M8271" s="38">
        <v>4788.9105359206396</v>
      </c>
      <c r="N8271" s="39">
        <v>43.261356401975497</v>
      </c>
      <c r="O8271" s="39">
        <v>39.360908514416202</v>
      </c>
    </row>
    <row r="8272" spans="2:15" ht="16" x14ac:dyDescent="0.2">
      <c r="B8272" s="35">
        <v>2065</v>
      </c>
      <c r="C8272" s="35" t="s">
        <v>27</v>
      </c>
      <c r="D8272" s="35" t="s">
        <v>90</v>
      </c>
      <c r="E8272" s="35" t="s">
        <v>37</v>
      </c>
      <c r="F8272" s="35" t="s">
        <v>95</v>
      </c>
      <c r="G8272" s="35" t="s">
        <v>36</v>
      </c>
      <c r="H8272" s="35" t="s">
        <v>35</v>
      </c>
      <c r="I8272" s="35" t="s">
        <v>31</v>
      </c>
      <c r="J8272" s="35" t="s">
        <v>32</v>
      </c>
      <c r="K8272" s="35" t="s">
        <v>98</v>
      </c>
      <c r="L8272" s="38">
        <v>0</v>
      </c>
      <c r="M8272" s="38">
        <v>0</v>
      </c>
      <c r="N8272" s="39">
        <v>0</v>
      </c>
      <c r="O8272" s="39">
        <v>0</v>
      </c>
    </row>
    <row r="8273" spans="2:15" ht="16" x14ac:dyDescent="0.2">
      <c r="B8273" s="35">
        <v>2065</v>
      </c>
      <c r="C8273" s="35" t="s">
        <v>27</v>
      </c>
      <c r="D8273" s="35" t="s">
        <v>90</v>
      </c>
      <c r="E8273" s="35" t="s">
        <v>37</v>
      </c>
      <c r="F8273" s="35" t="s">
        <v>95</v>
      </c>
      <c r="G8273" s="35" t="s">
        <v>36</v>
      </c>
      <c r="H8273" s="35" t="s">
        <v>35</v>
      </c>
      <c r="I8273" s="35" t="s">
        <v>31</v>
      </c>
      <c r="J8273" s="35" t="s">
        <v>34</v>
      </c>
      <c r="K8273" s="35" t="s">
        <v>99</v>
      </c>
      <c r="L8273" s="38">
        <v>1782.73293916427</v>
      </c>
      <c r="M8273" s="38">
        <v>2387.5693768531401</v>
      </c>
      <c r="N8273" s="39">
        <v>14.652599499980299</v>
      </c>
      <c r="O8273" s="39">
        <v>19.623857891943601</v>
      </c>
    </row>
    <row r="8274" spans="2:15" ht="16" x14ac:dyDescent="0.2">
      <c r="B8274" s="35">
        <v>2065</v>
      </c>
      <c r="C8274" s="35" t="s">
        <v>27</v>
      </c>
      <c r="D8274" s="35" t="s">
        <v>90</v>
      </c>
      <c r="E8274" s="35" t="s">
        <v>37</v>
      </c>
      <c r="F8274" s="35" t="s">
        <v>95</v>
      </c>
      <c r="G8274" s="35" t="s">
        <v>36</v>
      </c>
      <c r="H8274" s="35" t="s">
        <v>35</v>
      </c>
      <c r="I8274" s="35" t="s">
        <v>33</v>
      </c>
      <c r="J8274" s="35" t="s">
        <v>32</v>
      </c>
      <c r="K8274" s="35" t="s">
        <v>100</v>
      </c>
      <c r="L8274" s="38">
        <v>13284.290734271101</v>
      </c>
      <c r="M8274" s="38">
        <v>11808.447786881199</v>
      </c>
      <c r="N8274" s="39">
        <v>109.185951240584</v>
      </c>
      <c r="O8274" s="39">
        <v>97.055735234640593</v>
      </c>
    </row>
    <row r="8275" spans="2:15" ht="16" x14ac:dyDescent="0.2">
      <c r="B8275" s="35">
        <v>2065</v>
      </c>
      <c r="C8275" s="35" t="s">
        <v>27</v>
      </c>
      <c r="D8275" s="35" t="s">
        <v>90</v>
      </c>
      <c r="E8275" s="35" t="s">
        <v>37</v>
      </c>
      <c r="F8275" s="35" t="s">
        <v>95</v>
      </c>
      <c r="G8275" s="35" t="s">
        <v>36</v>
      </c>
      <c r="H8275" s="35" t="s">
        <v>35</v>
      </c>
      <c r="I8275" s="35" t="s">
        <v>33</v>
      </c>
      <c r="J8275" s="35" t="s">
        <v>34</v>
      </c>
      <c r="K8275" s="35" t="s">
        <v>101</v>
      </c>
      <c r="L8275" s="38">
        <v>5187.55970606344</v>
      </c>
      <c r="M8275" s="38">
        <v>4719.8488439930397</v>
      </c>
      <c r="N8275" s="39">
        <v>42.637477036137803</v>
      </c>
      <c r="O8275" s="39">
        <v>38.793278169805802</v>
      </c>
    </row>
    <row r="8276" spans="2:15" ht="16" x14ac:dyDescent="0.2">
      <c r="B8276" s="35">
        <v>2066</v>
      </c>
      <c r="C8276" s="35" t="s">
        <v>27</v>
      </c>
      <c r="D8276" s="35" t="s">
        <v>90</v>
      </c>
      <c r="E8276" s="35" t="s">
        <v>37</v>
      </c>
      <c r="F8276" s="35" t="s">
        <v>95</v>
      </c>
      <c r="G8276" s="35" t="s">
        <v>36</v>
      </c>
      <c r="H8276" s="35" t="s">
        <v>35</v>
      </c>
      <c r="I8276" s="35" t="s">
        <v>31</v>
      </c>
      <c r="J8276" s="35" t="s">
        <v>32</v>
      </c>
      <c r="K8276" s="35" t="s">
        <v>98</v>
      </c>
      <c r="L8276" s="38">
        <v>1529.5374400718599</v>
      </c>
      <c r="M8276" s="38">
        <v>1825.6419519154299</v>
      </c>
      <c r="N8276" s="39">
        <v>12.5715406033304</v>
      </c>
      <c r="O8276" s="39">
        <v>15.005276317113101</v>
      </c>
    </row>
    <row r="8277" spans="2:15" ht="16" x14ac:dyDescent="0.2">
      <c r="B8277" s="35">
        <v>2066</v>
      </c>
      <c r="C8277" s="35" t="s">
        <v>27</v>
      </c>
      <c r="D8277" s="35" t="s">
        <v>90</v>
      </c>
      <c r="E8277" s="35" t="s">
        <v>37</v>
      </c>
      <c r="F8277" s="35" t="s">
        <v>95</v>
      </c>
      <c r="G8277" s="35" t="s">
        <v>36</v>
      </c>
      <c r="H8277" s="35" t="s">
        <v>35</v>
      </c>
      <c r="I8277" s="35" t="s">
        <v>31</v>
      </c>
      <c r="J8277" s="35" t="s">
        <v>34</v>
      </c>
      <c r="K8277" s="35" t="s">
        <v>99</v>
      </c>
      <c r="L8277" s="38">
        <v>1981.8381692743901</v>
      </c>
      <c r="M8277" s="38">
        <v>2654.22600260946</v>
      </c>
      <c r="N8277" s="39">
        <v>16.289080843351101</v>
      </c>
      <c r="O8277" s="39">
        <v>21.815556185831198</v>
      </c>
    </row>
    <row r="8278" spans="2:15" ht="16" x14ac:dyDescent="0.2">
      <c r="B8278" s="35">
        <v>2066</v>
      </c>
      <c r="C8278" s="35" t="s">
        <v>27</v>
      </c>
      <c r="D8278" s="35" t="s">
        <v>90</v>
      </c>
      <c r="E8278" s="35" t="s">
        <v>37</v>
      </c>
      <c r="F8278" s="35" t="s">
        <v>95</v>
      </c>
      <c r="G8278" s="35" t="s">
        <v>36</v>
      </c>
      <c r="H8278" s="35" t="s">
        <v>35</v>
      </c>
      <c r="I8278" s="35" t="s">
        <v>33</v>
      </c>
      <c r="J8278" s="35" t="s">
        <v>32</v>
      </c>
      <c r="K8278" s="35" t="s">
        <v>100</v>
      </c>
      <c r="L8278" s="38">
        <v>13000.9600679537</v>
      </c>
      <c r="M8278" s="38">
        <v>11556.5942670693</v>
      </c>
      <c r="N8278" s="39">
        <v>106.857206037976</v>
      </c>
      <c r="O8278" s="39">
        <v>94.985706304679596</v>
      </c>
    </row>
    <row r="8279" spans="2:15" ht="16" x14ac:dyDescent="0.2">
      <c r="B8279" s="35">
        <v>2066</v>
      </c>
      <c r="C8279" s="35" t="s">
        <v>27</v>
      </c>
      <c r="D8279" s="35" t="s">
        <v>90</v>
      </c>
      <c r="E8279" s="35" t="s">
        <v>37</v>
      </c>
      <c r="F8279" s="35" t="s">
        <v>95</v>
      </c>
      <c r="G8279" s="35" t="s">
        <v>36</v>
      </c>
      <c r="H8279" s="35" t="s">
        <v>35</v>
      </c>
      <c r="I8279" s="35" t="s">
        <v>33</v>
      </c>
      <c r="J8279" s="35" t="s">
        <v>34</v>
      </c>
      <c r="K8279" s="35" t="s">
        <v>101</v>
      </c>
      <c r="L8279" s="38">
        <v>2979.50626826711</v>
      </c>
      <c r="M8279" s="38">
        <v>2710.8737080198498</v>
      </c>
      <c r="N8279" s="39">
        <v>24.489092615893998</v>
      </c>
      <c r="O8279" s="39">
        <v>22.281153764546701</v>
      </c>
    </row>
    <row r="8280" spans="2:15" ht="16" x14ac:dyDescent="0.2">
      <c r="B8280" s="35">
        <v>2067</v>
      </c>
      <c r="C8280" s="35" t="s">
        <v>27</v>
      </c>
      <c r="D8280" s="35" t="s">
        <v>90</v>
      </c>
      <c r="E8280" s="35" t="s">
        <v>37</v>
      </c>
      <c r="F8280" s="35" t="s">
        <v>95</v>
      </c>
      <c r="G8280" s="35" t="s">
        <v>36</v>
      </c>
      <c r="H8280" s="35" t="s">
        <v>35</v>
      </c>
      <c r="I8280" s="35" t="s">
        <v>31</v>
      </c>
      <c r="J8280" s="35" t="s">
        <v>32</v>
      </c>
      <c r="K8280" s="35" t="s">
        <v>98</v>
      </c>
      <c r="L8280" s="38">
        <v>1383.90735459333</v>
      </c>
      <c r="M8280" s="38">
        <v>1651.8192088133401</v>
      </c>
      <c r="N8280" s="39">
        <v>11.3745809966575</v>
      </c>
      <c r="O8280" s="39">
        <v>13.576596236822001</v>
      </c>
    </row>
    <row r="8281" spans="2:15" ht="16" x14ac:dyDescent="0.2">
      <c r="B8281" s="35">
        <v>2067</v>
      </c>
      <c r="C8281" s="35" t="s">
        <v>27</v>
      </c>
      <c r="D8281" s="35" t="s">
        <v>90</v>
      </c>
      <c r="E8281" s="35" t="s">
        <v>37</v>
      </c>
      <c r="F8281" s="35" t="s">
        <v>95</v>
      </c>
      <c r="G8281" s="35" t="s">
        <v>36</v>
      </c>
      <c r="H8281" s="35" t="s">
        <v>35</v>
      </c>
      <c r="I8281" s="35" t="s">
        <v>31</v>
      </c>
      <c r="J8281" s="35" t="s">
        <v>34</v>
      </c>
      <c r="K8281" s="35" t="s">
        <v>99</v>
      </c>
      <c r="L8281" s="38">
        <v>1431.7138133670701</v>
      </c>
      <c r="M8281" s="38">
        <v>1917.4582923313901</v>
      </c>
      <c r="N8281" s="39">
        <v>11.767510794797801</v>
      </c>
      <c r="O8281" s="39">
        <v>15.759931169847</v>
      </c>
    </row>
    <row r="8282" spans="2:15" ht="16" x14ac:dyDescent="0.2">
      <c r="B8282" s="35">
        <v>2067</v>
      </c>
      <c r="C8282" s="35" t="s">
        <v>27</v>
      </c>
      <c r="D8282" s="35" t="s">
        <v>90</v>
      </c>
      <c r="E8282" s="35" t="s">
        <v>37</v>
      </c>
      <c r="F8282" s="35" t="s">
        <v>95</v>
      </c>
      <c r="G8282" s="35" t="s">
        <v>36</v>
      </c>
      <c r="H8282" s="35" t="s">
        <v>35</v>
      </c>
      <c r="I8282" s="35" t="s">
        <v>33</v>
      </c>
      <c r="J8282" s="35" t="s">
        <v>32</v>
      </c>
      <c r="K8282" s="35" t="s">
        <v>100</v>
      </c>
      <c r="L8282" s="38">
        <v>6188.36064952579</v>
      </c>
      <c r="M8282" s="38">
        <v>5500.8532316893197</v>
      </c>
      <c r="N8282" s="39">
        <v>50.863238215280496</v>
      </c>
      <c r="O8282" s="39">
        <v>45.2124923152547</v>
      </c>
    </row>
    <row r="8283" spans="2:15" ht="16" x14ac:dyDescent="0.2">
      <c r="B8283" s="35">
        <v>2067</v>
      </c>
      <c r="C8283" s="35" t="s">
        <v>27</v>
      </c>
      <c r="D8283" s="35" t="s">
        <v>90</v>
      </c>
      <c r="E8283" s="35" t="s">
        <v>37</v>
      </c>
      <c r="F8283" s="35" t="s">
        <v>95</v>
      </c>
      <c r="G8283" s="35" t="s">
        <v>36</v>
      </c>
      <c r="H8283" s="35" t="s">
        <v>35</v>
      </c>
      <c r="I8283" s="35" t="s">
        <v>33</v>
      </c>
      <c r="J8283" s="35" t="s">
        <v>34</v>
      </c>
      <c r="K8283" s="35" t="s">
        <v>101</v>
      </c>
      <c r="L8283" s="38">
        <v>5904.2631563824398</v>
      </c>
      <c r="M8283" s="38">
        <v>5371.9342450574604</v>
      </c>
      <c r="N8283" s="39">
        <v>48.528190326431002</v>
      </c>
      <c r="O8283" s="39">
        <v>44.1528842059517</v>
      </c>
    </row>
    <row r="8284" spans="2:15" ht="16" x14ac:dyDescent="0.2">
      <c r="B8284" s="35">
        <v>2068</v>
      </c>
      <c r="C8284" s="35" t="s">
        <v>27</v>
      </c>
      <c r="D8284" s="35" t="s">
        <v>90</v>
      </c>
      <c r="E8284" s="35" t="s">
        <v>37</v>
      </c>
      <c r="F8284" s="35" t="s">
        <v>95</v>
      </c>
      <c r="G8284" s="35" t="s">
        <v>36</v>
      </c>
      <c r="H8284" s="35" t="s">
        <v>35</v>
      </c>
      <c r="I8284" s="35" t="s">
        <v>31</v>
      </c>
      <c r="J8284" s="35" t="s">
        <v>32</v>
      </c>
      <c r="K8284" s="35" t="s">
        <v>98</v>
      </c>
      <c r="L8284" s="38">
        <v>1997.7315689799</v>
      </c>
      <c r="M8284" s="38">
        <v>2384.4741981760098</v>
      </c>
      <c r="N8284" s="39">
        <v>16.419711525862201</v>
      </c>
      <c r="O8284" s="39">
        <v>19.598418067200001</v>
      </c>
    </row>
    <row r="8285" spans="2:15" ht="16" x14ac:dyDescent="0.2">
      <c r="B8285" s="35">
        <v>2068</v>
      </c>
      <c r="C8285" s="35" t="s">
        <v>27</v>
      </c>
      <c r="D8285" s="35" t="s">
        <v>90</v>
      </c>
      <c r="E8285" s="35" t="s">
        <v>37</v>
      </c>
      <c r="F8285" s="35" t="s">
        <v>95</v>
      </c>
      <c r="G8285" s="35" t="s">
        <v>36</v>
      </c>
      <c r="H8285" s="35" t="s">
        <v>35</v>
      </c>
      <c r="I8285" s="35" t="s">
        <v>31</v>
      </c>
      <c r="J8285" s="35" t="s">
        <v>34</v>
      </c>
      <c r="K8285" s="35" t="s">
        <v>99</v>
      </c>
      <c r="L8285" s="38">
        <v>3134.7165403182698</v>
      </c>
      <c r="M8285" s="38">
        <v>4198.2470017564701</v>
      </c>
      <c r="N8285" s="39">
        <v>25.764793482068001</v>
      </c>
      <c r="O8285" s="39">
        <v>34.5061397404641</v>
      </c>
    </row>
    <row r="8286" spans="2:15" ht="16" x14ac:dyDescent="0.2">
      <c r="B8286" s="35">
        <v>2068</v>
      </c>
      <c r="C8286" s="35" t="s">
        <v>27</v>
      </c>
      <c r="D8286" s="35" t="s">
        <v>90</v>
      </c>
      <c r="E8286" s="35" t="s">
        <v>37</v>
      </c>
      <c r="F8286" s="35" t="s">
        <v>95</v>
      </c>
      <c r="G8286" s="35" t="s">
        <v>36</v>
      </c>
      <c r="H8286" s="35" t="s">
        <v>35</v>
      </c>
      <c r="I8286" s="35" t="s">
        <v>33</v>
      </c>
      <c r="J8286" s="35" t="s">
        <v>32</v>
      </c>
      <c r="K8286" s="35" t="s">
        <v>100</v>
      </c>
      <c r="L8286" s="38">
        <v>10129.1358001545</v>
      </c>
      <c r="M8286" s="38">
        <v>9003.8206491358396</v>
      </c>
      <c r="N8286" s="39">
        <v>83.253170960174103</v>
      </c>
      <c r="O8286" s="39">
        <v>74.004005335363104</v>
      </c>
    </row>
    <row r="8287" spans="2:15" ht="16" x14ac:dyDescent="0.2">
      <c r="B8287" s="35">
        <v>2068</v>
      </c>
      <c r="C8287" s="35" t="s">
        <v>27</v>
      </c>
      <c r="D8287" s="35" t="s">
        <v>90</v>
      </c>
      <c r="E8287" s="35" t="s">
        <v>37</v>
      </c>
      <c r="F8287" s="35" t="s">
        <v>95</v>
      </c>
      <c r="G8287" s="35" t="s">
        <v>36</v>
      </c>
      <c r="H8287" s="35" t="s">
        <v>35</v>
      </c>
      <c r="I8287" s="35" t="s">
        <v>33</v>
      </c>
      <c r="J8287" s="35" t="s">
        <v>34</v>
      </c>
      <c r="K8287" s="35" t="s">
        <v>101</v>
      </c>
      <c r="L8287" s="38">
        <v>5273.31840060994</v>
      </c>
      <c r="M8287" s="38">
        <v>4797.8755267210599</v>
      </c>
      <c r="N8287" s="39">
        <v>43.342343018711802</v>
      </c>
      <c r="O8287" s="39">
        <v>39.434593370310097</v>
      </c>
    </row>
    <row r="8288" spans="2:15" ht="16" x14ac:dyDescent="0.2">
      <c r="B8288" s="35">
        <v>2069</v>
      </c>
      <c r="C8288" s="35" t="s">
        <v>27</v>
      </c>
      <c r="D8288" s="35" t="s">
        <v>90</v>
      </c>
      <c r="E8288" s="35" t="s">
        <v>37</v>
      </c>
      <c r="F8288" s="35" t="s">
        <v>95</v>
      </c>
      <c r="G8288" s="35" t="s">
        <v>36</v>
      </c>
      <c r="H8288" s="35" t="s">
        <v>35</v>
      </c>
      <c r="I8288" s="35" t="s">
        <v>31</v>
      </c>
      <c r="J8288" s="35" t="s">
        <v>32</v>
      </c>
      <c r="K8288" s="35" t="s">
        <v>98</v>
      </c>
      <c r="L8288" s="38">
        <v>1572.34877454304</v>
      </c>
      <c r="M8288" s="38">
        <v>1876.74117065988</v>
      </c>
      <c r="N8288" s="39">
        <v>12.923414585285199</v>
      </c>
      <c r="O8288" s="39">
        <v>15.425269895834701</v>
      </c>
    </row>
    <row r="8289" spans="2:15" ht="16" x14ac:dyDescent="0.2">
      <c r="B8289" s="35">
        <v>2069</v>
      </c>
      <c r="C8289" s="35" t="s">
        <v>27</v>
      </c>
      <c r="D8289" s="35" t="s">
        <v>90</v>
      </c>
      <c r="E8289" s="35" t="s">
        <v>37</v>
      </c>
      <c r="F8289" s="35" t="s">
        <v>95</v>
      </c>
      <c r="G8289" s="35" t="s">
        <v>36</v>
      </c>
      <c r="H8289" s="35" t="s">
        <v>35</v>
      </c>
      <c r="I8289" s="35" t="s">
        <v>31</v>
      </c>
      <c r="J8289" s="35" t="s">
        <v>34</v>
      </c>
      <c r="K8289" s="35" t="s">
        <v>99</v>
      </c>
      <c r="L8289" s="38">
        <v>2385.8962204497402</v>
      </c>
      <c r="M8289" s="38">
        <v>3195.37078557929</v>
      </c>
      <c r="N8289" s="39">
        <v>19.610105921504701</v>
      </c>
      <c r="O8289" s="39">
        <v>26.263321525309301</v>
      </c>
    </row>
    <row r="8290" spans="2:15" ht="16" x14ac:dyDescent="0.2">
      <c r="B8290" s="35">
        <v>2069</v>
      </c>
      <c r="C8290" s="35" t="s">
        <v>27</v>
      </c>
      <c r="D8290" s="35" t="s">
        <v>90</v>
      </c>
      <c r="E8290" s="35" t="s">
        <v>37</v>
      </c>
      <c r="F8290" s="35" t="s">
        <v>95</v>
      </c>
      <c r="G8290" s="35" t="s">
        <v>36</v>
      </c>
      <c r="H8290" s="35" t="s">
        <v>35</v>
      </c>
      <c r="I8290" s="35" t="s">
        <v>33</v>
      </c>
      <c r="J8290" s="35" t="s">
        <v>32</v>
      </c>
      <c r="K8290" s="35" t="s">
        <v>100</v>
      </c>
      <c r="L8290" s="38">
        <v>8829.0446947548498</v>
      </c>
      <c r="M8290" s="38">
        <v>7848.1655792949596</v>
      </c>
      <c r="N8290" s="39">
        <v>72.567490641820697</v>
      </c>
      <c r="O8290" s="39">
        <v>64.5054705147531</v>
      </c>
    </row>
    <row r="8291" spans="2:15" ht="16" x14ac:dyDescent="0.2">
      <c r="B8291" s="35">
        <v>2069</v>
      </c>
      <c r="C8291" s="35" t="s">
        <v>27</v>
      </c>
      <c r="D8291" s="35" t="s">
        <v>90</v>
      </c>
      <c r="E8291" s="35" t="s">
        <v>37</v>
      </c>
      <c r="F8291" s="35" t="s">
        <v>95</v>
      </c>
      <c r="G8291" s="35" t="s">
        <v>36</v>
      </c>
      <c r="H8291" s="35" t="s">
        <v>35</v>
      </c>
      <c r="I8291" s="35" t="s">
        <v>33</v>
      </c>
      <c r="J8291" s="35" t="s">
        <v>34</v>
      </c>
      <c r="K8291" s="35" t="s">
        <v>101</v>
      </c>
      <c r="L8291" s="38">
        <v>5124.8897530376298</v>
      </c>
      <c r="M8291" s="38">
        <v>4662.8292197184101</v>
      </c>
      <c r="N8291" s="39">
        <v>42.122381531816103</v>
      </c>
      <c r="O8291" s="39">
        <v>38.324623723713003</v>
      </c>
    </row>
    <row r="8292" spans="2:15" ht="16" x14ac:dyDescent="0.2">
      <c r="B8292" s="35">
        <v>2070</v>
      </c>
      <c r="C8292" s="35" t="s">
        <v>27</v>
      </c>
      <c r="D8292" s="35" t="s">
        <v>90</v>
      </c>
      <c r="E8292" s="35" t="s">
        <v>37</v>
      </c>
      <c r="F8292" s="35" t="s">
        <v>95</v>
      </c>
      <c r="G8292" s="35" t="s">
        <v>36</v>
      </c>
      <c r="H8292" s="35" t="s">
        <v>35</v>
      </c>
      <c r="I8292" s="35" t="s">
        <v>31</v>
      </c>
      <c r="J8292" s="35" t="s">
        <v>32</v>
      </c>
      <c r="K8292" s="35" t="s">
        <v>98</v>
      </c>
      <c r="L8292" s="38">
        <v>1580.69481997208</v>
      </c>
      <c r="M8292" s="38">
        <v>1886.7029344380501</v>
      </c>
      <c r="N8292" s="39">
        <v>12.9920122189486</v>
      </c>
      <c r="O8292" s="39">
        <v>15.507147406340099</v>
      </c>
    </row>
    <row r="8293" spans="2:15" ht="16" x14ac:dyDescent="0.2">
      <c r="B8293" s="35">
        <v>2070</v>
      </c>
      <c r="C8293" s="35" t="s">
        <v>27</v>
      </c>
      <c r="D8293" s="35" t="s">
        <v>90</v>
      </c>
      <c r="E8293" s="35" t="s">
        <v>37</v>
      </c>
      <c r="F8293" s="35" t="s">
        <v>95</v>
      </c>
      <c r="G8293" s="35" t="s">
        <v>36</v>
      </c>
      <c r="H8293" s="35" t="s">
        <v>35</v>
      </c>
      <c r="I8293" s="35" t="s">
        <v>31</v>
      </c>
      <c r="J8293" s="35" t="s">
        <v>34</v>
      </c>
      <c r="K8293" s="35" t="s">
        <v>99</v>
      </c>
      <c r="L8293" s="38">
        <v>2517.6588550309102</v>
      </c>
      <c r="M8293" s="38">
        <v>3371.8371672948801</v>
      </c>
      <c r="N8293" s="39">
        <v>20.6930864797061</v>
      </c>
      <c r="O8293" s="39">
        <v>27.7137301421497</v>
      </c>
    </row>
    <row r="8294" spans="2:15" ht="16" x14ac:dyDescent="0.2">
      <c r="B8294" s="35">
        <v>2070</v>
      </c>
      <c r="C8294" s="35" t="s">
        <v>27</v>
      </c>
      <c r="D8294" s="35" t="s">
        <v>90</v>
      </c>
      <c r="E8294" s="35" t="s">
        <v>37</v>
      </c>
      <c r="F8294" s="35" t="s">
        <v>95</v>
      </c>
      <c r="G8294" s="35" t="s">
        <v>36</v>
      </c>
      <c r="H8294" s="35" t="s">
        <v>35</v>
      </c>
      <c r="I8294" s="35" t="s">
        <v>33</v>
      </c>
      <c r="J8294" s="35" t="s">
        <v>32</v>
      </c>
      <c r="K8294" s="35" t="s">
        <v>100</v>
      </c>
      <c r="L8294" s="38">
        <v>6420.8054957929098</v>
      </c>
      <c r="M8294" s="38">
        <v>5707.4741861218999</v>
      </c>
      <c r="N8294" s="39">
        <v>52.773743801037597</v>
      </c>
      <c r="O8294" s="39">
        <v>46.910746735248502</v>
      </c>
    </row>
    <row r="8295" spans="2:15" ht="16" x14ac:dyDescent="0.2">
      <c r="B8295" s="35">
        <v>2070</v>
      </c>
      <c r="C8295" s="35" t="s">
        <v>27</v>
      </c>
      <c r="D8295" s="35" t="s">
        <v>90</v>
      </c>
      <c r="E8295" s="35" t="s">
        <v>37</v>
      </c>
      <c r="F8295" s="35" t="s">
        <v>95</v>
      </c>
      <c r="G8295" s="35" t="s">
        <v>36</v>
      </c>
      <c r="H8295" s="35" t="s">
        <v>35</v>
      </c>
      <c r="I8295" s="35" t="s">
        <v>33</v>
      </c>
      <c r="J8295" s="35" t="s">
        <v>34</v>
      </c>
      <c r="K8295" s="35" t="s">
        <v>101</v>
      </c>
      <c r="L8295" s="38">
        <v>4269.22439787855</v>
      </c>
      <c r="M8295" s="38">
        <v>3884.31073198477</v>
      </c>
      <c r="N8295" s="39">
        <v>35.0895155990018</v>
      </c>
      <c r="O8295" s="39">
        <v>31.925841632751499</v>
      </c>
    </row>
    <row r="8296" spans="2:15" ht="16" x14ac:dyDescent="0.2">
      <c r="B8296" s="35">
        <v>2071</v>
      </c>
      <c r="C8296" s="35" t="s">
        <v>27</v>
      </c>
      <c r="D8296" s="35" t="s">
        <v>90</v>
      </c>
      <c r="E8296" s="35" t="s">
        <v>37</v>
      </c>
      <c r="F8296" s="35" t="s">
        <v>95</v>
      </c>
      <c r="G8296" s="35" t="s">
        <v>36</v>
      </c>
      <c r="H8296" s="35" t="s">
        <v>35</v>
      </c>
      <c r="I8296" s="35" t="s">
        <v>31</v>
      </c>
      <c r="J8296" s="35" t="s">
        <v>32</v>
      </c>
      <c r="K8296" s="35" t="s">
        <v>98</v>
      </c>
      <c r="L8296" s="38">
        <v>1191.19543437945</v>
      </c>
      <c r="M8296" s="38">
        <v>1421.8000167626301</v>
      </c>
      <c r="N8296" s="39">
        <v>9.7906474058585307</v>
      </c>
      <c r="O8296" s="39">
        <v>11.686027535035301</v>
      </c>
    </row>
    <row r="8297" spans="2:15" ht="16" x14ac:dyDescent="0.2">
      <c r="B8297" s="35">
        <v>2071</v>
      </c>
      <c r="C8297" s="35" t="s">
        <v>27</v>
      </c>
      <c r="D8297" s="35" t="s">
        <v>90</v>
      </c>
      <c r="E8297" s="35" t="s">
        <v>37</v>
      </c>
      <c r="F8297" s="35" t="s">
        <v>95</v>
      </c>
      <c r="G8297" s="35" t="s">
        <v>36</v>
      </c>
      <c r="H8297" s="35" t="s">
        <v>35</v>
      </c>
      <c r="I8297" s="35" t="s">
        <v>31</v>
      </c>
      <c r="J8297" s="35" t="s">
        <v>34</v>
      </c>
      <c r="K8297" s="35" t="s">
        <v>99</v>
      </c>
      <c r="L8297" s="38">
        <v>2133.5764455722901</v>
      </c>
      <c r="M8297" s="38">
        <v>2857.4452587450401</v>
      </c>
      <c r="N8297" s="39">
        <v>17.536244758128401</v>
      </c>
      <c r="O8297" s="39">
        <v>23.48585144174</v>
      </c>
    </row>
    <row r="8298" spans="2:15" ht="16" x14ac:dyDescent="0.2">
      <c r="B8298" s="35">
        <v>2071</v>
      </c>
      <c r="C8298" s="35" t="s">
        <v>27</v>
      </c>
      <c r="D8298" s="35" t="s">
        <v>90</v>
      </c>
      <c r="E8298" s="35" t="s">
        <v>37</v>
      </c>
      <c r="F8298" s="35" t="s">
        <v>95</v>
      </c>
      <c r="G8298" s="35" t="s">
        <v>36</v>
      </c>
      <c r="H8298" s="35" t="s">
        <v>35</v>
      </c>
      <c r="I8298" s="35" t="s">
        <v>33</v>
      </c>
      <c r="J8298" s="35" t="s">
        <v>32</v>
      </c>
      <c r="K8298" s="35" t="s">
        <v>100</v>
      </c>
      <c r="L8298" s="38">
        <v>8580.7433629548796</v>
      </c>
      <c r="M8298" s="38">
        <v>7627.4497450345098</v>
      </c>
      <c r="N8298" s="39">
        <v>70.526657777711407</v>
      </c>
      <c r="O8298" s="39">
        <v>62.691367767406902</v>
      </c>
    </row>
    <row r="8299" spans="2:15" ht="16" x14ac:dyDescent="0.2">
      <c r="B8299" s="35">
        <v>2071</v>
      </c>
      <c r="C8299" s="35" t="s">
        <v>27</v>
      </c>
      <c r="D8299" s="35" t="s">
        <v>90</v>
      </c>
      <c r="E8299" s="35" t="s">
        <v>37</v>
      </c>
      <c r="F8299" s="35" t="s">
        <v>95</v>
      </c>
      <c r="G8299" s="35" t="s">
        <v>36</v>
      </c>
      <c r="H8299" s="35" t="s">
        <v>35</v>
      </c>
      <c r="I8299" s="35" t="s">
        <v>33</v>
      </c>
      <c r="J8299" s="35" t="s">
        <v>34</v>
      </c>
      <c r="K8299" s="35" t="s">
        <v>101</v>
      </c>
      <c r="L8299" s="38">
        <v>3693.1471785918802</v>
      </c>
      <c r="M8299" s="38">
        <v>3360.1726879786802</v>
      </c>
      <c r="N8299" s="39">
        <v>30.354634344590799</v>
      </c>
      <c r="O8299" s="39">
        <v>27.617857709413801</v>
      </c>
    </row>
    <row r="8300" spans="2:15" ht="16" x14ac:dyDescent="0.2">
      <c r="B8300" s="35">
        <v>2072</v>
      </c>
      <c r="C8300" s="35" t="s">
        <v>27</v>
      </c>
      <c r="D8300" s="35" t="s">
        <v>90</v>
      </c>
      <c r="E8300" s="35" t="s">
        <v>37</v>
      </c>
      <c r="F8300" s="35" t="s">
        <v>95</v>
      </c>
      <c r="G8300" s="35" t="s">
        <v>36</v>
      </c>
      <c r="H8300" s="35" t="s">
        <v>35</v>
      </c>
      <c r="I8300" s="35" t="s">
        <v>31</v>
      </c>
      <c r="J8300" s="35" t="s">
        <v>32</v>
      </c>
      <c r="K8300" s="35" t="s">
        <v>98</v>
      </c>
      <c r="L8300" s="38">
        <v>1065.35755766123</v>
      </c>
      <c r="M8300" s="38">
        <v>1271.6010736978899</v>
      </c>
      <c r="N8300" s="39">
        <v>8.7563634876265599</v>
      </c>
      <c r="O8300" s="39">
        <v>10.451515674229199</v>
      </c>
    </row>
    <row r="8301" spans="2:15" ht="16" x14ac:dyDescent="0.2">
      <c r="B8301" s="35">
        <v>2072</v>
      </c>
      <c r="C8301" s="35" t="s">
        <v>27</v>
      </c>
      <c r="D8301" s="35" t="s">
        <v>90</v>
      </c>
      <c r="E8301" s="35" t="s">
        <v>37</v>
      </c>
      <c r="F8301" s="35" t="s">
        <v>95</v>
      </c>
      <c r="G8301" s="35" t="s">
        <v>36</v>
      </c>
      <c r="H8301" s="35" t="s">
        <v>35</v>
      </c>
      <c r="I8301" s="35" t="s">
        <v>31</v>
      </c>
      <c r="J8301" s="35" t="s">
        <v>34</v>
      </c>
      <c r="K8301" s="35" t="s">
        <v>99</v>
      </c>
      <c r="L8301" s="38">
        <v>2282.39724820435</v>
      </c>
      <c r="M8301" s="38">
        <v>3056.7572157954201</v>
      </c>
      <c r="N8301" s="39">
        <v>18.759429437296099</v>
      </c>
      <c r="O8301" s="39">
        <v>25.1240319106473</v>
      </c>
    </row>
    <row r="8302" spans="2:15" ht="16" x14ac:dyDescent="0.2">
      <c r="B8302" s="35">
        <v>2072</v>
      </c>
      <c r="C8302" s="35" t="s">
        <v>27</v>
      </c>
      <c r="D8302" s="35" t="s">
        <v>90</v>
      </c>
      <c r="E8302" s="35" t="s">
        <v>37</v>
      </c>
      <c r="F8302" s="35" t="s">
        <v>95</v>
      </c>
      <c r="G8302" s="35" t="s">
        <v>36</v>
      </c>
      <c r="H8302" s="35" t="s">
        <v>35</v>
      </c>
      <c r="I8302" s="35" t="s">
        <v>33</v>
      </c>
      <c r="J8302" s="35" t="s">
        <v>32</v>
      </c>
      <c r="K8302" s="35" t="s">
        <v>100</v>
      </c>
      <c r="L8302" s="38">
        <v>10225.7368070421</v>
      </c>
      <c r="M8302" s="38">
        <v>9089.6895877800598</v>
      </c>
      <c r="N8302" s="39">
        <v>84.047151838702803</v>
      </c>
      <c r="O8302" s="39">
        <v>74.709777433808696</v>
      </c>
    </row>
    <row r="8303" spans="2:15" ht="16" x14ac:dyDescent="0.2">
      <c r="B8303" s="35">
        <v>2072</v>
      </c>
      <c r="C8303" s="35" t="s">
        <v>27</v>
      </c>
      <c r="D8303" s="35" t="s">
        <v>90</v>
      </c>
      <c r="E8303" s="35" t="s">
        <v>37</v>
      </c>
      <c r="F8303" s="35" t="s">
        <v>95</v>
      </c>
      <c r="G8303" s="35" t="s">
        <v>36</v>
      </c>
      <c r="H8303" s="35" t="s">
        <v>35</v>
      </c>
      <c r="I8303" s="35" t="s">
        <v>33</v>
      </c>
      <c r="J8303" s="35" t="s">
        <v>34</v>
      </c>
      <c r="K8303" s="35" t="s">
        <v>101</v>
      </c>
      <c r="L8303" s="38">
        <v>844.32104299046398</v>
      </c>
      <c r="M8303" s="38">
        <v>768.19697979757802</v>
      </c>
      <c r="N8303" s="39">
        <v>6.93962501088052</v>
      </c>
      <c r="O8303" s="39">
        <v>6.3139477791581697</v>
      </c>
    </row>
    <row r="8304" spans="2:15" ht="16" x14ac:dyDescent="0.2">
      <c r="B8304" s="35">
        <v>2073</v>
      </c>
      <c r="C8304" s="35" t="s">
        <v>27</v>
      </c>
      <c r="D8304" s="35" t="s">
        <v>90</v>
      </c>
      <c r="E8304" s="35" t="s">
        <v>37</v>
      </c>
      <c r="F8304" s="35" t="s">
        <v>95</v>
      </c>
      <c r="G8304" s="35" t="s">
        <v>36</v>
      </c>
      <c r="H8304" s="35" t="s">
        <v>35</v>
      </c>
      <c r="I8304" s="35" t="s">
        <v>31</v>
      </c>
      <c r="J8304" s="35" t="s">
        <v>32</v>
      </c>
      <c r="K8304" s="35" t="s">
        <v>98</v>
      </c>
      <c r="L8304" s="38">
        <v>1574.4083771541</v>
      </c>
      <c r="M8304" s="38">
        <v>1879.19949357014</v>
      </c>
      <c r="N8304" s="39">
        <v>12.9403428259241</v>
      </c>
      <c r="O8304" s="39">
        <v>15.445475289617599</v>
      </c>
    </row>
    <row r="8305" spans="2:15" ht="16" x14ac:dyDescent="0.2">
      <c r="B8305" s="35">
        <v>2073</v>
      </c>
      <c r="C8305" s="35" t="s">
        <v>27</v>
      </c>
      <c r="D8305" s="35" t="s">
        <v>90</v>
      </c>
      <c r="E8305" s="35" t="s">
        <v>37</v>
      </c>
      <c r="F8305" s="35" t="s">
        <v>95</v>
      </c>
      <c r="G8305" s="35" t="s">
        <v>36</v>
      </c>
      <c r="H8305" s="35" t="s">
        <v>35</v>
      </c>
      <c r="I8305" s="35" t="s">
        <v>31</v>
      </c>
      <c r="J8305" s="35" t="s">
        <v>34</v>
      </c>
      <c r="K8305" s="35" t="s">
        <v>99</v>
      </c>
      <c r="L8305" s="38">
        <v>1233.7417990484801</v>
      </c>
      <c r="M8305" s="38">
        <v>1652.3193539761101</v>
      </c>
      <c r="N8305" s="39">
        <v>10.140343553823101</v>
      </c>
      <c r="O8305" s="39">
        <v>13.5807070189817</v>
      </c>
    </row>
    <row r="8306" spans="2:15" ht="16" x14ac:dyDescent="0.2">
      <c r="B8306" s="35">
        <v>2073</v>
      </c>
      <c r="C8306" s="35" t="s">
        <v>27</v>
      </c>
      <c r="D8306" s="35" t="s">
        <v>90</v>
      </c>
      <c r="E8306" s="35" t="s">
        <v>37</v>
      </c>
      <c r="F8306" s="35" t="s">
        <v>95</v>
      </c>
      <c r="G8306" s="35" t="s">
        <v>36</v>
      </c>
      <c r="H8306" s="35" t="s">
        <v>35</v>
      </c>
      <c r="I8306" s="35" t="s">
        <v>33</v>
      </c>
      <c r="J8306" s="35" t="s">
        <v>32</v>
      </c>
      <c r="K8306" s="35" t="s">
        <v>100</v>
      </c>
      <c r="L8306" s="38">
        <v>9504.8338564370697</v>
      </c>
      <c r="M8306" s="38">
        <v>8448.8766891532905</v>
      </c>
      <c r="N8306" s="39">
        <v>78.121922107701906</v>
      </c>
      <c r="O8306" s="39">
        <v>69.442822102629805</v>
      </c>
    </row>
    <row r="8307" spans="2:15" ht="16" x14ac:dyDescent="0.2">
      <c r="B8307" s="35">
        <v>2073</v>
      </c>
      <c r="C8307" s="35" t="s">
        <v>27</v>
      </c>
      <c r="D8307" s="35" t="s">
        <v>90</v>
      </c>
      <c r="E8307" s="35" t="s">
        <v>37</v>
      </c>
      <c r="F8307" s="35" t="s">
        <v>95</v>
      </c>
      <c r="G8307" s="35" t="s">
        <v>36</v>
      </c>
      <c r="H8307" s="35" t="s">
        <v>35</v>
      </c>
      <c r="I8307" s="35" t="s">
        <v>33</v>
      </c>
      <c r="J8307" s="35" t="s">
        <v>34</v>
      </c>
      <c r="K8307" s="35" t="s">
        <v>101</v>
      </c>
      <c r="L8307" s="38">
        <v>3398.2001735584599</v>
      </c>
      <c r="M8307" s="38">
        <v>3091.81813215178</v>
      </c>
      <c r="N8307" s="39">
        <v>27.930412385412001</v>
      </c>
      <c r="O8307" s="39">
        <v>25.412203825904999</v>
      </c>
    </row>
    <row r="8308" spans="2:15" ht="16" x14ac:dyDescent="0.2">
      <c r="B8308" s="35">
        <v>2074</v>
      </c>
      <c r="C8308" s="35" t="s">
        <v>27</v>
      </c>
      <c r="D8308" s="35" t="s">
        <v>90</v>
      </c>
      <c r="E8308" s="35" t="s">
        <v>37</v>
      </c>
      <c r="F8308" s="35" t="s">
        <v>95</v>
      </c>
      <c r="G8308" s="35" t="s">
        <v>36</v>
      </c>
      <c r="H8308" s="35" t="s">
        <v>35</v>
      </c>
      <c r="I8308" s="35" t="s">
        <v>31</v>
      </c>
      <c r="J8308" s="35" t="s">
        <v>32</v>
      </c>
      <c r="K8308" s="35" t="s">
        <v>98</v>
      </c>
      <c r="L8308" s="38">
        <v>1629.40797958443</v>
      </c>
      <c r="M8308" s="38">
        <v>1944.84651789585</v>
      </c>
      <c r="N8308" s="39">
        <v>13.3923943527488</v>
      </c>
      <c r="O8308" s="39">
        <v>15.9850398731166</v>
      </c>
    </row>
    <row r="8309" spans="2:15" ht="16" x14ac:dyDescent="0.2">
      <c r="B8309" s="35">
        <v>2074</v>
      </c>
      <c r="C8309" s="35" t="s">
        <v>27</v>
      </c>
      <c r="D8309" s="35" t="s">
        <v>90</v>
      </c>
      <c r="E8309" s="35" t="s">
        <v>37</v>
      </c>
      <c r="F8309" s="35" t="s">
        <v>95</v>
      </c>
      <c r="G8309" s="35" t="s">
        <v>36</v>
      </c>
      <c r="H8309" s="35" t="s">
        <v>35</v>
      </c>
      <c r="I8309" s="35" t="s">
        <v>31</v>
      </c>
      <c r="J8309" s="35" t="s">
        <v>34</v>
      </c>
      <c r="K8309" s="35" t="s">
        <v>99</v>
      </c>
      <c r="L8309" s="38">
        <v>3272.3408350055001</v>
      </c>
      <c r="M8309" s="38">
        <v>4382.5637573891399</v>
      </c>
      <c r="N8309" s="39">
        <v>26.895952068538399</v>
      </c>
      <c r="O8309" s="39">
        <v>36.021071978540803</v>
      </c>
    </row>
    <row r="8310" spans="2:15" ht="16" x14ac:dyDescent="0.2">
      <c r="B8310" s="35">
        <v>2074</v>
      </c>
      <c r="C8310" s="35" t="s">
        <v>27</v>
      </c>
      <c r="D8310" s="35" t="s">
        <v>90</v>
      </c>
      <c r="E8310" s="35" t="s">
        <v>37</v>
      </c>
      <c r="F8310" s="35" t="s">
        <v>95</v>
      </c>
      <c r="G8310" s="35" t="s">
        <v>36</v>
      </c>
      <c r="H8310" s="35" t="s">
        <v>35</v>
      </c>
      <c r="I8310" s="35" t="s">
        <v>33</v>
      </c>
      <c r="J8310" s="35" t="s">
        <v>32</v>
      </c>
      <c r="K8310" s="35" t="s">
        <v>100</v>
      </c>
      <c r="L8310" s="38">
        <v>5939.7271397578097</v>
      </c>
      <c r="M8310" s="38">
        <v>5279.8421233890504</v>
      </c>
      <c r="N8310" s="39">
        <v>48.819675121297003</v>
      </c>
      <c r="O8310" s="39">
        <v>43.3959626579922</v>
      </c>
    </row>
    <row r="8311" spans="2:15" ht="16" x14ac:dyDescent="0.2">
      <c r="B8311" s="35">
        <v>2074</v>
      </c>
      <c r="C8311" s="35" t="s">
        <v>27</v>
      </c>
      <c r="D8311" s="35" t="s">
        <v>90</v>
      </c>
      <c r="E8311" s="35" t="s">
        <v>37</v>
      </c>
      <c r="F8311" s="35" t="s">
        <v>95</v>
      </c>
      <c r="G8311" s="35" t="s">
        <v>36</v>
      </c>
      <c r="H8311" s="35" t="s">
        <v>35</v>
      </c>
      <c r="I8311" s="35" t="s">
        <v>33</v>
      </c>
      <c r="J8311" s="35" t="s">
        <v>34</v>
      </c>
      <c r="K8311" s="35" t="s">
        <v>101</v>
      </c>
      <c r="L8311" s="38">
        <v>3374.9061292122701</v>
      </c>
      <c r="M8311" s="38">
        <v>3070.6242809945902</v>
      </c>
      <c r="N8311" s="39">
        <v>27.7389544866761</v>
      </c>
      <c r="O8311" s="39">
        <v>25.238007788996601</v>
      </c>
    </row>
    <row r="8312" spans="2:15" ht="16" x14ac:dyDescent="0.2">
      <c r="B8312" s="35">
        <v>2075</v>
      </c>
      <c r="C8312" s="35" t="s">
        <v>27</v>
      </c>
      <c r="D8312" s="35" t="s">
        <v>90</v>
      </c>
      <c r="E8312" s="35" t="s">
        <v>37</v>
      </c>
      <c r="F8312" s="35" t="s">
        <v>95</v>
      </c>
      <c r="G8312" s="35" t="s">
        <v>36</v>
      </c>
      <c r="H8312" s="35" t="s">
        <v>35</v>
      </c>
      <c r="I8312" s="35" t="s">
        <v>31</v>
      </c>
      <c r="J8312" s="35" t="s">
        <v>32</v>
      </c>
      <c r="K8312" s="35" t="s">
        <v>98</v>
      </c>
      <c r="L8312" s="38">
        <v>1757.89176680632</v>
      </c>
      <c r="M8312" s="38">
        <v>2098.2035956292598</v>
      </c>
      <c r="N8312" s="39">
        <v>14.4484254805999</v>
      </c>
      <c r="O8312" s="39">
        <v>17.245509005172</v>
      </c>
    </row>
    <row r="8313" spans="2:15" ht="16" x14ac:dyDescent="0.2">
      <c r="B8313" s="35">
        <v>2075</v>
      </c>
      <c r="C8313" s="35" t="s">
        <v>27</v>
      </c>
      <c r="D8313" s="35" t="s">
        <v>90</v>
      </c>
      <c r="E8313" s="35" t="s">
        <v>37</v>
      </c>
      <c r="F8313" s="35" t="s">
        <v>95</v>
      </c>
      <c r="G8313" s="35" t="s">
        <v>36</v>
      </c>
      <c r="H8313" s="35" t="s">
        <v>35</v>
      </c>
      <c r="I8313" s="35" t="s">
        <v>31</v>
      </c>
      <c r="J8313" s="35" t="s">
        <v>34</v>
      </c>
      <c r="K8313" s="35" t="s">
        <v>99</v>
      </c>
      <c r="L8313" s="38">
        <v>3534.7583994901001</v>
      </c>
      <c r="M8313" s="38">
        <v>4734.0129998121301</v>
      </c>
      <c r="N8313" s="39">
        <v>29.052808762932301</v>
      </c>
      <c r="O8313" s="39">
        <v>38.9096958888668</v>
      </c>
    </row>
    <row r="8314" spans="2:15" ht="16" x14ac:dyDescent="0.2">
      <c r="B8314" s="35">
        <v>2075</v>
      </c>
      <c r="C8314" s="35" t="s">
        <v>27</v>
      </c>
      <c r="D8314" s="35" t="s">
        <v>90</v>
      </c>
      <c r="E8314" s="35" t="s">
        <v>37</v>
      </c>
      <c r="F8314" s="35" t="s">
        <v>95</v>
      </c>
      <c r="G8314" s="35" t="s">
        <v>36</v>
      </c>
      <c r="H8314" s="35" t="s">
        <v>35</v>
      </c>
      <c r="I8314" s="35" t="s">
        <v>33</v>
      </c>
      <c r="J8314" s="35" t="s">
        <v>32</v>
      </c>
      <c r="K8314" s="35" t="s">
        <v>100</v>
      </c>
      <c r="L8314" s="38">
        <v>7045.8266059207299</v>
      </c>
      <c r="M8314" s="38">
        <v>6263.0574153870002</v>
      </c>
      <c r="N8314" s="39">
        <v>57.910903610307301</v>
      </c>
      <c r="O8314" s="39">
        <v>51.477184236057603</v>
      </c>
    </row>
    <row r="8315" spans="2:15" ht="16" x14ac:dyDescent="0.2">
      <c r="B8315" s="35">
        <v>2075</v>
      </c>
      <c r="C8315" s="35" t="s">
        <v>27</v>
      </c>
      <c r="D8315" s="35" t="s">
        <v>90</v>
      </c>
      <c r="E8315" s="35" t="s">
        <v>37</v>
      </c>
      <c r="F8315" s="35" t="s">
        <v>95</v>
      </c>
      <c r="G8315" s="35" t="s">
        <v>36</v>
      </c>
      <c r="H8315" s="35" t="s">
        <v>35</v>
      </c>
      <c r="I8315" s="35" t="s">
        <v>33</v>
      </c>
      <c r="J8315" s="35" t="s">
        <v>34</v>
      </c>
      <c r="K8315" s="35" t="s">
        <v>101</v>
      </c>
      <c r="L8315" s="38">
        <v>3448.0369587243199</v>
      </c>
      <c r="M8315" s="38">
        <v>3137.1616281656102</v>
      </c>
      <c r="N8315" s="39">
        <v>28.3400297977341</v>
      </c>
      <c r="O8315" s="39">
        <v>25.784890094511798</v>
      </c>
    </row>
    <row r="8316" spans="2:15" ht="16" x14ac:dyDescent="0.2">
      <c r="B8316" s="35">
        <v>2076</v>
      </c>
      <c r="C8316" s="35" t="s">
        <v>27</v>
      </c>
      <c r="D8316" s="35" t="s">
        <v>90</v>
      </c>
      <c r="E8316" s="35" t="s">
        <v>37</v>
      </c>
      <c r="F8316" s="35" t="s">
        <v>95</v>
      </c>
      <c r="G8316" s="35" t="s">
        <v>36</v>
      </c>
      <c r="H8316" s="35" t="s">
        <v>35</v>
      </c>
      <c r="I8316" s="35" t="s">
        <v>31</v>
      </c>
      <c r="J8316" s="35" t="s">
        <v>32</v>
      </c>
      <c r="K8316" s="35" t="s">
        <v>98</v>
      </c>
      <c r="L8316" s="38">
        <v>1711.92091277799</v>
      </c>
      <c r="M8316" s="38">
        <v>2043.33320312971</v>
      </c>
      <c r="N8316" s="39">
        <v>14.0705828447506</v>
      </c>
      <c r="O8316" s="39">
        <v>16.794519477778401</v>
      </c>
    </row>
    <row r="8317" spans="2:15" ht="16" x14ac:dyDescent="0.2">
      <c r="B8317" s="35">
        <v>2076</v>
      </c>
      <c r="C8317" s="35" t="s">
        <v>27</v>
      </c>
      <c r="D8317" s="35" t="s">
        <v>90</v>
      </c>
      <c r="E8317" s="35" t="s">
        <v>37</v>
      </c>
      <c r="F8317" s="35" t="s">
        <v>95</v>
      </c>
      <c r="G8317" s="35" t="s">
        <v>36</v>
      </c>
      <c r="H8317" s="35" t="s">
        <v>35</v>
      </c>
      <c r="I8317" s="35" t="s">
        <v>31</v>
      </c>
      <c r="J8317" s="35" t="s">
        <v>34</v>
      </c>
      <c r="K8317" s="35" t="s">
        <v>99</v>
      </c>
      <c r="L8317" s="38">
        <v>760.27861668235403</v>
      </c>
      <c r="M8317" s="38">
        <v>1018.22202484125</v>
      </c>
      <c r="N8317" s="39">
        <v>6.2488653425946898</v>
      </c>
      <c r="O8317" s="39">
        <v>8.3689481493801896</v>
      </c>
    </row>
    <row r="8318" spans="2:15" ht="16" x14ac:dyDescent="0.2">
      <c r="B8318" s="35">
        <v>2076</v>
      </c>
      <c r="C8318" s="35" t="s">
        <v>27</v>
      </c>
      <c r="D8318" s="35" t="s">
        <v>90</v>
      </c>
      <c r="E8318" s="35" t="s">
        <v>37</v>
      </c>
      <c r="F8318" s="35" t="s">
        <v>95</v>
      </c>
      <c r="G8318" s="35" t="s">
        <v>36</v>
      </c>
      <c r="H8318" s="35" t="s">
        <v>35</v>
      </c>
      <c r="I8318" s="35" t="s">
        <v>33</v>
      </c>
      <c r="J8318" s="35" t="s">
        <v>32</v>
      </c>
      <c r="K8318" s="35" t="s">
        <v>100</v>
      </c>
      <c r="L8318" s="38">
        <v>4016.6264757864601</v>
      </c>
      <c r="M8318" s="38">
        <v>3570.3918987837201</v>
      </c>
      <c r="N8318" s="39">
        <v>33.013368294135198</v>
      </c>
      <c r="O8318" s="39">
        <v>29.345686839318201</v>
      </c>
    </row>
    <row r="8319" spans="2:15" ht="16" x14ac:dyDescent="0.2">
      <c r="B8319" s="35">
        <v>2076</v>
      </c>
      <c r="C8319" s="35" t="s">
        <v>27</v>
      </c>
      <c r="D8319" s="35" t="s">
        <v>90</v>
      </c>
      <c r="E8319" s="35" t="s">
        <v>37</v>
      </c>
      <c r="F8319" s="35" t="s">
        <v>95</v>
      </c>
      <c r="G8319" s="35" t="s">
        <v>36</v>
      </c>
      <c r="H8319" s="35" t="s">
        <v>35</v>
      </c>
      <c r="I8319" s="35" t="s">
        <v>33</v>
      </c>
      <c r="J8319" s="35" t="s">
        <v>34</v>
      </c>
      <c r="K8319" s="35" t="s">
        <v>101</v>
      </c>
      <c r="L8319" s="38">
        <v>2527.7547804496498</v>
      </c>
      <c r="M8319" s="38">
        <v>2299.8521760546</v>
      </c>
      <c r="N8319" s="39">
        <v>20.7760666886272</v>
      </c>
      <c r="O8319" s="39">
        <v>18.902894597709</v>
      </c>
    </row>
    <row r="8320" spans="2:15" ht="16" x14ac:dyDescent="0.2">
      <c r="B8320" s="35">
        <v>2077</v>
      </c>
      <c r="C8320" s="35" t="s">
        <v>27</v>
      </c>
      <c r="D8320" s="35" t="s">
        <v>90</v>
      </c>
      <c r="E8320" s="35" t="s">
        <v>37</v>
      </c>
      <c r="F8320" s="35" t="s">
        <v>95</v>
      </c>
      <c r="G8320" s="35" t="s">
        <v>36</v>
      </c>
      <c r="H8320" s="35" t="s">
        <v>35</v>
      </c>
      <c r="I8320" s="35" t="s">
        <v>31</v>
      </c>
      <c r="J8320" s="35" t="s">
        <v>32</v>
      </c>
      <c r="K8320" s="35" t="s">
        <v>98</v>
      </c>
      <c r="L8320" s="38">
        <v>1257.36631455764</v>
      </c>
      <c r="M8320" s="38">
        <v>1500.78097641981</v>
      </c>
      <c r="N8320" s="39">
        <v>10.3345176538984</v>
      </c>
      <c r="O8320" s="39">
        <v>12.3351861075601</v>
      </c>
    </row>
    <row r="8321" spans="2:15" ht="16" x14ac:dyDescent="0.2">
      <c r="B8321" s="35">
        <v>2077</v>
      </c>
      <c r="C8321" s="35" t="s">
        <v>27</v>
      </c>
      <c r="D8321" s="35" t="s">
        <v>90</v>
      </c>
      <c r="E8321" s="35" t="s">
        <v>37</v>
      </c>
      <c r="F8321" s="35" t="s">
        <v>95</v>
      </c>
      <c r="G8321" s="35" t="s">
        <v>36</v>
      </c>
      <c r="H8321" s="35" t="s">
        <v>35</v>
      </c>
      <c r="I8321" s="35" t="s">
        <v>31</v>
      </c>
      <c r="J8321" s="35" t="s">
        <v>34</v>
      </c>
      <c r="K8321" s="35" t="s">
        <v>99</v>
      </c>
      <c r="L8321" s="38">
        <v>1987.97501674162</v>
      </c>
      <c r="M8321" s="38">
        <v>2662.4449280364202</v>
      </c>
      <c r="N8321" s="39">
        <v>16.339520685547502</v>
      </c>
      <c r="O8321" s="39">
        <v>21.883108997559599</v>
      </c>
    </row>
    <row r="8322" spans="2:15" ht="16" x14ac:dyDescent="0.2">
      <c r="B8322" s="35">
        <v>2077</v>
      </c>
      <c r="C8322" s="35" t="s">
        <v>27</v>
      </c>
      <c r="D8322" s="35" t="s">
        <v>90</v>
      </c>
      <c r="E8322" s="35" t="s">
        <v>37</v>
      </c>
      <c r="F8322" s="35" t="s">
        <v>95</v>
      </c>
      <c r="G8322" s="35" t="s">
        <v>36</v>
      </c>
      <c r="H8322" s="35" t="s">
        <v>35</v>
      </c>
      <c r="I8322" s="35" t="s">
        <v>33</v>
      </c>
      <c r="J8322" s="35" t="s">
        <v>32</v>
      </c>
      <c r="K8322" s="35" t="s">
        <v>100</v>
      </c>
      <c r="L8322" s="38">
        <v>5122.6099781719804</v>
      </c>
      <c r="M8322" s="38">
        <v>4553.5041102154601</v>
      </c>
      <c r="N8322" s="39">
        <v>42.103643656208099</v>
      </c>
      <c r="O8322" s="39">
        <v>37.4260611798531</v>
      </c>
    </row>
    <row r="8323" spans="2:15" ht="16" x14ac:dyDescent="0.2">
      <c r="B8323" s="35">
        <v>2077</v>
      </c>
      <c r="C8323" s="35" t="s">
        <v>27</v>
      </c>
      <c r="D8323" s="35" t="s">
        <v>90</v>
      </c>
      <c r="E8323" s="35" t="s">
        <v>37</v>
      </c>
      <c r="F8323" s="35" t="s">
        <v>95</v>
      </c>
      <c r="G8323" s="35" t="s">
        <v>36</v>
      </c>
      <c r="H8323" s="35" t="s">
        <v>35</v>
      </c>
      <c r="I8323" s="35" t="s">
        <v>33</v>
      </c>
      <c r="J8323" s="35" t="s">
        <v>34</v>
      </c>
      <c r="K8323" s="35" t="s">
        <v>101</v>
      </c>
      <c r="L8323" s="38">
        <v>5024.3926815335099</v>
      </c>
      <c r="M8323" s="38">
        <v>4571.3929734600897</v>
      </c>
      <c r="N8323" s="39">
        <v>41.296378204385</v>
      </c>
      <c r="O8323" s="39">
        <v>37.573092932548597</v>
      </c>
    </row>
    <row r="8324" spans="2:15" ht="16" x14ac:dyDescent="0.2">
      <c r="B8324" s="35">
        <v>2078</v>
      </c>
      <c r="C8324" s="35" t="s">
        <v>27</v>
      </c>
      <c r="D8324" s="35" t="s">
        <v>90</v>
      </c>
      <c r="E8324" s="35" t="s">
        <v>37</v>
      </c>
      <c r="F8324" s="35" t="s">
        <v>95</v>
      </c>
      <c r="G8324" s="35" t="s">
        <v>36</v>
      </c>
      <c r="H8324" s="35" t="s">
        <v>35</v>
      </c>
      <c r="I8324" s="35" t="s">
        <v>31</v>
      </c>
      <c r="J8324" s="35" t="s">
        <v>32</v>
      </c>
      <c r="K8324" s="35" t="s">
        <v>98</v>
      </c>
      <c r="L8324" s="38">
        <v>1780.1447318364801</v>
      </c>
      <c r="M8324" s="38">
        <v>2124.7645319288299</v>
      </c>
      <c r="N8324" s="39">
        <v>14.631326563039501</v>
      </c>
      <c r="O8324" s="39">
        <v>17.4638180706479</v>
      </c>
    </row>
    <row r="8325" spans="2:15" ht="16" x14ac:dyDescent="0.2">
      <c r="B8325" s="35">
        <v>2078</v>
      </c>
      <c r="C8325" s="35" t="s">
        <v>27</v>
      </c>
      <c r="D8325" s="35" t="s">
        <v>90</v>
      </c>
      <c r="E8325" s="35" t="s">
        <v>37</v>
      </c>
      <c r="F8325" s="35" t="s">
        <v>95</v>
      </c>
      <c r="G8325" s="35" t="s">
        <v>36</v>
      </c>
      <c r="H8325" s="35" t="s">
        <v>35</v>
      </c>
      <c r="I8325" s="35" t="s">
        <v>31</v>
      </c>
      <c r="J8325" s="35" t="s">
        <v>34</v>
      </c>
      <c r="K8325" s="35" t="s">
        <v>99</v>
      </c>
      <c r="L8325" s="38">
        <v>802.73386740267802</v>
      </c>
      <c r="M8325" s="38">
        <v>1075.0812740757401</v>
      </c>
      <c r="N8325" s="39">
        <v>6.5978126087891296</v>
      </c>
      <c r="O8325" s="39">
        <v>8.8362844444581405</v>
      </c>
    </row>
    <row r="8326" spans="2:15" ht="16" x14ac:dyDescent="0.2">
      <c r="B8326" s="35">
        <v>2078</v>
      </c>
      <c r="C8326" s="35" t="s">
        <v>27</v>
      </c>
      <c r="D8326" s="35" t="s">
        <v>90</v>
      </c>
      <c r="E8326" s="35" t="s">
        <v>37</v>
      </c>
      <c r="F8326" s="35" t="s">
        <v>95</v>
      </c>
      <c r="G8326" s="35" t="s">
        <v>36</v>
      </c>
      <c r="H8326" s="35" t="s">
        <v>35</v>
      </c>
      <c r="I8326" s="35" t="s">
        <v>33</v>
      </c>
      <c r="J8326" s="35" t="s">
        <v>32</v>
      </c>
      <c r="K8326" s="35" t="s">
        <v>100</v>
      </c>
      <c r="L8326" s="38">
        <v>6731.4781525255503</v>
      </c>
      <c r="M8326" s="38">
        <v>5983.6320871511898</v>
      </c>
      <c r="N8326" s="39">
        <v>55.327217691990803</v>
      </c>
      <c r="O8326" s="39">
        <v>49.180537702612497</v>
      </c>
    </row>
    <row r="8327" spans="2:15" ht="16" x14ac:dyDescent="0.2">
      <c r="B8327" s="35">
        <v>2078</v>
      </c>
      <c r="C8327" s="35" t="s">
        <v>27</v>
      </c>
      <c r="D8327" s="35" t="s">
        <v>90</v>
      </c>
      <c r="E8327" s="35" t="s">
        <v>37</v>
      </c>
      <c r="F8327" s="35" t="s">
        <v>95</v>
      </c>
      <c r="G8327" s="35" t="s">
        <v>36</v>
      </c>
      <c r="H8327" s="35" t="s">
        <v>35</v>
      </c>
      <c r="I8327" s="35" t="s">
        <v>33</v>
      </c>
      <c r="J8327" s="35" t="s">
        <v>34</v>
      </c>
      <c r="K8327" s="35" t="s">
        <v>101</v>
      </c>
      <c r="L8327" s="38">
        <v>4098.6626815547697</v>
      </c>
      <c r="M8327" s="38">
        <v>3729.1268757528501</v>
      </c>
      <c r="N8327" s="39">
        <v>33.6876384785323</v>
      </c>
      <c r="O8327" s="39">
        <v>30.650357882900099</v>
      </c>
    </row>
    <row r="8328" spans="2:15" ht="16" x14ac:dyDescent="0.2">
      <c r="B8328" s="35">
        <v>2079</v>
      </c>
      <c r="C8328" s="35" t="s">
        <v>27</v>
      </c>
      <c r="D8328" s="35" t="s">
        <v>90</v>
      </c>
      <c r="E8328" s="35" t="s">
        <v>37</v>
      </c>
      <c r="F8328" s="35" t="s">
        <v>95</v>
      </c>
      <c r="G8328" s="35" t="s">
        <v>36</v>
      </c>
      <c r="H8328" s="35" t="s">
        <v>35</v>
      </c>
      <c r="I8328" s="35" t="s">
        <v>31</v>
      </c>
      <c r="J8328" s="35" t="s">
        <v>32</v>
      </c>
      <c r="K8328" s="35" t="s">
        <v>98</v>
      </c>
      <c r="L8328" s="38">
        <v>1592.8597941335599</v>
      </c>
      <c r="M8328" s="38">
        <v>1901.2229367546499</v>
      </c>
      <c r="N8328" s="39">
        <v>13.091998307947099</v>
      </c>
      <c r="O8328" s="39">
        <v>15.626489891134099</v>
      </c>
    </row>
    <row r="8329" spans="2:15" ht="16" x14ac:dyDescent="0.2">
      <c r="B8329" s="35">
        <v>2079</v>
      </c>
      <c r="C8329" s="35" t="s">
        <v>27</v>
      </c>
      <c r="D8329" s="35" t="s">
        <v>90</v>
      </c>
      <c r="E8329" s="35" t="s">
        <v>37</v>
      </c>
      <c r="F8329" s="35" t="s">
        <v>95</v>
      </c>
      <c r="G8329" s="35" t="s">
        <v>36</v>
      </c>
      <c r="H8329" s="35" t="s">
        <v>35</v>
      </c>
      <c r="I8329" s="35" t="s">
        <v>31</v>
      </c>
      <c r="J8329" s="35" t="s">
        <v>34</v>
      </c>
      <c r="K8329" s="35" t="s">
        <v>99</v>
      </c>
      <c r="L8329" s="38">
        <v>1689.12319229274</v>
      </c>
      <c r="M8329" s="38">
        <v>2262.2001978272401</v>
      </c>
      <c r="N8329" s="39">
        <v>13.883204320214301</v>
      </c>
      <c r="O8329" s="39">
        <v>18.593426283511501</v>
      </c>
    </row>
    <row r="8330" spans="2:15" ht="16" x14ac:dyDescent="0.2">
      <c r="B8330" s="35">
        <v>2079</v>
      </c>
      <c r="C8330" s="35" t="s">
        <v>27</v>
      </c>
      <c r="D8330" s="35" t="s">
        <v>90</v>
      </c>
      <c r="E8330" s="35" t="s">
        <v>37</v>
      </c>
      <c r="F8330" s="35" t="s">
        <v>95</v>
      </c>
      <c r="G8330" s="35" t="s">
        <v>36</v>
      </c>
      <c r="H8330" s="35" t="s">
        <v>35</v>
      </c>
      <c r="I8330" s="35" t="s">
        <v>33</v>
      </c>
      <c r="J8330" s="35" t="s">
        <v>32</v>
      </c>
      <c r="K8330" s="35" t="s">
        <v>100</v>
      </c>
      <c r="L8330" s="38">
        <v>9736.7185009025998</v>
      </c>
      <c r="M8330" s="38">
        <v>8654.9996784436898</v>
      </c>
      <c r="N8330" s="39">
        <v>80.027823295089902</v>
      </c>
      <c r="O8330" s="39">
        <v>71.136983658441295</v>
      </c>
    </row>
    <row r="8331" spans="2:15" ht="16" x14ac:dyDescent="0.2">
      <c r="B8331" s="35">
        <v>2079</v>
      </c>
      <c r="C8331" s="35" t="s">
        <v>27</v>
      </c>
      <c r="D8331" s="35" t="s">
        <v>90</v>
      </c>
      <c r="E8331" s="35" t="s">
        <v>37</v>
      </c>
      <c r="F8331" s="35" t="s">
        <v>95</v>
      </c>
      <c r="G8331" s="35" t="s">
        <v>36</v>
      </c>
      <c r="H8331" s="35" t="s">
        <v>35</v>
      </c>
      <c r="I8331" s="35" t="s">
        <v>33</v>
      </c>
      <c r="J8331" s="35" t="s">
        <v>34</v>
      </c>
      <c r="K8331" s="35" t="s">
        <v>101</v>
      </c>
      <c r="L8331" s="38">
        <v>2602.6294982119098</v>
      </c>
      <c r="M8331" s="38">
        <v>2367.9761823501699</v>
      </c>
      <c r="N8331" s="39">
        <v>21.391475327769101</v>
      </c>
      <c r="O8331" s="39">
        <v>19.462817937124701</v>
      </c>
    </row>
    <row r="8332" spans="2:15" ht="16" x14ac:dyDescent="0.2">
      <c r="B8332" s="35">
        <v>2080</v>
      </c>
      <c r="C8332" s="35" t="s">
        <v>27</v>
      </c>
      <c r="D8332" s="35" t="s">
        <v>90</v>
      </c>
      <c r="E8332" s="35" t="s">
        <v>37</v>
      </c>
      <c r="F8332" s="35" t="s">
        <v>95</v>
      </c>
      <c r="G8332" s="35" t="s">
        <v>36</v>
      </c>
      <c r="H8332" s="35" t="s">
        <v>35</v>
      </c>
      <c r="I8332" s="35" t="s">
        <v>31</v>
      </c>
      <c r="J8332" s="35" t="s">
        <v>32</v>
      </c>
      <c r="K8332" s="35" t="s">
        <v>98</v>
      </c>
      <c r="L8332" s="38">
        <v>863.19994629028395</v>
      </c>
      <c r="M8332" s="38">
        <v>1030.30759074759</v>
      </c>
      <c r="N8332" s="39">
        <v>7.0947940790982198</v>
      </c>
      <c r="O8332" s="39">
        <v>8.4682815677884697</v>
      </c>
    </row>
    <row r="8333" spans="2:15" ht="16" x14ac:dyDescent="0.2">
      <c r="B8333" s="35">
        <v>2080</v>
      </c>
      <c r="C8333" s="35" t="s">
        <v>27</v>
      </c>
      <c r="D8333" s="35" t="s">
        <v>90</v>
      </c>
      <c r="E8333" s="35" t="s">
        <v>37</v>
      </c>
      <c r="F8333" s="35" t="s">
        <v>95</v>
      </c>
      <c r="G8333" s="35" t="s">
        <v>36</v>
      </c>
      <c r="H8333" s="35" t="s">
        <v>35</v>
      </c>
      <c r="I8333" s="35" t="s">
        <v>31</v>
      </c>
      <c r="J8333" s="35" t="s">
        <v>34</v>
      </c>
      <c r="K8333" s="35" t="s">
        <v>99</v>
      </c>
      <c r="L8333" s="38">
        <v>461.42265414602701</v>
      </c>
      <c r="M8333" s="38">
        <v>617.97175259565404</v>
      </c>
      <c r="N8333" s="39">
        <v>3.7925149655837802</v>
      </c>
      <c r="O8333" s="39">
        <v>5.0792198843478404</v>
      </c>
    </row>
    <row r="8334" spans="2:15" ht="16" x14ac:dyDescent="0.2">
      <c r="B8334" s="35">
        <v>2080</v>
      </c>
      <c r="C8334" s="35" t="s">
        <v>27</v>
      </c>
      <c r="D8334" s="35" t="s">
        <v>90</v>
      </c>
      <c r="E8334" s="35" t="s">
        <v>37</v>
      </c>
      <c r="F8334" s="35" t="s">
        <v>95</v>
      </c>
      <c r="G8334" s="35" t="s">
        <v>36</v>
      </c>
      <c r="H8334" s="35" t="s">
        <v>35</v>
      </c>
      <c r="I8334" s="35" t="s">
        <v>33</v>
      </c>
      <c r="J8334" s="35" t="s">
        <v>32</v>
      </c>
      <c r="K8334" s="35" t="s">
        <v>100</v>
      </c>
      <c r="L8334" s="38">
        <v>7535.6316111056403</v>
      </c>
      <c r="M8334" s="38">
        <v>6698.4466239774101</v>
      </c>
      <c r="N8334" s="39">
        <v>61.936698173471001</v>
      </c>
      <c r="O8334" s="39">
        <v>55.055725676526698</v>
      </c>
    </row>
    <row r="8335" spans="2:15" ht="16" x14ac:dyDescent="0.2">
      <c r="B8335" s="35">
        <v>2080</v>
      </c>
      <c r="C8335" s="35" t="s">
        <v>27</v>
      </c>
      <c r="D8335" s="35" t="s">
        <v>90</v>
      </c>
      <c r="E8335" s="35" t="s">
        <v>37</v>
      </c>
      <c r="F8335" s="35" t="s">
        <v>95</v>
      </c>
      <c r="G8335" s="35" t="s">
        <v>36</v>
      </c>
      <c r="H8335" s="35" t="s">
        <v>35</v>
      </c>
      <c r="I8335" s="35" t="s">
        <v>33</v>
      </c>
      <c r="J8335" s="35" t="s">
        <v>34</v>
      </c>
      <c r="K8335" s="35" t="s">
        <v>101</v>
      </c>
      <c r="L8335" s="38">
        <v>4844.5199174932004</v>
      </c>
      <c r="M8335" s="38">
        <v>4407.73755443345</v>
      </c>
      <c r="N8335" s="39">
        <v>39.817971924601601</v>
      </c>
      <c r="O8335" s="39">
        <v>36.227979899452997</v>
      </c>
    </row>
    <row r="8336" spans="2:15" ht="16" x14ac:dyDescent="0.2">
      <c r="B8336" s="35">
        <v>2081</v>
      </c>
      <c r="C8336" s="35" t="s">
        <v>27</v>
      </c>
      <c r="D8336" s="35" t="s">
        <v>90</v>
      </c>
      <c r="E8336" s="35" t="s">
        <v>37</v>
      </c>
      <c r="F8336" s="35" t="s">
        <v>95</v>
      </c>
      <c r="G8336" s="35" t="s">
        <v>36</v>
      </c>
      <c r="H8336" s="35" t="s">
        <v>35</v>
      </c>
      <c r="I8336" s="35" t="s">
        <v>31</v>
      </c>
      <c r="J8336" s="35" t="s">
        <v>32</v>
      </c>
      <c r="K8336" s="35" t="s">
        <v>98</v>
      </c>
      <c r="L8336" s="38">
        <v>1174.3043114500799</v>
      </c>
      <c r="M8336" s="38">
        <v>1401.6389263395199</v>
      </c>
      <c r="N8336" s="39">
        <v>9.6518162584938292</v>
      </c>
      <c r="O8336" s="39">
        <v>11.520319942516601</v>
      </c>
    </row>
    <row r="8337" spans="2:15" ht="16" x14ac:dyDescent="0.2">
      <c r="B8337" s="35">
        <v>2081</v>
      </c>
      <c r="C8337" s="35" t="s">
        <v>27</v>
      </c>
      <c r="D8337" s="35" t="s">
        <v>90</v>
      </c>
      <c r="E8337" s="35" t="s">
        <v>37</v>
      </c>
      <c r="F8337" s="35" t="s">
        <v>95</v>
      </c>
      <c r="G8337" s="35" t="s">
        <v>36</v>
      </c>
      <c r="H8337" s="35" t="s">
        <v>35</v>
      </c>
      <c r="I8337" s="35" t="s">
        <v>31</v>
      </c>
      <c r="J8337" s="35" t="s">
        <v>34</v>
      </c>
      <c r="K8337" s="35" t="s">
        <v>99</v>
      </c>
      <c r="L8337" s="38">
        <v>3127.0215097362602</v>
      </c>
      <c r="M8337" s="38">
        <v>4187.9412408834096</v>
      </c>
      <c r="N8337" s="39">
        <v>25.701546655366499</v>
      </c>
      <c r="O8337" s="39">
        <v>34.4214348565759</v>
      </c>
    </row>
    <row r="8338" spans="2:15" ht="16" x14ac:dyDescent="0.2">
      <c r="B8338" s="35">
        <v>2081</v>
      </c>
      <c r="C8338" s="35" t="s">
        <v>27</v>
      </c>
      <c r="D8338" s="35" t="s">
        <v>90</v>
      </c>
      <c r="E8338" s="35" t="s">
        <v>37</v>
      </c>
      <c r="F8338" s="35" t="s">
        <v>95</v>
      </c>
      <c r="G8338" s="35" t="s">
        <v>36</v>
      </c>
      <c r="H8338" s="35" t="s">
        <v>35</v>
      </c>
      <c r="I8338" s="35" t="s">
        <v>33</v>
      </c>
      <c r="J8338" s="35" t="s">
        <v>32</v>
      </c>
      <c r="K8338" s="35" t="s">
        <v>100</v>
      </c>
      <c r="L8338" s="38">
        <v>7756.4809278885796</v>
      </c>
      <c r="M8338" s="38">
        <v>6894.7602758061803</v>
      </c>
      <c r="N8338" s="39">
        <v>63.751898037440398</v>
      </c>
      <c r="O8338" s="39">
        <v>56.669262540872701</v>
      </c>
    </row>
    <row r="8339" spans="2:15" ht="16" x14ac:dyDescent="0.2">
      <c r="B8339" s="35">
        <v>2081</v>
      </c>
      <c r="C8339" s="35" t="s">
        <v>27</v>
      </c>
      <c r="D8339" s="35" t="s">
        <v>90</v>
      </c>
      <c r="E8339" s="35" t="s">
        <v>37</v>
      </c>
      <c r="F8339" s="35" t="s">
        <v>95</v>
      </c>
      <c r="G8339" s="35" t="s">
        <v>36</v>
      </c>
      <c r="H8339" s="35" t="s">
        <v>35</v>
      </c>
      <c r="I8339" s="35" t="s">
        <v>33</v>
      </c>
      <c r="J8339" s="35" t="s">
        <v>34</v>
      </c>
      <c r="K8339" s="35" t="s">
        <v>101</v>
      </c>
      <c r="L8339" s="38">
        <v>3200.9121900464702</v>
      </c>
      <c r="M8339" s="38">
        <v>2912.3176514489901</v>
      </c>
      <c r="N8339" s="39">
        <v>26.308867315450399</v>
      </c>
      <c r="O8339" s="39">
        <v>23.9368574091698</v>
      </c>
    </row>
    <row r="8340" spans="2:15" ht="16" x14ac:dyDescent="0.2">
      <c r="B8340" s="35">
        <v>2082</v>
      </c>
      <c r="C8340" s="35" t="s">
        <v>27</v>
      </c>
      <c r="D8340" s="35" t="s">
        <v>90</v>
      </c>
      <c r="E8340" s="35" t="s">
        <v>37</v>
      </c>
      <c r="F8340" s="35" t="s">
        <v>95</v>
      </c>
      <c r="G8340" s="35" t="s">
        <v>36</v>
      </c>
      <c r="H8340" s="35" t="s">
        <v>35</v>
      </c>
      <c r="I8340" s="35" t="s">
        <v>31</v>
      </c>
      <c r="J8340" s="35" t="s">
        <v>32</v>
      </c>
      <c r="K8340" s="35" t="s">
        <v>98</v>
      </c>
      <c r="L8340" s="38">
        <v>1248.3329131357</v>
      </c>
      <c r="M8340" s="38">
        <v>1489.9987907914599</v>
      </c>
      <c r="N8340" s="39">
        <v>10.260270518923599</v>
      </c>
      <c r="O8340" s="39">
        <v>12.2465654037654</v>
      </c>
    </row>
    <row r="8341" spans="2:15" ht="16" x14ac:dyDescent="0.2">
      <c r="B8341" s="35">
        <v>2082</v>
      </c>
      <c r="C8341" s="35" t="s">
        <v>27</v>
      </c>
      <c r="D8341" s="35" t="s">
        <v>90</v>
      </c>
      <c r="E8341" s="35" t="s">
        <v>37</v>
      </c>
      <c r="F8341" s="35" t="s">
        <v>95</v>
      </c>
      <c r="G8341" s="35" t="s">
        <v>36</v>
      </c>
      <c r="H8341" s="35" t="s">
        <v>35</v>
      </c>
      <c r="I8341" s="35" t="s">
        <v>31</v>
      </c>
      <c r="J8341" s="35" t="s">
        <v>34</v>
      </c>
      <c r="K8341" s="35" t="s">
        <v>99</v>
      </c>
      <c r="L8341" s="38">
        <v>728.57856793652502</v>
      </c>
      <c r="M8341" s="38">
        <v>975.76694704044201</v>
      </c>
      <c r="N8341" s="39">
        <v>5.9883169967385603</v>
      </c>
      <c r="O8341" s="39">
        <v>8.0200023044419897</v>
      </c>
    </row>
    <row r="8342" spans="2:15" ht="16" x14ac:dyDescent="0.2">
      <c r="B8342" s="35">
        <v>2082</v>
      </c>
      <c r="C8342" s="35" t="s">
        <v>27</v>
      </c>
      <c r="D8342" s="35" t="s">
        <v>90</v>
      </c>
      <c r="E8342" s="35" t="s">
        <v>37</v>
      </c>
      <c r="F8342" s="35" t="s">
        <v>95</v>
      </c>
      <c r="G8342" s="35" t="s">
        <v>36</v>
      </c>
      <c r="H8342" s="35" t="s">
        <v>35</v>
      </c>
      <c r="I8342" s="35" t="s">
        <v>33</v>
      </c>
      <c r="J8342" s="35" t="s">
        <v>32</v>
      </c>
      <c r="K8342" s="35" t="s">
        <v>100</v>
      </c>
      <c r="L8342" s="38">
        <v>0</v>
      </c>
      <c r="M8342" s="38">
        <v>0</v>
      </c>
      <c r="N8342" s="39">
        <v>0</v>
      </c>
      <c r="O8342" s="39">
        <v>0</v>
      </c>
    </row>
    <row r="8343" spans="2:15" ht="16" x14ac:dyDescent="0.2">
      <c r="B8343" s="35">
        <v>2082</v>
      </c>
      <c r="C8343" s="35" t="s">
        <v>27</v>
      </c>
      <c r="D8343" s="35" t="s">
        <v>90</v>
      </c>
      <c r="E8343" s="35" t="s">
        <v>37</v>
      </c>
      <c r="F8343" s="35" t="s">
        <v>95</v>
      </c>
      <c r="G8343" s="35" t="s">
        <v>36</v>
      </c>
      <c r="H8343" s="35" t="s">
        <v>35</v>
      </c>
      <c r="I8343" s="35" t="s">
        <v>33</v>
      </c>
      <c r="J8343" s="35" t="s">
        <v>34</v>
      </c>
      <c r="K8343" s="35" t="s">
        <v>101</v>
      </c>
      <c r="L8343" s="38">
        <v>4204.6815920927102</v>
      </c>
      <c r="M8343" s="38">
        <v>3825.5871115278801</v>
      </c>
      <c r="N8343" s="39">
        <v>34.559026784323699</v>
      </c>
      <c r="O8343" s="39">
        <v>31.443181738585299</v>
      </c>
    </row>
    <row r="8344" spans="2:15" ht="16" x14ac:dyDescent="0.2">
      <c r="B8344" s="35">
        <v>2083</v>
      </c>
      <c r="C8344" s="35" t="s">
        <v>27</v>
      </c>
      <c r="D8344" s="35" t="s">
        <v>90</v>
      </c>
      <c r="E8344" s="35" t="s">
        <v>37</v>
      </c>
      <c r="F8344" s="35" t="s">
        <v>95</v>
      </c>
      <c r="G8344" s="35" t="s">
        <v>36</v>
      </c>
      <c r="H8344" s="35" t="s">
        <v>35</v>
      </c>
      <c r="I8344" s="35" t="s">
        <v>31</v>
      </c>
      <c r="J8344" s="35" t="s">
        <v>32</v>
      </c>
      <c r="K8344" s="35" t="s">
        <v>98</v>
      </c>
      <c r="L8344" s="38">
        <v>1298.6881490477599</v>
      </c>
      <c r="M8344" s="38">
        <v>1550.1023415586301</v>
      </c>
      <c r="N8344" s="39">
        <v>10.6741491702555</v>
      </c>
      <c r="O8344" s="39">
        <v>12.740567190892801</v>
      </c>
    </row>
    <row r="8345" spans="2:15" ht="16" x14ac:dyDescent="0.2">
      <c r="B8345" s="35">
        <v>2083</v>
      </c>
      <c r="C8345" s="35" t="s">
        <v>27</v>
      </c>
      <c r="D8345" s="35" t="s">
        <v>90</v>
      </c>
      <c r="E8345" s="35" t="s">
        <v>37</v>
      </c>
      <c r="F8345" s="35" t="s">
        <v>95</v>
      </c>
      <c r="G8345" s="35" t="s">
        <v>36</v>
      </c>
      <c r="H8345" s="35" t="s">
        <v>35</v>
      </c>
      <c r="I8345" s="35" t="s">
        <v>31</v>
      </c>
      <c r="J8345" s="35" t="s">
        <v>34</v>
      </c>
      <c r="K8345" s="35" t="s">
        <v>99</v>
      </c>
      <c r="L8345" s="38">
        <v>4387.2242225996597</v>
      </c>
      <c r="M8345" s="38">
        <v>5875.6990310493302</v>
      </c>
      <c r="N8345" s="39">
        <v>36.059377172052002</v>
      </c>
      <c r="O8345" s="39">
        <v>48.293416693556097</v>
      </c>
    </row>
    <row r="8346" spans="2:15" ht="16" x14ac:dyDescent="0.2">
      <c r="B8346" s="35">
        <v>2083</v>
      </c>
      <c r="C8346" s="35" t="s">
        <v>27</v>
      </c>
      <c r="D8346" s="35" t="s">
        <v>90</v>
      </c>
      <c r="E8346" s="35" t="s">
        <v>37</v>
      </c>
      <c r="F8346" s="35" t="s">
        <v>95</v>
      </c>
      <c r="G8346" s="35" t="s">
        <v>36</v>
      </c>
      <c r="H8346" s="35" t="s">
        <v>35</v>
      </c>
      <c r="I8346" s="35" t="s">
        <v>33</v>
      </c>
      <c r="J8346" s="35" t="s">
        <v>32</v>
      </c>
      <c r="K8346" s="35" t="s">
        <v>100</v>
      </c>
      <c r="L8346" s="38">
        <v>10070.930169645901</v>
      </c>
      <c r="M8346" s="38">
        <v>8952.0814812335902</v>
      </c>
      <c r="N8346" s="39">
        <v>82.774768517638094</v>
      </c>
      <c r="O8346" s="39">
        <v>73.578751900550103</v>
      </c>
    </row>
    <row r="8347" spans="2:15" ht="16" x14ac:dyDescent="0.2">
      <c r="B8347" s="35">
        <v>2083</v>
      </c>
      <c r="C8347" s="35" t="s">
        <v>27</v>
      </c>
      <c r="D8347" s="35" t="s">
        <v>90</v>
      </c>
      <c r="E8347" s="35" t="s">
        <v>37</v>
      </c>
      <c r="F8347" s="35" t="s">
        <v>95</v>
      </c>
      <c r="G8347" s="35" t="s">
        <v>36</v>
      </c>
      <c r="H8347" s="35" t="s">
        <v>35</v>
      </c>
      <c r="I8347" s="35" t="s">
        <v>33</v>
      </c>
      <c r="J8347" s="35" t="s">
        <v>34</v>
      </c>
      <c r="K8347" s="35" t="s">
        <v>101</v>
      </c>
      <c r="L8347" s="38">
        <v>3463.9059460693502</v>
      </c>
      <c r="M8347" s="38">
        <v>3151.59986614641</v>
      </c>
      <c r="N8347" s="39">
        <v>28.470459830707</v>
      </c>
      <c r="O8347" s="39">
        <v>25.903560543669201</v>
      </c>
    </row>
    <row r="8348" spans="2:15" ht="16" x14ac:dyDescent="0.2">
      <c r="B8348" s="35">
        <v>2084</v>
      </c>
      <c r="C8348" s="35" t="s">
        <v>27</v>
      </c>
      <c r="D8348" s="35" t="s">
        <v>90</v>
      </c>
      <c r="E8348" s="35" t="s">
        <v>37</v>
      </c>
      <c r="F8348" s="35" t="s">
        <v>95</v>
      </c>
      <c r="G8348" s="35" t="s">
        <v>36</v>
      </c>
      <c r="H8348" s="35" t="s">
        <v>35</v>
      </c>
      <c r="I8348" s="35" t="s">
        <v>31</v>
      </c>
      <c r="J8348" s="35" t="s">
        <v>32</v>
      </c>
      <c r="K8348" s="35" t="s">
        <v>98</v>
      </c>
      <c r="L8348" s="38">
        <v>813.45456608306199</v>
      </c>
      <c r="M8348" s="38">
        <v>970.93195819294704</v>
      </c>
      <c r="N8348" s="39">
        <v>6.68592794040873</v>
      </c>
      <c r="O8348" s="39">
        <v>7.9802626700790196</v>
      </c>
    </row>
    <row r="8349" spans="2:15" ht="16" x14ac:dyDescent="0.2">
      <c r="B8349" s="35">
        <v>2084</v>
      </c>
      <c r="C8349" s="35" t="s">
        <v>27</v>
      </c>
      <c r="D8349" s="35" t="s">
        <v>90</v>
      </c>
      <c r="E8349" s="35" t="s">
        <v>37</v>
      </c>
      <c r="F8349" s="35" t="s">
        <v>95</v>
      </c>
      <c r="G8349" s="35" t="s">
        <v>36</v>
      </c>
      <c r="H8349" s="35" t="s">
        <v>35</v>
      </c>
      <c r="I8349" s="35" t="s">
        <v>31</v>
      </c>
      <c r="J8349" s="35" t="s">
        <v>34</v>
      </c>
      <c r="K8349" s="35" t="s">
        <v>99</v>
      </c>
      <c r="L8349" s="38">
        <v>1157.97661632679</v>
      </c>
      <c r="M8349" s="38">
        <v>1550.84895079683</v>
      </c>
      <c r="N8349" s="39">
        <v>9.5176160246038002</v>
      </c>
      <c r="O8349" s="39">
        <v>12.746703705179399</v>
      </c>
    </row>
    <row r="8350" spans="2:15" ht="16" x14ac:dyDescent="0.2">
      <c r="B8350" s="35">
        <v>2084</v>
      </c>
      <c r="C8350" s="35" t="s">
        <v>27</v>
      </c>
      <c r="D8350" s="35" t="s">
        <v>90</v>
      </c>
      <c r="E8350" s="35" t="s">
        <v>37</v>
      </c>
      <c r="F8350" s="35" t="s">
        <v>95</v>
      </c>
      <c r="G8350" s="35" t="s">
        <v>36</v>
      </c>
      <c r="H8350" s="35" t="s">
        <v>35</v>
      </c>
      <c r="I8350" s="35" t="s">
        <v>33</v>
      </c>
      <c r="J8350" s="35" t="s">
        <v>32</v>
      </c>
      <c r="K8350" s="35" t="s">
        <v>100</v>
      </c>
      <c r="L8350" s="38">
        <v>11515.1404455349</v>
      </c>
      <c r="M8350" s="38">
        <v>10235.8445346961</v>
      </c>
      <c r="N8350" s="39">
        <v>94.6449899633011</v>
      </c>
      <c r="O8350" s="39">
        <v>84.130229052297395</v>
      </c>
    </row>
    <row r="8351" spans="2:15" ht="16" x14ac:dyDescent="0.2">
      <c r="B8351" s="35">
        <v>2084</v>
      </c>
      <c r="C8351" s="35" t="s">
        <v>27</v>
      </c>
      <c r="D8351" s="35" t="s">
        <v>90</v>
      </c>
      <c r="E8351" s="35" t="s">
        <v>37</v>
      </c>
      <c r="F8351" s="35" t="s">
        <v>95</v>
      </c>
      <c r="G8351" s="35" t="s">
        <v>36</v>
      </c>
      <c r="H8351" s="35" t="s">
        <v>35</v>
      </c>
      <c r="I8351" s="35" t="s">
        <v>33</v>
      </c>
      <c r="J8351" s="35" t="s">
        <v>34</v>
      </c>
      <c r="K8351" s="35" t="s">
        <v>101</v>
      </c>
      <c r="L8351" s="38">
        <v>3158.19941470598</v>
      </c>
      <c r="M8351" s="38">
        <v>2873.4558638768999</v>
      </c>
      <c r="N8351" s="39">
        <v>25.957803408542301</v>
      </c>
      <c r="O8351" s="39">
        <v>23.6174454565224</v>
      </c>
    </row>
    <row r="8352" spans="2:15" ht="16" x14ac:dyDescent="0.2">
      <c r="B8352" s="35">
        <v>2085</v>
      </c>
      <c r="C8352" s="35" t="s">
        <v>27</v>
      </c>
      <c r="D8352" s="35" t="s">
        <v>90</v>
      </c>
      <c r="E8352" s="35" t="s">
        <v>37</v>
      </c>
      <c r="F8352" s="35" t="s">
        <v>95</v>
      </c>
      <c r="G8352" s="35" t="s">
        <v>36</v>
      </c>
      <c r="H8352" s="35" t="s">
        <v>35</v>
      </c>
      <c r="I8352" s="35" t="s">
        <v>31</v>
      </c>
      <c r="J8352" s="35" t="s">
        <v>32</v>
      </c>
      <c r="K8352" s="35" t="s">
        <v>98</v>
      </c>
      <c r="L8352" s="38">
        <v>988.86031171484296</v>
      </c>
      <c r="M8352" s="38">
        <v>1180.2946579496399</v>
      </c>
      <c r="N8352" s="39">
        <v>8.1276190003959705</v>
      </c>
      <c r="O8352" s="39">
        <v>9.7010519831477193</v>
      </c>
    </row>
    <row r="8353" spans="2:15" ht="16" x14ac:dyDescent="0.2">
      <c r="B8353" s="35">
        <v>2085</v>
      </c>
      <c r="C8353" s="35" t="s">
        <v>27</v>
      </c>
      <c r="D8353" s="35" t="s">
        <v>90</v>
      </c>
      <c r="E8353" s="35" t="s">
        <v>37</v>
      </c>
      <c r="F8353" s="35" t="s">
        <v>95</v>
      </c>
      <c r="G8353" s="35" t="s">
        <v>36</v>
      </c>
      <c r="H8353" s="35" t="s">
        <v>35</v>
      </c>
      <c r="I8353" s="35" t="s">
        <v>31</v>
      </c>
      <c r="J8353" s="35" t="s">
        <v>34</v>
      </c>
      <c r="K8353" s="35" t="s">
        <v>99</v>
      </c>
      <c r="L8353" s="38">
        <v>2201.48608206172</v>
      </c>
      <c r="M8353" s="38">
        <v>2948.3949264789999</v>
      </c>
      <c r="N8353" s="39">
        <v>18.094406153931899</v>
      </c>
      <c r="O8353" s="39">
        <v>24.233382957361599</v>
      </c>
    </row>
    <row r="8354" spans="2:15" ht="16" x14ac:dyDescent="0.2">
      <c r="B8354" s="35">
        <v>2085</v>
      </c>
      <c r="C8354" s="35" t="s">
        <v>27</v>
      </c>
      <c r="D8354" s="35" t="s">
        <v>90</v>
      </c>
      <c r="E8354" s="35" t="s">
        <v>37</v>
      </c>
      <c r="F8354" s="35" t="s">
        <v>95</v>
      </c>
      <c r="G8354" s="35" t="s">
        <v>36</v>
      </c>
      <c r="H8354" s="35" t="s">
        <v>35</v>
      </c>
      <c r="I8354" s="35" t="s">
        <v>33</v>
      </c>
      <c r="J8354" s="35" t="s">
        <v>32</v>
      </c>
      <c r="K8354" s="35" t="s">
        <v>100</v>
      </c>
      <c r="L8354" s="38">
        <v>7468.1541877683903</v>
      </c>
      <c r="M8354" s="38">
        <v>6638.4657302880296</v>
      </c>
      <c r="N8354" s="39">
        <v>61.382089214534702</v>
      </c>
      <c r="O8354" s="39">
        <v>54.562732029764597</v>
      </c>
    </row>
    <row r="8355" spans="2:15" ht="16" x14ac:dyDescent="0.2">
      <c r="B8355" s="35">
        <v>2085</v>
      </c>
      <c r="C8355" s="35" t="s">
        <v>27</v>
      </c>
      <c r="D8355" s="35" t="s">
        <v>90</v>
      </c>
      <c r="E8355" s="35" t="s">
        <v>37</v>
      </c>
      <c r="F8355" s="35" t="s">
        <v>95</v>
      </c>
      <c r="G8355" s="35" t="s">
        <v>36</v>
      </c>
      <c r="H8355" s="35" t="s">
        <v>35</v>
      </c>
      <c r="I8355" s="35" t="s">
        <v>33</v>
      </c>
      <c r="J8355" s="35" t="s">
        <v>34</v>
      </c>
      <c r="K8355" s="35" t="s">
        <v>101</v>
      </c>
      <c r="L8355" s="38">
        <v>3575.58654932832</v>
      </c>
      <c r="M8355" s="38">
        <v>3253.2113359039899</v>
      </c>
      <c r="N8355" s="39">
        <v>29.388382597219099</v>
      </c>
      <c r="O8355" s="39">
        <v>26.738723308799901</v>
      </c>
    </row>
    <row r="8356" spans="2:15" ht="16" x14ac:dyDescent="0.2">
      <c r="B8356" s="35">
        <v>2086</v>
      </c>
      <c r="C8356" s="35" t="s">
        <v>27</v>
      </c>
      <c r="D8356" s="35" t="s">
        <v>90</v>
      </c>
      <c r="E8356" s="35" t="s">
        <v>37</v>
      </c>
      <c r="F8356" s="35" t="s">
        <v>95</v>
      </c>
      <c r="G8356" s="35" t="s">
        <v>36</v>
      </c>
      <c r="H8356" s="35" t="s">
        <v>35</v>
      </c>
      <c r="I8356" s="35" t="s">
        <v>31</v>
      </c>
      <c r="J8356" s="35" t="s">
        <v>32</v>
      </c>
      <c r="K8356" s="35" t="s">
        <v>98</v>
      </c>
      <c r="L8356" s="38">
        <v>868.06465315321202</v>
      </c>
      <c r="M8356" s="38">
        <v>1036.1140605338601</v>
      </c>
      <c r="N8356" s="39">
        <v>7.1347779711222898</v>
      </c>
      <c r="O8356" s="39">
        <v>8.5160059769906198</v>
      </c>
    </row>
    <row r="8357" spans="2:15" ht="16" x14ac:dyDescent="0.2">
      <c r="B8357" s="35">
        <v>2086</v>
      </c>
      <c r="C8357" s="35" t="s">
        <v>27</v>
      </c>
      <c r="D8357" s="35" t="s">
        <v>90</v>
      </c>
      <c r="E8357" s="35" t="s">
        <v>37</v>
      </c>
      <c r="F8357" s="35" t="s">
        <v>95</v>
      </c>
      <c r="G8357" s="35" t="s">
        <v>36</v>
      </c>
      <c r="H8357" s="35" t="s">
        <v>35</v>
      </c>
      <c r="I8357" s="35" t="s">
        <v>31</v>
      </c>
      <c r="J8357" s="35" t="s">
        <v>34</v>
      </c>
      <c r="K8357" s="35" t="s">
        <v>99</v>
      </c>
      <c r="L8357" s="38">
        <v>2286.1341291374902</v>
      </c>
      <c r="M8357" s="38">
        <v>3061.7619264197101</v>
      </c>
      <c r="N8357" s="39">
        <v>18.790143527157401</v>
      </c>
      <c r="O8357" s="39">
        <v>25.165166518518198</v>
      </c>
    </row>
    <row r="8358" spans="2:15" ht="16" x14ac:dyDescent="0.2">
      <c r="B8358" s="35">
        <v>2086</v>
      </c>
      <c r="C8358" s="35" t="s">
        <v>27</v>
      </c>
      <c r="D8358" s="35" t="s">
        <v>90</v>
      </c>
      <c r="E8358" s="35" t="s">
        <v>37</v>
      </c>
      <c r="F8358" s="35" t="s">
        <v>95</v>
      </c>
      <c r="G8358" s="35" t="s">
        <v>36</v>
      </c>
      <c r="H8358" s="35" t="s">
        <v>35</v>
      </c>
      <c r="I8358" s="35" t="s">
        <v>33</v>
      </c>
      <c r="J8358" s="35" t="s">
        <v>32</v>
      </c>
      <c r="K8358" s="35" t="s">
        <v>100</v>
      </c>
      <c r="L8358" s="38">
        <v>8983.7918424269392</v>
      </c>
      <c r="M8358" s="38">
        <v>7985.7208052386704</v>
      </c>
      <c r="N8358" s="39">
        <v>73.839385006248804</v>
      </c>
      <c r="O8358" s="39">
        <v>65.636061412920597</v>
      </c>
    </row>
    <row r="8359" spans="2:15" ht="16" x14ac:dyDescent="0.2">
      <c r="B8359" s="35">
        <v>2086</v>
      </c>
      <c r="C8359" s="35" t="s">
        <v>27</v>
      </c>
      <c r="D8359" s="35" t="s">
        <v>90</v>
      </c>
      <c r="E8359" s="35" t="s">
        <v>37</v>
      </c>
      <c r="F8359" s="35" t="s">
        <v>95</v>
      </c>
      <c r="G8359" s="35" t="s">
        <v>36</v>
      </c>
      <c r="H8359" s="35" t="s">
        <v>35</v>
      </c>
      <c r="I8359" s="35" t="s">
        <v>33</v>
      </c>
      <c r="J8359" s="35" t="s">
        <v>34</v>
      </c>
      <c r="K8359" s="35" t="s">
        <v>101</v>
      </c>
      <c r="L8359" s="38">
        <v>3627.2072623775898</v>
      </c>
      <c r="M8359" s="38">
        <v>3300.1779206985502</v>
      </c>
      <c r="N8359" s="39">
        <v>29.812662430500701</v>
      </c>
      <c r="O8359" s="39">
        <v>27.124750033138799</v>
      </c>
    </row>
    <row r="8360" spans="2:15" ht="16" x14ac:dyDescent="0.2">
      <c r="B8360" s="35">
        <v>2087</v>
      </c>
      <c r="C8360" s="35" t="s">
        <v>27</v>
      </c>
      <c r="D8360" s="35" t="s">
        <v>90</v>
      </c>
      <c r="E8360" s="35" t="s">
        <v>37</v>
      </c>
      <c r="F8360" s="35" t="s">
        <v>95</v>
      </c>
      <c r="G8360" s="35" t="s">
        <v>36</v>
      </c>
      <c r="H8360" s="35" t="s">
        <v>35</v>
      </c>
      <c r="I8360" s="35" t="s">
        <v>31</v>
      </c>
      <c r="J8360" s="35" t="s">
        <v>32</v>
      </c>
      <c r="K8360" s="35" t="s">
        <v>98</v>
      </c>
      <c r="L8360" s="38">
        <v>563.31891629653001</v>
      </c>
      <c r="M8360" s="38">
        <v>672.37232574716404</v>
      </c>
      <c r="N8360" s="39">
        <v>4.6300184901084602</v>
      </c>
      <c r="O8360" s="39">
        <v>5.5263478828533996</v>
      </c>
    </row>
    <row r="8361" spans="2:15" ht="16" x14ac:dyDescent="0.2">
      <c r="B8361" s="35">
        <v>2087</v>
      </c>
      <c r="C8361" s="35" t="s">
        <v>27</v>
      </c>
      <c r="D8361" s="35" t="s">
        <v>90</v>
      </c>
      <c r="E8361" s="35" t="s">
        <v>37</v>
      </c>
      <c r="F8361" s="35" t="s">
        <v>95</v>
      </c>
      <c r="G8361" s="35" t="s">
        <v>36</v>
      </c>
      <c r="H8361" s="35" t="s">
        <v>35</v>
      </c>
      <c r="I8361" s="35" t="s">
        <v>31</v>
      </c>
      <c r="J8361" s="35" t="s">
        <v>34</v>
      </c>
      <c r="K8361" s="35" t="s">
        <v>99</v>
      </c>
      <c r="L8361" s="38">
        <v>5748.4214449806605</v>
      </c>
      <c r="M8361" s="38">
        <v>7698.7162270730696</v>
      </c>
      <c r="N8361" s="39">
        <v>47.247299547786199</v>
      </c>
      <c r="O8361" s="39">
        <v>63.2771196745732</v>
      </c>
    </row>
    <row r="8362" spans="2:15" ht="16" x14ac:dyDescent="0.2">
      <c r="B8362" s="35">
        <v>2087</v>
      </c>
      <c r="C8362" s="35" t="s">
        <v>27</v>
      </c>
      <c r="D8362" s="35" t="s">
        <v>90</v>
      </c>
      <c r="E8362" s="35" t="s">
        <v>37</v>
      </c>
      <c r="F8362" s="35" t="s">
        <v>95</v>
      </c>
      <c r="G8362" s="35" t="s">
        <v>36</v>
      </c>
      <c r="H8362" s="35" t="s">
        <v>35</v>
      </c>
      <c r="I8362" s="35" t="s">
        <v>33</v>
      </c>
      <c r="J8362" s="35" t="s">
        <v>32</v>
      </c>
      <c r="K8362" s="35" t="s">
        <v>100</v>
      </c>
      <c r="L8362" s="38">
        <v>4414.7952774679497</v>
      </c>
      <c r="M8362" s="38">
        <v>3924.3253980627801</v>
      </c>
      <c r="N8362" s="39">
        <v>36.2859885819284</v>
      </c>
      <c r="O8362" s="39">
        <v>32.254729299146099</v>
      </c>
    </row>
    <row r="8363" spans="2:15" ht="16" x14ac:dyDescent="0.2">
      <c r="B8363" s="35">
        <v>2087</v>
      </c>
      <c r="C8363" s="35" t="s">
        <v>27</v>
      </c>
      <c r="D8363" s="35" t="s">
        <v>90</v>
      </c>
      <c r="E8363" s="35" t="s">
        <v>37</v>
      </c>
      <c r="F8363" s="35" t="s">
        <v>95</v>
      </c>
      <c r="G8363" s="35" t="s">
        <v>36</v>
      </c>
      <c r="H8363" s="35" t="s">
        <v>35</v>
      </c>
      <c r="I8363" s="35" t="s">
        <v>33</v>
      </c>
      <c r="J8363" s="35" t="s">
        <v>34</v>
      </c>
      <c r="K8363" s="35" t="s">
        <v>101</v>
      </c>
      <c r="L8363" s="38">
        <v>3001.38180110025</v>
      </c>
      <c r="M8363" s="38">
        <v>2730.77694079297</v>
      </c>
      <c r="N8363" s="39">
        <v>24.668891515892501</v>
      </c>
      <c r="O8363" s="39">
        <v>22.444741979120298</v>
      </c>
    </row>
    <row r="8364" spans="2:15" ht="16" x14ac:dyDescent="0.2">
      <c r="B8364" s="35">
        <v>2088</v>
      </c>
      <c r="C8364" s="35" t="s">
        <v>27</v>
      </c>
      <c r="D8364" s="35" t="s">
        <v>90</v>
      </c>
      <c r="E8364" s="35" t="s">
        <v>37</v>
      </c>
      <c r="F8364" s="35" t="s">
        <v>95</v>
      </c>
      <c r="G8364" s="35" t="s">
        <v>36</v>
      </c>
      <c r="H8364" s="35" t="s">
        <v>35</v>
      </c>
      <c r="I8364" s="35" t="s">
        <v>31</v>
      </c>
      <c r="J8364" s="35" t="s">
        <v>32</v>
      </c>
      <c r="K8364" s="35" t="s">
        <v>98</v>
      </c>
      <c r="L8364" s="38">
        <v>1468.77548680258</v>
      </c>
      <c r="M8364" s="38">
        <v>1753.1170381326599</v>
      </c>
      <c r="N8364" s="39">
        <v>12.0721272887883</v>
      </c>
      <c r="O8364" s="39">
        <v>14.409181135337001</v>
      </c>
    </row>
    <row r="8365" spans="2:15" ht="16" x14ac:dyDescent="0.2">
      <c r="B8365" s="35">
        <v>2088</v>
      </c>
      <c r="C8365" s="35" t="s">
        <v>27</v>
      </c>
      <c r="D8365" s="35" t="s">
        <v>90</v>
      </c>
      <c r="E8365" s="35" t="s">
        <v>37</v>
      </c>
      <c r="F8365" s="35" t="s">
        <v>95</v>
      </c>
      <c r="G8365" s="35" t="s">
        <v>36</v>
      </c>
      <c r="H8365" s="35" t="s">
        <v>35</v>
      </c>
      <c r="I8365" s="35" t="s">
        <v>31</v>
      </c>
      <c r="J8365" s="35" t="s">
        <v>34</v>
      </c>
      <c r="K8365" s="35" t="s">
        <v>99</v>
      </c>
      <c r="L8365" s="38">
        <v>1884.2593766181301</v>
      </c>
      <c r="M8365" s="38">
        <v>2523.54118041416</v>
      </c>
      <c r="N8365" s="39">
        <v>15.487063369464099</v>
      </c>
      <c r="O8365" s="39">
        <v>20.741434359568402</v>
      </c>
    </row>
    <row r="8366" spans="2:15" ht="16" x14ac:dyDescent="0.2">
      <c r="B8366" s="35">
        <v>2088</v>
      </c>
      <c r="C8366" s="35" t="s">
        <v>27</v>
      </c>
      <c r="D8366" s="35" t="s">
        <v>90</v>
      </c>
      <c r="E8366" s="35" t="s">
        <v>37</v>
      </c>
      <c r="F8366" s="35" t="s">
        <v>95</v>
      </c>
      <c r="G8366" s="35" t="s">
        <v>36</v>
      </c>
      <c r="H8366" s="35" t="s">
        <v>35</v>
      </c>
      <c r="I8366" s="35" t="s">
        <v>33</v>
      </c>
      <c r="J8366" s="35" t="s">
        <v>32</v>
      </c>
      <c r="K8366" s="35" t="s">
        <v>100</v>
      </c>
      <c r="L8366" s="38">
        <v>8493.2377463081702</v>
      </c>
      <c r="M8366" s="38">
        <v>7549.6657273627297</v>
      </c>
      <c r="N8366" s="39">
        <v>69.807433531300006</v>
      </c>
      <c r="O8366" s="39">
        <v>62.052047074214201</v>
      </c>
    </row>
    <row r="8367" spans="2:15" ht="16" x14ac:dyDescent="0.2">
      <c r="B8367" s="35">
        <v>2088</v>
      </c>
      <c r="C8367" s="35" t="s">
        <v>27</v>
      </c>
      <c r="D8367" s="35" t="s">
        <v>90</v>
      </c>
      <c r="E8367" s="35" t="s">
        <v>37</v>
      </c>
      <c r="F8367" s="35" t="s">
        <v>95</v>
      </c>
      <c r="G8367" s="35" t="s">
        <v>36</v>
      </c>
      <c r="H8367" s="35" t="s">
        <v>35</v>
      </c>
      <c r="I8367" s="35" t="s">
        <v>33</v>
      </c>
      <c r="J8367" s="35" t="s">
        <v>34</v>
      </c>
      <c r="K8367" s="35" t="s">
        <v>101</v>
      </c>
      <c r="L8367" s="38">
        <v>897.14249743250605</v>
      </c>
      <c r="M8367" s="38">
        <v>816.25604703007696</v>
      </c>
      <c r="N8367" s="39">
        <v>7.3737739515000502</v>
      </c>
      <c r="O8367" s="39">
        <v>6.7089538112061096</v>
      </c>
    </row>
    <row r="8368" spans="2:15" ht="16" x14ac:dyDescent="0.2">
      <c r="B8368" s="35">
        <v>2089</v>
      </c>
      <c r="C8368" s="35" t="s">
        <v>27</v>
      </c>
      <c r="D8368" s="35" t="s">
        <v>90</v>
      </c>
      <c r="E8368" s="35" t="s">
        <v>37</v>
      </c>
      <c r="F8368" s="35" t="s">
        <v>95</v>
      </c>
      <c r="G8368" s="35" t="s">
        <v>36</v>
      </c>
      <c r="H8368" s="35" t="s">
        <v>35</v>
      </c>
      <c r="I8368" s="35" t="s">
        <v>31</v>
      </c>
      <c r="J8368" s="35" t="s">
        <v>32</v>
      </c>
      <c r="K8368" s="35" t="s">
        <v>98</v>
      </c>
      <c r="L8368" s="38">
        <v>1530.29236495449</v>
      </c>
      <c r="M8368" s="38">
        <v>1826.5430233767499</v>
      </c>
      <c r="N8368" s="39">
        <v>12.5777454653793</v>
      </c>
      <c r="O8368" s="39">
        <v>15.0126823839185</v>
      </c>
    </row>
    <row r="8369" spans="2:15" ht="16" x14ac:dyDescent="0.2">
      <c r="B8369" s="35">
        <v>2089</v>
      </c>
      <c r="C8369" s="35" t="s">
        <v>27</v>
      </c>
      <c r="D8369" s="35" t="s">
        <v>90</v>
      </c>
      <c r="E8369" s="35" t="s">
        <v>37</v>
      </c>
      <c r="F8369" s="35" t="s">
        <v>95</v>
      </c>
      <c r="G8369" s="35" t="s">
        <v>36</v>
      </c>
      <c r="H8369" s="35" t="s">
        <v>35</v>
      </c>
      <c r="I8369" s="35" t="s">
        <v>31</v>
      </c>
      <c r="J8369" s="35" t="s">
        <v>34</v>
      </c>
      <c r="K8369" s="35" t="s">
        <v>99</v>
      </c>
      <c r="L8369" s="38">
        <v>1131.0979271628901</v>
      </c>
      <c r="M8369" s="38">
        <v>1514.8509985921801</v>
      </c>
      <c r="N8369" s="39">
        <v>9.2966952917497991</v>
      </c>
      <c r="O8369" s="39">
        <v>12.4508301254152</v>
      </c>
    </row>
    <row r="8370" spans="2:15" ht="16" x14ac:dyDescent="0.2">
      <c r="B8370" s="35">
        <v>2089</v>
      </c>
      <c r="C8370" s="35" t="s">
        <v>27</v>
      </c>
      <c r="D8370" s="35" t="s">
        <v>90</v>
      </c>
      <c r="E8370" s="35" t="s">
        <v>37</v>
      </c>
      <c r="F8370" s="35" t="s">
        <v>95</v>
      </c>
      <c r="G8370" s="35" t="s">
        <v>36</v>
      </c>
      <c r="H8370" s="35" t="s">
        <v>35</v>
      </c>
      <c r="I8370" s="35" t="s">
        <v>33</v>
      </c>
      <c r="J8370" s="35" t="s">
        <v>32</v>
      </c>
      <c r="K8370" s="35" t="s">
        <v>100</v>
      </c>
      <c r="L8370" s="38">
        <v>8378.4798651314995</v>
      </c>
      <c r="M8370" s="38">
        <v>7447.6570860950596</v>
      </c>
      <c r="N8370" s="39">
        <v>68.864218069573994</v>
      </c>
      <c r="O8370" s="39">
        <v>61.213619885712802</v>
      </c>
    </row>
    <row r="8371" spans="2:15" ht="16" x14ac:dyDescent="0.2">
      <c r="B8371" s="35">
        <v>2089</v>
      </c>
      <c r="C8371" s="35" t="s">
        <v>27</v>
      </c>
      <c r="D8371" s="35" t="s">
        <v>90</v>
      </c>
      <c r="E8371" s="35" t="s">
        <v>37</v>
      </c>
      <c r="F8371" s="35" t="s">
        <v>95</v>
      </c>
      <c r="G8371" s="35" t="s">
        <v>36</v>
      </c>
      <c r="H8371" s="35" t="s">
        <v>35</v>
      </c>
      <c r="I8371" s="35" t="s">
        <v>33</v>
      </c>
      <c r="J8371" s="35" t="s">
        <v>34</v>
      </c>
      <c r="K8371" s="35" t="s">
        <v>101</v>
      </c>
      <c r="L8371" s="38">
        <v>4457.65513071447</v>
      </c>
      <c r="M8371" s="38">
        <v>4055.7525325502402</v>
      </c>
      <c r="N8371" s="39">
        <v>36.638261348338098</v>
      </c>
      <c r="O8371" s="39">
        <v>33.3349523223307</v>
      </c>
    </row>
    <row r="8372" spans="2:15" ht="16" x14ac:dyDescent="0.2">
      <c r="B8372" s="35">
        <v>2090</v>
      </c>
      <c r="C8372" s="35" t="s">
        <v>27</v>
      </c>
      <c r="D8372" s="35" t="s">
        <v>90</v>
      </c>
      <c r="E8372" s="35" t="s">
        <v>37</v>
      </c>
      <c r="F8372" s="35" t="s">
        <v>95</v>
      </c>
      <c r="G8372" s="35" t="s">
        <v>36</v>
      </c>
      <c r="H8372" s="35" t="s">
        <v>35</v>
      </c>
      <c r="I8372" s="35" t="s">
        <v>31</v>
      </c>
      <c r="J8372" s="35" t="s">
        <v>32</v>
      </c>
      <c r="K8372" s="35" t="s">
        <v>98</v>
      </c>
      <c r="L8372" s="38">
        <v>2223.5613098379799</v>
      </c>
      <c r="M8372" s="38">
        <v>2654.0225191908398</v>
      </c>
      <c r="N8372" s="39">
        <v>18.27584638223</v>
      </c>
      <c r="O8372" s="39">
        <v>21.8138837193768</v>
      </c>
    </row>
    <row r="8373" spans="2:15" ht="16" x14ac:dyDescent="0.2">
      <c r="B8373" s="35">
        <v>2090</v>
      </c>
      <c r="C8373" s="35" t="s">
        <v>27</v>
      </c>
      <c r="D8373" s="35" t="s">
        <v>90</v>
      </c>
      <c r="E8373" s="35" t="s">
        <v>37</v>
      </c>
      <c r="F8373" s="35" t="s">
        <v>95</v>
      </c>
      <c r="G8373" s="35" t="s">
        <v>36</v>
      </c>
      <c r="H8373" s="35" t="s">
        <v>35</v>
      </c>
      <c r="I8373" s="35" t="s">
        <v>31</v>
      </c>
      <c r="J8373" s="35" t="s">
        <v>34</v>
      </c>
      <c r="K8373" s="35" t="s">
        <v>99</v>
      </c>
      <c r="L8373" s="38">
        <v>2005.16293620542</v>
      </c>
      <c r="M8373" s="38">
        <v>2685.4642761743598</v>
      </c>
      <c r="N8373" s="39">
        <v>16.480791256482899</v>
      </c>
      <c r="O8373" s="39">
        <v>22.0723091192413</v>
      </c>
    </row>
    <row r="8374" spans="2:15" ht="16" x14ac:dyDescent="0.2">
      <c r="B8374" s="35">
        <v>2090</v>
      </c>
      <c r="C8374" s="35" t="s">
        <v>27</v>
      </c>
      <c r="D8374" s="35" t="s">
        <v>90</v>
      </c>
      <c r="E8374" s="35" t="s">
        <v>37</v>
      </c>
      <c r="F8374" s="35" t="s">
        <v>95</v>
      </c>
      <c r="G8374" s="35" t="s">
        <v>36</v>
      </c>
      <c r="H8374" s="35" t="s">
        <v>35</v>
      </c>
      <c r="I8374" s="35" t="s">
        <v>33</v>
      </c>
      <c r="J8374" s="35" t="s">
        <v>32</v>
      </c>
      <c r="K8374" s="35" t="s">
        <v>100</v>
      </c>
      <c r="L8374" s="38">
        <v>0</v>
      </c>
      <c r="M8374" s="38">
        <v>0</v>
      </c>
      <c r="N8374" s="39">
        <v>0</v>
      </c>
      <c r="O8374" s="39">
        <v>0</v>
      </c>
    </row>
    <row r="8375" spans="2:15" ht="16" x14ac:dyDescent="0.2">
      <c r="B8375" s="35">
        <v>2090</v>
      </c>
      <c r="C8375" s="35" t="s">
        <v>27</v>
      </c>
      <c r="D8375" s="35" t="s">
        <v>90</v>
      </c>
      <c r="E8375" s="35" t="s">
        <v>37</v>
      </c>
      <c r="F8375" s="35" t="s">
        <v>95</v>
      </c>
      <c r="G8375" s="35" t="s">
        <v>36</v>
      </c>
      <c r="H8375" s="35" t="s">
        <v>35</v>
      </c>
      <c r="I8375" s="35" t="s">
        <v>33</v>
      </c>
      <c r="J8375" s="35" t="s">
        <v>34</v>
      </c>
      <c r="K8375" s="35" t="s">
        <v>101</v>
      </c>
      <c r="L8375" s="38">
        <v>5110.2641855706897</v>
      </c>
      <c r="M8375" s="38">
        <v>4649.5222947646798</v>
      </c>
      <c r="N8375" s="39">
        <v>42.0021713882523</v>
      </c>
      <c r="O8375" s="39">
        <v>38.215251737791903</v>
      </c>
    </row>
    <row r="8376" spans="2:15" ht="16" x14ac:dyDescent="0.2">
      <c r="B8376" s="35">
        <v>2091</v>
      </c>
      <c r="C8376" s="35" t="s">
        <v>27</v>
      </c>
      <c r="D8376" s="35" t="s">
        <v>90</v>
      </c>
      <c r="E8376" s="35" t="s">
        <v>37</v>
      </c>
      <c r="F8376" s="35" t="s">
        <v>95</v>
      </c>
      <c r="G8376" s="35" t="s">
        <v>36</v>
      </c>
      <c r="H8376" s="35" t="s">
        <v>35</v>
      </c>
      <c r="I8376" s="35" t="s">
        <v>31</v>
      </c>
      <c r="J8376" s="35" t="s">
        <v>32</v>
      </c>
      <c r="K8376" s="35" t="s">
        <v>98</v>
      </c>
      <c r="L8376" s="38">
        <v>893.40641265837905</v>
      </c>
      <c r="M8376" s="38">
        <v>1066.3617537749001</v>
      </c>
      <c r="N8376" s="39">
        <v>7.3430664054113297</v>
      </c>
      <c r="O8376" s="39">
        <v>8.7646171543142692</v>
      </c>
    </row>
    <row r="8377" spans="2:15" ht="16" x14ac:dyDescent="0.2">
      <c r="B8377" s="35">
        <v>2091</v>
      </c>
      <c r="C8377" s="35" t="s">
        <v>27</v>
      </c>
      <c r="D8377" s="35" t="s">
        <v>90</v>
      </c>
      <c r="E8377" s="35" t="s">
        <v>37</v>
      </c>
      <c r="F8377" s="35" t="s">
        <v>95</v>
      </c>
      <c r="G8377" s="35" t="s">
        <v>36</v>
      </c>
      <c r="H8377" s="35" t="s">
        <v>35</v>
      </c>
      <c r="I8377" s="35" t="s">
        <v>31</v>
      </c>
      <c r="J8377" s="35" t="s">
        <v>34</v>
      </c>
      <c r="K8377" s="35" t="s">
        <v>99</v>
      </c>
      <c r="L8377" s="38">
        <v>4757.8135331992899</v>
      </c>
      <c r="M8377" s="38">
        <v>6372.01997174591</v>
      </c>
      <c r="N8377" s="39">
        <v>39.105316711226997</v>
      </c>
      <c r="O8377" s="39">
        <v>52.372766891062199</v>
      </c>
    </row>
    <row r="8378" spans="2:15" ht="16" x14ac:dyDescent="0.2">
      <c r="B8378" s="35">
        <v>2091</v>
      </c>
      <c r="C8378" s="35" t="s">
        <v>27</v>
      </c>
      <c r="D8378" s="35" t="s">
        <v>90</v>
      </c>
      <c r="E8378" s="35" t="s">
        <v>37</v>
      </c>
      <c r="F8378" s="35" t="s">
        <v>95</v>
      </c>
      <c r="G8378" s="35" t="s">
        <v>36</v>
      </c>
      <c r="H8378" s="35" t="s">
        <v>35</v>
      </c>
      <c r="I8378" s="35" t="s">
        <v>33</v>
      </c>
      <c r="J8378" s="35" t="s">
        <v>32</v>
      </c>
      <c r="K8378" s="35" t="s">
        <v>100</v>
      </c>
      <c r="L8378" s="38">
        <v>11419.8815829982</v>
      </c>
      <c r="M8378" s="38">
        <v>10151.1686323839</v>
      </c>
      <c r="N8378" s="39">
        <v>93.862040408204805</v>
      </c>
      <c r="O8378" s="39">
        <v>83.4342627319229</v>
      </c>
    </row>
    <row r="8379" spans="2:15" ht="16" x14ac:dyDescent="0.2">
      <c r="B8379" s="35">
        <v>2091</v>
      </c>
      <c r="C8379" s="35" t="s">
        <v>27</v>
      </c>
      <c r="D8379" s="35" t="s">
        <v>90</v>
      </c>
      <c r="E8379" s="35" t="s">
        <v>37</v>
      </c>
      <c r="F8379" s="35" t="s">
        <v>95</v>
      </c>
      <c r="G8379" s="35" t="s">
        <v>36</v>
      </c>
      <c r="H8379" s="35" t="s">
        <v>35</v>
      </c>
      <c r="I8379" s="35" t="s">
        <v>33</v>
      </c>
      <c r="J8379" s="35" t="s">
        <v>34</v>
      </c>
      <c r="K8379" s="35" t="s">
        <v>101</v>
      </c>
      <c r="L8379" s="38">
        <v>2846.8602680272102</v>
      </c>
      <c r="M8379" s="38">
        <v>2590.18708340889</v>
      </c>
      <c r="N8379" s="39">
        <v>23.398851518031901</v>
      </c>
      <c r="O8379" s="39">
        <v>21.2892089047306</v>
      </c>
    </row>
    <row r="8380" spans="2:15" ht="16" x14ac:dyDescent="0.2">
      <c r="B8380" s="35">
        <v>2092</v>
      </c>
      <c r="C8380" s="35" t="s">
        <v>27</v>
      </c>
      <c r="D8380" s="35" t="s">
        <v>90</v>
      </c>
      <c r="E8380" s="35" t="s">
        <v>37</v>
      </c>
      <c r="F8380" s="35" t="s">
        <v>95</v>
      </c>
      <c r="G8380" s="35" t="s">
        <v>36</v>
      </c>
      <c r="H8380" s="35" t="s">
        <v>35</v>
      </c>
      <c r="I8380" s="35" t="s">
        <v>31</v>
      </c>
      <c r="J8380" s="35" t="s">
        <v>32</v>
      </c>
      <c r="K8380" s="35" t="s">
        <v>98</v>
      </c>
      <c r="L8380" s="38">
        <v>693.80768594215795</v>
      </c>
      <c r="M8380" s="38">
        <v>828.12253223291998</v>
      </c>
      <c r="N8380" s="39">
        <v>5.70252892555198</v>
      </c>
      <c r="O8380" s="39">
        <v>6.8064865662979797</v>
      </c>
    </row>
    <row r="8381" spans="2:15" ht="16" x14ac:dyDescent="0.2">
      <c r="B8381" s="35">
        <v>2092</v>
      </c>
      <c r="C8381" s="35" t="s">
        <v>27</v>
      </c>
      <c r="D8381" s="35" t="s">
        <v>90</v>
      </c>
      <c r="E8381" s="35" t="s">
        <v>37</v>
      </c>
      <c r="F8381" s="35" t="s">
        <v>95</v>
      </c>
      <c r="G8381" s="35" t="s">
        <v>36</v>
      </c>
      <c r="H8381" s="35" t="s">
        <v>35</v>
      </c>
      <c r="I8381" s="35" t="s">
        <v>31</v>
      </c>
      <c r="J8381" s="35" t="s">
        <v>34</v>
      </c>
      <c r="K8381" s="35" t="s">
        <v>99</v>
      </c>
      <c r="L8381" s="38">
        <v>2364.6452740649902</v>
      </c>
      <c r="M8381" s="38">
        <v>3166.9099277005098</v>
      </c>
      <c r="N8381" s="39">
        <v>19.4354406087533</v>
      </c>
      <c r="O8381" s="39">
        <v>26.029396666031602</v>
      </c>
    </row>
    <row r="8382" spans="2:15" ht="16" x14ac:dyDescent="0.2">
      <c r="B8382" s="35">
        <v>2092</v>
      </c>
      <c r="C8382" s="35" t="s">
        <v>27</v>
      </c>
      <c r="D8382" s="35" t="s">
        <v>90</v>
      </c>
      <c r="E8382" s="35" t="s">
        <v>37</v>
      </c>
      <c r="F8382" s="35" t="s">
        <v>95</v>
      </c>
      <c r="G8382" s="35" t="s">
        <v>36</v>
      </c>
      <c r="H8382" s="35" t="s">
        <v>35</v>
      </c>
      <c r="I8382" s="35" t="s">
        <v>33</v>
      </c>
      <c r="J8382" s="35" t="s">
        <v>32</v>
      </c>
      <c r="K8382" s="35" t="s">
        <v>100</v>
      </c>
      <c r="L8382" s="38">
        <v>10729.826704609</v>
      </c>
      <c r="M8382" s="38">
        <v>9537.7766821069399</v>
      </c>
      <c r="N8382" s="39">
        <v>88.190356476239003</v>
      </c>
      <c r="O8382" s="39">
        <v>78.392685058413207</v>
      </c>
    </row>
    <row r="8383" spans="2:15" ht="16" x14ac:dyDescent="0.2">
      <c r="B8383" s="35">
        <v>2092</v>
      </c>
      <c r="C8383" s="35" t="s">
        <v>27</v>
      </c>
      <c r="D8383" s="35" t="s">
        <v>90</v>
      </c>
      <c r="E8383" s="35" t="s">
        <v>37</v>
      </c>
      <c r="F8383" s="35" t="s">
        <v>95</v>
      </c>
      <c r="G8383" s="35" t="s">
        <v>36</v>
      </c>
      <c r="H8383" s="35" t="s">
        <v>35</v>
      </c>
      <c r="I8383" s="35" t="s">
        <v>33</v>
      </c>
      <c r="J8383" s="35" t="s">
        <v>34</v>
      </c>
      <c r="K8383" s="35" t="s">
        <v>101</v>
      </c>
      <c r="L8383" s="38">
        <v>5270.4946655950198</v>
      </c>
      <c r="M8383" s="38">
        <v>4795.3063799157999</v>
      </c>
      <c r="N8383" s="39">
        <v>43.319134237767301</v>
      </c>
      <c r="O8383" s="39">
        <v>39.413477095198402</v>
      </c>
    </row>
    <row r="8384" spans="2:15" ht="16" x14ac:dyDescent="0.2">
      <c r="B8384" s="35">
        <v>2093</v>
      </c>
      <c r="C8384" s="35" t="s">
        <v>27</v>
      </c>
      <c r="D8384" s="35" t="s">
        <v>90</v>
      </c>
      <c r="E8384" s="35" t="s">
        <v>37</v>
      </c>
      <c r="F8384" s="35" t="s">
        <v>95</v>
      </c>
      <c r="G8384" s="35" t="s">
        <v>36</v>
      </c>
      <c r="H8384" s="35" t="s">
        <v>35</v>
      </c>
      <c r="I8384" s="35" t="s">
        <v>31</v>
      </c>
      <c r="J8384" s="35" t="s">
        <v>32</v>
      </c>
      <c r="K8384" s="35" t="s">
        <v>98</v>
      </c>
      <c r="L8384" s="38">
        <v>1999.4930010722901</v>
      </c>
      <c r="M8384" s="38">
        <v>2386.5766274719899</v>
      </c>
      <c r="N8384" s="39">
        <v>16.4341890499092</v>
      </c>
      <c r="O8384" s="39">
        <v>19.615698307989</v>
      </c>
    </row>
    <row r="8385" spans="2:15" ht="16" x14ac:dyDescent="0.2">
      <c r="B8385" s="35">
        <v>2093</v>
      </c>
      <c r="C8385" s="35" t="s">
        <v>27</v>
      </c>
      <c r="D8385" s="35" t="s">
        <v>90</v>
      </c>
      <c r="E8385" s="35" t="s">
        <v>37</v>
      </c>
      <c r="F8385" s="35" t="s">
        <v>95</v>
      </c>
      <c r="G8385" s="35" t="s">
        <v>36</v>
      </c>
      <c r="H8385" s="35" t="s">
        <v>35</v>
      </c>
      <c r="I8385" s="35" t="s">
        <v>31</v>
      </c>
      <c r="J8385" s="35" t="s">
        <v>34</v>
      </c>
      <c r="K8385" s="35" t="s">
        <v>99</v>
      </c>
      <c r="L8385" s="38">
        <v>3489.5451292482499</v>
      </c>
      <c r="M8385" s="38">
        <v>4673.46000441652</v>
      </c>
      <c r="N8385" s="39">
        <v>28.681192843136301</v>
      </c>
      <c r="O8385" s="39">
        <v>38.4120000363001</v>
      </c>
    </row>
    <row r="8386" spans="2:15" ht="16" x14ac:dyDescent="0.2">
      <c r="B8386" s="35">
        <v>2093</v>
      </c>
      <c r="C8386" s="35" t="s">
        <v>27</v>
      </c>
      <c r="D8386" s="35" t="s">
        <v>90</v>
      </c>
      <c r="E8386" s="35" t="s">
        <v>37</v>
      </c>
      <c r="F8386" s="35" t="s">
        <v>95</v>
      </c>
      <c r="G8386" s="35" t="s">
        <v>36</v>
      </c>
      <c r="H8386" s="35" t="s">
        <v>35</v>
      </c>
      <c r="I8386" s="35" t="s">
        <v>33</v>
      </c>
      <c r="J8386" s="35" t="s">
        <v>32</v>
      </c>
      <c r="K8386" s="35" t="s">
        <v>100</v>
      </c>
      <c r="L8386" s="38">
        <v>10503.1777207949</v>
      </c>
      <c r="M8386" s="38">
        <v>9336.3076880254903</v>
      </c>
      <c r="N8386" s="39">
        <v>86.327488116122595</v>
      </c>
      <c r="O8386" s="39">
        <v>76.736775518017694</v>
      </c>
    </row>
    <row r="8387" spans="2:15" ht="16" x14ac:dyDescent="0.2">
      <c r="B8387" s="35">
        <v>2093</v>
      </c>
      <c r="C8387" s="35" t="s">
        <v>27</v>
      </c>
      <c r="D8387" s="35" t="s">
        <v>90</v>
      </c>
      <c r="E8387" s="35" t="s">
        <v>37</v>
      </c>
      <c r="F8387" s="35" t="s">
        <v>95</v>
      </c>
      <c r="G8387" s="35" t="s">
        <v>36</v>
      </c>
      <c r="H8387" s="35" t="s">
        <v>35</v>
      </c>
      <c r="I8387" s="35" t="s">
        <v>33</v>
      </c>
      <c r="J8387" s="35" t="s">
        <v>34</v>
      </c>
      <c r="K8387" s="35" t="s">
        <v>101</v>
      </c>
      <c r="L8387" s="38">
        <v>5327.4475141532703</v>
      </c>
      <c r="M8387" s="38">
        <v>4847.1243543895398</v>
      </c>
      <c r="N8387" s="39">
        <v>43.787239842355703</v>
      </c>
      <c r="O8387" s="39">
        <v>39.839378255256499</v>
      </c>
    </row>
    <row r="8388" spans="2:15" ht="16" x14ac:dyDescent="0.2">
      <c r="B8388" s="35">
        <v>2094</v>
      </c>
      <c r="C8388" s="35" t="s">
        <v>27</v>
      </c>
      <c r="D8388" s="35" t="s">
        <v>90</v>
      </c>
      <c r="E8388" s="35" t="s">
        <v>37</v>
      </c>
      <c r="F8388" s="35" t="s">
        <v>95</v>
      </c>
      <c r="G8388" s="35" t="s">
        <v>36</v>
      </c>
      <c r="H8388" s="35" t="s">
        <v>35</v>
      </c>
      <c r="I8388" s="35" t="s">
        <v>31</v>
      </c>
      <c r="J8388" s="35" t="s">
        <v>32</v>
      </c>
      <c r="K8388" s="35" t="s">
        <v>98</v>
      </c>
      <c r="L8388" s="38">
        <v>1512.0189248633101</v>
      </c>
      <c r="M8388" s="38">
        <v>1804.7320117844399</v>
      </c>
      <c r="N8388" s="39">
        <v>12.427552807095701</v>
      </c>
      <c r="O8388" s="39">
        <v>14.8334137954886</v>
      </c>
    </row>
    <row r="8389" spans="2:15" ht="16" x14ac:dyDescent="0.2">
      <c r="B8389" s="35">
        <v>2094</v>
      </c>
      <c r="C8389" s="35" t="s">
        <v>27</v>
      </c>
      <c r="D8389" s="35" t="s">
        <v>90</v>
      </c>
      <c r="E8389" s="35" t="s">
        <v>37</v>
      </c>
      <c r="F8389" s="35" t="s">
        <v>95</v>
      </c>
      <c r="G8389" s="35" t="s">
        <v>36</v>
      </c>
      <c r="H8389" s="35" t="s">
        <v>35</v>
      </c>
      <c r="I8389" s="35" t="s">
        <v>31</v>
      </c>
      <c r="J8389" s="35" t="s">
        <v>34</v>
      </c>
      <c r="K8389" s="35" t="s">
        <v>99</v>
      </c>
      <c r="L8389" s="38">
        <v>3899.0108388927802</v>
      </c>
      <c r="M8389" s="38">
        <v>5221.8471283325798</v>
      </c>
      <c r="N8389" s="39">
        <v>32.046664429255799</v>
      </c>
      <c r="O8389" s="39">
        <v>42.9192914657472</v>
      </c>
    </row>
    <row r="8390" spans="2:15" ht="16" x14ac:dyDescent="0.2">
      <c r="B8390" s="35">
        <v>2094</v>
      </c>
      <c r="C8390" s="35" t="s">
        <v>27</v>
      </c>
      <c r="D8390" s="35" t="s">
        <v>90</v>
      </c>
      <c r="E8390" s="35" t="s">
        <v>37</v>
      </c>
      <c r="F8390" s="35" t="s">
        <v>95</v>
      </c>
      <c r="G8390" s="35" t="s">
        <v>36</v>
      </c>
      <c r="H8390" s="35" t="s">
        <v>35</v>
      </c>
      <c r="I8390" s="35" t="s">
        <v>33</v>
      </c>
      <c r="J8390" s="35" t="s">
        <v>32</v>
      </c>
      <c r="K8390" s="35" t="s">
        <v>100</v>
      </c>
      <c r="L8390" s="38">
        <v>8220.8520108602006</v>
      </c>
      <c r="M8390" s="38">
        <v>7307.5411910010998</v>
      </c>
      <c r="N8390" s="39">
        <v>67.568646664604401</v>
      </c>
      <c r="O8390" s="39">
        <v>60.061982391789897</v>
      </c>
    </row>
    <row r="8391" spans="2:15" ht="16" x14ac:dyDescent="0.2">
      <c r="B8391" s="35">
        <v>2094</v>
      </c>
      <c r="C8391" s="35" t="s">
        <v>27</v>
      </c>
      <c r="D8391" s="35" t="s">
        <v>90</v>
      </c>
      <c r="E8391" s="35" t="s">
        <v>37</v>
      </c>
      <c r="F8391" s="35" t="s">
        <v>95</v>
      </c>
      <c r="G8391" s="35" t="s">
        <v>36</v>
      </c>
      <c r="H8391" s="35" t="s">
        <v>35</v>
      </c>
      <c r="I8391" s="35" t="s">
        <v>33</v>
      </c>
      <c r="J8391" s="35" t="s">
        <v>34</v>
      </c>
      <c r="K8391" s="35" t="s">
        <v>101</v>
      </c>
      <c r="L8391" s="38">
        <v>1926.29277166407</v>
      </c>
      <c r="M8391" s="38">
        <v>1752.61803751462</v>
      </c>
      <c r="N8391" s="39">
        <v>15.8325433287458</v>
      </c>
      <c r="O8391" s="39">
        <v>14.4050797603942</v>
      </c>
    </row>
    <row r="8392" spans="2:15" ht="16" x14ac:dyDescent="0.2">
      <c r="B8392" s="35">
        <v>2095</v>
      </c>
      <c r="C8392" s="35" t="s">
        <v>27</v>
      </c>
      <c r="D8392" s="35" t="s">
        <v>90</v>
      </c>
      <c r="E8392" s="35" t="s">
        <v>37</v>
      </c>
      <c r="F8392" s="35" t="s">
        <v>95</v>
      </c>
      <c r="G8392" s="35" t="s">
        <v>36</v>
      </c>
      <c r="H8392" s="35" t="s">
        <v>35</v>
      </c>
      <c r="I8392" s="35" t="s">
        <v>31</v>
      </c>
      <c r="J8392" s="35" t="s">
        <v>32</v>
      </c>
      <c r="K8392" s="35" t="s">
        <v>98</v>
      </c>
      <c r="L8392" s="38">
        <v>916.82894475783905</v>
      </c>
      <c r="M8392" s="38">
        <v>1094.3186746717499</v>
      </c>
      <c r="N8392" s="39">
        <v>7.5355803678726403</v>
      </c>
      <c r="O8392" s="39">
        <v>8.9944000657952206</v>
      </c>
    </row>
    <row r="8393" spans="2:15" ht="16" x14ac:dyDescent="0.2">
      <c r="B8393" s="35">
        <v>2095</v>
      </c>
      <c r="C8393" s="35" t="s">
        <v>27</v>
      </c>
      <c r="D8393" s="35" t="s">
        <v>90</v>
      </c>
      <c r="E8393" s="35" t="s">
        <v>37</v>
      </c>
      <c r="F8393" s="35" t="s">
        <v>95</v>
      </c>
      <c r="G8393" s="35" t="s">
        <v>36</v>
      </c>
      <c r="H8393" s="35" t="s">
        <v>35</v>
      </c>
      <c r="I8393" s="35" t="s">
        <v>31</v>
      </c>
      <c r="J8393" s="35" t="s">
        <v>34</v>
      </c>
      <c r="K8393" s="35" t="s">
        <v>99</v>
      </c>
      <c r="L8393" s="38">
        <v>2973.23742829302</v>
      </c>
      <c r="M8393" s="38">
        <v>3981.9820893834099</v>
      </c>
      <c r="N8393" s="39">
        <v>24.437567903778302</v>
      </c>
      <c r="O8393" s="39">
        <v>32.728619912740399</v>
      </c>
    </row>
    <row r="8394" spans="2:15" ht="16" x14ac:dyDescent="0.2">
      <c r="B8394" s="35">
        <v>2095</v>
      </c>
      <c r="C8394" s="35" t="s">
        <v>27</v>
      </c>
      <c r="D8394" s="35" t="s">
        <v>90</v>
      </c>
      <c r="E8394" s="35" t="s">
        <v>37</v>
      </c>
      <c r="F8394" s="35" t="s">
        <v>95</v>
      </c>
      <c r="G8394" s="35" t="s">
        <v>36</v>
      </c>
      <c r="H8394" s="35" t="s">
        <v>35</v>
      </c>
      <c r="I8394" s="35" t="s">
        <v>33</v>
      </c>
      <c r="J8394" s="35" t="s">
        <v>32</v>
      </c>
      <c r="K8394" s="35" t="s">
        <v>100</v>
      </c>
      <c r="L8394" s="38">
        <v>7529.6667210734804</v>
      </c>
      <c r="M8394" s="38">
        <v>6693.1444144798797</v>
      </c>
      <c r="N8394" s="39">
        <v>61.887671680056002</v>
      </c>
      <c r="O8394" s="39">
        <v>55.012145872437301</v>
      </c>
    </row>
    <row r="8395" spans="2:15" ht="16" x14ac:dyDescent="0.2">
      <c r="B8395" s="35">
        <v>2095</v>
      </c>
      <c r="C8395" s="35" t="s">
        <v>27</v>
      </c>
      <c r="D8395" s="35" t="s">
        <v>90</v>
      </c>
      <c r="E8395" s="35" t="s">
        <v>37</v>
      </c>
      <c r="F8395" s="35" t="s">
        <v>95</v>
      </c>
      <c r="G8395" s="35" t="s">
        <v>36</v>
      </c>
      <c r="H8395" s="35" t="s">
        <v>35</v>
      </c>
      <c r="I8395" s="35" t="s">
        <v>33</v>
      </c>
      <c r="J8395" s="35" t="s">
        <v>34</v>
      </c>
      <c r="K8395" s="35" t="s">
        <v>101</v>
      </c>
      <c r="L8395" s="38">
        <v>6706.2156917560997</v>
      </c>
      <c r="M8395" s="38">
        <v>6101.5826657968801</v>
      </c>
      <c r="N8395" s="39">
        <v>55.119581028132302</v>
      </c>
      <c r="O8395" s="39">
        <v>50.149994513399001</v>
      </c>
    </row>
    <row r="8396" spans="2:15" ht="16" x14ac:dyDescent="0.2">
      <c r="B8396" s="35">
        <v>2096</v>
      </c>
      <c r="C8396" s="35" t="s">
        <v>27</v>
      </c>
      <c r="D8396" s="35" t="s">
        <v>90</v>
      </c>
      <c r="E8396" s="35" t="s">
        <v>37</v>
      </c>
      <c r="F8396" s="35" t="s">
        <v>95</v>
      </c>
      <c r="G8396" s="35" t="s">
        <v>36</v>
      </c>
      <c r="H8396" s="35" t="s">
        <v>35</v>
      </c>
      <c r="I8396" s="35" t="s">
        <v>31</v>
      </c>
      <c r="J8396" s="35" t="s">
        <v>32</v>
      </c>
      <c r="K8396" s="35" t="s">
        <v>98</v>
      </c>
      <c r="L8396" s="38">
        <v>1434.6074877354299</v>
      </c>
      <c r="M8396" s="38">
        <v>1712.3344257717199</v>
      </c>
      <c r="N8396" s="39">
        <v>11.7912944197433</v>
      </c>
      <c r="O8396" s="39">
        <v>14.0739815816854</v>
      </c>
    </row>
    <row r="8397" spans="2:15" ht="16" x14ac:dyDescent="0.2">
      <c r="B8397" s="35">
        <v>2096</v>
      </c>
      <c r="C8397" s="35" t="s">
        <v>27</v>
      </c>
      <c r="D8397" s="35" t="s">
        <v>90</v>
      </c>
      <c r="E8397" s="35" t="s">
        <v>37</v>
      </c>
      <c r="F8397" s="35" t="s">
        <v>95</v>
      </c>
      <c r="G8397" s="35" t="s">
        <v>36</v>
      </c>
      <c r="H8397" s="35" t="s">
        <v>35</v>
      </c>
      <c r="I8397" s="35" t="s">
        <v>31</v>
      </c>
      <c r="J8397" s="35" t="s">
        <v>34</v>
      </c>
      <c r="K8397" s="35" t="s">
        <v>99</v>
      </c>
      <c r="L8397" s="38">
        <v>2134.4375700948099</v>
      </c>
      <c r="M8397" s="38">
        <v>2858.5985411545698</v>
      </c>
      <c r="N8397" s="39">
        <v>17.543322493929999</v>
      </c>
      <c r="O8397" s="39">
        <v>23.495330475243001</v>
      </c>
    </row>
    <row r="8398" spans="2:15" ht="16" x14ac:dyDescent="0.2">
      <c r="B8398" s="35">
        <v>2096</v>
      </c>
      <c r="C8398" s="35" t="s">
        <v>27</v>
      </c>
      <c r="D8398" s="35" t="s">
        <v>90</v>
      </c>
      <c r="E8398" s="35" t="s">
        <v>37</v>
      </c>
      <c r="F8398" s="35" t="s">
        <v>95</v>
      </c>
      <c r="G8398" s="35" t="s">
        <v>36</v>
      </c>
      <c r="H8398" s="35" t="s">
        <v>35</v>
      </c>
      <c r="I8398" s="35" t="s">
        <v>33</v>
      </c>
      <c r="J8398" s="35" t="s">
        <v>32</v>
      </c>
      <c r="K8398" s="35" t="s">
        <v>100</v>
      </c>
      <c r="L8398" s="38">
        <v>6460.6995007490104</v>
      </c>
      <c r="M8398" s="38">
        <v>5742.93609251622</v>
      </c>
      <c r="N8398" s="39">
        <v>53.1016397321836</v>
      </c>
      <c r="O8398" s="39">
        <v>47.2022144590374</v>
      </c>
    </row>
    <row r="8399" spans="2:15" ht="16" x14ac:dyDescent="0.2">
      <c r="B8399" s="35">
        <v>2096</v>
      </c>
      <c r="C8399" s="35" t="s">
        <v>27</v>
      </c>
      <c r="D8399" s="35" t="s">
        <v>90</v>
      </c>
      <c r="E8399" s="35" t="s">
        <v>37</v>
      </c>
      <c r="F8399" s="35" t="s">
        <v>95</v>
      </c>
      <c r="G8399" s="35" t="s">
        <v>36</v>
      </c>
      <c r="H8399" s="35" t="s">
        <v>35</v>
      </c>
      <c r="I8399" s="35" t="s">
        <v>33</v>
      </c>
      <c r="J8399" s="35" t="s">
        <v>34</v>
      </c>
      <c r="K8399" s="35" t="s">
        <v>101</v>
      </c>
      <c r="L8399" s="38">
        <v>4498.5631908924297</v>
      </c>
      <c r="M8399" s="38">
        <v>4092.97231824547</v>
      </c>
      <c r="N8399" s="39">
        <v>36.974491979937703</v>
      </c>
      <c r="O8399" s="39">
        <v>33.640868369140897</v>
      </c>
    </row>
    <row r="8400" spans="2:15" ht="16" x14ac:dyDescent="0.2">
      <c r="B8400" s="35">
        <v>2097</v>
      </c>
      <c r="C8400" s="35" t="s">
        <v>27</v>
      </c>
      <c r="D8400" s="35" t="s">
        <v>90</v>
      </c>
      <c r="E8400" s="35" t="s">
        <v>37</v>
      </c>
      <c r="F8400" s="35" t="s">
        <v>95</v>
      </c>
      <c r="G8400" s="35" t="s">
        <v>36</v>
      </c>
      <c r="H8400" s="35" t="s">
        <v>35</v>
      </c>
      <c r="I8400" s="35" t="s">
        <v>31</v>
      </c>
      <c r="J8400" s="35" t="s">
        <v>32</v>
      </c>
      <c r="K8400" s="35" t="s">
        <v>98</v>
      </c>
      <c r="L8400" s="38">
        <v>1742.5619659961701</v>
      </c>
      <c r="M8400" s="38">
        <v>2079.9060850614901</v>
      </c>
      <c r="N8400" s="39">
        <v>14.3224271177767</v>
      </c>
      <c r="O8400" s="39">
        <v>17.095118507354702</v>
      </c>
    </row>
    <row r="8401" spans="2:15" ht="16" x14ac:dyDescent="0.2">
      <c r="B8401" s="35">
        <v>2097</v>
      </c>
      <c r="C8401" s="35" t="s">
        <v>27</v>
      </c>
      <c r="D8401" s="35" t="s">
        <v>90</v>
      </c>
      <c r="E8401" s="35" t="s">
        <v>37</v>
      </c>
      <c r="F8401" s="35" t="s">
        <v>95</v>
      </c>
      <c r="G8401" s="35" t="s">
        <v>36</v>
      </c>
      <c r="H8401" s="35" t="s">
        <v>35</v>
      </c>
      <c r="I8401" s="35" t="s">
        <v>31</v>
      </c>
      <c r="J8401" s="35" t="s">
        <v>34</v>
      </c>
      <c r="K8401" s="35" t="s">
        <v>99</v>
      </c>
      <c r="L8401" s="38">
        <v>3343.6056526541402</v>
      </c>
      <c r="M8401" s="38">
        <v>4478.0069348426696</v>
      </c>
      <c r="N8401" s="39">
        <v>27.481690295787502</v>
      </c>
      <c r="O8401" s="39">
        <v>36.805536450761601</v>
      </c>
    </row>
    <row r="8402" spans="2:15" ht="16" x14ac:dyDescent="0.2">
      <c r="B8402" s="35">
        <v>2097</v>
      </c>
      <c r="C8402" s="35" t="s">
        <v>27</v>
      </c>
      <c r="D8402" s="35" t="s">
        <v>90</v>
      </c>
      <c r="E8402" s="35" t="s">
        <v>37</v>
      </c>
      <c r="F8402" s="35" t="s">
        <v>95</v>
      </c>
      <c r="G8402" s="35" t="s">
        <v>36</v>
      </c>
      <c r="H8402" s="35" t="s">
        <v>35</v>
      </c>
      <c r="I8402" s="35" t="s">
        <v>33</v>
      </c>
      <c r="J8402" s="35" t="s">
        <v>32</v>
      </c>
      <c r="K8402" s="35" t="s">
        <v>100</v>
      </c>
      <c r="L8402" s="38">
        <v>6917.5076909920799</v>
      </c>
      <c r="M8402" s="38">
        <v>6148.9943285941899</v>
      </c>
      <c r="N8402" s="39">
        <v>56.8562275971952</v>
      </c>
      <c r="O8402" s="39">
        <v>50.539679413102903</v>
      </c>
    </row>
    <row r="8403" spans="2:15" ht="16" x14ac:dyDescent="0.2">
      <c r="B8403" s="35">
        <v>2097</v>
      </c>
      <c r="C8403" s="35" t="s">
        <v>27</v>
      </c>
      <c r="D8403" s="35" t="s">
        <v>90</v>
      </c>
      <c r="E8403" s="35" t="s">
        <v>37</v>
      </c>
      <c r="F8403" s="35" t="s">
        <v>95</v>
      </c>
      <c r="G8403" s="35" t="s">
        <v>36</v>
      </c>
      <c r="H8403" s="35" t="s">
        <v>35</v>
      </c>
      <c r="I8403" s="35" t="s">
        <v>33</v>
      </c>
      <c r="J8403" s="35" t="s">
        <v>34</v>
      </c>
      <c r="K8403" s="35" t="s">
        <v>101</v>
      </c>
      <c r="L8403" s="38">
        <v>4694.0249412390503</v>
      </c>
      <c r="M8403" s="38">
        <v>4270.8112191336904</v>
      </c>
      <c r="N8403" s="39">
        <v>38.581026914293503</v>
      </c>
      <c r="O8403" s="39">
        <v>35.102557965482397</v>
      </c>
    </row>
    <row r="8404" spans="2:15" ht="16" x14ac:dyDescent="0.2">
      <c r="B8404" s="35">
        <v>2098</v>
      </c>
      <c r="C8404" s="35" t="s">
        <v>27</v>
      </c>
      <c r="D8404" s="35" t="s">
        <v>90</v>
      </c>
      <c r="E8404" s="35" t="s">
        <v>37</v>
      </c>
      <c r="F8404" s="35" t="s">
        <v>95</v>
      </c>
      <c r="G8404" s="35" t="s">
        <v>36</v>
      </c>
      <c r="H8404" s="35" t="s">
        <v>35</v>
      </c>
      <c r="I8404" s="35" t="s">
        <v>31</v>
      </c>
      <c r="J8404" s="35" t="s">
        <v>32</v>
      </c>
      <c r="K8404" s="35" t="s">
        <v>98</v>
      </c>
      <c r="L8404" s="38">
        <v>1569.67916105259</v>
      </c>
      <c r="M8404" s="38">
        <v>1873.5547443221701</v>
      </c>
      <c r="N8404" s="39">
        <v>12.9014725565966</v>
      </c>
      <c r="O8404" s="39">
        <v>15.399080090319201</v>
      </c>
    </row>
    <row r="8405" spans="2:15" ht="16" x14ac:dyDescent="0.2">
      <c r="B8405" s="35">
        <v>2098</v>
      </c>
      <c r="C8405" s="35" t="s">
        <v>27</v>
      </c>
      <c r="D8405" s="35" t="s">
        <v>90</v>
      </c>
      <c r="E8405" s="35" t="s">
        <v>37</v>
      </c>
      <c r="F8405" s="35" t="s">
        <v>95</v>
      </c>
      <c r="G8405" s="35" t="s">
        <v>36</v>
      </c>
      <c r="H8405" s="35" t="s">
        <v>35</v>
      </c>
      <c r="I8405" s="35" t="s">
        <v>31</v>
      </c>
      <c r="J8405" s="35" t="s">
        <v>34</v>
      </c>
      <c r="K8405" s="35" t="s">
        <v>99</v>
      </c>
      <c r="L8405" s="38">
        <v>2903.4831534877399</v>
      </c>
      <c r="M8405" s="38">
        <v>3888.56194395896</v>
      </c>
      <c r="N8405" s="39">
        <v>23.8642450971595</v>
      </c>
      <c r="O8405" s="39">
        <v>31.960783101032501</v>
      </c>
    </row>
    <row r="8406" spans="2:15" ht="16" x14ac:dyDescent="0.2">
      <c r="B8406" s="35">
        <v>2098</v>
      </c>
      <c r="C8406" s="35" t="s">
        <v>27</v>
      </c>
      <c r="D8406" s="35" t="s">
        <v>90</v>
      </c>
      <c r="E8406" s="35" t="s">
        <v>37</v>
      </c>
      <c r="F8406" s="35" t="s">
        <v>95</v>
      </c>
      <c r="G8406" s="35" t="s">
        <v>36</v>
      </c>
      <c r="H8406" s="35" t="s">
        <v>35</v>
      </c>
      <c r="I8406" s="35" t="s">
        <v>33</v>
      </c>
      <c r="J8406" s="35" t="s">
        <v>32</v>
      </c>
      <c r="K8406" s="35" t="s">
        <v>100</v>
      </c>
      <c r="L8406" s="38">
        <v>0</v>
      </c>
      <c r="M8406" s="38">
        <v>0</v>
      </c>
      <c r="N8406" s="39">
        <v>0</v>
      </c>
      <c r="O8406" s="39">
        <v>0</v>
      </c>
    </row>
    <row r="8407" spans="2:15" ht="16" x14ac:dyDescent="0.2">
      <c r="B8407" s="35">
        <v>2098</v>
      </c>
      <c r="C8407" s="35" t="s">
        <v>27</v>
      </c>
      <c r="D8407" s="35" t="s">
        <v>90</v>
      </c>
      <c r="E8407" s="35" t="s">
        <v>37</v>
      </c>
      <c r="F8407" s="35" t="s">
        <v>95</v>
      </c>
      <c r="G8407" s="35" t="s">
        <v>36</v>
      </c>
      <c r="H8407" s="35" t="s">
        <v>35</v>
      </c>
      <c r="I8407" s="35" t="s">
        <v>33</v>
      </c>
      <c r="J8407" s="35" t="s">
        <v>34</v>
      </c>
      <c r="K8407" s="35" t="s">
        <v>101</v>
      </c>
      <c r="L8407" s="38">
        <v>6249.1571734610698</v>
      </c>
      <c r="M8407" s="38">
        <v>5685.7325857119204</v>
      </c>
      <c r="N8407" s="39">
        <v>51.362935672282703</v>
      </c>
      <c r="O8407" s="39">
        <v>46.732048649687002</v>
      </c>
    </row>
    <row r="8408" spans="2:15" ht="16" x14ac:dyDescent="0.2">
      <c r="B8408" s="35">
        <v>2099</v>
      </c>
      <c r="C8408" s="35" t="s">
        <v>27</v>
      </c>
      <c r="D8408" s="35" t="s">
        <v>90</v>
      </c>
      <c r="E8408" s="35" t="s">
        <v>37</v>
      </c>
      <c r="F8408" s="35" t="s">
        <v>95</v>
      </c>
      <c r="G8408" s="35" t="s">
        <v>36</v>
      </c>
      <c r="H8408" s="35" t="s">
        <v>35</v>
      </c>
      <c r="I8408" s="35" t="s">
        <v>31</v>
      </c>
      <c r="J8408" s="35" t="s">
        <v>32</v>
      </c>
      <c r="K8408" s="35" t="s">
        <v>98</v>
      </c>
      <c r="L8408" s="38">
        <v>1448.99723770177</v>
      </c>
      <c r="M8408" s="38">
        <v>1729.5099002177001</v>
      </c>
      <c r="N8408" s="39">
        <v>11.9095663372748</v>
      </c>
      <c r="O8408" s="39">
        <v>14.215149864802999</v>
      </c>
    </row>
    <row r="8409" spans="2:15" ht="16" x14ac:dyDescent="0.2">
      <c r="B8409" s="35">
        <v>2099</v>
      </c>
      <c r="C8409" s="35" t="s">
        <v>27</v>
      </c>
      <c r="D8409" s="35" t="s">
        <v>90</v>
      </c>
      <c r="E8409" s="35" t="s">
        <v>37</v>
      </c>
      <c r="F8409" s="35" t="s">
        <v>95</v>
      </c>
      <c r="G8409" s="35" t="s">
        <v>36</v>
      </c>
      <c r="H8409" s="35" t="s">
        <v>35</v>
      </c>
      <c r="I8409" s="35" t="s">
        <v>31</v>
      </c>
      <c r="J8409" s="35" t="s">
        <v>34</v>
      </c>
      <c r="K8409" s="35" t="s">
        <v>99</v>
      </c>
      <c r="L8409" s="38">
        <v>1840.2194974348499</v>
      </c>
      <c r="M8409" s="38">
        <v>2464.5596781440499</v>
      </c>
      <c r="N8409" s="39">
        <v>15.125091759738501</v>
      </c>
      <c r="O8409" s="39">
        <v>20.256654888855198</v>
      </c>
    </row>
    <row r="8410" spans="2:15" ht="16" x14ac:dyDescent="0.2">
      <c r="B8410" s="35">
        <v>2099</v>
      </c>
      <c r="C8410" s="35" t="s">
        <v>27</v>
      </c>
      <c r="D8410" s="35" t="s">
        <v>90</v>
      </c>
      <c r="E8410" s="35" t="s">
        <v>37</v>
      </c>
      <c r="F8410" s="35" t="s">
        <v>95</v>
      </c>
      <c r="G8410" s="35" t="s">
        <v>36</v>
      </c>
      <c r="H8410" s="35" t="s">
        <v>35</v>
      </c>
      <c r="I8410" s="35" t="s">
        <v>33</v>
      </c>
      <c r="J8410" s="35" t="s">
        <v>32</v>
      </c>
      <c r="K8410" s="35" t="s">
        <v>100</v>
      </c>
      <c r="L8410" s="38">
        <v>8855.3766135873302</v>
      </c>
      <c r="M8410" s="38">
        <v>7871.5721047076904</v>
      </c>
      <c r="N8410" s="39">
        <v>72.783917371950693</v>
      </c>
      <c r="O8410" s="39">
        <v>64.697852915405605</v>
      </c>
    </row>
    <row r="8411" spans="2:15" ht="16" x14ac:dyDescent="0.2">
      <c r="B8411" s="35">
        <v>2099</v>
      </c>
      <c r="C8411" s="35" t="s">
        <v>27</v>
      </c>
      <c r="D8411" s="35" t="s">
        <v>90</v>
      </c>
      <c r="E8411" s="35" t="s">
        <v>37</v>
      </c>
      <c r="F8411" s="35" t="s">
        <v>95</v>
      </c>
      <c r="G8411" s="35" t="s">
        <v>36</v>
      </c>
      <c r="H8411" s="35" t="s">
        <v>35</v>
      </c>
      <c r="I8411" s="35" t="s">
        <v>33</v>
      </c>
      <c r="J8411" s="35" t="s">
        <v>34</v>
      </c>
      <c r="K8411" s="35" t="s">
        <v>101</v>
      </c>
      <c r="L8411" s="38">
        <v>3092.55787050445</v>
      </c>
      <c r="M8411" s="38">
        <v>2813.73256736132</v>
      </c>
      <c r="N8411" s="39">
        <v>25.418283867159801</v>
      </c>
      <c r="O8411" s="39">
        <v>23.1265690468054</v>
      </c>
    </row>
    <row r="8412" spans="2:15" ht="16" x14ac:dyDescent="0.2">
      <c r="B8412" s="35">
        <v>2100</v>
      </c>
      <c r="C8412" s="35" t="s">
        <v>27</v>
      </c>
      <c r="D8412" s="35" t="s">
        <v>90</v>
      </c>
      <c r="E8412" s="35" t="s">
        <v>37</v>
      </c>
      <c r="F8412" s="35" t="s">
        <v>95</v>
      </c>
      <c r="G8412" s="35" t="s">
        <v>36</v>
      </c>
      <c r="H8412" s="35" t="s">
        <v>35</v>
      </c>
      <c r="I8412" s="35" t="s">
        <v>31</v>
      </c>
      <c r="J8412" s="35" t="s">
        <v>32</v>
      </c>
      <c r="K8412" s="35" t="s">
        <v>98</v>
      </c>
      <c r="L8412" s="38">
        <v>130.72971961492701</v>
      </c>
      <c r="M8412" s="38">
        <v>156.03780217366901</v>
      </c>
      <c r="N8412" s="39">
        <v>1.0744908461500799</v>
      </c>
      <c r="O8412" s="39">
        <v>1.2825024836192001</v>
      </c>
    </row>
    <row r="8413" spans="2:15" ht="16" x14ac:dyDescent="0.2">
      <c r="B8413" s="35">
        <v>2100</v>
      </c>
      <c r="C8413" s="35" t="s">
        <v>27</v>
      </c>
      <c r="D8413" s="35" t="s">
        <v>90</v>
      </c>
      <c r="E8413" s="35" t="s">
        <v>37</v>
      </c>
      <c r="F8413" s="35" t="s">
        <v>95</v>
      </c>
      <c r="G8413" s="35" t="s">
        <v>36</v>
      </c>
      <c r="H8413" s="35" t="s">
        <v>35</v>
      </c>
      <c r="I8413" s="35" t="s">
        <v>31</v>
      </c>
      <c r="J8413" s="35" t="s">
        <v>34</v>
      </c>
      <c r="K8413" s="35" t="s">
        <v>99</v>
      </c>
      <c r="L8413" s="38">
        <v>5340.7636322097896</v>
      </c>
      <c r="M8413" s="38">
        <v>7152.7503739582799</v>
      </c>
      <c r="N8413" s="39">
        <v>43.896687388025697</v>
      </c>
      <c r="O8413" s="39">
        <v>58.789729101027</v>
      </c>
    </row>
    <row r="8414" spans="2:15" ht="16" x14ac:dyDescent="0.2">
      <c r="B8414" s="35">
        <v>2100</v>
      </c>
      <c r="C8414" s="35" t="s">
        <v>27</v>
      </c>
      <c r="D8414" s="35" t="s">
        <v>90</v>
      </c>
      <c r="E8414" s="35" t="s">
        <v>37</v>
      </c>
      <c r="F8414" s="35" t="s">
        <v>95</v>
      </c>
      <c r="G8414" s="35" t="s">
        <v>36</v>
      </c>
      <c r="H8414" s="35" t="s">
        <v>35</v>
      </c>
      <c r="I8414" s="35" t="s">
        <v>33</v>
      </c>
      <c r="J8414" s="35" t="s">
        <v>32</v>
      </c>
      <c r="K8414" s="35" t="s">
        <v>100</v>
      </c>
      <c r="L8414" s="38">
        <v>10660.07511618</v>
      </c>
      <c r="M8414" s="38">
        <v>9475.7742759197008</v>
      </c>
      <c r="N8414" s="39">
        <v>87.617055749425404</v>
      </c>
      <c r="O8414" s="39">
        <v>77.883076240435898</v>
      </c>
    </row>
    <row r="8415" spans="2:15" ht="16" x14ac:dyDescent="0.2">
      <c r="B8415" s="35">
        <v>2100</v>
      </c>
      <c r="C8415" s="35" t="s">
        <v>27</v>
      </c>
      <c r="D8415" s="35" t="s">
        <v>90</v>
      </c>
      <c r="E8415" s="35" t="s">
        <v>37</v>
      </c>
      <c r="F8415" s="35" t="s">
        <v>95</v>
      </c>
      <c r="G8415" s="35" t="s">
        <v>36</v>
      </c>
      <c r="H8415" s="35" t="s">
        <v>35</v>
      </c>
      <c r="I8415" s="35" t="s">
        <v>33</v>
      </c>
      <c r="J8415" s="35" t="s">
        <v>34</v>
      </c>
      <c r="K8415" s="35" t="s">
        <v>101</v>
      </c>
      <c r="L8415" s="38">
        <v>3709.0235990506499</v>
      </c>
      <c r="M8415" s="38">
        <v>3374.6176889029998</v>
      </c>
      <c r="N8415" s="39">
        <v>30.485125471649202</v>
      </c>
      <c r="O8415" s="39">
        <v>27.7365837444082</v>
      </c>
    </row>
    <row r="8416" spans="2:15" ht="16" x14ac:dyDescent="0.2">
      <c r="B8416" s="35">
        <v>2101</v>
      </c>
      <c r="C8416" s="35" t="s">
        <v>27</v>
      </c>
      <c r="D8416" s="35" t="s">
        <v>90</v>
      </c>
      <c r="E8416" s="35" t="s">
        <v>37</v>
      </c>
      <c r="F8416" s="35" t="s">
        <v>95</v>
      </c>
      <c r="G8416" s="35" t="s">
        <v>36</v>
      </c>
      <c r="H8416" s="35" t="s">
        <v>35</v>
      </c>
      <c r="I8416" s="35" t="s">
        <v>31</v>
      </c>
      <c r="J8416" s="35" t="s">
        <v>32</v>
      </c>
      <c r="K8416" s="35" t="s">
        <v>98</v>
      </c>
      <c r="L8416" s="38">
        <v>1422.68331288427</v>
      </c>
      <c r="M8416" s="38">
        <v>1698.1018393178499</v>
      </c>
      <c r="N8416" s="39">
        <v>11.6932875031584</v>
      </c>
      <c r="O8416" s="39">
        <v>13.957001419050799</v>
      </c>
    </row>
    <row r="8417" spans="2:15" ht="16" x14ac:dyDescent="0.2">
      <c r="B8417" s="35">
        <v>2101</v>
      </c>
      <c r="C8417" s="35" t="s">
        <v>27</v>
      </c>
      <c r="D8417" s="35" t="s">
        <v>90</v>
      </c>
      <c r="E8417" s="35" t="s">
        <v>37</v>
      </c>
      <c r="F8417" s="35" t="s">
        <v>95</v>
      </c>
      <c r="G8417" s="35" t="s">
        <v>36</v>
      </c>
      <c r="H8417" s="35" t="s">
        <v>35</v>
      </c>
      <c r="I8417" s="35" t="s">
        <v>31</v>
      </c>
      <c r="J8417" s="35" t="s">
        <v>34</v>
      </c>
      <c r="K8417" s="35" t="s">
        <v>99</v>
      </c>
      <c r="L8417" s="38">
        <v>3753.6103044349402</v>
      </c>
      <c r="M8417" s="38">
        <v>5027.1158504035502</v>
      </c>
      <c r="N8417" s="39">
        <v>30.851591543300898</v>
      </c>
      <c r="O8417" s="39">
        <v>41.3187604142758</v>
      </c>
    </row>
    <row r="8418" spans="2:15" ht="16" x14ac:dyDescent="0.2">
      <c r="B8418" s="35">
        <v>2101</v>
      </c>
      <c r="C8418" s="35" t="s">
        <v>27</v>
      </c>
      <c r="D8418" s="35" t="s">
        <v>90</v>
      </c>
      <c r="E8418" s="35" t="s">
        <v>37</v>
      </c>
      <c r="F8418" s="35" t="s">
        <v>95</v>
      </c>
      <c r="G8418" s="35" t="s">
        <v>36</v>
      </c>
      <c r="H8418" s="35" t="s">
        <v>35</v>
      </c>
      <c r="I8418" s="35" t="s">
        <v>33</v>
      </c>
      <c r="J8418" s="35" t="s">
        <v>32</v>
      </c>
      <c r="K8418" s="35" t="s">
        <v>100</v>
      </c>
      <c r="L8418" s="38">
        <v>6073.4164866887104</v>
      </c>
      <c r="M8418" s="38">
        <v>5398.6790040682099</v>
      </c>
      <c r="N8418" s="39">
        <v>49.918491671414003</v>
      </c>
      <c r="O8418" s="39">
        <v>44.372704143026397</v>
      </c>
    </row>
    <row r="8419" spans="2:15" ht="16" x14ac:dyDescent="0.2">
      <c r="B8419" s="35">
        <v>2101</v>
      </c>
      <c r="C8419" s="35" t="s">
        <v>27</v>
      </c>
      <c r="D8419" s="35" t="s">
        <v>90</v>
      </c>
      <c r="E8419" s="35" t="s">
        <v>37</v>
      </c>
      <c r="F8419" s="35" t="s">
        <v>95</v>
      </c>
      <c r="G8419" s="35" t="s">
        <v>36</v>
      </c>
      <c r="H8419" s="35" t="s">
        <v>35</v>
      </c>
      <c r="I8419" s="35" t="s">
        <v>33</v>
      </c>
      <c r="J8419" s="35" t="s">
        <v>34</v>
      </c>
      <c r="K8419" s="35" t="s">
        <v>101</v>
      </c>
      <c r="L8419" s="38">
        <v>5114.5318758909198</v>
      </c>
      <c r="M8419" s="38">
        <v>4653.4052097315998</v>
      </c>
      <c r="N8419" s="39">
        <v>42.037248294993901</v>
      </c>
      <c r="O8419" s="39">
        <v>38.247166107383002</v>
      </c>
    </row>
    <row r="8420" spans="2:15" ht="16" x14ac:dyDescent="0.2">
      <c r="B8420" s="35">
        <v>2102</v>
      </c>
      <c r="C8420" s="35" t="s">
        <v>27</v>
      </c>
      <c r="D8420" s="35" t="s">
        <v>90</v>
      </c>
      <c r="E8420" s="35" t="s">
        <v>37</v>
      </c>
      <c r="F8420" s="35" t="s">
        <v>95</v>
      </c>
      <c r="G8420" s="35" t="s">
        <v>36</v>
      </c>
      <c r="H8420" s="35" t="s">
        <v>35</v>
      </c>
      <c r="I8420" s="35" t="s">
        <v>31</v>
      </c>
      <c r="J8420" s="35" t="s">
        <v>32</v>
      </c>
      <c r="K8420" s="35" t="s">
        <v>98</v>
      </c>
      <c r="L8420" s="38">
        <v>2183.7496981823901</v>
      </c>
      <c r="M8420" s="38">
        <v>2606.5037422667601</v>
      </c>
      <c r="N8420" s="39">
        <v>17.948627656293599</v>
      </c>
      <c r="O8420" s="39">
        <v>21.423318429589798</v>
      </c>
    </row>
    <row r="8421" spans="2:15" ht="16" x14ac:dyDescent="0.2">
      <c r="B8421" s="35">
        <v>2102</v>
      </c>
      <c r="C8421" s="35" t="s">
        <v>27</v>
      </c>
      <c r="D8421" s="35" t="s">
        <v>90</v>
      </c>
      <c r="E8421" s="35" t="s">
        <v>37</v>
      </c>
      <c r="F8421" s="35" t="s">
        <v>95</v>
      </c>
      <c r="G8421" s="35" t="s">
        <v>36</v>
      </c>
      <c r="H8421" s="35" t="s">
        <v>35</v>
      </c>
      <c r="I8421" s="35" t="s">
        <v>31</v>
      </c>
      <c r="J8421" s="35" t="s">
        <v>34</v>
      </c>
      <c r="K8421" s="35" t="s">
        <v>99</v>
      </c>
      <c r="L8421" s="38">
        <v>1386.7667121104701</v>
      </c>
      <c r="M8421" s="38">
        <v>1857.2617703616399</v>
      </c>
      <c r="N8421" s="39">
        <v>11.398082565291499</v>
      </c>
      <c r="O8421" s="39">
        <v>15.2651652358491</v>
      </c>
    </row>
    <row r="8422" spans="2:15" ht="16" x14ac:dyDescent="0.2">
      <c r="B8422" s="35">
        <v>2102</v>
      </c>
      <c r="C8422" s="35" t="s">
        <v>27</v>
      </c>
      <c r="D8422" s="35" t="s">
        <v>90</v>
      </c>
      <c r="E8422" s="35" t="s">
        <v>37</v>
      </c>
      <c r="F8422" s="35" t="s">
        <v>95</v>
      </c>
      <c r="G8422" s="35" t="s">
        <v>36</v>
      </c>
      <c r="H8422" s="35" t="s">
        <v>35</v>
      </c>
      <c r="I8422" s="35" t="s">
        <v>33</v>
      </c>
      <c r="J8422" s="35" t="s">
        <v>32</v>
      </c>
      <c r="K8422" s="35" t="s">
        <v>100</v>
      </c>
      <c r="L8422" s="38">
        <v>10386.5291097387</v>
      </c>
      <c r="M8422" s="38">
        <v>9232.6183710252608</v>
      </c>
      <c r="N8422" s="39">
        <v>85.368732408811596</v>
      </c>
      <c r="O8422" s="39">
        <v>75.884534556372003</v>
      </c>
    </row>
    <row r="8423" spans="2:15" ht="16" x14ac:dyDescent="0.2">
      <c r="B8423" s="35">
        <v>2102</v>
      </c>
      <c r="C8423" s="35" t="s">
        <v>27</v>
      </c>
      <c r="D8423" s="35" t="s">
        <v>90</v>
      </c>
      <c r="E8423" s="35" t="s">
        <v>37</v>
      </c>
      <c r="F8423" s="35" t="s">
        <v>95</v>
      </c>
      <c r="G8423" s="35" t="s">
        <v>36</v>
      </c>
      <c r="H8423" s="35" t="s">
        <v>35</v>
      </c>
      <c r="I8423" s="35" t="s">
        <v>33</v>
      </c>
      <c r="J8423" s="35" t="s">
        <v>34</v>
      </c>
      <c r="K8423" s="35" t="s">
        <v>101</v>
      </c>
      <c r="L8423" s="38">
        <v>3264.5411876747098</v>
      </c>
      <c r="M8423" s="38">
        <v>2970.20985277615</v>
      </c>
      <c r="N8423" s="39">
        <v>26.831845378148302</v>
      </c>
      <c r="O8423" s="39">
        <v>24.412683721447799</v>
      </c>
    </row>
    <row r="8424" spans="2:15" ht="16" x14ac:dyDescent="0.2">
      <c r="B8424" s="35">
        <v>2103</v>
      </c>
      <c r="C8424" s="35" t="s">
        <v>27</v>
      </c>
      <c r="D8424" s="35" t="s">
        <v>90</v>
      </c>
      <c r="E8424" s="35" t="s">
        <v>37</v>
      </c>
      <c r="F8424" s="35" t="s">
        <v>95</v>
      </c>
      <c r="G8424" s="35" t="s">
        <v>36</v>
      </c>
      <c r="H8424" s="35" t="s">
        <v>35</v>
      </c>
      <c r="I8424" s="35" t="s">
        <v>31</v>
      </c>
      <c r="J8424" s="35" t="s">
        <v>32</v>
      </c>
      <c r="K8424" s="35" t="s">
        <v>98</v>
      </c>
      <c r="L8424" s="38">
        <v>932.35730770334305</v>
      </c>
      <c r="M8424" s="38">
        <v>1112.8531871950599</v>
      </c>
      <c r="N8424" s="39">
        <v>7.6632107482466498</v>
      </c>
      <c r="O8424" s="39">
        <v>9.1467385248909103</v>
      </c>
    </row>
    <row r="8425" spans="2:15" ht="16" x14ac:dyDescent="0.2">
      <c r="B8425" s="35">
        <v>2103</v>
      </c>
      <c r="C8425" s="35" t="s">
        <v>27</v>
      </c>
      <c r="D8425" s="35" t="s">
        <v>90</v>
      </c>
      <c r="E8425" s="35" t="s">
        <v>37</v>
      </c>
      <c r="F8425" s="35" t="s">
        <v>95</v>
      </c>
      <c r="G8425" s="35" t="s">
        <v>36</v>
      </c>
      <c r="H8425" s="35" t="s">
        <v>35</v>
      </c>
      <c r="I8425" s="35" t="s">
        <v>31</v>
      </c>
      <c r="J8425" s="35" t="s">
        <v>34</v>
      </c>
      <c r="K8425" s="35" t="s">
        <v>99</v>
      </c>
      <c r="L8425" s="38">
        <v>2556.2984697745001</v>
      </c>
      <c r="M8425" s="38">
        <v>3423.58623125643</v>
      </c>
      <c r="N8425" s="39">
        <v>21.010672354310898</v>
      </c>
      <c r="O8425" s="39">
        <v>28.1390649144364</v>
      </c>
    </row>
    <row r="8426" spans="2:15" ht="16" x14ac:dyDescent="0.2">
      <c r="B8426" s="35">
        <v>2103</v>
      </c>
      <c r="C8426" s="35" t="s">
        <v>27</v>
      </c>
      <c r="D8426" s="35" t="s">
        <v>90</v>
      </c>
      <c r="E8426" s="35" t="s">
        <v>37</v>
      </c>
      <c r="F8426" s="35" t="s">
        <v>95</v>
      </c>
      <c r="G8426" s="35" t="s">
        <v>36</v>
      </c>
      <c r="H8426" s="35" t="s">
        <v>35</v>
      </c>
      <c r="I8426" s="35" t="s">
        <v>33</v>
      </c>
      <c r="J8426" s="35" t="s">
        <v>32</v>
      </c>
      <c r="K8426" s="35" t="s">
        <v>100</v>
      </c>
      <c r="L8426" s="38">
        <v>13500.3083125145</v>
      </c>
      <c r="M8426" s="38">
        <v>12000.4664911358</v>
      </c>
      <c r="N8426" s="39">
        <v>110.96143818505099</v>
      </c>
      <c r="O8426" s="39">
        <v>98.633971160020806</v>
      </c>
    </row>
    <row r="8427" spans="2:15" ht="16" x14ac:dyDescent="0.2">
      <c r="B8427" s="35">
        <v>2103</v>
      </c>
      <c r="C8427" s="35" t="s">
        <v>27</v>
      </c>
      <c r="D8427" s="35" t="s">
        <v>90</v>
      </c>
      <c r="E8427" s="35" t="s">
        <v>37</v>
      </c>
      <c r="F8427" s="35" t="s">
        <v>95</v>
      </c>
      <c r="G8427" s="35" t="s">
        <v>36</v>
      </c>
      <c r="H8427" s="35" t="s">
        <v>35</v>
      </c>
      <c r="I8427" s="35" t="s">
        <v>33</v>
      </c>
      <c r="J8427" s="35" t="s">
        <v>34</v>
      </c>
      <c r="K8427" s="35" t="s">
        <v>101</v>
      </c>
      <c r="L8427" s="38">
        <v>1694.1082159180801</v>
      </c>
      <c r="M8427" s="38">
        <v>1541.36726275248</v>
      </c>
      <c r="N8427" s="39">
        <v>13.924177117134899</v>
      </c>
      <c r="O8427" s="39">
        <v>12.6687720226231</v>
      </c>
    </row>
    <row r="8428" spans="2:15" ht="16" x14ac:dyDescent="0.2">
      <c r="B8428" s="35">
        <v>2104</v>
      </c>
      <c r="C8428" s="35" t="s">
        <v>27</v>
      </c>
      <c r="D8428" s="35" t="s">
        <v>90</v>
      </c>
      <c r="E8428" s="35" t="s">
        <v>37</v>
      </c>
      <c r="F8428" s="35" t="s">
        <v>95</v>
      </c>
      <c r="G8428" s="35" t="s">
        <v>36</v>
      </c>
      <c r="H8428" s="35" t="s">
        <v>35</v>
      </c>
      <c r="I8428" s="35" t="s">
        <v>31</v>
      </c>
      <c r="J8428" s="35" t="s">
        <v>32</v>
      </c>
      <c r="K8428" s="35" t="s">
        <v>98</v>
      </c>
      <c r="L8428" s="38">
        <v>1748.5564820408799</v>
      </c>
      <c r="M8428" s="38">
        <v>2087.0610847927401</v>
      </c>
      <c r="N8428" s="39">
        <v>14.3716971126647</v>
      </c>
      <c r="O8428" s="39">
        <v>17.153926724323799</v>
      </c>
    </row>
    <row r="8429" spans="2:15" ht="16" x14ac:dyDescent="0.2">
      <c r="B8429" s="35">
        <v>2104</v>
      </c>
      <c r="C8429" s="35" t="s">
        <v>27</v>
      </c>
      <c r="D8429" s="35" t="s">
        <v>90</v>
      </c>
      <c r="E8429" s="35" t="s">
        <v>37</v>
      </c>
      <c r="F8429" s="35" t="s">
        <v>95</v>
      </c>
      <c r="G8429" s="35" t="s">
        <v>36</v>
      </c>
      <c r="H8429" s="35" t="s">
        <v>35</v>
      </c>
      <c r="I8429" s="35" t="s">
        <v>31</v>
      </c>
      <c r="J8429" s="35" t="s">
        <v>34</v>
      </c>
      <c r="K8429" s="35" t="s">
        <v>99</v>
      </c>
      <c r="L8429" s="38">
        <v>1215.1101669135201</v>
      </c>
      <c r="M8429" s="38">
        <v>1627.36647777746</v>
      </c>
      <c r="N8429" s="39">
        <v>9.9872068513440198</v>
      </c>
      <c r="O8429" s="39">
        <v>13.375614885842101</v>
      </c>
    </row>
    <row r="8430" spans="2:15" ht="16" x14ac:dyDescent="0.2">
      <c r="B8430" s="35">
        <v>2104</v>
      </c>
      <c r="C8430" s="35" t="s">
        <v>27</v>
      </c>
      <c r="D8430" s="35" t="s">
        <v>90</v>
      </c>
      <c r="E8430" s="35" t="s">
        <v>37</v>
      </c>
      <c r="F8430" s="35" t="s">
        <v>95</v>
      </c>
      <c r="G8430" s="35" t="s">
        <v>36</v>
      </c>
      <c r="H8430" s="35" t="s">
        <v>35</v>
      </c>
      <c r="I8430" s="35" t="s">
        <v>33</v>
      </c>
      <c r="J8430" s="35" t="s">
        <v>32</v>
      </c>
      <c r="K8430" s="35" t="s">
        <v>100</v>
      </c>
      <c r="L8430" s="38">
        <v>5449.34514499131</v>
      </c>
      <c r="M8430" s="38">
        <v>4843.9400269460702</v>
      </c>
      <c r="N8430" s="39">
        <v>44.789138178010802</v>
      </c>
      <c r="O8430" s="39">
        <v>39.813205700926602</v>
      </c>
    </row>
    <row r="8431" spans="2:15" ht="16" x14ac:dyDescent="0.2">
      <c r="B8431" s="35">
        <v>2104</v>
      </c>
      <c r="C8431" s="35" t="s">
        <v>27</v>
      </c>
      <c r="D8431" s="35" t="s">
        <v>90</v>
      </c>
      <c r="E8431" s="35" t="s">
        <v>37</v>
      </c>
      <c r="F8431" s="35" t="s">
        <v>95</v>
      </c>
      <c r="G8431" s="35" t="s">
        <v>36</v>
      </c>
      <c r="H8431" s="35" t="s">
        <v>35</v>
      </c>
      <c r="I8431" s="35" t="s">
        <v>33</v>
      </c>
      <c r="J8431" s="35" t="s">
        <v>34</v>
      </c>
      <c r="K8431" s="35" t="s">
        <v>101</v>
      </c>
      <c r="L8431" s="38">
        <v>1555.8467080356299</v>
      </c>
      <c r="M8431" s="38">
        <v>1415.5714251865099</v>
      </c>
      <c r="N8431" s="39">
        <v>12.787781161936699</v>
      </c>
      <c r="O8431" s="39">
        <v>11.63483363167</v>
      </c>
    </row>
    <row r="8432" spans="2:15" ht="16" x14ac:dyDescent="0.2">
      <c r="B8432" s="35">
        <v>2105</v>
      </c>
      <c r="C8432" s="35" t="s">
        <v>27</v>
      </c>
      <c r="D8432" s="35" t="s">
        <v>90</v>
      </c>
      <c r="E8432" s="35" t="s">
        <v>37</v>
      </c>
      <c r="F8432" s="35" t="s">
        <v>95</v>
      </c>
      <c r="G8432" s="35" t="s">
        <v>36</v>
      </c>
      <c r="H8432" s="35" t="s">
        <v>35</v>
      </c>
      <c r="I8432" s="35" t="s">
        <v>31</v>
      </c>
      <c r="J8432" s="35" t="s">
        <v>32</v>
      </c>
      <c r="K8432" s="35" t="s">
        <v>98</v>
      </c>
      <c r="L8432" s="38">
        <v>1625.48362903372</v>
      </c>
      <c r="M8432" s="38">
        <v>1940.1624488356899</v>
      </c>
      <c r="N8432" s="39">
        <v>13.3601394167155</v>
      </c>
      <c r="O8432" s="39">
        <v>15.9465406753619</v>
      </c>
    </row>
    <row r="8433" spans="2:15" ht="16" x14ac:dyDescent="0.2">
      <c r="B8433" s="35">
        <v>2105</v>
      </c>
      <c r="C8433" s="35" t="s">
        <v>27</v>
      </c>
      <c r="D8433" s="35" t="s">
        <v>90</v>
      </c>
      <c r="E8433" s="35" t="s">
        <v>37</v>
      </c>
      <c r="F8433" s="35" t="s">
        <v>95</v>
      </c>
      <c r="G8433" s="35" t="s">
        <v>36</v>
      </c>
      <c r="H8433" s="35" t="s">
        <v>35</v>
      </c>
      <c r="I8433" s="35" t="s">
        <v>31</v>
      </c>
      <c r="J8433" s="35" t="s">
        <v>34</v>
      </c>
      <c r="K8433" s="35" t="s">
        <v>99</v>
      </c>
      <c r="L8433" s="38">
        <v>589.47980204592102</v>
      </c>
      <c r="M8433" s="38">
        <v>789.47546921866694</v>
      </c>
      <c r="N8433" s="39">
        <v>4.8450394688705796</v>
      </c>
      <c r="O8433" s="39">
        <v>6.48883947303014</v>
      </c>
    </row>
    <row r="8434" spans="2:15" ht="16" x14ac:dyDescent="0.2">
      <c r="B8434" s="35">
        <v>2105</v>
      </c>
      <c r="C8434" s="35" t="s">
        <v>27</v>
      </c>
      <c r="D8434" s="35" t="s">
        <v>90</v>
      </c>
      <c r="E8434" s="35" t="s">
        <v>37</v>
      </c>
      <c r="F8434" s="35" t="s">
        <v>95</v>
      </c>
      <c r="G8434" s="35" t="s">
        <v>36</v>
      </c>
      <c r="H8434" s="35" t="s">
        <v>35</v>
      </c>
      <c r="I8434" s="35" t="s">
        <v>33</v>
      </c>
      <c r="J8434" s="35" t="s">
        <v>32</v>
      </c>
      <c r="K8434" s="35" t="s">
        <v>100</v>
      </c>
      <c r="L8434" s="38">
        <v>9915.3676810262205</v>
      </c>
      <c r="M8434" s="38">
        <v>8813.8014961588597</v>
      </c>
      <c r="N8434" s="39">
        <v>81.496172720763496</v>
      </c>
      <c r="O8434" s="39">
        <v>72.442204078017994</v>
      </c>
    </row>
    <row r="8435" spans="2:15" ht="16" x14ac:dyDescent="0.2">
      <c r="B8435" s="35">
        <v>2105</v>
      </c>
      <c r="C8435" s="35" t="s">
        <v>27</v>
      </c>
      <c r="D8435" s="35" t="s">
        <v>90</v>
      </c>
      <c r="E8435" s="35" t="s">
        <v>37</v>
      </c>
      <c r="F8435" s="35" t="s">
        <v>95</v>
      </c>
      <c r="G8435" s="35" t="s">
        <v>36</v>
      </c>
      <c r="H8435" s="35" t="s">
        <v>35</v>
      </c>
      <c r="I8435" s="35" t="s">
        <v>33</v>
      </c>
      <c r="J8435" s="35" t="s">
        <v>34</v>
      </c>
      <c r="K8435" s="35" t="s">
        <v>101</v>
      </c>
      <c r="L8435" s="38">
        <v>1329.9181841524901</v>
      </c>
      <c r="M8435" s="38">
        <v>1210.01263787685</v>
      </c>
      <c r="N8435" s="39">
        <v>10.9308343902944</v>
      </c>
      <c r="O8435" s="39">
        <v>9.9453093524124601</v>
      </c>
    </row>
    <row r="8436" spans="2:15" ht="16" x14ac:dyDescent="0.2">
      <c r="B8436" s="35">
        <v>2106</v>
      </c>
      <c r="C8436" s="35" t="s">
        <v>27</v>
      </c>
      <c r="D8436" s="35" t="s">
        <v>90</v>
      </c>
      <c r="E8436" s="35" t="s">
        <v>37</v>
      </c>
      <c r="F8436" s="35" t="s">
        <v>95</v>
      </c>
      <c r="G8436" s="35" t="s">
        <v>36</v>
      </c>
      <c r="H8436" s="35" t="s">
        <v>35</v>
      </c>
      <c r="I8436" s="35" t="s">
        <v>31</v>
      </c>
      <c r="J8436" s="35" t="s">
        <v>32</v>
      </c>
      <c r="K8436" s="35" t="s">
        <v>98</v>
      </c>
      <c r="L8436" s="38">
        <v>651.73403106657702</v>
      </c>
      <c r="M8436" s="38">
        <v>777.90380113231902</v>
      </c>
      <c r="N8436" s="39">
        <v>5.3567180635609004</v>
      </c>
      <c r="O8436" s="39">
        <v>6.3937298723204297</v>
      </c>
    </row>
    <row r="8437" spans="2:15" ht="16" x14ac:dyDescent="0.2">
      <c r="B8437" s="35">
        <v>2106</v>
      </c>
      <c r="C8437" s="35" t="s">
        <v>27</v>
      </c>
      <c r="D8437" s="35" t="s">
        <v>90</v>
      </c>
      <c r="E8437" s="35" t="s">
        <v>37</v>
      </c>
      <c r="F8437" s="35" t="s">
        <v>95</v>
      </c>
      <c r="G8437" s="35" t="s">
        <v>36</v>
      </c>
      <c r="H8437" s="35" t="s">
        <v>35</v>
      </c>
      <c r="I8437" s="35" t="s">
        <v>31</v>
      </c>
      <c r="J8437" s="35" t="s">
        <v>34</v>
      </c>
      <c r="K8437" s="35" t="s">
        <v>99</v>
      </c>
      <c r="L8437" s="38">
        <v>2132.29917558019</v>
      </c>
      <c r="M8437" s="38">
        <v>2855.7346431771598</v>
      </c>
      <c r="N8437" s="39">
        <v>17.525746648604301</v>
      </c>
      <c r="O8437" s="39">
        <v>23.471791587757501</v>
      </c>
    </row>
    <row r="8438" spans="2:15" ht="16" x14ac:dyDescent="0.2">
      <c r="B8438" s="35">
        <v>2106</v>
      </c>
      <c r="C8438" s="35" t="s">
        <v>27</v>
      </c>
      <c r="D8438" s="35" t="s">
        <v>90</v>
      </c>
      <c r="E8438" s="35" t="s">
        <v>37</v>
      </c>
      <c r="F8438" s="35" t="s">
        <v>95</v>
      </c>
      <c r="G8438" s="35" t="s">
        <v>36</v>
      </c>
      <c r="H8438" s="35" t="s">
        <v>35</v>
      </c>
      <c r="I8438" s="35" t="s">
        <v>33</v>
      </c>
      <c r="J8438" s="35" t="s">
        <v>32</v>
      </c>
      <c r="K8438" s="35" t="s">
        <v>100</v>
      </c>
      <c r="L8438" s="38">
        <v>13420.398213996899</v>
      </c>
      <c r="M8438" s="38">
        <v>11929.4341534021</v>
      </c>
      <c r="N8438" s="39">
        <v>110.304642854769</v>
      </c>
      <c r="O8438" s="39">
        <v>98.050143726593106</v>
      </c>
    </row>
    <row r="8439" spans="2:15" ht="16" x14ac:dyDescent="0.2">
      <c r="B8439" s="35">
        <v>2106</v>
      </c>
      <c r="C8439" s="35" t="s">
        <v>27</v>
      </c>
      <c r="D8439" s="35" t="s">
        <v>90</v>
      </c>
      <c r="E8439" s="35" t="s">
        <v>37</v>
      </c>
      <c r="F8439" s="35" t="s">
        <v>95</v>
      </c>
      <c r="G8439" s="35" t="s">
        <v>36</v>
      </c>
      <c r="H8439" s="35" t="s">
        <v>35</v>
      </c>
      <c r="I8439" s="35" t="s">
        <v>33</v>
      </c>
      <c r="J8439" s="35" t="s">
        <v>34</v>
      </c>
      <c r="K8439" s="35" t="s">
        <v>101</v>
      </c>
      <c r="L8439" s="38">
        <v>0</v>
      </c>
      <c r="M8439" s="38">
        <v>0</v>
      </c>
      <c r="N8439" s="39">
        <v>0</v>
      </c>
      <c r="O8439" s="39">
        <v>0</v>
      </c>
    </row>
    <row r="8440" spans="2:15" ht="16" x14ac:dyDescent="0.2">
      <c r="B8440" s="35">
        <v>2107</v>
      </c>
      <c r="C8440" s="35" t="s">
        <v>27</v>
      </c>
      <c r="D8440" s="35" t="s">
        <v>90</v>
      </c>
      <c r="E8440" s="35" t="s">
        <v>37</v>
      </c>
      <c r="F8440" s="35" t="s">
        <v>95</v>
      </c>
      <c r="G8440" s="35" t="s">
        <v>36</v>
      </c>
      <c r="H8440" s="35" t="s">
        <v>35</v>
      </c>
      <c r="I8440" s="35" t="s">
        <v>31</v>
      </c>
      <c r="J8440" s="35" t="s">
        <v>32</v>
      </c>
      <c r="K8440" s="35" t="s">
        <v>98</v>
      </c>
      <c r="L8440" s="38">
        <v>1038.47107877659</v>
      </c>
      <c r="M8440" s="38">
        <v>1239.5096174804</v>
      </c>
      <c r="N8440" s="39">
        <v>8.5353787296706596</v>
      </c>
      <c r="O8440" s="39">
        <v>10.187750280660801</v>
      </c>
    </row>
    <row r="8441" spans="2:15" ht="16" x14ac:dyDescent="0.2">
      <c r="B8441" s="35">
        <v>2107</v>
      </c>
      <c r="C8441" s="35" t="s">
        <v>27</v>
      </c>
      <c r="D8441" s="35" t="s">
        <v>90</v>
      </c>
      <c r="E8441" s="35" t="s">
        <v>37</v>
      </c>
      <c r="F8441" s="35" t="s">
        <v>95</v>
      </c>
      <c r="G8441" s="35" t="s">
        <v>36</v>
      </c>
      <c r="H8441" s="35" t="s">
        <v>35</v>
      </c>
      <c r="I8441" s="35" t="s">
        <v>31</v>
      </c>
      <c r="J8441" s="35" t="s">
        <v>34</v>
      </c>
      <c r="K8441" s="35" t="s">
        <v>99</v>
      </c>
      <c r="L8441" s="38">
        <v>2207.6458359609901</v>
      </c>
      <c r="M8441" s="38">
        <v>2956.6445299141301</v>
      </c>
      <c r="N8441" s="39">
        <v>18.145034268172498</v>
      </c>
      <c r="O8441" s="39">
        <v>24.301187917102499</v>
      </c>
    </row>
    <row r="8442" spans="2:15" ht="16" x14ac:dyDescent="0.2">
      <c r="B8442" s="35">
        <v>2107</v>
      </c>
      <c r="C8442" s="35" t="s">
        <v>27</v>
      </c>
      <c r="D8442" s="35" t="s">
        <v>90</v>
      </c>
      <c r="E8442" s="35" t="s">
        <v>37</v>
      </c>
      <c r="F8442" s="35" t="s">
        <v>95</v>
      </c>
      <c r="G8442" s="35" t="s">
        <v>36</v>
      </c>
      <c r="H8442" s="35" t="s">
        <v>35</v>
      </c>
      <c r="I8442" s="35" t="s">
        <v>33</v>
      </c>
      <c r="J8442" s="35" t="s">
        <v>32</v>
      </c>
      <c r="K8442" s="35" t="s">
        <v>100</v>
      </c>
      <c r="L8442" s="38">
        <v>4739.9034218755496</v>
      </c>
      <c r="M8442" s="38">
        <v>4213.3150494577803</v>
      </c>
      <c r="N8442" s="39">
        <v>38.958110316785302</v>
      </c>
      <c r="O8442" s="39">
        <v>34.629986707872199</v>
      </c>
    </row>
    <row r="8443" spans="2:15" ht="16" x14ac:dyDescent="0.2">
      <c r="B8443" s="35">
        <v>2107</v>
      </c>
      <c r="C8443" s="35" t="s">
        <v>27</v>
      </c>
      <c r="D8443" s="35" t="s">
        <v>90</v>
      </c>
      <c r="E8443" s="35" t="s">
        <v>37</v>
      </c>
      <c r="F8443" s="35" t="s">
        <v>95</v>
      </c>
      <c r="G8443" s="35" t="s">
        <v>36</v>
      </c>
      <c r="H8443" s="35" t="s">
        <v>35</v>
      </c>
      <c r="I8443" s="35" t="s">
        <v>33</v>
      </c>
      <c r="J8443" s="35" t="s">
        <v>34</v>
      </c>
      <c r="K8443" s="35" t="s">
        <v>101</v>
      </c>
      <c r="L8443" s="38">
        <v>4421.1262367693198</v>
      </c>
      <c r="M8443" s="38">
        <v>4022.51708705592</v>
      </c>
      <c r="N8443" s="39">
        <v>36.338023863857401</v>
      </c>
      <c r="O8443" s="39">
        <v>33.061784277171903</v>
      </c>
    </row>
    <row r="8444" spans="2:15" ht="16" x14ac:dyDescent="0.2">
      <c r="B8444" s="35">
        <v>2108</v>
      </c>
      <c r="C8444" s="35" t="s">
        <v>27</v>
      </c>
      <c r="D8444" s="35" t="s">
        <v>90</v>
      </c>
      <c r="E8444" s="35" t="s">
        <v>37</v>
      </c>
      <c r="F8444" s="35" t="s">
        <v>95</v>
      </c>
      <c r="G8444" s="35" t="s">
        <v>36</v>
      </c>
      <c r="H8444" s="35" t="s">
        <v>35</v>
      </c>
      <c r="I8444" s="35" t="s">
        <v>31</v>
      </c>
      <c r="J8444" s="35" t="s">
        <v>32</v>
      </c>
      <c r="K8444" s="35" t="s">
        <v>98</v>
      </c>
      <c r="L8444" s="38">
        <v>1727.0555292818101</v>
      </c>
      <c r="M8444" s="38">
        <v>2061.3977434878998</v>
      </c>
      <c r="N8444" s="39">
        <v>14.1949769530012</v>
      </c>
      <c r="O8444" s="39">
        <v>16.942995151955301</v>
      </c>
    </row>
    <row r="8445" spans="2:15" ht="16" x14ac:dyDescent="0.2">
      <c r="B8445" s="35">
        <v>2108</v>
      </c>
      <c r="C8445" s="35" t="s">
        <v>27</v>
      </c>
      <c r="D8445" s="35" t="s">
        <v>90</v>
      </c>
      <c r="E8445" s="35" t="s">
        <v>37</v>
      </c>
      <c r="F8445" s="35" t="s">
        <v>95</v>
      </c>
      <c r="G8445" s="35" t="s">
        <v>36</v>
      </c>
      <c r="H8445" s="35" t="s">
        <v>35</v>
      </c>
      <c r="I8445" s="35" t="s">
        <v>31</v>
      </c>
      <c r="J8445" s="35" t="s">
        <v>34</v>
      </c>
      <c r="K8445" s="35" t="s">
        <v>99</v>
      </c>
      <c r="L8445" s="38">
        <v>3848.37629936246</v>
      </c>
      <c r="M8445" s="38">
        <v>5154.0335633628702</v>
      </c>
      <c r="N8445" s="39">
        <v>31.630490131746299</v>
      </c>
      <c r="O8445" s="39">
        <v>42.361919698872903</v>
      </c>
    </row>
    <row r="8446" spans="2:15" ht="16" x14ac:dyDescent="0.2">
      <c r="B8446" s="35">
        <v>2108</v>
      </c>
      <c r="C8446" s="35" t="s">
        <v>27</v>
      </c>
      <c r="D8446" s="35" t="s">
        <v>90</v>
      </c>
      <c r="E8446" s="35" t="s">
        <v>37</v>
      </c>
      <c r="F8446" s="35" t="s">
        <v>95</v>
      </c>
      <c r="G8446" s="35" t="s">
        <v>36</v>
      </c>
      <c r="H8446" s="35" t="s">
        <v>35</v>
      </c>
      <c r="I8446" s="35" t="s">
        <v>33</v>
      </c>
      <c r="J8446" s="35" t="s">
        <v>32</v>
      </c>
      <c r="K8446" s="35" t="s">
        <v>100</v>
      </c>
      <c r="L8446" s="38">
        <v>6209.9203418909901</v>
      </c>
      <c r="M8446" s="38">
        <v>5520.0177099959401</v>
      </c>
      <c r="N8446" s="39">
        <v>51.040441166227303</v>
      </c>
      <c r="O8446" s="39">
        <v>45.3700085753091</v>
      </c>
    </row>
    <row r="8447" spans="2:15" ht="16" x14ac:dyDescent="0.2">
      <c r="B8447" s="35">
        <v>2108</v>
      </c>
      <c r="C8447" s="35" t="s">
        <v>27</v>
      </c>
      <c r="D8447" s="35" t="s">
        <v>90</v>
      </c>
      <c r="E8447" s="35" t="s">
        <v>37</v>
      </c>
      <c r="F8447" s="35" t="s">
        <v>95</v>
      </c>
      <c r="G8447" s="35" t="s">
        <v>36</v>
      </c>
      <c r="H8447" s="35" t="s">
        <v>35</v>
      </c>
      <c r="I8447" s="35" t="s">
        <v>33</v>
      </c>
      <c r="J8447" s="35" t="s">
        <v>34</v>
      </c>
      <c r="K8447" s="35" t="s">
        <v>101</v>
      </c>
      <c r="L8447" s="38">
        <v>0</v>
      </c>
      <c r="M8447" s="38">
        <v>0</v>
      </c>
      <c r="N8447" s="39">
        <v>0</v>
      </c>
      <c r="O8447" s="39">
        <v>0</v>
      </c>
    </row>
    <row r="8448" spans="2:15" ht="16" x14ac:dyDescent="0.2">
      <c r="B8448" s="35">
        <v>2109</v>
      </c>
      <c r="C8448" s="35" t="s">
        <v>27</v>
      </c>
      <c r="D8448" s="35" t="s">
        <v>90</v>
      </c>
      <c r="E8448" s="35" t="s">
        <v>37</v>
      </c>
      <c r="F8448" s="35" t="s">
        <v>95</v>
      </c>
      <c r="G8448" s="35" t="s">
        <v>36</v>
      </c>
      <c r="H8448" s="35" t="s">
        <v>35</v>
      </c>
      <c r="I8448" s="35" t="s">
        <v>31</v>
      </c>
      <c r="J8448" s="35" t="s">
        <v>32</v>
      </c>
      <c r="K8448" s="35" t="s">
        <v>98</v>
      </c>
      <c r="L8448" s="38">
        <v>794.20576704318898</v>
      </c>
      <c r="M8448" s="38">
        <v>947.95676704657603</v>
      </c>
      <c r="N8448" s="39">
        <v>6.5277186332316903</v>
      </c>
      <c r="O8448" s="39">
        <v>7.7914254825746001</v>
      </c>
    </row>
    <row r="8449" spans="2:15" ht="16" x14ac:dyDescent="0.2">
      <c r="B8449" s="35">
        <v>2109</v>
      </c>
      <c r="C8449" s="35" t="s">
        <v>27</v>
      </c>
      <c r="D8449" s="35" t="s">
        <v>90</v>
      </c>
      <c r="E8449" s="35" t="s">
        <v>37</v>
      </c>
      <c r="F8449" s="35" t="s">
        <v>95</v>
      </c>
      <c r="G8449" s="35" t="s">
        <v>36</v>
      </c>
      <c r="H8449" s="35" t="s">
        <v>35</v>
      </c>
      <c r="I8449" s="35" t="s">
        <v>31</v>
      </c>
      <c r="J8449" s="35" t="s">
        <v>34</v>
      </c>
      <c r="K8449" s="35" t="s">
        <v>99</v>
      </c>
      <c r="L8449" s="38">
        <v>3862.3921991705301</v>
      </c>
      <c r="M8449" s="38">
        <v>5172.8047053750197</v>
      </c>
      <c r="N8449" s="39">
        <v>31.745689308250999</v>
      </c>
      <c r="O8449" s="39">
        <v>42.516203057876901</v>
      </c>
    </row>
    <row r="8450" spans="2:15" ht="16" x14ac:dyDescent="0.2">
      <c r="B8450" s="35">
        <v>2109</v>
      </c>
      <c r="C8450" s="35" t="s">
        <v>27</v>
      </c>
      <c r="D8450" s="35" t="s">
        <v>90</v>
      </c>
      <c r="E8450" s="35" t="s">
        <v>37</v>
      </c>
      <c r="F8450" s="35" t="s">
        <v>95</v>
      </c>
      <c r="G8450" s="35" t="s">
        <v>36</v>
      </c>
      <c r="H8450" s="35" t="s">
        <v>35</v>
      </c>
      <c r="I8450" s="35" t="s">
        <v>33</v>
      </c>
      <c r="J8450" s="35" t="s">
        <v>32</v>
      </c>
      <c r="K8450" s="35" t="s">
        <v>100</v>
      </c>
      <c r="L8450" s="38">
        <v>2384.0205435380499</v>
      </c>
      <c r="M8450" s="38">
        <v>2119.1633542463201</v>
      </c>
      <c r="N8450" s="39">
        <v>19.594689398942801</v>
      </c>
      <c r="O8450" s="39">
        <v>17.417780993805302</v>
      </c>
    </row>
    <row r="8451" spans="2:15" ht="16" x14ac:dyDescent="0.2">
      <c r="B8451" s="35">
        <v>2109</v>
      </c>
      <c r="C8451" s="35" t="s">
        <v>27</v>
      </c>
      <c r="D8451" s="35" t="s">
        <v>90</v>
      </c>
      <c r="E8451" s="35" t="s">
        <v>37</v>
      </c>
      <c r="F8451" s="35" t="s">
        <v>95</v>
      </c>
      <c r="G8451" s="35" t="s">
        <v>36</v>
      </c>
      <c r="H8451" s="35" t="s">
        <v>35</v>
      </c>
      <c r="I8451" s="35" t="s">
        <v>33</v>
      </c>
      <c r="J8451" s="35" t="s">
        <v>34</v>
      </c>
      <c r="K8451" s="35" t="s">
        <v>101</v>
      </c>
      <c r="L8451" s="38">
        <v>4282.0730565264303</v>
      </c>
      <c r="M8451" s="38">
        <v>3896.00095438263</v>
      </c>
      <c r="N8451" s="39">
        <v>35.195121012545997</v>
      </c>
      <c r="O8451" s="39">
        <v>32.021925652459998</v>
      </c>
    </row>
    <row r="8452" spans="2:15" ht="16" x14ac:dyDescent="0.2">
      <c r="B8452" s="35">
        <v>2110</v>
      </c>
      <c r="C8452" s="35" t="s">
        <v>27</v>
      </c>
      <c r="D8452" s="35" t="s">
        <v>90</v>
      </c>
      <c r="E8452" s="35" t="s">
        <v>37</v>
      </c>
      <c r="F8452" s="35" t="s">
        <v>95</v>
      </c>
      <c r="G8452" s="35" t="s">
        <v>36</v>
      </c>
      <c r="H8452" s="35" t="s">
        <v>35</v>
      </c>
      <c r="I8452" s="35" t="s">
        <v>31</v>
      </c>
      <c r="J8452" s="35" t="s">
        <v>32</v>
      </c>
      <c r="K8452" s="35" t="s">
        <v>98</v>
      </c>
      <c r="L8452" s="38">
        <v>1822.1343344225099</v>
      </c>
      <c r="M8452" s="38">
        <v>2174.88293898248</v>
      </c>
      <c r="N8452" s="39">
        <v>14.9764465842946</v>
      </c>
      <c r="O8452" s="39">
        <v>17.875750183417601</v>
      </c>
    </row>
    <row r="8453" spans="2:15" ht="16" x14ac:dyDescent="0.2">
      <c r="B8453" s="35">
        <v>2110</v>
      </c>
      <c r="C8453" s="35" t="s">
        <v>27</v>
      </c>
      <c r="D8453" s="35" t="s">
        <v>90</v>
      </c>
      <c r="E8453" s="35" t="s">
        <v>37</v>
      </c>
      <c r="F8453" s="35" t="s">
        <v>95</v>
      </c>
      <c r="G8453" s="35" t="s">
        <v>36</v>
      </c>
      <c r="H8453" s="35" t="s">
        <v>35</v>
      </c>
      <c r="I8453" s="35" t="s">
        <v>31</v>
      </c>
      <c r="J8453" s="35" t="s">
        <v>34</v>
      </c>
      <c r="K8453" s="35" t="s">
        <v>99</v>
      </c>
      <c r="L8453" s="38">
        <v>76.5533679640521</v>
      </c>
      <c r="M8453" s="38">
        <v>102.525999845846</v>
      </c>
      <c r="N8453" s="39">
        <v>0.62920576408810003</v>
      </c>
      <c r="O8453" s="39">
        <v>0.84267945078777695</v>
      </c>
    </row>
    <row r="8454" spans="2:15" ht="16" x14ac:dyDescent="0.2">
      <c r="B8454" s="35">
        <v>2110</v>
      </c>
      <c r="C8454" s="35" t="s">
        <v>27</v>
      </c>
      <c r="D8454" s="35" t="s">
        <v>90</v>
      </c>
      <c r="E8454" s="35" t="s">
        <v>37</v>
      </c>
      <c r="F8454" s="35" t="s">
        <v>95</v>
      </c>
      <c r="G8454" s="35" t="s">
        <v>36</v>
      </c>
      <c r="H8454" s="35" t="s">
        <v>35</v>
      </c>
      <c r="I8454" s="35" t="s">
        <v>33</v>
      </c>
      <c r="J8454" s="35" t="s">
        <v>32</v>
      </c>
      <c r="K8454" s="35" t="s">
        <v>100</v>
      </c>
      <c r="L8454" s="38">
        <v>13220.5985612849</v>
      </c>
      <c r="M8454" s="38">
        <v>11751.8316141261</v>
      </c>
      <c r="N8454" s="39">
        <v>108.662453928369</v>
      </c>
      <c r="O8454" s="39">
        <v>96.590396828434095</v>
      </c>
    </row>
    <row r="8455" spans="2:15" ht="16" x14ac:dyDescent="0.2">
      <c r="B8455" s="35">
        <v>2110</v>
      </c>
      <c r="C8455" s="35" t="s">
        <v>27</v>
      </c>
      <c r="D8455" s="35" t="s">
        <v>90</v>
      </c>
      <c r="E8455" s="35" t="s">
        <v>37</v>
      </c>
      <c r="F8455" s="35" t="s">
        <v>95</v>
      </c>
      <c r="G8455" s="35" t="s">
        <v>36</v>
      </c>
      <c r="H8455" s="35" t="s">
        <v>35</v>
      </c>
      <c r="I8455" s="35" t="s">
        <v>33</v>
      </c>
      <c r="J8455" s="35" t="s">
        <v>34</v>
      </c>
      <c r="K8455" s="35" t="s">
        <v>101</v>
      </c>
      <c r="L8455" s="38">
        <v>2822.8425779552899</v>
      </c>
      <c r="M8455" s="38">
        <v>2568.3348304914298</v>
      </c>
      <c r="N8455" s="39">
        <v>23.2014458462079</v>
      </c>
      <c r="O8455" s="39">
        <v>21.109601346504899</v>
      </c>
    </row>
    <row r="8456" spans="2:15" ht="16" x14ac:dyDescent="0.2">
      <c r="B8456" s="35">
        <v>2111</v>
      </c>
      <c r="C8456" s="35" t="s">
        <v>27</v>
      </c>
      <c r="D8456" s="35" t="s">
        <v>90</v>
      </c>
      <c r="E8456" s="35" t="s">
        <v>37</v>
      </c>
      <c r="F8456" s="35" t="s">
        <v>95</v>
      </c>
      <c r="G8456" s="35" t="s">
        <v>36</v>
      </c>
      <c r="H8456" s="35" t="s">
        <v>35</v>
      </c>
      <c r="I8456" s="35" t="s">
        <v>31</v>
      </c>
      <c r="J8456" s="35" t="s">
        <v>32</v>
      </c>
      <c r="K8456" s="35" t="s">
        <v>98</v>
      </c>
      <c r="L8456" s="38">
        <v>1240.1445853288999</v>
      </c>
      <c r="M8456" s="38">
        <v>1480.22527733014</v>
      </c>
      <c r="N8456" s="39">
        <v>10.1929691944841</v>
      </c>
      <c r="O8456" s="39">
        <v>12.1662351561381</v>
      </c>
    </row>
    <row r="8457" spans="2:15" ht="16" x14ac:dyDescent="0.2">
      <c r="B8457" s="35">
        <v>2111</v>
      </c>
      <c r="C8457" s="35" t="s">
        <v>27</v>
      </c>
      <c r="D8457" s="35" t="s">
        <v>90</v>
      </c>
      <c r="E8457" s="35" t="s">
        <v>37</v>
      </c>
      <c r="F8457" s="35" t="s">
        <v>95</v>
      </c>
      <c r="G8457" s="35" t="s">
        <v>36</v>
      </c>
      <c r="H8457" s="35" t="s">
        <v>35</v>
      </c>
      <c r="I8457" s="35" t="s">
        <v>31</v>
      </c>
      <c r="J8457" s="35" t="s">
        <v>34</v>
      </c>
      <c r="K8457" s="35" t="s">
        <v>99</v>
      </c>
      <c r="L8457" s="38">
        <v>1479.61175640749</v>
      </c>
      <c r="M8457" s="38">
        <v>1981.60680246727</v>
      </c>
      <c r="N8457" s="39">
        <v>12.1611925184177</v>
      </c>
      <c r="O8457" s="39">
        <v>16.287179198361098</v>
      </c>
    </row>
    <row r="8458" spans="2:15" ht="16" x14ac:dyDescent="0.2">
      <c r="B8458" s="35">
        <v>2111</v>
      </c>
      <c r="C8458" s="35" t="s">
        <v>27</v>
      </c>
      <c r="D8458" s="35" t="s">
        <v>90</v>
      </c>
      <c r="E8458" s="35" t="s">
        <v>37</v>
      </c>
      <c r="F8458" s="35" t="s">
        <v>95</v>
      </c>
      <c r="G8458" s="35" t="s">
        <v>36</v>
      </c>
      <c r="H8458" s="35" t="s">
        <v>35</v>
      </c>
      <c r="I8458" s="35" t="s">
        <v>33</v>
      </c>
      <c r="J8458" s="35" t="s">
        <v>32</v>
      </c>
      <c r="K8458" s="35" t="s">
        <v>100</v>
      </c>
      <c r="L8458" s="38">
        <v>0</v>
      </c>
      <c r="M8458" s="38">
        <v>0</v>
      </c>
      <c r="N8458" s="39">
        <v>0</v>
      </c>
      <c r="O8458" s="39">
        <v>0</v>
      </c>
    </row>
    <row r="8459" spans="2:15" ht="16" x14ac:dyDescent="0.2">
      <c r="B8459" s="35">
        <v>2111</v>
      </c>
      <c r="C8459" s="35" t="s">
        <v>27</v>
      </c>
      <c r="D8459" s="35" t="s">
        <v>90</v>
      </c>
      <c r="E8459" s="35" t="s">
        <v>37</v>
      </c>
      <c r="F8459" s="35" t="s">
        <v>95</v>
      </c>
      <c r="G8459" s="35" t="s">
        <v>36</v>
      </c>
      <c r="H8459" s="35" t="s">
        <v>35</v>
      </c>
      <c r="I8459" s="35" t="s">
        <v>33</v>
      </c>
      <c r="J8459" s="35" t="s">
        <v>34</v>
      </c>
      <c r="K8459" s="35" t="s">
        <v>101</v>
      </c>
      <c r="L8459" s="38">
        <v>1568.7632978786901</v>
      </c>
      <c r="M8459" s="38">
        <v>1427.3234540967201</v>
      </c>
      <c r="N8459" s="39">
        <v>12.893944914071399</v>
      </c>
      <c r="O8459" s="39">
        <v>11.731425650109999</v>
      </c>
    </row>
    <row r="8460" spans="2:15" ht="16" x14ac:dyDescent="0.2">
      <c r="B8460" s="35">
        <v>2112</v>
      </c>
      <c r="C8460" s="35" t="s">
        <v>27</v>
      </c>
      <c r="D8460" s="35" t="s">
        <v>90</v>
      </c>
      <c r="E8460" s="35" t="s">
        <v>38</v>
      </c>
      <c r="F8460" s="35" t="s">
        <v>96</v>
      </c>
      <c r="G8460" s="35" t="s">
        <v>36</v>
      </c>
      <c r="H8460" s="35" t="s">
        <v>35</v>
      </c>
      <c r="I8460" s="35" t="s">
        <v>31</v>
      </c>
      <c r="J8460" s="35" t="s">
        <v>32</v>
      </c>
      <c r="K8460" s="35" t="s">
        <v>98</v>
      </c>
      <c r="L8460" s="38">
        <v>2769.2459209437998</v>
      </c>
      <c r="M8460" s="38">
        <v>3187.4331030499302</v>
      </c>
      <c r="N8460" s="39">
        <v>22.7609253776202</v>
      </c>
      <c r="O8460" s="39">
        <v>26.198080299040502</v>
      </c>
    </row>
    <row r="8461" spans="2:15" ht="16" x14ac:dyDescent="0.2">
      <c r="B8461" s="35">
        <v>2112</v>
      </c>
      <c r="C8461" s="35" t="s">
        <v>27</v>
      </c>
      <c r="D8461" s="35" t="s">
        <v>90</v>
      </c>
      <c r="E8461" s="35" t="s">
        <v>38</v>
      </c>
      <c r="F8461" s="35" t="s">
        <v>96</v>
      </c>
      <c r="G8461" s="35" t="s">
        <v>36</v>
      </c>
      <c r="H8461" s="35" t="s">
        <v>35</v>
      </c>
      <c r="I8461" s="35" t="s">
        <v>31</v>
      </c>
      <c r="J8461" s="35" t="s">
        <v>34</v>
      </c>
      <c r="K8461" s="35" t="s">
        <v>99</v>
      </c>
      <c r="L8461" s="38">
        <v>2339.5390924329599</v>
      </c>
      <c r="M8461" s="38">
        <v>3027.29323946767</v>
      </c>
      <c r="N8461" s="39">
        <v>19.229088430955802</v>
      </c>
      <c r="O8461" s="39">
        <v>24.8818622422</v>
      </c>
    </row>
    <row r="8462" spans="2:15" ht="16" x14ac:dyDescent="0.2">
      <c r="B8462" s="35">
        <v>2112</v>
      </c>
      <c r="C8462" s="35" t="s">
        <v>27</v>
      </c>
      <c r="D8462" s="35" t="s">
        <v>90</v>
      </c>
      <c r="E8462" s="35" t="s">
        <v>38</v>
      </c>
      <c r="F8462" s="35" t="s">
        <v>96</v>
      </c>
      <c r="G8462" s="35" t="s">
        <v>36</v>
      </c>
      <c r="H8462" s="35" t="s">
        <v>35</v>
      </c>
      <c r="I8462" s="35" t="s">
        <v>33</v>
      </c>
      <c r="J8462" s="35" t="s">
        <v>32</v>
      </c>
      <c r="K8462" s="35" t="s">
        <v>100</v>
      </c>
      <c r="L8462" s="38">
        <v>9505.3319807106</v>
      </c>
      <c r="M8462" s="38">
        <v>8417.0706125183897</v>
      </c>
      <c r="N8462" s="39">
        <v>78.1260162798132</v>
      </c>
      <c r="O8462" s="39">
        <v>69.181402294671699</v>
      </c>
    </row>
    <row r="8463" spans="2:15" ht="16" x14ac:dyDescent="0.2">
      <c r="B8463" s="35">
        <v>2112</v>
      </c>
      <c r="C8463" s="35" t="s">
        <v>27</v>
      </c>
      <c r="D8463" s="35" t="s">
        <v>90</v>
      </c>
      <c r="E8463" s="35" t="s">
        <v>38</v>
      </c>
      <c r="F8463" s="35" t="s">
        <v>96</v>
      </c>
      <c r="G8463" s="35" t="s">
        <v>36</v>
      </c>
      <c r="H8463" s="35" t="s">
        <v>35</v>
      </c>
      <c r="I8463" s="35" t="s">
        <v>33</v>
      </c>
      <c r="J8463" s="35" t="s">
        <v>34</v>
      </c>
      <c r="K8463" s="35" t="s">
        <v>101</v>
      </c>
      <c r="L8463" s="38">
        <v>6092.0004569765797</v>
      </c>
      <c r="M8463" s="38">
        <v>5523.3215446190998</v>
      </c>
      <c r="N8463" s="39">
        <v>50.071236632684197</v>
      </c>
      <c r="O8463" s="39">
        <v>45.397163380430896</v>
      </c>
    </row>
    <row r="8464" spans="2:15" ht="16" x14ac:dyDescent="0.2">
      <c r="B8464" s="35">
        <v>2113</v>
      </c>
      <c r="C8464" s="35" t="s">
        <v>27</v>
      </c>
      <c r="D8464" s="35" t="s">
        <v>90</v>
      </c>
      <c r="E8464" s="35" t="s">
        <v>38</v>
      </c>
      <c r="F8464" s="35" t="s">
        <v>96</v>
      </c>
      <c r="G8464" s="35" t="s">
        <v>36</v>
      </c>
      <c r="H8464" s="35" t="s">
        <v>35</v>
      </c>
      <c r="I8464" s="35" t="s">
        <v>31</v>
      </c>
      <c r="J8464" s="35" t="s">
        <v>32</v>
      </c>
      <c r="K8464" s="35" t="s">
        <v>98</v>
      </c>
      <c r="L8464" s="38">
        <v>0</v>
      </c>
      <c r="M8464" s="38">
        <v>0</v>
      </c>
      <c r="N8464" s="39">
        <v>0</v>
      </c>
      <c r="O8464" s="39">
        <v>0</v>
      </c>
    </row>
    <row r="8465" spans="2:15" ht="16" x14ac:dyDescent="0.2">
      <c r="B8465" s="35">
        <v>2113</v>
      </c>
      <c r="C8465" s="35" t="s">
        <v>27</v>
      </c>
      <c r="D8465" s="35" t="s">
        <v>90</v>
      </c>
      <c r="E8465" s="35" t="s">
        <v>38</v>
      </c>
      <c r="F8465" s="35" t="s">
        <v>96</v>
      </c>
      <c r="G8465" s="35" t="s">
        <v>36</v>
      </c>
      <c r="H8465" s="35" t="s">
        <v>35</v>
      </c>
      <c r="I8465" s="35" t="s">
        <v>31</v>
      </c>
      <c r="J8465" s="35" t="s">
        <v>34</v>
      </c>
      <c r="K8465" s="35" t="s">
        <v>99</v>
      </c>
      <c r="L8465" s="38">
        <v>3183.4813359888499</v>
      </c>
      <c r="M8465" s="38">
        <v>4119.3291266564702</v>
      </c>
      <c r="N8465" s="39">
        <v>26.165600021826101</v>
      </c>
      <c r="O8465" s="39">
        <v>33.857499671149</v>
      </c>
    </row>
    <row r="8466" spans="2:15" ht="16" x14ac:dyDescent="0.2">
      <c r="B8466" s="35">
        <v>2113</v>
      </c>
      <c r="C8466" s="35" t="s">
        <v>27</v>
      </c>
      <c r="D8466" s="35" t="s">
        <v>90</v>
      </c>
      <c r="E8466" s="35" t="s">
        <v>38</v>
      </c>
      <c r="F8466" s="35" t="s">
        <v>96</v>
      </c>
      <c r="G8466" s="35" t="s">
        <v>36</v>
      </c>
      <c r="H8466" s="35" t="s">
        <v>35</v>
      </c>
      <c r="I8466" s="35" t="s">
        <v>33</v>
      </c>
      <c r="J8466" s="35" t="s">
        <v>32</v>
      </c>
      <c r="K8466" s="35" t="s">
        <v>100</v>
      </c>
      <c r="L8466" s="38">
        <v>8417.9235254342893</v>
      </c>
      <c r="M8466" s="38">
        <v>7454.15908335936</v>
      </c>
      <c r="N8466" s="39">
        <v>69.188412537816106</v>
      </c>
      <c r="O8466" s="39">
        <v>61.267060959117998</v>
      </c>
    </row>
    <row r="8467" spans="2:15" ht="16" x14ac:dyDescent="0.2">
      <c r="B8467" s="35">
        <v>2113</v>
      </c>
      <c r="C8467" s="35" t="s">
        <v>27</v>
      </c>
      <c r="D8467" s="35" t="s">
        <v>90</v>
      </c>
      <c r="E8467" s="35" t="s">
        <v>38</v>
      </c>
      <c r="F8467" s="35" t="s">
        <v>96</v>
      </c>
      <c r="G8467" s="35" t="s">
        <v>36</v>
      </c>
      <c r="H8467" s="35" t="s">
        <v>35</v>
      </c>
      <c r="I8467" s="35" t="s">
        <v>33</v>
      </c>
      <c r="J8467" s="35" t="s">
        <v>34</v>
      </c>
      <c r="K8467" s="35" t="s">
        <v>101</v>
      </c>
      <c r="L8467" s="38">
        <v>4510.9132924564701</v>
      </c>
      <c r="M8467" s="38">
        <v>4089.8264453674701</v>
      </c>
      <c r="N8467" s="39">
        <v>37.075999664025801</v>
      </c>
      <c r="O8467" s="39">
        <v>33.615011879732599</v>
      </c>
    </row>
    <row r="8468" spans="2:15" ht="16" x14ac:dyDescent="0.2">
      <c r="B8468" s="35">
        <v>2114</v>
      </c>
      <c r="C8468" s="35" t="s">
        <v>27</v>
      </c>
      <c r="D8468" s="35" t="s">
        <v>90</v>
      </c>
      <c r="E8468" s="35" t="s">
        <v>38</v>
      </c>
      <c r="F8468" s="35" t="s">
        <v>96</v>
      </c>
      <c r="G8468" s="35" t="s">
        <v>36</v>
      </c>
      <c r="H8468" s="35" t="s">
        <v>35</v>
      </c>
      <c r="I8468" s="35" t="s">
        <v>31</v>
      </c>
      <c r="J8468" s="35" t="s">
        <v>32</v>
      </c>
      <c r="K8468" s="35" t="s">
        <v>98</v>
      </c>
      <c r="L8468" s="38">
        <v>0</v>
      </c>
      <c r="M8468" s="38">
        <v>0</v>
      </c>
      <c r="N8468" s="39">
        <v>0</v>
      </c>
      <c r="O8468" s="39">
        <v>0</v>
      </c>
    </row>
    <row r="8469" spans="2:15" ht="16" x14ac:dyDescent="0.2">
      <c r="B8469" s="35">
        <v>2114</v>
      </c>
      <c r="C8469" s="35" t="s">
        <v>27</v>
      </c>
      <c r="D8469" s="35" t="s">
        <v>90</v>
      </c>
      <c r="E8469" s="35" t="s">
        <v>38</v>
      </c>
      <c r="F8469" s="35" t="s">
        <v>96</v>
      </c>
      <c r="G8469" s="35" t="s">
        <v>36</v>
      </c>
      <c r="H8469" s="35" t="s">
        <v>35</v>
      </c>
      <c r="I8469" s="35" t="s">
        <v>31</v>
      </c>
      <c r="J8469" s="35" t="s">
        <v>34</v>
      </c>
      <c r="K8469" s="35" t="s">
        <v>99</v>
      </c>
      <c r="L8469" s="38">
        <v>2675.1014417923002</v>
      </c>
      <c r="M8469" s="38">
        <v>3461.5008297238401</v>
      </c>
      <c r="N8469" s="39">
        <v>21.9871351380189</v>
      </c>
      <c r="O8469" s="39">
        <v>28.4506917511548</v>
      </c>
    </row>
    <row r="8470" spans="2:15" ht="16" x14ac:dyDescent="0.2">
      <c r="B8470" s="35">
        <v>2114</v>
      </c>
      <c r="C8470" s="35" t="s">
        <v>27</v>
      </c>
      <c r="D8470" s="35" t="s">
        <v>90</v>
      </c>
      <c r="E8470" s="35" t="s">
        <v>38</v>
      </c>
      <c r="F8470" s="35" t="s">
        <v>96</v>
      </c>
      <c r="G8470" s="35" t="s">
        <v>36</v>
      </c>
      <c r="H8470" s="35" t="s">
        <v>35</v>
      </c>
      <c r="I8470" s="35" t="s">
        <v>33</v>
      </c>
      <c r="J8470" s="35" t="s">
        <v>32</v>
      </c>
      <c r="K8470" s="35" t="s">
        <v>100</v>
      </c>
      <c r="L8470" s="38">
        <v>11757.168136091501</v>
      </c>
      <c r="M8470" s="38">
        <v>10411.095015466801</v>
      </c>
      <c r="N8470" s="39">
        <v>96.634258652807603</v>
      </c>
      <c r="O8470" s="39">
        <v>85.570643962741499</v>
      </c>
    </row>
    <row r="8471" spans="2:15" ht="16" x14ac:dyDescent="0.2">
      <c r="B8471" s="35">
        <v>2114</v>
      </c>
      <c r="C8471" s="35" t="s">
        <v>27</v>
      </c>
      <c r="D8471" s="35" t="s">
        <v>90</v>
      </c>
      <c r="E8471" s="35" t="s">
        <v>38</v>
      </c>
      <c r="F8471" s="35" t="s">
        <v>96</v>
      </c>
      <c r="G8471" s="35" t="s">
        <v>36</v>
      </c>
      <c r="H8471" s="35" t="s">
        <v>35</v>
      </c>
      <c r="I8471" s="35" t="s">
        <v>33</v>
      </c>
      <c r="J8471" s="35" t="s">
        <v>34</v>
      </c>
      <c r="K8471" s="35" t="s">
        <v>101</v>
      </c>
      <c r="L8471" s="38">
        <v>6776.2819372480499</v>
      </c>
      <c r="M8471" s="38">
        <v>6143.7263967295403</v>
      </c>
      <c r="N8471" s="39">
        <v>55.695467977381199</v>
      </c>
      <c r="O8471" s="39">
        <v>50.496381342982502</v>
      </c>
    </row>
    <row r="8472" spans="2:15" ht="16" x14ac:dyDescent="0.2">
      <c r="B8472" s="35">
        <v>2115</v>
      </c>
      <c r="C8472" s="35" t="s">
        <v>27</v>
      </c>
      <c r="D8472" s="35" t="s">
        <v>90</v>
      </c>
      <c r="E8472" s="35" t="s">
        <v>38</v>
      </c>
      <c r="F8472" s="35" t="s">
        <v>96</v>
      </c>
      <c r="G8472" s="35" t="s">
        <v>36</v>
      </c>
      <c r="H8472" s="35" t="s">
        <v>35</v>
      </c>
      <c r="I8472" s="35" t="s">
        <v>31</v>
      </c>
      <c r="J8472" s="35" t="s">
        <v>32</v>
      </c>
      <c r="K8472" s="35" t="s">
        <v>98</v>
      </c>
      <c r="L8472" s="38">
        <v>4727.3687167477301</v>
      </c>
      <c r="M8472" s="38">
        <v>5441.2543949686196</v>
      </c>
      <c r="N8472" s="39">
        <v>38.855085343131996</v>
      </c>
      <c r="O8472" s="39">
        <v>44.722638862755801</v>
      </c>
    </row>
    <row r="8473" spans="2:15" ht="16" x14ac:dyDescent="0.2">
      <c r="B8473" s="35">
        <v>2115</v>
      </c>
      <c r="C8473" s="35" t="s">
        <v>27</v>
      </c>
      <c r="D8473" s="35" t="s">
        <v>90</v>
      </c>
      <c r="E8473" s="35" t="s">
        <v>38</v>
      </c>
      <c r="F8473" s="35" t="s">
        <v>96</v>
      </c>
      <c r="G8473" s="35" t="s">
        <v>36</v>
      </c>
      <c r="H8473" s="35" t="s">
        <v>35</v>
      </c>
      <c r="I8473" s="35" t="s">
        <v>31</v>
      </c>
      <c r="J8473" s="35" t="s">
        <v>34</v>
      </c>
      <c r="K8473" s="35" t="s">
        <v>99</v>
      </c>
      <c r="L8473" s="38">
        <v>4341.5455085346603</v>
      </c>
      <c r="M8473" s="38">
        <v>5617.8293448220302</v>
      </c>
      <c r="N8473" s="39">
        <v>35.683935686586302</v>
      </c>
      <c r="O8473" s="39">
        <v>46.173939820455097</v>
      </c>
    </row>
    <row r="8474" spans="2:15" ht="16" x14ac:dyDescent="0.2">
      <c r="B8474" s="35">
        <v>2115</v>
      </c>
      <c r="C8474" s="35" t="s">
        <v>27</v>
      </c>
      <c r="D8474" s="35" t="s">
        <v>90</v>
      </c>
      <c r="E8474" s="35" t="s">
        <v>38</v>
      </c>
      <c r="F8474" s="35" t="s">
        <v>96</v>
      </c>
      <c r="G8474" s="35" t="s">
        <v>36</v>
      </c>
      <c r="H8474" s="35" t="s">
        <v>35</v>
      </c>
      <c r="I8474" s="35" t="s">
        <v>33</v>
      </c>
      <c r="J8474" s="35" t="s">
        <v>32</v>
      </c>
      <c r="K8474" s="35" t="s">
        <v>100</v>
      </c>
      <c r="L8474" s="38">
        <v>12981.2196336579</v>
      </c>
      <c r="M8474" s="38">
        <v>11495.0053838036</v>
      </c>
      <c r="N8474" s="39">
        <v>106.694955893079</v>
      </c>
      <c r="O8474" s="39">
        <v>94.479496305235401</v>
      </c>
    </row>
    <row r="8475" spans="2:15" ht="16" x14ac:dyDescent="0.2">
      <c r="B8475" s="35">
        <v>2115</v>
      </c>
      <c r="C8475" s="35" t="s">
        <v>27</v>
      </c>
      <c r="D8475" s="35" t="s">
        <v>90</v>
      </c>
      <c r="E8475" s="35" t="s">
        <v>38</v>
      </c>
      <c r="F8475" s="35" t="s">
        <v>96</v>
      </c>
      <c r="G8475" s="35" t="s">
        <v>36</v>
      </c>
      <c r="H8475" s="35" t="s">
        <v>35</v>
      </c>
      <c r="I8475" s="35" t="s">
        <v>33</v>
      </c>
      <c r="J8475" s="35" t="s">
        <v>34</v>
      </c>
      <c r="K8475" s="35" t="s">
        <v>101</v>
      </c>
      <c r="L8475" s="38">
        <v>7484.1914729693399</v>
      </c>
      <c r="M8475" s="38">
        <v>6785.5536615014798</v>
      </c>
      <c r="N8475" s="39">
        <v>61.513902517556197</v>
      </c>
      <c r="O8475" s="39">
        <v>55.771673930149198</v>
      </c>
    </row>
    <row r="8476" spans="2:15" ht="16" x14ac:dyDescent="0.2">
      <c r="B8476" s="35">
        <v>2116</v>
      </c>
      <c r="C8476" s="35" t="s">
        <v>27</v>
      </c>
      <c r="D8476" s="35" t="s">
        <v>90</v>
      </c>
      <c r="E8476" s="35" t="s">
        <v>38</v>
      </c>
      <c r="F8476" s="35" t="s">
        <v>96</v>
      </c>
      <c r="G8476" s="35" t="s">
        <v>36</v>
      </c>
      <c r="H8476" s="35" t="s">
        <v>35</v>
      </c>
      <c r="I8476" s="35" t="s">
        <v>31</v>
      </c>
      <c r="J8476" s="35" t="s">
        <v>32</v>
      </c>
      <c r="K8476" s="35" t="s">
        <v>98</v>
      </c>
      <c r="L8476" s="38">
        <v>3097.748471114</v>
      </c>
      <c r="M8476" s="38">
        <v>3565.5432213784402</v>
      </c>
      <c r="N8476" s="39">
        <v>25.4609463379232</v>
      </c>
      <c r="O8476" s="39">
        <v>29.305834696261201</v>
      </c>
    </row>
    <row r="8477" spans="2:15" ht="16" x14ac:dyDescent="0.2">
      <c r="B8477" s="35">
        <v>2116</v>
      </c>
      <c r="C8477" s="35" t="s">
        <v>27</v>
      </c>
      <c r="D8477" s="35" t="s">
        <v>90</v>
      </c>
      <c r="E8477" s="35" t="s">
        <v>38</v>
      </c>
      <c r="F8477" s="35" t="s">
        <v>96</v>
      </c>
      <c r="G8477" s="35" t="s">
        <v>36</v>
      </c>
      <c r="H8477" s="35" t="s">
        <v>35</v>
      </c>
      <c r="I8477" s="35" t="s">
        <v>31</v>
      </c>
      <c r="J8477" s="35" t="s">
        <v>34</v>
      </c>
      <c r="K8477" s="35" t="s">
        <v>99</v>
      </c>
      <c r="L8477" s="38">
        <v>3565.8623034024199</v>
      </c>
      <c r="M8477" s="38">
        <v>4614.1186009150097</v>
      </c>
      <c r="N8477" s="39">
        <v>29.308457288239101</v>
      </c>
      <c r="O8477" s="39">
        <v>37.924262473274098</v>
      </c>
    </row>
    <row r="8478" spans="2:15" ht="16" x14ac:dyDescent="0.2">
      <c r="B8478" s="35">
        <v>2116</v>
      </c>
      <c r="C8478" s="35" t="s">
        <v>27</v>
      </c>
      <c r="D8478" s="35" t="s">
        <v>90</v>
      </c>
      <c r="E8478" s="35" t="s">
        <v>38</v>
      </c>
      <c r="F8478" s="35" t="s">
        <v>96</v>
      </c>
      <c r="G8478" s="35" t="s">
        <v>36</v>
      </c>
      <c r="H8478" s="35" t="s">
        <v>35</v>
      </c>
      <c r="I8478" s="35" t="s">
        <v>33</v>
      </c>
      <c r="J8478" s="35" t="s">
        <v>32</v>
      </c>
      <c r="K8478" s="35" t="s">
        <v>100</v>
      </c>
      <c r="L8478" s="38">
        <v>16853.662664208401</v>
      </c>
      <c r="M8478" s="38">
        <v>14924.094078153499</v>
      </c>
      <c r="N8478" s="39">
        <v>138.52325477431501</v>
      </c>
      <c r="O8478" s="39">
        <v>122.663786943728</v>
      </c>
    </row>
    <row r="8479" spans="2:15" ht="16" x14ac:dyDescent="0.2">
      <c r="B8479" s="35">
        <v>2116</v>
      </c>
      <c r="C8479" s="35" t="s">
        <v>27</v>
      </c>
      <c r="D8479" s="35" t="s">
        <v>90</v>
      </c>
      <c r="E8479" s="35" t="s">
        <v>38</v>
      </c>
      <c r="F8479" s="35" t="s">
        <v>96</v>
      </c>
      <c r="G8479" s="35" t="s">
        <v>36</v>
      </c>
      <c r="H8479" s="35" t="s">
        <v>35</v>
      </c>
      <c r="I8479" s="35" t="s">
        <v>33</v>
      </c>
      <c r="J8479" s="35" t="s">
        <v>34</v>
      </c>
      <c r="K8479" s="35" t="s">
        <v>101</v>
      </c>
      <c r="L8479" s="38">
        <v>3707.52609528931</v>
      </c>
      <c r="M8479" s="38">
        <v>3361.4342126152801</v>
      </c>
      <c r="N8479" s="39">
        <v>30.4728172215559</v>
      </c>
      <c r="O8479" s="39">
        <v>27.628226405056999</v>
      </c>
    </row>
    <row r="8480" spans="2:15" ht="16" x14ac:dyDescent="0.2">
      <c r="B8480" s="35">
        <v>2117</v>
      </c>
      <c r="C8480" s="35" t="s">
        <v>27</v>
      </c>
      <c r="D8480" s="35" t="s">
        <v>90</v>
      </c>
      <c r="E8480" s="35" t="s">
        <v>38</v>
      </c>
      <c r="F8480" s="35" t="s">
        <v>96</v>
      </c>
      <c r="G8480" s="35" t="s">
        <v>36</v>
      </c>
      <c r="H8480" s="35" t="s">
        <v>35</v>
      </c>
      <c r="I8480" s="35" t="s">
        <v>31</v>
      </c>
      <c r="J8480" s="35" t="s">
        <v>32</v>
      </c>
      <c r="K8480" s="35" t="s">
        <v>98</v>
      </c>
      <c r="L8480" s="38">
        <v>3396.11349036107</v>
      </c>
      <c r="M8480" s="38">
        <v>3908.96470372052</v>
      </c>
      <c r="N8480" s="39">
        <v>27.913261564611599</v>
      </c>
      <c r="O8480" s="39">
        <v>32.128477016881</v>
      </c>
    </row>
    <row r="8481" spans="2:15" ht="16" x14ac:dyDescent="0.2">
      <c r="B8481" s="35">
        <v>2117</v>
      </c>
      <c r="C8481" s="35" t="s">
        <v>27</v>
      </c>
      <c r="D8481" s="35" t="s">
        <v>90</v>
      </c>
      <c r="E8481" s="35" t="s">
        <v>38</v>
      </c>
      <c r="F8481" s="35" t="s">
        <v>96</v>
      </c>
      <c r="G8481" s="35" t="s">
        <v>36</v>
      </c>
      <c r="H8481" s="35" t="s">
        <v>35</v>
      </c>
      <c r="I8481" s="35" t="s">
        <v>31</v>
      </c>
      <c r="J8481" s="35" t="s">
        <v>34</v>
      </c>
      <c r="K8481" s="35" t="s">
        <v>99</v>
      </c>
      <c r="L8481" s="38">
        <v>3453.3882188099901</v>
      </c>
      <c r="M8481" s="38">
        <v>4468.5805173654398</v>
      </c>
      <c r="N8481" s="39">
        <v>28.384012757342401</v>
      </c>
      <c r="O8481" s="39">
        <v>36.728059046839299</v>
      </c>
    </row>
    <row r="8482" spans="2:15" ht="16" x14ac:dyDescent="0.2">
      <c r="B8482" s="35">
        <v>2117</v>
      </c>
      <c r="C8482" s="35" t="s">
        <v>27</v>
      </c>
      <c r="D8482" s="35" t="s">
        <v>90</v>
      </c>
      <c r="E8482" s="35" t="s">
        <v>38</v>
      </c>
      <c r="F8482" s="35" t="s">
        <v>96</v>
      </c>
      <c r="G8482" s="35" t="s">
        <v>36</v>
      </c>
      <c r="H8482" s="35" t="s">
        <v>35</v>
      </c>
      <c r="I8482" s="35" t="s">
        <v>33</v>
      </c>
      <c r="J8482" s="35" t="s">
        <v>32</v>
      </c>
      <c r="K8482" s="35" t="s">
        <v>100</v>
      </c>
      <c r="L8482" s="38">
        <v>11600.9189372693</v>
      </c>
      <c r="M8482" s="38">
        <v>10272.734720181499</v>
      </c>
      <c r="N8482" s="39">
        <v>95.350018662488097</v>
      </c>
      <c r="O8482" s="39">
        <v>84.433436056286993</v>
      </c>
    </row>
    <row r="8483" spans="2:15" ht="16" x14ac:dyDescent="0.2">
      <c r="B8483" s="35">
        <v>2117</v>
      </c>
      <c r="C8483" s="35" t="s">
        <v>27</v>
      </c>
      <c r="D8483" s="35" t="s">
        <v>90</v>
      </c>
      <c r="E8483" s="35" t="s">
        <v>38</v>
      </c>
      <c r="F8483" s="35" t="s">
        <v>96</v>
      </c>
      <c r="G8483" s="35" t="s">
        <v>36</v>
      </c>
      <c r="H8483" s="35" t="s">
        <v>35</v>
      </c>
      <c r="I8483" s="35" t="s">
        <v>33</v>
      </c>
      <c r="J8483" s="35" t="s">
        <v>34</v>
      </c>
      <c r="K8483" s="35" t="s">
        <v>101</v>
      </c>
      <c r="L8483" s="38">
        <v>8461.60523831508</v>
      </c>
      <c r="M8483" s="38">
        <v>7671.7273488259698</v>
      </c>
      <c r="N8483" s="39">
        <v>69.547440314918404</v>
      </c>
      <c r="O8483" s="39">
        <v>63.055293278021701</v>
      </c>
    </row>
    <row r="8484" spans="2:15" ht="16" x14ac:dyDescent="0.2">
      <c r="B8484" s="35">
        <v>2118</v>
      </c>
      <c r="C8484" s="35" t="s">
        <v>27</v>
      </c>
      <c r="D8484" s="35" t="s">
        <v>90</v>
      </c>
      <c r="E8484" s="35" t="s">
        <v>38</v>
      </c>
      <c r="F8484" s="35" t="s">
        <v>96</v>
      </c>
      <c r="G8484" s="35" t="s">
        <v>36</v>
      </c>
      <c r="H8484" s="35" t="s">
        <v>35</v>
      </c>
      <c r="I8484" s="35" t="s">
        <v>31</v>
      </c>
      <c r="J8484" s="35" t="s">
        <v>32</v>
      </c>
      <c r="K8484" s="35" t="s">
        <v>98</v>
      </c>
      <c r="L8484" s="38">
        <v>4908.4073503478403</v>
      </c>
      <c r="M8484" s="38">
        <v>5649.6318919990199</v>
      </c>
      <c r="N8484" s="39">
        <v>40.343074112448001</v>
      </c>
      <c r="O8484" s="39">
        <v>46.435330619170102</v>
      </c>
    </row>
    <row r="8485" spans="2:15" ht="16" x14ac:dyDescent="0.2">
      <c r="B8485" s="35">
        <v>2118</v>
      </c>
      <c r="C8485" s="35" t="s">
        <v>27</v>
      </c>
      <c r="D8485" s="35" t="s">
        <v>90</v>
      </c>
      <c r="E8485" s="35" t="s">
        <v>38</v>
      </c>
      <c r="F8485" s="35" t="s">
        <v>96</v>
      </c>
      <c r="G8485" s="35" t="s">
        <v>36</v>
      </c>
      <c r="H8485" s="35" t="s">
        <v>35</v>
      </c>
      <c r="I8485" s="35" t="s">
        <v>31</v>
      </c>
      <c r="J8485" s="35" t="s">
        <v>34</v>
      </c>
      <c r="K8485" s="35" t="s">
        <v>99</v>
      </c>
      <c r="L8485" s="38">
        <v>0</v>
      </c>
      <c r="M8485" s="38">
        <v>0</v>
      </c>
      <c r="N8485" s="39">
        <v>0</v>
      </c>
      <c r="O8485" s="39">
        <v>0</v>
      </c>
    </row>
    <row r="8486" spans="2:15" ht="16" x14ac:dyDescent="0.2">
      <c r="B8486" s="35">
        <v>2118</v>
      </c>
      <c r="C8486" s="35" t="s">
        <v>27</v>
      </c>
      <c r="D8486" s="35" t="s">
        <v>90</v>
      </c>
      <c r="E8486" s="35" t="s">
        <v>38</v>
      </c>
      <c r="F8486" s="35" t="s">
        <v>96</v>
      </c>
      <c r="G8486" s="35" t="s">
        <v>36</v>
      </c>
      <c r="H8486" s="35" t="s">
        <v>35</v>
      </c>
      <c r="I8486" s="35" t="s">
        <v>33</v>
      </c>
      <c r="J8486" s="35" t="s">
        <v>32</v>
      </c>
      <c r="K8486" s="35" t="s">
        <v>100</v>
      </c>
      <c r="L8486" s="38">
        <v>0</v>
      </c>
      <c r="M8486" s="38">
        <v>0</v>
      </c>
      <c r="N8486" s="39">
        <v>0</v>
      </c>
      <c r="O8486" s="39">
        <v>0</v>
      </c>
    </row>
    <row r="8487" spans="2:15" ht="16" x14ac:dyDescent="0.2">
      <c r="B8487" s="35">
        <v>2118</v>
      </c>
      <c r="C8487" s="35" t="s">
        <v>27</v>
      </c>
      <c r="D8487" s="35" t="s">
        <v>90</v>
      </c>
      <c r="E8487" s="35" t="s">
        <v>38</v>
      </c>
      <c r="F8487" s="35" t="s">
        <v>96</v>
      </c>
      <c r="G8487" s="35" t="s">
        <v>36</v>
      </c>
      <c r="H8487" s="35" t="s">
        <v>35</v>
      </c>
      <c r="I8487" s="35" t="s">
        <v>33</v>
      </c>
      <c r="J8487" s="35" t="s">
        <v>34</v>
      </c>
      <c r="K8487" s="35" t="s">
        <v>101</v>
      </c>
      <c r="L8487" s="38">
        <v>7217.98776967713</v>
      </c>
      <c r="M8487" s="38">
        <v>6544.1996662030397</v>
      </c>
      <c r="N8487" s="39">
        <v>59.325926874058602</v>
      </c>
      <c r="O8487" s="39">
        <v>53.787942461942698</v>
      </c>
    </row>
    <row r="8488" spans="2:15" ht="16" x14ac:dyDescent="0.2">
      <c r="B8488" s="35">
        <v>2119</v>
      </c>
      <c r="C8488" s="35" t="s">
        <v>27</v>
      </c>
      <c r="D8488" s="35" t="s">
        <v>90</v>
      </c>
      <c r="E8488" s="35" t="s">
        <v>38</v>
      </c>
      <c r="F8488" s="35" t="s">
        <v>96</v>
      </c>
      <c r="G8488" s="35" t="s">
        <v>36</v>
      </c>
      <c r="H8488" s="35" t="s">
        <v>35</v>
      </c>
      <c r="I8488" s="35" t="s">
        <v>31</v>
      </c>
      <c r="J8488" s="35" t="s">
        <v>32</v>
      </c>
      <c r="K8488" s="35" t="s">
        <v>98</v>
      </c>
      <c r="L8488" s="38">
        <v>2548.81626973842</v>
      </c>
      <c r="M8488" s="38">
        <v>2933.7161031143301</v>
      </c>
      <c r="N8488" s="39">
        <v>20.949174819767901</v>
      </c>
      <c r="O8488" s="39">
        <v>24.1127350940904</v>
      </c>
    </row>
    <row r="8489" spans="2:15" ht="16" x14ac:dyDescent="0.2">
      <c r="B8489" s="35">
        <v>2119</v>
      </c>
      <c r="C8489" s="35" t="s">
        <v>27</v>
      </c>
      <c r="D8489" s="35" t="s">
        <v>90</v>
      </c>
      <c r="E8489" s="35" t="s">
        <v>38</v>
      </c>
      <c r="F8489" s="35" t="s">
        <v>96</v>
      </c>
      <c r="G8489" s="35" t="s">
        <v>36</v>
      </c>
      <c r="H8489" s="35" t="s">
        <v>35</v>
      </c>
      <c r="I8489" s="35" t="s">
        <v>31</v>
      </c>
      <c r="J8489" s="35" t="s">
        <v>34</v>
      </c>
      <c r="K8489" s="35" t="s">
        <v>99</v>
      </c>
      <c r="L8489" s="38">
        <v>2222.2150417731</v>
      </c>
      <c r="M8489" s="38">
        <v>2875.47944565745</v>
      </c>
      <c r="N8489" s="39">
        <v>18.264781165258398</v>
      </c>
      <c r="O8489" s="39">
        <v>23.634077635540699</v>
      </c>
    </row>
    <row r="8490" spans="2:15" ht="16" x14ac:dyDescent="0.2">
      <c r="B8490" s="35">
        <v>2119</v>
      </c>
      <c r="C8490" s="35" t="s">
        <v>27</v>
      </c>
      <c r="D8490" s="35" t="s">
        <v>90</v>
      </c>
      <c r="E8490" s="35" t="s">
        <v>38</v>
      </c>
      <c r="F8490" s="35" t="s">
        <v>96</v>
      </c>
      <c r="G8490" s="35" t="s">
        <v>36</v>
      </c>
      <c r="H8490" s="35" t="s">
        <v>35</v>
      </c>
      <c r="I8490" s="35" t="s">
        <v>33</v>
      </c>
      <c r="J8490" s="35" t="s">
        <v>32</v>
      </c>
      <c r="K8490" s="35" t="s">
        <v>100</v>
      </c>
      <c r="L8490" s="38">
        <v>7863.0061911604898</v>
      </c>
      <c r="M8490" s="38">
        <v>6962.77399589775</v>
      </c>
      <c r="N8490" s="39">
        <v>64.6274481465245</v>
      </c>
      <c r="O8490" s="39">
        <v>57.228279418337699</v>
      </c>
    </row>
    <row r="8491" spans="2:15" ht="16" x14ac:dyDescent="0.2">
      <c r="B8491" s="35">
        <v>2119</v>
      </c>
      <c r="C8491" s="35" t="s">
        <v>27</v>
      </c>
      <c r="D8491" s="35" t="s">
        <v>90</v>
      </c>
      <c r="E8491" s="35" t="s">
        <v>38</v>
      </c>
      <c r="F8491" s="35" t="s">
        <v>96</v>
      </c>
      <c r="G8491" s="35" t="s">
        <v>36</v>
      </c>
      <c r="H8491" s="35" t="s">
        <v>35</v>
      </c>
      <c r="I8491" s="35" t="s">
        <v>33</v>
      </c>
      <c r="J8491" s="35" t="s">
        <v>34</v>
      </c>
      <c r="K8491" s="35" t="s">
        <v>101</v>
      </c>
      <c r="L8491" s="38">
        <v>6179.62480243337</v>
      </c>
      <c r="M8491" s="38">
        <v>5602.7662916299696</v>
      </c>
      <c r="N8491" s="39">
        <v>50.791436732328997</v>
      </c>
      <c r="O8491" s="39">
        <v>46.050133903808003</v>
      </c>
    </row>
    <row r="8492" spans="2:15" ht="16" x14ac:dyDescent="0.2">
      <c r="B8492" s="35">
        <v>2120</v>
      </c>
      <c r="C8492" s="35" t="s">
        <v>27</v>
      </c>
      <c r="D8492" s="35" t="s">
        <v>90</v>
      </c>
      <c r="E8492" s="35" t="s">
        <v>38</v>
      </c>
      <c r="F8492" s="35" t="s">
        <v>96</v>
      </c>
      <c r="G8492" s="35" t="s">
        <v>36</v>
      </c>
      <c r="H8492" s="35" t="s">
        <v>35</v>
      </c>
      <c r="I8492" s="35" t="s">
        <v>31</v>
      </c>
      <c r="J8492" s="35" t="s">
        <v>32</v>
      </c>
      <c r="K8492" s="35" t="s">
        <v>98</v>
      </c>
      <c r="L8492" s="38">
        <v>3830.48080872019</v>
      </c>
      <c r="M8492" s="38">
        <v>4408.9263571619003</v>
      </c>
      <c r="N8492" s="39">
        <v>31.483403907289201</v>
      </c>
      <c r="O8492" s="39">
        <v>36.237750880782698</v>
      </c>
    </row>
    <row r="8493" spans="2:15" ht="16" x14ac:dyDescent="0.2">
      <c r="B8493" s="35">
        <v>2120</v>
      </c>
      <c r="C8493" s="35" t="s">
        <v>27</v>
      </c>
      <c r="D8493" s="35" t="s">
        <v>90</v>
      </c>
      <c r="E8493" s="35" t="s">
        <v>38</v>
      </c>
      <c r="F8493" s="35" t="s">
        <v>96</v>
      </c>
      <c r="G8493" s="35" t="s">
        <v>36</v>
      </c>
      <c r="H8493" s="35" t="s">
        <v>35</v>
      </c>
      <c r="I8493" s="35" t="s">
        <v>31</v>
      </c>
      <c r="J8493" s="35" t="s">
        <v>34</v>
      </c>
      <c r="K8493" s="35" t="s">
        <v>99</v>
      </c>
      <c r="L8493" s="38">
        <v>1915.0192958889099</v>
      </c>
      <c r="M8493" s="38">
        <v>2477.9773873604299</v>
      </c>
      <c r="N8493" s="39">
        <v>15.7398846237445</v>
      </c>
      <c r="O8493" s="39">
        <v>20.366937430359702</v>
      </c>
    </row>
    <row r="8494" spans="2:15" ht="16" x14ac:dyDescent="0.2">
      <c r="B8494" s="35">
        <v>2120</v>
      </c>
      <c r="C8494" s="35" t="s">
        <v>27</v>
      </c>
      <c r="D8494" s="35" t="s">
        <v>90</v>
      </c>
      <c r="E8494" s="35" t="s">
        <v>38</v>
      </c>
      <c r="F8494" s="35" t="s">
        <v>96</v>
      </c>
      <c r="G8494" s="35" t="s">
        <v>36</v>
      </c>
      <c r="H8494" s="35" t="s">
        <v>35</v>
      </c>
      <c r="I8494" s="35" t="s">
        <v>33</v>
      </c>
      <c r="J8494" s="35" t="s">
        <v>32</v>
      </c>
      <c r="K8494" s="35" t="s">
        <v>100</v>
      </c>
      <c r="L8494" s="38">
        <v>13161.093321909901</v>
      </c>
      <c r="M8494" s="38">
        <v>11654.285410889799</v>
      </c>
      <c r="N8494" s="39">
        <v>108.173369769122</v>
      </c>
      <c r="O8494" s="39">
        <v>95.788647212792995</v>
      </c>
    </row>
    <row r="8495" spans="2:15" ht="16" x14ac:dyDescent="0.2">
      <c r="B8495" s="35">
        <v>2120</v>
      </c>
      <c r="C8495" s="35" t="s">
        <v>27</v>
      </c>
      <c r="D8495" s="35" t="s">
        <v>90</v>
      </c>
      <c r="E8495" s="35" t="s">
        <v>38</v>
      </c>
      <c r="F8495" s="35" t="s">
        <v>96</v>
      </c>
      <c r="G8495" s="35" t="s">
        <v>36</v>
      </c>
      <c r="H8495" s="35" t="s">
        <v>35</v>
      </c>
      <c r="I8495" s="35" t="s">
        <v>33</v>
      </c>
      <c r="J8495" s="35" t="s">
        <v>34</v>
      </c>
      <c r="K8495" s="35" t="s">
        <v>101</v>
      </c>
      <c r="L8495" s="38">
        <v>7491.15935139872</v>
      </c>
      <c r="M8495" s="38">
        <v>6791.8710991512498</v>
      </c>
      <c r="N8495" s="39">
        <v>61.571172751222399</v>
      </c>
      <c r="O8495" s="39">
        <v>55.823598075215699</v>
      </c>
    </row>
    <row r="8496" spans="2:15" ht="16" x14ac:dyDescent="0.2">
      <c r="B8496" s="35">
        <v>2121</v>
      </c>
      <c r="C8496" s="35" t="s">
        <v>39</v>
      </c>
      <c r="D8496" s="35" t="s">
        <v>91</v>
      </c>
      <c r="E8496" s="35" t="s">
        <v>28</v>
      </c>
      <c r="F8496" s="35" t="s">
        <v>94</v>
      </c>
      <c r="G8496" s="35" t="s">
        <v>36</v>
      </c>
      <c r="H8496" s="35" t="s">
        <v>35</v>
      </c>
      <c r="I8496" s="35" t="s">
        <v>31</v>
      </c>
      <c r="J8496" s="35" t="s">
        <v>32</v>
      </c>
      <c r="K8496" s="35" t="s">
        <v>98</v>
      </c>
      <c r="L8496" s="38">
        <v>2708.1385235093599</v>
      </c>
      <c r="M8496" s="38">
        <v>3454.59416814529</v>
      </c>
      <c r="N8496" s="39">
        <v>22.2586727959673</v>
      </c>
      <c r="O8496" s="39">
        <v>28.393924669687301</v>
      </c>
    </row>
    <row r="8497" spans="2:15" ht="16" x14ac:dyDescent="0.2">
      <c r="B8497" s="35">
        <v>2121</v>
      </c>
      <c r="C8497" s="35" t="s">
        <v>39</v>
      </c>
      <c r="D8497" s="35" t="s">
        <v>91</v>
      </c>
      <c r="E8497" s="35" t="s">
        <v>28</v>
      </c>
      <c r="F8497" s="35" t="s">
        <v>94</v>
      </c>
      <c r="G8497" s="35" t="s">
        <v>36</v>
      </c>
      <c r="H8497" s="35" t="s">
        <v>35</v>
      </c>
      <c r="I8497" s="35" t="s">
        <v>31</v>
      </c>
      <c r="J8497" s="35" t="s">
        <v>34</v>
      </c>
      <c r="K8497" s="35" t="s">
        <v>99</v>
      </c>
      <c r="L8497" s="38">
        <v>0</v>
      </c>
      <c r="M8497" s="38">
        <v>0</v>
      </c>
      <c r="N8497" s="39">
        <v>0</v>
      </c>
      <c r="O8497" s="39">
        <v>0</v>
      </c>
    </row>
    <row r="8498" spans="2:15" ht="16" x14ac:dyDescent="0.2">
      <c r="B8498" s="35">
        <v>2121</v>
      </c>
      <c r="C8498" s="35" t="s">
        <v>39</v>
      </c>
      <c r="D8498" s="35" t="s">
        <v>91</v>
      </c>
      <c r="E8498" s="35" t="s">
        <v>28</v>
      </c>
      <c r="F8498" s="35" t="s">
        <v>94</v>
      </c>
      <c r="G8498" s="35" t="s">
        <v>36</v>
      </c>
      <c r="H8498" s="35" t="s">
        <v>35</v>
      </c>
      <c r="I8498" s="35" t="s">
        <v>33</v>
      </c>
      <c r="J8498" s="35" t="s">
        <v>32</v>
      </c>
      <c r="K8498" s="35" t="s">
        <v>100</v>
      </c>
      <c r="L8498" s="38">
        <v>9642.3332487483094</v>
      </c>
      <c r="M8498" s="38">
        <v>9464.5562431918606</v>
      </c>
      <c r="N8498" s="39">
        <v>79.252054099301105</v>
      </c>
      <c r="O8498" s="39">
        <v>77.790873231713903</v>
      </c>
    </row>
    <row r="8499" spans="2:15" ht="16" x14ac:dyDescent="0.2">
      <c r="B8499" s="35">
        <v>2121</v>
      </c>
      <c r="C8499" s="35" t="s">
        <v>39</v>
      </c>
      <c r="D8499" s="35" t="s">
        <v>91</v>
      </c>
      <c r="E8499" s="35" t="s">
        <v>28</v>
      </c>
      <c r="F8499" s="35" t="s">
        <v>94</v>
      </c>
      <c r="G8499" s="35" t="s">
        <v>36</v>
      </c>
      <c r="H8499" s="35" t="s">
        <v>35</v>
      </c>
      <c r="I8499" s="35" t="s">
        <v>33</v>
      </c>
      <c r="J8499" s="35" t="s">
        <v>34</v>
      </c>
      <c r="K8499" s="35" t="s">
        <v>101</v>
      </c>
      <c r="L8499" s="38">
        <v>6851.9491654978701</v>
      </c>
      <c r="M8499" s="38">
        <v>7040.2576673517697</v>
      </c>
      <c r="N8499" s="39">
        <v>56.317390401352398</v>
      </c>
      <c r="O8499" s="39">
        <v>57.865131512480303</v>
      </c>
    </row>
    <row r="8500" spans="2:15" ht="16" x14ac:dyDescent="0.2">
      <c r="B8500" s="35">
        <v>2122</v>
      </c>
      <c r="C8500" s="35" t="s">
        <v>39</v>
      </c>
      <c r="D8500" s="35" t="s">
        <v>91</v>
      </c>
      <c r="E8500" s="35" t="s">
        <v>28</v>
      </c>
      <c r="F8500" s="35" t="s">
        <v>94</v>
      </c>
      <c r="G8500" s="35" t="s">
        <v>36</v>
      </c>
      <c r="H8500" s="35" t="s">
        <v>35</v>
      </c>
      <c r="I8500" s="35" t="s">
        <v>31</v>
      </c>
      <c r="J8500" s="35" t="s">
        <v>32</v>
      </c>
      <c r="K8500" s="35" t="s">
        <v>98</v>
      </c>
      <c r="L8500" s="38">
        <v>937.35099134676</v>
      </c>
      <c r="M8500" s="38">
        <v>1195.7169990017801</v>
      </c>
      <c r="N8500" s="39">
        <v>7.7042547233980301</v>
      </c>
      <c r="O8500" s="39">
        <v>9.8278109506995808</v>
      </c>
    </row>
    <row r="8501" spans="2:15" ht="16" x14ac:dyDescent="0.2">
      <c r="B8501" s="35">
        <v>2122</v>
      </c>
      <c r="C8501" s="35" t="s">
        <v>39</v>
      </c>
      <c r="D8501" s="35" t="s">
        <v>91</v>
      </c>
      <c r="E8501" s="35" t="s">
        <v>28</v>
      </c>
      <c r="F8501" s="35" t="s">
        <v>94</v>
      </c>
      <c r="G8501" s="35" t="s">
        <v>36</v>
      </c>
      <c r="H8501" s="35" t="s">
        <v>35</v>
      </c>
      <c r="I8501" s="35" t="s">
        <v>31</v>
      </c>
      <c r="J8501" s="35" t="s">
        <v>34</v>
      </c>
      <c r="K8501" s="35" t="s">
        <v>99</v>
      </c>
      <c r="L8501" s="38">
        <v>3919.3871490558699</v>
      </c>
      <c r="M8501" s="38">
        <v>5660.6914851924203</v>
      </c>
      <c r="N8501" s="39">
        <v>32.214140951144103</v>
      </c>
      <c r="O8501" s="39">
        <v>46.526231385143198</v>
      </c>
    </row>
    <row r="8502" spans="2:15" ht="16" x14ac:dyDescent="0.2">
      <c r="B8502" s="35">
        <v>2122</v>
      </c>
      <c r="C8502" s="35" t="s">
        <v>39</v>
      </c>
      <c r="D8502" s="35" t="s">
        <v>91</v>
      </c>
      <c r="E8502" s="35" t="s">
        <v>28</v>
      </c>
      <c r="F8502" s="35" t="s">
        <v>94</v>
      </c>
      <c r="G8502" s="35" t="s">
        <v>36</v>
      </c>
      <c r="H8502" s="35" t="s">
        <v>35</v>
      </c>
      <c r="I8502" s="35" t="s">
        <v>33</v>
      </c>
      <c r="J8502" s="35" t="s">
        <v>32</v>
      </c>
      <c r="K8502" s="35" t="s">
        <v>100</v>
      </c>
      <c r="L8502" s="38">
        <v>3693.5687734611502</v>
      </c>
      <c r="M8502" s="38">
        <v>3625.4699451565102</v>
      </c>
      <c r="N8502" s="39">
        <v>30.358099507899901</v>
      </c>
      <c r="O8502" s="39">
        <v>29.798383110875399</v>
      </c>
    </row>
    <row r="8503" spans="2:15" ht="16" x14ac:dyDescent="0.2">
      <c r="B8503" s="35">
        <v>2122</v>
      </c>
      <c r="C8503" s="35" t="s">
        <v>39</v>
      </c>
      <c r="D8503" s="35" t="s">
        <v>91</v>
      </c>
      <c r="E8503" s="35" t="s">
        <v>28</v>
      </c>
      <c r="F8503" s="35" t="s">
        <v>94</v>
      </c>
      <c r="G8503" s="35" t="s">
        <v>36</v>
      </c>
      <c r="H8503" s="35" t="s">
        <v>35</v>
      </c>
      <c r="I8503" s="35" t="s">
        <v>33</v>
      </c>
      <c r="J8503" s="35" t="s">
        <v>34</v>
      </c>
      <c r="K8503" s="35" t="s">
        <v>101</v>
      </c>
      <c r="L8503" s="38">
        <v>2246.4423335309202</v>
      </c>
      <c r="M8503" s="38">
        <v>2308.1801223134798</v>
      </c>
      <c r="N8503" s="39">
        <v>18.4639095906651</v>
      </c>
      <c r="O8503" s="39">
        <v>18.971343471069702</v>
      </c>
    </row>
    <row r="8504" spans="2:15" ht="16" x14ac:dyDescent="0.2">
      <c r="B8504" s="35">
        <v>2123</v>
      </c>
      <c r="C8504" s="35" t="s">
        <v>39</v>
      </c>
      <c r="D8504" s="35" t="s">
        <v>91</v>
      </c>
      <c r="E8504" s="35" t="s">
        <v>28</v>
      </c>
      <c r="F8504" s="35" t="s">
        <v>94</v>
      </c>
      <c r="G8504" s="35" t="s">
        <v>36</v>
      </c>
      <c r="H8504" s="35" t="s">
        <v>35</v>
      </c>
      <c r="I8504" s="35" t="s">
        <v>31</v>
      </c>
      <c r="J8504" s="35" t="s">
        <v>32</v>
      </c>
      <c r="K8504" s="35" t="s">
        <v>98</v>
      </c>
      <c r="L8504" s="38">
        <v>213.37347827224301</v>
      </c>
      <c r="M8504" s="38">
        <v>272.18651013500198</v>
      </c>
      <c r="N8504" s="39">
        <v>1.75375461593624</v>
      </c>
      <c r="O8504" s="39">
        <v>2.2371493983698798</v>
      </c>
    </row>
    <row r="8505" spans="2:15" ht="16" x14ac:dyDescent="0.2">
      <c r="B8505" s="35">
        <v>2123</v>
      </c>
      <c r="C8505" s="35" t="s">
        <v>39</v>
      </c>
      <c r="D8505" s="35" t="s">
        <v>91</v>
      </c>
      <c r="E8505" s="35" t="s">
        <v>28</v>
      </c>
      <c r="F8505" s="35" t="s">
        <v>94</v>
      </c>
      <c r="G8505" s="35" t="s">
        <v>36</v>
      </c>
      <c r="H8505" s="35" t="s">
        <v>35</v>
      </c>
      <c r="I8505" s="35" t="s">
        <v>31</v>
      </c>
      <c r="J8505" s="35" t="s">
        <v>34</v>
      </c>
      <c r="K8505" s="35" t="s">
        <v>99</v>
      </c>
      <c r="L8505" s="38">
        <v>3096.8492697132101</v>
      </c>
      <c r="M8505" s="38">
        <v>4472.7166838348103</v>
      </c>
      <c r="N8505" s="39">
        <v>25.453555641478399</v>
      </c>
      <c r="O8505" s="39">
        <v>36.762054935628598</v>
      </c>
    </row>
    <row r="8506" spans="2:15" ht="16" x14ac:dyDescent="0.2">
      <c r="B8506" s="35">
        <v>2123</v>
      </c>
      <c r="C8506" s="35" t="s">
        <v>39</v>
      </c>
      <c r="D8506" s="35" t="s">
        <v>91</v>
      </c>
      <c r="E8506" s="35" t="s">
        <v>28</v>
      </c>
      <c r="F8506" s="35" t="s">
        <v>94</v>
      </c>
      <c r="G8506" s="35" t="s">
        <v>36</v>
      </c>
      <c r="H8506" s="35" t="s">
        <v>35</v>
      </c>
      <c r="I8506" s="35" t="s">
        <v>33</v>
      </c>
      <c r="J8506" s="35" t="s">
        <v>32</v>
      </c>
      <c r="K8506" s="35" t="s">
        <v>100</v>
      </c>
      <c r="L8506" s="38">
        <v>7780.9609780668598</v>
      </c>
      <c r="M8506" s="38">
        <v>7637.5023454571901</v>
      </c>
      <c r="N8506" s="39">
        <v>63.953103929316697</v>
      </c>
      <c r="O8506" s="39">
        <v>62.77399188047</v>
      </c>
    </row>
    <row r="8507" spans="2:15" ht="16" x14ac:dyDescent="0.2">
      <c r="B8507" s="35">
        <v>2123</v>
      </c>
      <c r="C8507" s="35" t="s">
        <v>39</v>
      </c>
      <c r="D8507" s="35" t="s">
        <v>91</v>
      </c>
      <c r="E8507" s="35" t="s">
        <v>28</v>
      </c>
      <c r="F8507" s="35" t="s">
        <v>94</v>
      </c>
      <c r="G8507" s="35" t="s">
        <v>36</v>
      </c>
      <c r="H8507" s="35" t="s">
        <v>35</v>
      </c>
      <c r="I8507" s="35" t="s">
        <v>33</v>
      </c>
      <c r="J8507" s="35" t="s">
        <v>34</v>
      </c>
      <c r="K8507" s="35" t="s">
        <v>101</v>
      </c>
      <c r="L8507" s="38">
        <v>2609.4547908507798</v>
      </c>
      <c r="M8507" s="38">
        <v>2681.16905936797</v>
      </c>
      <c r="N8507" s="39">
        <v>21.447573623431101</v>
      </c>
      <c r="O8507" s="39">
        <v>22.0370059674079</v>
      </c>
    </row>
    <row r="8508" spans="2:15" ht="16" x14ac:dyDescent="0.2">
      <c r="B8508" s="35">
        <v>2124</v>
      </c>
      <c r="C8508" s="35" t="s">
        <v>39</v>
      </c>
      <c r="D8508" s="35" t="s">
        <v>91</v>
      </c>
      <c r="E8508" s="35" t="s">
        <v>28</v>
      </c>
      <c r="F8508" s="35" t="s">
        <v>94</v>
      </c>
      <c r="G8508" s="35" t="s">
        <v>36</v>
      </c>
      <c r="H8508" s="35" t="s">
        <v>35</v>
      </c>
      <c r="I8508" s="35" t="s">
        <v>31</v>
      </c>
      <c r="J8508" s="35" t="s">
        <v>32</v>
      </c>
      <c r="K8508" s="35" t="s">
        <v>98</v>
      </c>
      <c r="L8508" s="38">
        <v>2753.4335307179199</v>
      </c>
      <c r="M8508" s="38">
        <v>3512.3740292530001</v>
      </c>
      <c r="N8508" s="39">
        <v>22.6309605264487</v>
      </c>
      <c r="O8508" s="39">
        <v>28.868827637695901</v>
      </c>
    </row>
    <row r="8509" spans="2:15" ht="16" x14ac:dyDescent="0.2">
      <c r="B8509" s="35">
        <v>2124</v>
      </c>
      <c r="C8509" s="35" t="s">
        <v>39</v>
      </c>
      <c r="D8509" s="35" t="s">
        <v>91</v>
      </c>
      <c r="E8509" s="35" t="s">
        <v>28</v>
      </c>
      <c r="F8509" s="35" t="s">
        <v>94</v>
      </c>
      <c r="G8509" s="35" t="s">
        <v>36</v>
      </c>
      <c r="H8509" s="35" t="s">
        <v>35</v>
      </c>
      <c r="I8509" s="35" t="s">
        <v>31</v>
      </c>
      <c r="J8509" s="35" t="s">
        <v>34</v>
      </c>
      <c r="K8509" s="35" t="s">
        <v>99</v>
      </c>
      <c r="L8509" s="38">
        <v>1065.71828492898</v>
      </c>
      <c r="M8509" s="38">
        <v>1539.19533633326</v>
      </c>
      <c r="N8509" s="39">
        <v>8.7593283692792898</v>
      </c>
      <c r="O8509" s="39">
        <v>12.6509205726022</v>
      </c>
    </row>
    <row r="8510" spans="2:15" ht="16" x14ac:dyDescent="0.2">
      <c r="B8510" s="35">
        <v>2124</v>
      </c>
      <c r="C8510" s="35" t="s">
        <v>39</v>
      </c>
      <c r="D8510" s="35" t="s">
        <v>91</v>
      </c>
      <c r="E8510" s="35" t="s">
        <v>28</v>
      </c>
      <c r="F8510" s="35" t="s">
        <v>94</v>
      </c>
      <c r="G8510" s="35" t="s">
        <v>36</v>
      </c>
      <c r="H8510" s="35" t="s">
        <v>35</v>
      </c>
      <c r="I8510" s="35" t="s">
        <v>33</v>
      </c>
      <c r="J8510" s="35" t="s">
        <v>32</v>
      </c>
      <c r="K8510" s="35" t="s">
        <v>100</v>
      </c>
      <c r="L8510" s="38">
        <v>7479.42890577453</v>
      </c>
      <c r="M8510" s="38">
        <v>7341.52966086786</v>
      </c>
      <c r="N8510" s="39">
        <v>61.474758129653701</v>
      </c>
      <c r="O8510" s="39">
        <v>60.341339678365998</v>
      </c>
    </row>
    <row r="8511" spans="2:15" ht="16" x14ac:dyDescent="0.2">
      <c r="B8511" s="35">
        <v>2124</v>
      </c>
      <c r="C8511" s="35" t="s">
        <v>39</v>
      </c>
      <c r="D8511" s="35" t="s">
        <v>91</v>
      </c>
      <c r="E8511" s="35" t="s">
        <v>28</v>
      </c>
      <c r="F8511" s="35" t="s">
        <v>94</v>
      </c>
      <c r="G8511" s="35" t="s">
        <v>36</v>
      </c>
      <c r="H8511" s="35" t="s">
        <v>35</v>
      </c>
      <c r="I8511" s="35" t="s">
        <v>33</v>
      </c>
      <c r="J8511" s="35" t="s">
        <v>34</v>
      </c>
      <c r="K8511" s="35" t="s">
        <v>101</v>
      </c>
      <c r="L8511" s="38">
        <v>6268.9868899936901</v>
      </c>
      <c r="M8511" s="38">
        <v>6441.2741473686801</v>
      </c>
      <c r="N8511" s="39">
        <v>51.525919643783702</v>
      </c>
      <c r="O8511" s="39">
        <v>52.9419792934412</v>
      </c>
    </row>
    <row r="8512" spans="2:15" ht="16" x14ac:dyDescent="0.2">
      <c r="B8512" s="35">
        <v>2125</v>
      </c>
      <c r="C8512" s="35" t="s">
        <v>39</v>
      </c>
      <c r="D8512" s="35" t="s">
        <v>91</v>
      </c>
      <c r="E8512" s="35" t="s">
        <v>28</v>
      </c>
      <c r="F8512" s="35" t="s">
        <v>94</v>
      </c>
      <c r="G8512" s="35" t="s">
        <v>36</v>
      </c>
      <c r="H8512" s="35" t="s">
        <v>35</v>
      </c>
      <c r="I8512" s="35" t="s">
        <v>31</v>
      </c>
      <c r="J8512" s="35" t="s">
        <v>32</v>
      </c>
      <c r="K8512" s="35" t="s">
        <v>98</v>
      </c>
      <c r="L8512" s="38">
        <v>2656.7742029809401</v>
      </c>
      <c r="M8512" s="38">
        <v>3389.0720832859602</v>
      </c>
      <c r="N8512" s="39">
        <v>21.836500298473499</v>
      </c>
      <c r="O8512" s="39">
        <v>27.855386985911998</v>
      </c>
    </row>
    <row r="8513" spans="2:15" ht="16" x14ac:dyDescent="0.2">
      <c r="B8513" s="35">
        <v>2125</v>
      </c>
      <c r="C8513" s="35" t="s">
        <v>39</v>
      </c>
      <c r="D8513" s="35" t="s">
        <v>91</v>
      </c>
      <c r="E8513" s="35" t="s">
        <v>28</v>
      </c>
      <c r="F8513" s="35" t="s">
        <v>94</v>
      </c>
      <c r="G8513" s="35" t="s">
        <v>36</v>
      </c>
      <c r="H8513" s="35" t="s">
        <v>35</v>
      </c>
      <c r="I8513" s="35" t="s">
        <v>31</v>
      </c>
      <c r="J8513" s="35" t="s">
        <v>34</v>
      </c>
      <c r="K8513" s="35" t="s">
        <v>99</v>
      </c>
      <c r="L8513" s="38">
        <v>2149.38992439618</v>
      </c>
      <c r="M8513" s="38">
        <v>3104.3203390404301</v>
      </c>
      <c r="N8513" s="39">
        <v>17.666218556680899</v>
      </c>
      <c r="O8513" s="39">
        <v>25.514961690743199</v>
      </c>
    </row>
    <row r="8514" spans="2:15" ht="16" x14ac:dyDescent="0.2">
      <c r="B8514" s="35">
        <v>2125</v>
      </c>
      <c r="C8514" s="35" t="s">
        <v>39</v>
      </c>
      <c r="D8514" s="35" t="s">
        <v>91</v>
      </c>
      <c r="E8514" s="35" t="s">
        <v>28</v>
      </c>
      <c r="F8514" s="35" t="s">
        <v>94</v>
      </c>
      <c r="G8514" s="35" t="s">
        <v>36</v>
      </c>
      <c r="H8514" s="35" t="s">
        <v>35</v>
      </c>
      <c r="I8514" s="35" t="s">
        <v>33</v>
      </c>
      <c r="J8514" s="35" t="s">
        <v>32</v>
      </c>
      <c r="K8514" s="35" t="s">
        <v>100</v>
      </c>
      <c r="L8514" s="38">
        <v>3764.2211529298202</v>
      </c>
      <c r="M8514" s="38">
        <v>3694.8196971248299</v>
      </c>
      <c r="N8514" s="39">
        <v>30.9388039966835</v>
      </c>
      <c r="O8514" s="39">
        <v>30.368381072258799</v>
      </c>
    </row>
    <row r="8515" spans="2:15" ht="16" x14ac:dyDescent="0.2">
      <c r="B8515" s="35">
        <v>2125</v>
      </c>
      <c r="C8515" s="35" t="s">
        <v>39</v>
      </c>
      <c r="D8515" s="35" t="s">
        <v>91</v>
      </c>
      <c r="E8515" s="35" t="s">
        <v>28</v>
      </c>
      <c r="F8515" s="35" t="s">
        <v>94</v>
      </c>
      <c r="G8515" s="35" t="s">
        <v>36</v>
      </c>
      <c r="H8515" s="35" t="s">
        <v>35</v>
      </c>
      <c r="I8515" s="35" t="s">
        <v>33</v>
      </c>
      <c r="J8515" s="35" t="s">
        <v>34</v>
      </c>
      <c r="K8515" s="35" t="s">
        <v>101</v>
      </c>
      <c r="L8515" s="38">
        <v>4948.9606989161402</v>
      </c>
      <c r="M8515" s="38">
        <v>5084.9703733076803</v>
      </c>
      <c r="N8515" s="39">
        <v>40.676389306160097</v>
      </c>
      <c r="O8515" s="39">
        <v>41.794277040885</v>
      </c>
    </row>
    <row r="8516" spans="2:15" ht="16" x14ac:dyDescent="0.2">
      <c r="B8516" s="35">
        <v>2126</v>
      </c>
      <c r="C8516" s="35" t="s">
        <v>39</v>
      </c>
      <c r="D8516" s="35" t="s">
        <v>91</v>
      </c>
      <c r="E8516" s="35" t="s">
        <v>28</v>
      </c>
      <c r="F8516" s="35" t="s">
        <v>94</v>
      </c>
      <c r="G8516" s="35" t="s">
        <v>36</v>
      </c>
      <c r="H8516" s="35" t="s">
        <v>35</v>
      </c>
      <c r="I8516" s="35" t="s">
        <v>31</v>
      </c>
      <c r="J8516" s="35" t="s">
        <v>32</v>
      </c>
      <c r="K8516" s="35" t="s">
        <v>98</v>
      </c>
      <c r="L8516" s="38">
        <v>4285.4398737391102</v>
      </c>
      <c r="M8516" s="38">
        <v>5466.65374287132</v>
      </c>
      <c r="N8516" s="39">
        <v>35.222793482787203</v>
      </c>
      <c r="O8516" s="39">
        <v>44.931400626339602</v>
      </c>
    </row>
    <row r="8517" spans="2:15" ht="16" x14ac:dyDescent="0.2">
      <c r="B8517" s="35">
        <v>2126</v>
      </c>
      <c r="C8517" s="35" t="s">
        <v>39</v>
      </c>
      <c r="D8517" s="35" t="s">
        <v>91</v>
      </c>
      <c r="E8517" s="35" t="s">
        <v>28</v>
      </c>
      <c r="F8517" s="35" t="s">
        <v>94</v>
      </c>
      <c r="G8517" s="35" t="s">
        <v>36</v>
      </c>
      <c r="H8517" s="35" t="s">
        <v>35</v>
      </c>
      <c r="I8517" s="35" t="s">
        <v>31</v>
      </c>
      <c r="J8517" s="35" t="s">
        <v>34</v>
      </c>
      <c r="K8517" s="35" t="s">
        <v>99</v>
      </c>
      <c r="L8517" s="38">
        <v>2528.1338814993301</v>
      </c>
      <c r="M8517" s="38">
        <v>3651.3325660816799</v>
      </c>
      <c r="N8517" s="39">
        <v>20.779182587665701</v>
      </c>
      <c r="O8517" s="39">
        <v>30.010952597931599</v>
      </c>
    </row>
    <row r="8518" spans="2:15" ht="16" x14ac:dyDescent="0.2">
      <c r="B8518" s="35">
        <v>2126</v>
      </c>
      <c r="C8518" s="35" t="s">
        <v>39</v>
      </c>
      <c r="D8518" s="35" t="s">
        <v>91</v>
      </c>
      <c r="E8518" s="35" t="s">
        <v>28</v>
      </c>
      <c r="F8518" s="35" t="s">
        <v>94</v>
      </c>
      <c r="G8518" s="35" t="s">
        <v>36</v>
      </c>
      <c r="H8518" s="35" t="s">
        <v>35</v>
      </c>
      <c r="I8518" s="35" t="s">
        <v>33</v>
      </c>
      <c r="J8518" s="35" t="s">
        <v>32</v>
      </c>
      <c r="K8518" s="35" t="s">
        <v>100</v>
      </c>
      <c r="L8518" s="38">
        <v>7128.8522333875198</v>
      </c>
      <c r="M8518" s="38">
        <v>6997.4166181259898</v>
      </c>
      <c r="N8518" s="39">
        <v>58.593306027842601</v>
      </c>
      <c r="O8518" s="39">
        <v>57.513013299665602</v>
      </c>
    </row>
    <row r="8519" spans="2:15" ht="16" x14ac:dyDescent="0.2">
      <c r="B8519" s="35">
        <v>2126</v>
      </c>
      <c r="C8519" s="35" t="s">
        <v>39</v>
      </c>
      <c r="D8519" s="35" t="s">
        <v>91</v>
      </c>
      <c r="E8519" s="35" t="s">
        <v>28</v>
      </c>
      <c r="F8519" s="35" t="s">
        <v>94</v>
      </c>
      <c r="G8519" s="35" t="s">
        <v>36</v>
      </c>
      <c r="H8519" s="35" t="s">
        <v>35</v>
      </c>
      <c r="I8519" s="35" t="s">
        <v>33</v>
      </c>
      <c r="J8519" s="35" t="s">
        <v>34</v>
      </c>
      <c r="K8519" s="35" t="s">
        <v>101</v>
      </c>
      <c r="L8519" s="38">
        <v>2186.7717057838399</v>
      </c>
      <c r="M8519" s="38">
        <v>2246.8695982034401</v>
      </c>
      <c r="N8519" s="39">
        <v>17.9734660749357</v>
      </c>
      <c r="O8519" s="39">
        <v>18.4674213550967</v>
      </c>
    </row>
    <row r="8520" spans="2:15" ht="16" x14ac:dyDescent="0.2">
      <c r="B8520" s="35">
        <v>2127</v>
      </c>
      <c r="C8520" s="35" t="s">
        <v>39</v>
      </c>
      <c r="D8520" s="35" t="s">
        <v>91</v>
      </c>
      <c r="E8520" s="35" t="s">
        <v>28</v>
      </c>
      <c r="F8520" s="35" t="s">
        <v>94</v>
      </c>
      <c r="G8520" s="35" t="s">
        <v>36</v>
      </c>
      <c r="H8520" s="35" t="s">
        <v>35</v>
      </c>
      <c r="I8520" s="35" t="s">
        <v>31</v>
      </c>
      <c r="J8520" s="35" t="s">
        <v>32</v>
      </c>
      <c r="K8520" s="35" t="s">
        <v>98</v>
      </c>
      <c r="L8520" s="38">
        <v>746.07054836893406</v>
      </c>
      <c r="M8520" s="38">
        <v>951.71312067168003</v>
      </c>
      <c r="N8520" s="39">
        <v>6.1320866989227403</v>
      </c>
      <c r="O8520" s="39">
        <v>7.8222996219590097</v>
      </c>
    </row>
    <row r="8521" spans="2:15" ht="16" x14ac:dyDescent="0.2">
      <c r="B8521" s="35">
        <v>2127</v>
      </c>
      <c r="C8521" s="35" t="s">
        <v>39</v>
      </c>
      <c r="D8521" s="35" t="s">
        <v>91</v>
      </c>
      <c r="E8521" s="35" t="s">
        <v>28</v>
      </c>
      <c r="F8521" s="35" t="s">
        <v>94</v>
      </c>
      <c r="G8521" s="35" t="s">
        <v>36</v>
      </c>
      <c r="H8521" s="35" t="s">
        <v>35</v>
      </c>
      <c r="I8521" s="35" t="s">
        <v>31</v>
      </c>
      <c r="J8521" s="35" t="s">
        <v>34</v>
      </c>
      <c r="K8521" s="35" t="s">
        <v>99</v>
      </c>
      <c r="L8521" s="38">
        <v>3719.1498343530802</v>
      </c>
      <c r="M8521" s="38">
        <v>5371.4927867099505</v>
      </c>
      <c r="N8521" s="39">
        <v>30.568354802902</v>
      </c>
      <c r="O8521" s="39">
        <v>44.149255781177601</v>
      </c>
    </row>
    <row r="8522" spans="2:15" ht="16" x14ac:dyDescent="0.2">
      <c r="B8522" s="35">
        <v>2127</v>
      </c>
      <c r="C8522" s="35" t="s">
        <v>39</v>
      </c>
      <c r="D8522" s="35" t="s">
        <v>91</v>
      </c>
      <c r="E8522" s="35" t="s">
        <v>28</v>
      </c>
      <c r="F8522" s="35" t="s">
        <v>94</v>
      </c>
      <c r="G8522" s="35" t="s">
        <v>36</v>
      </c>
      <c r="H8522" s="35" t="s">
        <v>35</v>
      </c>
      <c r="I8522" s="35" t="s">
        <v>33</v>
      </c>
      <c r="J8522" s="35" t="s">
        <v>32</v>
      </c>
      <c r="K8522" s="35" t="s">
        <v>100</v>
      </c>
      <c r="L8522" s="38">
        <v>7489.9341691767904</v>
      </c>
      <c r="M8522" s="38">
        <v>7351.8412373043102</v>
      </c>
      <c r="N8522" s="39">
        <v>61.561102760357102</v>
      </c>
      <c r="O8522" s="39">
        <v>60.426092361405303</v>
      </c>
    </row>
    <row r="8523" spans="2:15" ht="16" x14ac:dyDescent="0.2">
      <c r="B8523" s="35">
        <v>2127</v>
      </c>
      <c r="C8523" s="35" t="s">
        <v>39</v>
      </c>
      <c r="D8523" s="35" t="s">
        <v>91</v>
      </c>
      <c r="E8523" s="35" t="s">
        <v>28</v>
      </c>
      <c r="F8523" s="35" t="s">
        <v>94</v>
      </c>
      <c r="G8523" s="35" t="s">
        <v>36</v>
      </c>
      <c r="H8523" s="35" t="s">
        <v>35</v>
      </c>
      <c r="I8523" s="35" t="s">
        <v>33</v>
      </c>
      <c r="J8523" s="35" t="s">
        <v>34</v>
      </c>
      <c r="K8523" s="35" t="s">
        <v>101</v>
      </c>
      <c r="L8523" s="38">
        <v>4549.3553385407604</v>
      </c>
      <c r="M8523" s="38">
        <v>4674.3828697599602</v>
      </c>
      <c r="N8523" s="39">
        <v>37.3919616866363</v>
      </c>
      <c r="O8523" s="39">
        <v>38.419585230903699</v>
      </c>
    </row>
    <row r="8524" spans="2:15" ht="16" x14ac:dyDescent="0.2">
      <c r="B8524" s="35">
        <v>2128</v>
      </c>
      <c r="C8524" s="35" t="s">
        <v>39</v>
      </c>
      <c r="D8524" s="35" t="s">
        <v>91</v>
      </c>
      <c r="E8524" s="35" t="s">
        <v>28</v>
      </c>
      <c r="F8524" s="35" t="s">
        <v>94</v>
      </c>
      <c r="G8524" s="35" t="s">
        <v>36</v>
      </c>
      <c r="H8524" s="35" t="s">
        <v>35</v>
      </c>
      <c r="I8524" s="35" t="s">
        <v>31</v>
      </c>
      <c r="J8524" s="35" t="s">
        <v>32</v>
      </c>
      <c r="K8524" s="35" t="s">
        <v>98</v>
      </c>
      <c r="L8524" s="38">
        <v>1128.0382052720099</v>
      </c>
      <c r="M8524" s="38">
        <v>1438.96413405321</v>
      </c>
      <c r="N8524" s="39">
        <v>9.2715468926466897</v>
      </c>
      <c r="O8524" s="39">
        <v>11.8271024716702</v>
      </c>
    </row>
    <row r="8525" spans="2:15" ht="16" x14ac:dyDescent="0.2">
      <c r="B8525" s="35">
        <v>2128</v>
      </c>
      <c r="C8525" s="35" t="s">
        <v>39</v>
      </c>
      <c r="D8525" s="35" t="s">
        <v>91</v>
      </c>
      <c r="E8525" s="35" t="s">
        <v>28</v>
      </c>
      <c r="F8525" s="35" t="s">
        <v>94</v>
      </c>
      <c r="G8525" s="35" t="s">
        <v>36</v>
      </c>
      <c r="H8525" s="35" t="s">
        <v>35</v>
      </c>
      <c r="I8525" s="35" t="s">
        <v>31</v>
      </c>
      <c r="J8525" s="35" t="s">
        <v>34</v>
      </c>
      <c r="K8525" s="35" t="s">
        <v>99</v>
      </c>
      <c r="L8525" s="38">
        <v>4126.94130504859</v>
      </c>
      <c r="M8525" s="38">
        <v>5960.4577493715797</v>
      </c>
      <c r="N8525" s="39">
        <v>33.920065520947297</v>
      </c>
      <c r="O8525" s="39">
        <v>48.990063693464997</v>
      </c>
    </row>
    <row r="8526" spans="2:15" ht="16" x14ac:dyDescent="0.2">
      <c r="B8526" s="35">
        <v>2128</v>
      </c>
      <c r="C8526" s="35" t="s">
        <v>39</v>
      </c>
      <c r="D8526" s="35" t="s">
        <v>91</v>
      </c>
      <c r="E8526" s="35" t="s">
        <v>28</v>
      </c>
      <c r="F8526" s="35" t="s">
        <v>94</v>
      </c>
      <c r="G8526" s="35" t="s">
        <v>36</v>
      </c>
      <c r="H8526" s="35" t="s">
        <v>35</v>
      </c>
      <c r="I8526" s="35" t="s">
        <v>33</v>
      </c>
      <c r="J8526" s="35" t="s">
        <v>32</v>
      </c>
      <c r="K8526" s="35" t="s">
        <v>100</v>
      </c>
      <c r="L8526" s="38">
        <v>8639.6811769598098</v>
      </c>
      <c r="M8526" s="38">
        <v>8480.3902036052405</v>
      </c>
      <c r="N8526" s="39">
        <v>71.011078166792998</v>
      </c>
      <c r="O8526" s="39">
        <v>69.701837289906095</v>
      </c>
    </row>
    <row r="8527" spans="2:15" ht="16" x14ac:dyDescent="0.2">
      <c r="B8527" s="35">
        <v>2128</v>
      </c>
      <c r="C8527" s="35" t="s">
        <v>39</v>
      </c>
      <c r="D8527" s="35" t="s">
        <v>91</v>
      </c>
      <c r="E8527" s="35" t="s">
        <v>28</v>
      </c>
      <c r="F8527" s="35" t="s">
        <v>94</v>
      </c>
      <c r="G8527" s="35" t="s">
        <v>36</v>
      </c>
      <c r="H8527" s="35" t="s">
        <v>35</v>
      </c>
      <c r="I8527" s="35" t="s">
        <v>33</v>
      </c>
      <c r="J8527" s="35" t="s">
        <v>34</v>
      </c>
      <c r="K8527" s="35" t="s">
        <v>101</v>
      </c>
      <c r="L8527" s="38">
        <v>0</v>
      </c>
      <c r="M8527" s="38">
        <v>0</v>
      </c>
      <c r="N8527" s="39">
        <v>0</v>
      </c>
      <c r="O8527" s="39">
        <v>0</v>
      </c>
    </row>
    <row r="8528" spans="2:15" ht="16" x14ac:dyDescent="0.2">
      <c r="B8528" s="35">
        <v>2129</v>
      </c>
      <c r="C8528" s="35" t="s">
        <v>39</v>
      </c>
      <c r="D8528" s="35" t="s">
        <v>91</v>
      </c>
      <c r="E8528" s="35" t="s">
        <v>28</v>
      </c>
      <c r="F8528" s="35" t="s">
        <v>94</v>
      </c>
      <c r="G8528" s="35" t="s">
        <v>36</v>
      </c>
      <c r="H8528" s="35" t="s">
        <v>35</v>
      </c>
      <c r="I8528" s="35" t="s">
        <v>31</v>
      </c>
      <c r="J8528" s="35" t="s">
        <v>32</v>
      </c>
      <c r="K8528" s="35" t="s">
        <v>98</v>
      </c>
      <c r="L8528" s="38">
        <v>2617.4533704922301</v>
      </c>
      <c r="M8528" s="38">
        <v>3338.9130838762399</v>
      </c>
      <c r="N8528" s="39">
        <v>21.5133153739087</v>
      </c>
      <c r="O8528" s="39">
        <v>27.443121237339</v>
      </c>
    </row>
    <row r="8529" spans="2:15" ht="16" x14ac:dyDescent="0.2">
      <c r="B8529" s="35">
        <v>2129</v>
      </c>
      <c r="C8529" s="35" t="s">
        <v>39</v>
      </c>
      <c r="D8529" s="35" t="s">
        <v>91</v>
      </c>
      <c r="E8529" s="35" t="s">
        <v>28</v>
      </c>
      <c r="F8529" s="35" t="s">
        <v>94</v>
      </c>
      <c r="G8529" s="35" t="s">
        <v>36</v>
      </c>
      <c r="H8529" s="35" t="s">
        <v>35</v>
      </c>
      <c r="I8529" s="35" t="s">
        <v>31</v>
      </c>
      <c r="J8529" s="35" t="s">
        <v>34</v>
      </c>
      <c r="K8529" s="35" t="s">
        <v>99</v>
      </c>
      <c r="L8529" s="38">
        <v>1830.75757007624</v>
      </c>
      <c r="M8529" s="38">
        <v>2644.1260825378199</v>
      </c>
      <c r="N8529" s="39">
        <v>15.047322493777299</v>
      </c>
      <c r="O8529" s="39">
        <v>21.732543144146401</v>
      </c>
    </row>
    <row r="8530" spans="2:15" ht="16" x14ac:dyDescent="0.2">
      <c r="B8530" s="35">
        <v>2129</v>
      </c>
      <c r="C8530" s="35" t="s">
        <v>39</v>
      </c>
      <c r="D8530" s="35" t="s">
        <v>91</v>
      </c>
      <c r="E8530" s="35" t="s">
        <v>28</v>
      </c>
      <c r="F8530" s="35" t="s">
        <v>94</v>
      </c>
      <c r="G8530" s="35" t="s">
        <v>36</v>
      </c>
      <c r="H8530" s="35" t="s">
        <v>35</v>
      </c>
      <c r="I8530" s="35" t="s">
        <v>33</v>
      </c>
      <c r="J8530" s="35" t="s">
        <v>32</v>
      </c>
      <c r="K8530" s="35" t="s">
        <v>100</v>
      </c>
      <c r="L8530" s="38">
        <v>5436.0440160051403</v>
      </c>
      <c r="M8530" s="38">
        <v>5335.8189353833104</v>
      </c>
      <c r="N8530" s="39">
        <v>44.679813830179199</v>
      </c>
      <c r="O8530" s="39">
        <v>43.856046044246398</v>
      </c>
    </row>
    <row r="8531" spans="2:15" ht="16" x14ac:dyDescent="0.2">
      <c r="B8531" s="35">
        <v>2129</v>
      </c>
      <c r="C8531" s="35" t="s">
        <v>39</v>
      </c>
      <c r="D8531" s="35" t="s">
        <v>91</v>
      </c>
      <c r="E8531" s="35" t="s">
        <v>28</v>
      </c>
      <c r="F8531" s="35" t="s">
        <v>94</v>
      </c>
      <c r="G8531" s="35" t="s">
        <v>36</v>
      </c>
      <c r="H8531" s="35" t="s">
        <v>35</v>
      </c>
      <c r="I8531" s="35" t="s">
        <v>33</v>
      </c>
      <c r="J8531" s="35" t="s">
        <v>34</v>
      </c>
      <c r="K8531" s="35" t="s">
        <v>101</v>
      </c>
      <c r="L8531" s="38">
        <v>3009.8919223211901</v>
      </c>
      <c r="M8531" s="38">
        <v>3092.6111931366299</v>
      </c>
      <c r="N8531" s="39">
        <v>24.7388377177084</v>
      </c>
      <c r="O8531" s="39">
        <v>25.418722135369499</v>
      </c>
    </row>
    <row r="8532" spans="2:15" ht="16" x14ac:dyDescent="0.2">
      <c r="B8532" s="35">
        <v>2130</v>
      </c>
      <c r="C8532" s="35" t="s">
        <v>39</v>
      </c>
      <c r="D8532" s="35" t="s">
        <v>91</v>
      </c>
      <c r="E8532" s="35" t="s">
        <v>28</v>
      </c>
      <c r="F8532" s="35" t="s">
        <v>94</v>
      </c>
      <c r="G8532" s="35" t="s">
        <v>36</v>
      </c>
      <c r="H8532" s="35" t="s">
        <v>35</v>
      </c>
      <c r="I8532" s="35" t="s">
        <v>31</v>
      </c>
      <c r="J8532" s="35" t="s">
        <v>32</v>
      </c>
      <c r="K8532" s="35" t="s">
        <v>98</v>
      </c>
      <c r="L8532" s="38">
        <v>3859.0522287018998</v>
      </c>
      <c r="M8532" s="38">
        <v>4922.7390726549902</v>
      </c>
      <c r="N8532" s="39">
        <v>31.718237496179999</v>
      </c>
      <c r="O8532" s="39">
        <v>40.460869090314901</v>
      </c>
    </row>
    <row r="8533" spans="2:15" ht="16" x14ac:dyDescent="0.2">
      <c r="B8533" s="35">
        <v>2130</v>
      </c>
      <c r="C8533" s="35" t="s">
        <v>39</v>
      </c>
      <c r="D8533" s="35" t="s">
        <v>91</v>
      </c>
      <c r="E8533" s="35" t="s">
        <v>28</v>
      </c>
      <c r="F8533" s="35" t="s">
        <v>94</v>
      </c>
      <c r="G8533" s="35" t="s">
        <v>36</v>
      </c>
      <c r="H8533" s="35" t="s">
        <v>35</v>
      </c>
      <c r="I8533" s="35" t="s">
        <v>31</v>
      </c>
      <c r="J8533" s="35" t="s">
        <v>34</v>
      </c>
      <c r="K8533" s="35" t="s">
        <v>99</v>
      </c>
      <c r="L8533" s="38">
        <v>3103.7817053455801</v>
      </c>
      <c r="M8533" s="38">
        <v>4482.7290602251396</v>
      </c>
      <c r="N8533" s="39">
        <v>25.5105345644842</v>
      </c>
      <c r="O8533" s="39">
        <v>36.844348440206602</v>
      </c>
    </row>
    <row r="8534" spans="2:15" ht="16" x14ac:dyDescent="0.2">
      <c r="B8534" s="35">
        <v>2130</v>
      </c>
      <c r="C8534" s="35" t="s">
        <v>39</v>
      </c>
      <c r="D8534" s="35" t="s">
        <v>91</v>
      </c>
      <c r="E8534" s="35" t="s">
        <v>28</v>
      </c>
      <c r="F8534" s="35" t="s">
        <v>94</v>
      </c>
      <c r="G8534" s="35" t="s">
        <v>36</v>
      </c>
      <c r="H8534" s="35" t="s">
        <v>35</v>
      </c>
      <c r="I8534" s="35" t="s">
        <v>33</v>
      </c>
      <c r="J8534" s="35" t="s">
        <v>32</v>
      </c>
      <c r="K8534" s="35" t="s">
        <v>100</v>
      </c>
      <c r="L8534" s="38">
        <v>10177.152887489099</v>
      </c>
      <c r="M8534" s="38">
        <v>9989.5153397345694</v>
      </c>
      <c r="N8534" s="39">
        <v>83.647831951965898</v>
      </c>
      <c r="O8534" s="39">
        <v>82.105605532064899</v>
      </c>
    </row>
    <row r="8535" spans="2:15" ht="16" x14ac:dyDescent="0.2">
      <c r="B8535" s="35">
        <v>2130</v>
      </c>
      <c r="C8535" s="35" t="s">
        <v>39</v>
      </c>
      <c r="D8535" s="35" t="s">
        <v>91</v>
      </c>
      <c r="E8535" s="35" t="s">
        <v>28</v>
      </c>
      <c r="F8535" s="35" t="s">
        <v>94</v>
      </c>
      <c r="G8535" s="35" t="s">
        <v>36</v>
      </c>
      <c r="H8535" s="35" t="s">
        <v>35</v>
      </c>
      <c r="I8535" s="35" t="s">
        <v>33</v>
      </c>
      <c r="J8535" s="35" t="s">
        <v>34</v>
      </c>
      <c r="K8535" s="35" t="s">
        <v>101</v>
      </c>
      <c r="L8535" s="38">
        <v>0</v>
      </c>
      <c r="M8535" s="38">
        <v>0</v>
      </c>
      <c r="N8535" s="39">
        <v>0</v>
      </c>
      <c r="O8535" s="39">
        <v>0</v>
      </c>
    </row>
    <row r="8536" spans="2:15" ht="16" x14ac:dyDescent="0.2">
      <c r="B8536" s="35">
        <v>2131</v>
      </c>
      <c r="C8536" s="35" t="s">
        <v>39</v>
      </c>
      <c r="D8536" s="35" t="s">
        <v>91</v>
      </c>
      <c r="E8536" s="35" t="s">
        <v>28</v>
      </c>
      <c r="F8536" s="35" t="s">
        <v>94</v>
      </c>
      <c r="G8536" s="35" t="s">
        <v>36</v>
      </c>
      <c r="H8536" s="35" t="s">
        <v>35</v>
      </c>
      <c r="I8536" s="35" t="s">
        <v>31</v>
      </c>
      <c r="J8536" s="35" t="s">
        <v>32</v>
      </c>
      <c r="K8536" s="35" t="s">
        <v>98</v>
      </c>
      <c r="L8536" s="38">
        <v>1710.2684051854201</v>
      </c>
      <c r="M8536" s="38">
        <v>2181.6768999173701</v>
      </c>
      <c r="N8536" s="39">
        <v>14.057000590565099</v>
      </c>
      <c r="O8536" s="39">
        <v>17.931590958225001</v>
      </c>
    </row>
    <row r="8537" spans="2:15" ht="16" x14ac:dyDescent="0.2">
      <c r="B8537" s="35">
        <v>2131</v>
      </c>
      <c r="C8537" s="35" t="s">
        <v>39</v>
      </c>
      <c r="D8537" s="35" t="s">
        <v>91</v>
      </c>
      <c r="E8537" s="35" t="s">
        <v>28</v>
      </c>
      <c r="F8537" s="35" t="s">
        <v>94</v>
      </c>
      <c r="G8537" s="35" t="s">
        <v>36</v>
      </c>
      <c r="H8537" s="35" t="s">
        <v>35</v>
      </c>
      <c r="I8537" s="35" t="s">
        <v>31</v>
      </c>
      <c r="J8537" s="35" t="s">
        <v>34</v>
      </c>
      <c r="K8537" s="35" t="s">
        <v>99</v>
      </c>
      <c r="L8537" s="38">
        <v>2169.8426234860399</v>
      </c>
      <c r="M8537" s="38">
        <v>3133.8597581343201</v>
      </c>
      <c r="N8537" s="39">
        <v>17.8343229327619</v>
      </c>
      <c r="O8537" s="39">
        <v>25.757751436720401</v>
      </c>
    </row>
    <row r="8538" spans="2:15" ht="16" x14ac:dyDescent="0.2">
      <c r="B8538" s="35">
        <v>2131</v>
      </c>
      <c r="C8538" s="35" t="s">
        <v>39</v>
      </c>
      <c r="D8538" s="35" t="s">
        <v>91</v>
      </c>
      <c r="E8538" s="35" t="s">
        <v>28</v>
      </c>
      <c r="F8538" s="35" t="s">
        <v>94</v>
      </c>
      <c r="G8538" s="35" t="s">
        <v>36</v>
      </c>
      <c r="H8538" s="35" t="s">
        <v>35</v>
      </c>
      <c r="I8538" s="35" t="s">
        <v>33</v>
      </c>
      <c r="J8538" s="35" t="s">
        <v>32</v>
      </c>
      <c r="K8538" s="35" t="s">
        <v>100</v>
      </c>
      <c r="L8538" s="38">
        <v>0</v>
      </c>
      <c r="M8538" s="38">
        <v>0</v>
      </c>
      <c r="N8538" s="39">
        <v>0</v>
      </c>
      <c r="O8538" s="39">
        <v>0</v>
      </c>
    </row>
    <row r="8539" spans="2:15" ht="16" x14ac:dyDescent="0.2">
      <c r="B8539" s="35">
        <v>2131</v>
      </c>
      <c r="C8539" s="35" t="s">
        <v>39</v>
      </c>
      <c r="D8539" s="35" t="s">
        <v>91</v>
      </c>
      <c r="E8539" s="35" t="s">
        <v>28</v>
      </c>
      <c r="F8539" s="35" t="s">
        <v>94</v>
      </c>
      <c r="G8539" s="35" t="s">
        <v>36</v>
      </c>
      <c r="H8539" s="35" t="s">
        <v>35</v>
      </c>
      <c r="I8539" s="35" t="s">
        <v>33</v>
      </c>
      <c r="J8539" s="35" t="s">
        <v>34</v>
      </c>
      <c r="K8539" s="35" t="s">
        <v>101</v>
      </c>
      <c r="L8539" s="38">
        <v>3424.8412685599601</v>
      </c>
      <c r="M8539" s="38">
        <v>3518.96437321132</v>
      </c>
      <c r="N8539" s="39">
        <v>28.149380289533902</v>
      </c>
      <c r="O8539" s="39">
        <v>28.9229948483122</v>
      </c>
    </row>
    <row r="8540" spans="2:15" ht="16" x14ac:dyDescent="0.2">
      <c r="B8540" s="35">
        <v>2132</v>
      </c>
      <c r="C8540" s="35" t="s">
        <v>39</v>
      </c>
      <c r="D8540" s="35" t="s">
        <v>91</v>
      </c>
      <c r="E8540" s="35" t="s">
        <v>28</v>
      </c>
      <c r="F8540" s="35" t="s">
        <v>94</v>
      </c>
      <c r="G8540" s="35" t="s">
        <v>36</v>
      </c>
      <c r="H8540" s="35" t="s">
        <v>35</v>
      </c>
      <c r="I8540" s="35" t="s">
        <v>31</v>
      </c>
      <c r="J8540" s="35" t="s">
        <v>32</v>
      </c>
      <c r="K8540" s="35" t="s">
        <v>98</v>
      </c>
      <c r="L8540" s="38">
        <v>3352.5847968830899</v>
      </c>
      <c r="M8540" s="38">
        <v>4276.6718862359103</v>
      </c>
      <c r="N8540" s="39">
        <v>27.555491481230899</v>
      </c>
      <c r="O8540" s="39">
        <v>35.150727832076001</v>
      </c>
    </row>
    <row r="8541" spans="2:15" ht="16" x14ac:dyDescent="0.2">
      <c r="B8541" s="35">
        <v>2132</v>
      </c>
      <c r="C8541" s="35" t="s">
        <v>39</v>
      </c>
      <c r="D8541" s="35" t="s">
        <v>91</v>
      </c>
      <c r="E8541" s="35" t="s">
        <v>28</v>
      </c>
      <c r="F8541" s="35" t="s">
        <v>94</v>
      </c>
      <c r="G8541" s="35" t="s">
        <v>36</v>
      </c>
      <c r="H8541" s="35" t="s">
        <v>35</v>
      </c>
      <c r="I8541" s="35" t="s">
        <v>31</v>
      </c>
      <c r="J8541" s="35" t="s">
        <v>34</v>
      </c>
      <c r="K8541" s="35" t="s">
        <v>99</v>
      </c>
      <c r="L8541" s="38">
        <v>1665.1912596838799</v>
      </c>
      <c r="M8541" s="38">
        <v>2405.0020134346801</v>
      </c>
      <c r="N8541" s="39">
        <v>13.686503504251</v>
      </c>
      <c r="O8541" s="39">
        <v>19.767139836449399</v>
      </c>
    </row>
    <row r="8542" spans="2:15" ht="16" x14ac:dyDescent="0.2">
      <c r="B8542" s="35">
        <v>2132</v>
      </c>
      <c r="C8542" s="35" t="s">
        <v>39</v>
      </c>
      <c r="D8542" s="35" t="s">
        <v>91</v>
      </c>
      <c r="E8542" s="35" t="s">
        <v>28</v>
      </c>
      <c r="F8542" s="35" t="s">
        <v>94</v>
      </c>
      <c r="G8542" s="35" t="s">
        <v>36</v>
      </c>
      <c r="H8542" s="35" t="s">
        <v>35</v>
      </c>
      <c r="I8542" s="35" t="s">
        <v>33</v>
      </c>
      <c r="J8542" s="35" t="s">
        <v>32</v>
      </c>
      <c r="K8542" s="35" t="s">
        <v>100</v>
      </c>
      <c r="L8542" s="38">
        <v>8323.8920305707197</v>
      </c>
      <c r="M8542" s="38">
        <v>8170.4233045274595</v>
      </c>
      <c r="N8542" s="39">
        <v>68.415550936197704</v>
      </c>
      <c r="O8542" s="39">
        <v>67.154164146800994</v>
      </c>
    </row>
    <row r="8543" spans="2:15" ht="16" x14ac:dyDescent="0.2">
      <c r="B8543" s="35">
        <v>2132</v>
      </c>
      <c r="C8543" s="35" t="s">
        <v>39</v>
      </c>
      <c r="D8543" s="35" t="s">
        <v>91</v>
      </c>
      <c r="E8543" s="35" t="s">
        <v>28</v>
      </c>
      <c r="F8543" s="35" t="s">
        <v>94</v>
      </c>
      <c r="G8543" s="35" t="s">
        <v>36</v>
      </c>
      <c r="H8543" s="35" t="s">
        <v>35</v>
      </c>
      <c r="I8543" s="35" t="s">
        <v>33</v>
      </c>
      <c r="J8543" s="35" t="s">
        <v>34</v>
      </c>
      <c r="K8543" s="35" t="s">
        <v>101</v>
      </c>
      <c r="L8543" s="38">
        <v>6256.1963510952901</v>
      </c>
      <c r="M8543" s="38">
        <v>6428.1320928417099</v>
      </c>
      <c r="N8543" s="39">
        <v>51.420791926810601</v>
      </c>
      <c r="O8543" s="39">
        <v>52.833962406918097</v>
      </c>
    </row>
    <row r="8544" spans="2:15" ht="16" x14ac:dyDescent="0.2">
      <c r="B8544" s="35">
        <v>2133</v>
      </c>
      <c r="C8544" s="35" t="s">
        <v>39</v>
      </c>
      <c r="D8544" s="35" t="s">
        <v>91</v>
      </c>
      <c r="E8544" s="35" t="s">
        <v>28</v>
      </c>
      <c r="F8544" s="35" t="s">
        <v>94</v>
      </c>
      <c r="G8544" s="35" t="s">
        <v>36</v>
      </c>
      <c r="H8544" s="35" t="s">
        <v>35</v>
      </c>
      <c r="I8544" s="35" t="s">
        <v>31</v>
      </c>
      <c r="J8544" s="35" t="s">
        <v>32</v>
      </c>
      <c r="K8544" s="35" t="s">
        <v>98</v>
      </c>
      <c r="L8544" s="38">
        <v>2101.0450514857798</v>
      </c>
      <c r="M8544" s="38">
        <v>2680.1649616016098</v>
      </c>
      <c r="N8544" s="39">
        <v>17.268863436869399</v>
      </c>
      <c r="O8544" s="39">
        <v>22.0287531090543</v>
      </c>
    </row>
    <row r="8545" spans="2:15" ht="16" x14ac:dyDescent="0.2">
      <c r="B8545" s="35">
        <v>2133</v>
      </c>
      <c r="C8545" s="35" t="s">
        <v>39</v>
      </c>
      <c r="D8545" s="35" t="s">
        <v>91</v>
      </c>
      <c r="E8545" s="35" t="s">
        <v>28</v>
      </c>
      <c r="F8545" s="35" t="s">
        <v>94</v>
      </c>
      <c r="G8545" s="35" t="s">
        <v>36</v>
      </c>
      <c r="H8545" s="35" t="s">
        <v>35</v>
      </c>
      <c r="I8545" s="35" t="s">
        <v>31</v>
      </c>
      <c r="J8545" s="35" t="s">
        <v>34</v>
      </c>
      <c r="K8545" s="35" t="s">
        <v>99</v>
      </c>
      <c r="L8545" s="38">
        <v>836.92147878353398</v>
      </c>
      <c r="M8545" s="38">
        <v>1208.7487427379599</v>
      </c>
      <c r="N8545" s="39">
        <v>6.87880667493316</v>
      </c>
      <c r="O8545" s="39">
        <v>9.9349211731887106</v>
      </c>
    </row>
    <row r="8546" spans="2:15" ht="16" x14ac:dyDescent="0.2">
      <c r="B8546" s="35">
        <v>2133</v>
      </c>
      <c r="C8546" s="35" t="s">
        <v>39</v>
      </c>
      <c r="D8546" s="35" t="s">
        <v>91</v>
      </c>
      <c r="E8546" s="35" t="s">
        <v>28</v>
      </c>
      <c r="F8546" s="35" t="s">
        <v>94</v>
      </c>
      <c r="G8546" s="35" t="s">
        <v>36</v>
      </c>
      <c r="H8546" s="35" t="s">
        <v>35</v>
      </c>
      <c r="I8546" s="35" t="s">
        <v>33</v>
      </c>
      <c r="J8546" s="35" t="s">
        <v>32</v>
      </c>
      <c r="K8546" s="35" t="s">
        <v>100</v>
      </c>
      <c r="L8546" s="38">
        <v>7983.4914028594403</v>
      </c>
      <c r="M8546" s="38">
        <v>7836.2986893458101</v>
      </c>
      <c r="N8546" s="39">
        <v>65.617737557748796</v>
      </c>
      <c r="O8546" s="39">
        <v>64.407934432979303</v>
      </c>
    </row>
    <row r="8547" spans="2:15" ht="16" x14ac:dyDescent="0.2">
      <c r="B8547" s="35">
        <v>2133</v>
      </c>
      <c r="C8547" s="35" t="s">
        <v>39</v>
      </c>
      <c r="D8547" s="35" t="s">
        <v>91</v>
      </c>
      <c r="E8547" s="35" t="s">
        <v>28</v>
      </c>
      <c r="F8547" s="35" t="s">
        <v>94</v>
      </c>
      <c r="G8547" s="35" t="s">
        <v>36</v>
      </c>
      <c r="H8547" s="35" t="s">
        <v>35</v>
      </c>
      <c r="I8547" s="35" t="s">
        <v>33</v>
      </c>
      <c r="J8547" s="35" t="s">
        <v>34</v>
      </c>
      <c r="K8547" s="35" t="s">
        <v>101</v>
      </c>
      <c r="L8547" s="38">
        <v>3445.19428912686</v>
      </c>
      <c r="M8547" s="38">
        <v>3539.8767450983401</v>
      </c>
      <c r="N8547" s="39">
        <v>28.316665390083799</v>
      </c>
      <c r="O8547" s="39">
        <v>29.094877356972699</v>
      </c>
    </row>
    <row r="8548" spans="2:15" ht="16" x14ac:dyDescent="0.2">
      <c r="B8548" s="35">
        <v>2134</v>
      </c>
      <c r="C8548" s="35" t="s">
        <v>39</v>
      </c>
      <c r="D8548" s="35" t="s">
        <v>91</v>
      </c>
      <c r="E8548" s="35" t="s">
        <v>28</v>
      </c>
      <c r="F8548" s="35" t="s">
        <v>94</v>
      </c>
      <c r="G8548" s="35" t="s">
        <v>36</v>
      </c>
      <c r="H8548" s="35" t="s">
        <v>35</v>
      </c>
      <c r="I8548" s="35" t="s">
        <v>31</v>
      </c>
      <c r="J8548" s="35" t="s">
        <v>32</v>
      </c>
      <c r="K8548" s="35" t="s">
        <v>98</v>
      </c>
      <c r="L8548" s="38">
        <v>2729.8802291791098</v>
      </c>
      <c r="M8548" s="38">
        <v>3482.3286318591099</v>
      </c>
      <c r="N8548" s="39">
        <v>22.437371746677599</v>
      </c>
      <c r="O8548" s="39">
        <v>28.6218791659653</v>
      </c>
    </row>
    <row r="8549" spans="2:15" ht="16" x14ac:dyDescent="0.2">
      <c r="B8549" s="35">
        <v>2134</v>
      </c>
      <c r="C8549" s="35" t="s">
        <v>39</v>
      </c>
      <c r="D8549" s="35" t="s">
        <v>91</v>
      </c>
      <c r="E8549" s="35" t="s">
        <v>28</v>
      </c>
      <c r="F8549" s="35" t="s">
        <v>94</v>
      </c>
      <c r="G8549" s="35" t="s">
        <v>36</v>
      </c>
      <c r="H8549" s="35" t="s">
        <v>35</v>
      </c>
      <c r="I8549" s="35" t="s">
        <v>31</v>
      </c>
      <c r="J8549" s="35" t="s">
        <v>34</v>
      </c>
      <c r="K8549" s="35" t="s">
        <v>99</v>
      </c>
      <c r="L8549" s="38">
        <v>1562.0051538396001</v>
      </c>
      <c r="M8549" s="38">
        <v>2255.9724104561801</v>
      </c>
      <c r="N8549" s="39">
        <v>12.838398524709101</v>
      </c>
      <c r="O8549" s="39">
        <v>18.542238990050802</v>
      </c>
    </row>
    <row r="8550" spans="2:15" ht="16" x14ac:dyDescent="0.2">
      <c r="B8550" s="35">
        <v>2134</v>
      </c>
      <c r="C8550" s="35" t="s">
        <v>39</v>
      </c>
      <c r="D8550" s="35" t="s">
        <v>91</v>
      </c>
      <c r="E8550" s="35" t="s">
        <v>28</v>
      </c>
      <c r="F8550" s="35" t="s">
        <v>94</v>
      </c>
      <c r="G8550" s="35" t="s">
        <v>36</v>
      </c>
      <c r="H8550" s="35" t="s">
        <v>35</v>
      </c>
      <c r="I8550" s="35" t="s">
        <v>33</v>
      </c>
      <c r="J8550" s="35" t="s">
        <v>32</v>
      </c>
      <c r="K8550" s="35" t="s">
        <v>100</v>
      </c>
      <c r="L8550" s="38">
        <v>11149.112408012799</v>
      </c>
      <c r="M8550" s="38">
        <v>10943.5547107857</v>
      </c>
      <c r="N8550" s="39">
        <v>91.636540339831598</v>
      </c>
      <c r="O8550" s="39">
        <v>89.947025020157099</v>
      </c>
    </row>
    <row r="8551" spans="2:15" ht="16" x14ac:dyDescent="0.2">
      <c r="B8551" s="35">
        <v>2134</v>
      </c>
      <c r="C8551" s="35" t="s">
        <v>39</v>
      </c>
      <c r="D8551" s="35" t="s">
        <v>91</v>
      </c>
      <c r="E8551" s="35" t="s">
        <v>28</v>
      </c>
      <c r="F8551" s="35" t="s">
        <v>94</v>
      </c>
      <c r="G8551" s="35" t="s">
        <v>36</v>
      </c>
      <c r="H8551" s="35" t="s">
        <v>35</v>
      </c>
      <c r="I8551" s="35" t="s">
        <v>33</v>
      </c>
      <c r="J8551" s="35" t="s">
        <v>34</v>
      </c>
      <c r="K8551" s="35" t="s">
        <v>101</v>
      </c>
      <c r="L8551" s="38">
        <v>2769.9068125047602</v>
      </c>
      <c r="M8551" s="38">
        <v>2846.0306992323699</v>
      </c>
      <c r="N8551" s="39">
        <v>22.766357363052801</v>
      </c>
      <c r="O8551" s="39">
        <v>23.392033144375599</v>
      </c>
    </row>
    <row r="8552" spans="2:15" ht="16" x14ac:dyDescent="0.2">
      <c r="B8552" s="35">
        <v>2135</v>
      </c>
      <c r="C8552" s="35" t="s">
        <v>39</v>
      </c>
      <c r="D8552" s="35" t="s">
        <v>91</v>
      </c>
      <c r="E8552" s="35" t="s">
        <v>28</v>
      </c>
      <c r="F8552" s="35" t="s">
        <v>94</v>
      </c>
      <c r="G8552" s="35" t="s">
        <v>36</v>
      </c>
      <c r="H8552" s="35" t="s">
        <v>35</v>
      </c>
      <c r="I8552" s="35" t="s">
        <v>31</v>
      </c>
      <c r="J8552" s="35" t="s">
        <v>32</v>
      </c>
      <c r="K8552" s="35" t="s">
        <v>98</v>
      </c>
      <c r="L8552" s="38">
        <v>2292.2642953223199</v>
      </c>
      <c r="M8552" s="38">
        <v>2924.09077221297</v>
      </c>
      <c r="N8552" s="39">
        <v>18.840528454704</v>
      </c>
      <c r="O8552" s="39">
        <v>24.033622785312101</v>
      </c>
    </row>
    <row r="8553" spans="2:15" ht="16" x14ac:dyDescent="0.2">
      <c r="B8553" s="35">
        <v>2135</v>
      </c>
      <c r="C8553" s="35" t="s">
        <v>39</v>
      </c>
      <c r="D8553" s="35" t="s">
        <v>91</v>
      </c>
      <c r="E8553" s="35" t="s">
        <v>28</v>
      </c>
      <c r="F8553" s="35" t="s">
        <v>94</v>
      </c>
      <c r="G8553" s="35" t="s">
        <v>36</v>
      </c>
      <c r="H8553" s="35" t="s">
        <v>35</v>
      </c>
      <c r="I8553" s="35" t="s">
        <v>31</v>
      </c>
      <c r="J8553" s="35" t="s">
        <v>34</v>
      </c>
      <c r="K8553" s="35" t="s">
        <v>99</v>
      </c>
      <c r="L8553" s="38">
        <v>0</v>
      </c>
      <c r="M8553" s="38">
        <v>0</v>
      </c>
      <c r="N8553" s="39">
        <v>0</v>
      </c>
      <c r="O8553" s="39">
        <v>0</v>
      </c>
    </row>
    <row r="8554" spans="2:15" ht="16" x14ac:dyDescent="0.2">
      <c r="B8554" s="35">
        <v>2135</v>
      </c>
      <c r="C8554" s="35" t="s">
        <v>39</v>
      </c>
      <c r="D8554" s="35" t="s">
        <v>91</v>
      </c>
      <c r="E8554" s="35" t="s">
        <v>28</v>
      </c>
      <c r="F8554" s="35" t="s">
        <v>94</v>
      </c>
      <c r="G8554" s="35" t="s">
        <v>36</v>
      </c>
      <c r="H8554" s="35" t="s">
        <v>35</v>
      </c>
      <c r="I8554" s="35" t="s">
        <v>33</v>
      </c>
      <c r="J8554" s="35" t="s">
        <v>32</v>
      </c>
      <c r="K8554" s="35" t="s">
        <v>100</v>
      </c>
      <c r="L8554" s="38">
        <v>0</v>
      </c>
      <c r="M8554" s="38">
        <v>0</v>
      </c>
      <c r="N8554" s="39">
        <v>0</v>
      </c>
      <c r="O8554" s="39">
        <v>0</v>
      </c>
    </row>
    <row r="8555" spans="2:15" ht="16" x14ac:dyDescent="0.2">
      <c r="B8555" s="35">
        <v>2135</v>
      </c>
      <c r="C8555" s="35" t="s">
        <v>39</v>
      </c>
      <c r="D8555" s="35" t="s">
        <v>91</v>
      </c>
      <c r="E8555" s="35" t="s">
        <v>28</v>
      </c>
      <c r="F8555" s="35" t="s">
        <v>94</v>
      </c>
      <c r="G8555" s="35" t="s">
        <v>36</v>
      </c>
      <c r="H8555" s="35" t="s">
        <v>35</v>
      </c>
      <c r="I8555" s="35" t="s">
        <v>33</v>
      </c>
      <c r="J8555" s="35" t="s">
        <v>34</v>
      </c>
      <c r="K8555" s="35" t="s">
        <v>101</v>
      </c>
      <c r="L8555" s="38">
        <v>1138.87731439199</v>
      </c>
      <c r="M8555" s="38">
        <v>1170.1764784238001</v>
      </c>
      <c r="N8555" s="39">
        <v>9.3606354607561197</v>
      </c>
      <c r="O8555" s="39">
        <v>9.6178888637573206</v>
      </c>
    </row>
    <row r="8556" spans="2:15" ht="16" x14ac:dyDescent="0.2">
      <c r="B8556" s="35">
        <v>2136</v>
      </c>
      <c r="C8556" s="35" t="s">
        <v>39</v>
      </c>
      <c r="D8556" s="35" t="s">
        <v>91</v>
      </c>
      <c r="E8556" s="35" t="s">
        <v>28</v>
      </c>
      <c r="F8556" s="35" t="s">
        <v>94</v>
      </c>
      <c r="G8556" s="35" t="s">
        <v>36</v>
      </c>
      <c r="H8556" s="35" t="s">
        <v>35</v>
      </c>
      <c r="I8556" s="35" t="s">
        <v>31</v>
      </c>
      <c r="J8556" s="35" t="s">
        <v>32</v>
      </c>
      <c r="K8556" s="35" t="s">
        <v>98</v>
      </c>
      <c r="L8556" s="38">
        <v>2852.4977585165798</v>
      </c>
      <c r="M8556" s="38">
        <v>3638.74374803001</v>
      </c>
      <c r="N8556" s="39">
        <v>23.4451870563006</v>
      </c>
      <c r="O8556" s="39">
        <v>29.907482860520599</v>
      </c>
    </row>
    <row r="8557" spans="2:15" ht="16" x14ac:dyDescent="0.2">
      <c r="B8557" s="35">
        <v>2136</v>
      </c>
      <c r="C8557" s="35" t="s">
        <v>39</v>
      </c>
      <c r="D8557" s="35" t="s">
        <v>91</v>
      </c>
      <c r="E8557" s="35" t="s">
        <v>28</v>
      </c>
      <c r="F8557" s="35" t="s">
        <v>94</v>
      </c>
      <c r="G8557" s="35" t="s">
        <v>36</v>
      </c>
      <c r="H8557" s="35" t="s">
        <v>35</v>
      </c>
      <c r="I8557" s="35" t="s">
        <v>31</v>
      </c>
      <c r="J8557" s="35" t="s">
        <v>34</v>
      </c>
      <c r="K8557" s="35" t="s">
        <v>99</v>
      </c>
      <c r="L8557" s="38">
        <v>0</v>
      </c>
      <c r="M8557" s="38">
        <v>0</v>
      </c>
      <c r="N8557" s="39">
        <v>0</v>
      </c>
      <c r="O8557" s="39">
        <v>0</v>
      </c>
    </row>
    <row r="8558" spans="2:15" ht="16" x14ac:dyDescent="0.2">
      <c r="B8558" s="35">
        <v>2136</v>
      </c>
      <c r="C8558" s="35" t="s">
        <v>39</v>
      </c>
      <c r="D8558" s="35" t="s">
        <v>91</v>
      </c>
      <c r="E8558" s="35" t="s">
        <v>28</v>
      </c>
      <c r="F8558" s="35" t="s">
        <v>94</v>
      </c>
      <c r="G8558" s="35" t="s">
        <v>36</v>
      </c>
      <c r="H8558" s="35" t="s">
        <v>35</v>
      </c>
      <c r="I8558" s="35" t="s">
        <v>33</v>
      </c>
      <c r="J8558" s="35" t="s">
        <v>32</v>
      </c>
      <c r="K8558" s="35" t="s">
        <v>100</v>
      </c>
      <c r="L8558" s="38">
        <v>0</v>
      </c>
      <c r="M8558" s="38">
        <v>0</v>
      </c>
      <c r="N8558" s="39">
        <v>0</v>
      </c>
      <c r="O8558" s="39">
        <v>0</v>
      </c>
    </row>
    <row r="8559" spans="2:15" ht="16" x14ac:dyDescent="0.2">
      <c r="B8559" s="35">
        <v>2136</v>
      </c>
      <c r="C8559" s="35" t="s">
        <v>39</v>
      </c>
      <c r="D8559" s="35" t="s">
        <v>91</v>
      </c>
      <c r="E8559" s="35" t="s">
        <v>28</v>
      </c>
      <c r="F8559" s="35" t="s">
        <v>94</v>
      </c>
      <c r="G8559" s="35" t="s">
        <v>36</v>
      </c>
      <c r="H8559" s="35" t="s">
        <v>35</v>
      </c>
      <c r="I8559" s="35" t="s">
        <v>33</v>
      </c>
      <c r="J8559" s="35" t="s">
        <v>34</v>
      </c>
      <c r="K8559" s="35" t="s">
        <v>101</v>
      </c>
      <c r="L8559" s="38">
        <v>4890.1109623538396</v>
      </c>
      <c r="M8559" s="38">
        <v>5024.5033005015002</v>
      </c>
      <c r="N8559" s="39">
        <v>40.192692841264403</v>
      </c>
      <c r="O8559" s="39">
        <v>41.297287401382199</v>
      </c>
    </row>
    <row r="8560" spans="2:15" ht="16" x14ac:dyDescent="0.2">
      <c r="B8560" s="35">
        <v>2137</v>
      </c>
      <c r="C8560" s="35" t="s">
        <v>39</v>
      </c>
      <c r="D8560" s="35" t="s">
        <v>91</v>
      </c>
      <c r="E8560" s="35" t="s">
        <v>28</v>
      </c>
      <c r="F8560" s="35" t="s">
        <v>94</v>
      </c>
      <c r="G8560" s="35" t="s">
        <v>36</v>
      </c>
      <c r="H8560" s="35" t="s">
        <v>35</v>
      </c>
      <c r="I8560" s="35" t="s">
        <v>31</v>
      </c>
      <c r="J8560" s="35" t="s">
        <v>32</v>
      </c>
      <c r="K8560" s="35" t="s">
        <v>98</v>
      </c>
      <c r="L8560" s="38">
        <v>3339.57456200252</v>
      </c>
      <c r="M8560" s="38">
        <v>4260.0755854357603</v>
      </c>
      <c r="N8560" s="39">
        <v>27.448558043856298</v>
      </c>
      <c r="O8560" s="39">
        <v>35.014319880293897</v>
      </c>
    </row>
    <row r="8561" spans="2:15" ht="16" x14ac:dyDescent="0.2">
      <c r="B8561" s="35">
        <v>2137</v>
      </c>
      <c r="C8561" s="35" t="s">
        <v>39</v>
      </c>
      <c r="D8561" s="35" t="s">
        <v>91</v>
      </c>
      <c r="E8561" s="35" t="s">
        <v>28</v>
      </c>
      <c r="F8561" s="35" t="s">
        <v>94</v>
      </c>
      <c r="G8561" s="35" t="s">
        <v>36</v>
      </c>
      <c r="H8561" s="35" t="s">
        <v>35</v>
      </c>
      <c r="I8561" s="35" t="s">
        <v>31</v>
      </c>
      <c r="J8561" s="35" t="s">
        <v>34</v>
      </c>
      <c r="K8561" s="35" t="s">
        <v>99</v>
      </c>
      <c r="L8561" s="38">
        <v>1517.55355894632</v>
      </c>
      <c r="M8561" s="38">
        <v>2191.77187217144</v>
      </c>
      <c r="N8561" s="39">
        <v>12.4730429502437</v>
      </c>
      <c r="O8561" s="39">
        <v>18.014563332916001</v>
      </c>
    </row>
    <row r="8562" spans="2:15" ht="16" x14ac:dyDescent="0.2">
      <c r="B8562" s="35">
        <v>2137</v>
      </c>
      <c r="C8562" s="35" t="s">
        <v>39</v>
      </c>
      <c r="D8562" s="35" t="s">
        <v>91</v>
      </c>
      <c r="E8562" s="35" t="s">
        <v>28</v>
      </c>
      <c r="F8562" s="35" t="s">
        <v>94</v>
      </c>
      <c r="G8562" s="35" t="s">
        <v>36</v>
      </c>
      <c r="H8562" s="35" t="s">
        <v>35</v>
      </c>
      <c r="I8562" s="35" t="s">
        <v>33</v>
      </c>
      <c r="J8562" s="35" t="s">
        <v>32</v>
      </c>
      <c r="K8562" s="35" t="s">
        <v>100</v>
      </c>
      <c r="L8562" s="38">
        <v>9782.4114626487808</v>
      </c>
      <c r="M8562" s="38">
        <v>9602.0518160688007</v>
      </c>
      <c r="N8562" s="39">
        <v>80.403381884784494</v>
      </c>
      <c r="O8562" s="39">
        <v>78.920973830702394</v>
      </c>
    </row>
    <row r="8563" spans="2:15" ht="16" x14ac:dyDescent="0.2">
      <c r="B8563" s="35">
        <v>2137</v>
      </c>
      <c r="C8563" s="35" t="s">
        <v>39</v>
      </c>
      <c r="D8563" s="35" t="s">
        <v>91</v>
      </c>
      <c r="E8563" s="35" t="s">
        <v>28</v>
      </c>
      <c r="F8563" s="35" t="s">
        <v>94</v>
      </c>
      <c r="G8563" s="35" t="s">
        <v>36</v>
      </c>
      <c r="H8563" s="35" t="s">
        <v>35</v>
      </c>
      <c r="I8563" s="35" t="s">
        <v>33</v>
      </c>
      <c r="J8563" s="35" t="s">
        <v>34</v>
      </c>
      <c r="K8563" s="35" t="s">
        <v>101</v>
      </c>
      <c r="L8563" s="38">
        <v>0</v>
      </c>
      <c r="M8563" s="38">
        <v>0</v>
      </c>
      <c r="N8563" s="39">
        <v>0</v>
      </c>
      <c r="O8563" s="39">
        <v>0</v>
      </c>
    </row>
    <row r="8564" spans="2:15" ht="16" x14ac:dyDescent="0.2">
      <c r="B8564" s="35">
        <v>2138</v>
      </c>
      <c r="C8564" s="35" t="s">
        <v>39</v>
      </c>
      <c r="D8564" s="35" t="s">
        <v>91</v>
      </c>
      <c r="E8564" s="35" t="s">
        <v>28</v>
      </c>
      <c r="F8564" s="35" t="s">
        <v>94</v>
      </c>
      <c r="G8564" s="35" t="s">
        <v>36</v>
      </c>
      <c r="H8564" s="35" t="s">
        <v>35</v>
      </c>
      <c r="I8564" s="35" t="s">
        <v>31</v>
      </c>
      <c r="J8564" s="35" t="s">
        <v>32</v>
      </c>
      <c r="K8564" s="35" t="s">
        <v>98</v>
      </c>
      <c r="L8564" s="38">
        <v>2957.6864041021199</v>
      </c>
      <c r="M8564" s="38">
        <v>3772.9259837023701</v>
      </c>
      <c r="N8564" s="39">
        <v>24.309751266592801</v>
      </c>
      <c r="O8564" s="39">
        <v>31.010350550978298</v>
      </c>
    </row>
    <row r="8565" spans="2:15" ht="16" x14ac:dyDescent="0.2">
      <c r="B8565" s="35">
        <v>2138</v>
      </c>
      <c r="C8565" s="35" t="s">
        <v>39</v>
      </c>
      <c r="D8565" s="35" t="s">
        <v>91</v>
      </c>
      <c r="E8565" s="35" t="s">
        <v>28</v>
      </c>
      <c r="F8565" s="35" t="s">
        <v>94</v>
      </c>
      <c r="G8565" s="35" t="s">
        <v>36</v>
      </c>
      <c r="H8565" s="35" t="s">
        <v>35</v>
      </c>
      <c r="I8565" s="35" t="s">
        <v>31</v>
      </c>
      <c r="J8565" s="35" t="s">
        <v>34</v>
      </c>
      <c r="K8565" s="35" t="s">
        <v>99</v>
      </c>
      <c r="L8565" s="38">
        <v>1695.1101165431301</v>
      </c>
      <c r="M8565" s="38">
        <v>2448.2132124892701</v>
      </c>
      <c r="N8565" s="39">
        <v>13.932411916792899</v>
      </c>
      <c r="O8565" s="39">
        <v>20.122300376624199</v>
      </c>
    </row>
    <row r="8566" spans="2:15" ht="16" x14ac:dyDescent="0.2">
      <c r="B8566" s="35">
        <v>2138</v>
      </c>
      <c r="C8566" s="35" t="s">
        <v>39</v>
      </c>
      <c r="D8566" s="35" t="s">
        <v>91</v>
      </c>
      <c r="E8566" s="35" t="s">
        <v>28</v>
      </c>
      <c r="F8566" s="35" t="s">
        <v>94</v>
      </c>
      <c r="G8566" s="35" t="s">
        <v>36</v>
      </c>
      <c r="H8566" s="35" t="s">
        <v>35</v>
      </c>
      <c r="I8566" s="35" t="s">
        <v>33</v>
      </c>
      <c r="J8566" s="35" t="s">
        <v>32</v>
      </c>
      <c r="K8566" s="35" t="s">
        <v>100</v>
      </c>
      <c r="L8566" s="38">
        <v>6962.9564819306897</v>
      </c>
      <c r="M8566" s="38">
        <v>6834.5795091333503</v>
      </c>
      <c r="N8566" s="39">
        <v>57.2297793035399</v>
      </c>
      <c r="O8566" s="39">
        <v>56.174626102465901</v>
      </c>
    </row>
    <row r="8567" spans="2:15" ht="16" x14ac:dyDescent="0.2">
      <c r="B8567" s="35">
        <v>2138</v>
      </c>
      <c r="C8567" s="35" t="s">
        <v>39</v>
      </c>
      <c r="D8567" s="35" t="s">
        <v>91</v>
      </c>
      <c r="E8567" s="35" t="s">
        <v>28</v>
      </c>
      <c r="F8567" s="35" t="s">
        <v>94</v>
      </c>
      <c r="G8567" s="35" t="s">
        <v>36</v>
      </c>
      <c r="H8567" s="35" t="s">
        <v>35</v>
      </c>
      <c r="I8567" s="35" t="s">
        <v>33</v>
      </c>
      <c r="J8567" s="35" t="s">
        <v>34</v>
      </c>
      <c r="K8567" s="35" t="s">
        <v>101</v>
      </c>
      <c r="L8567" s="38">
        <v>6123.5984713491898</v>
      </c>
      <c r="M8567" s="38">
        <v>6291.8900955633599</v>
      </c>
      <c r="N8567" s="39">
        <v>50.330946339856297</v>
      </c>
      <c r="O8567" s="39">
        <v>51.714165169013903</v>
      </c>
    </row>
    <row r="8568" spans="2:15" ht="16" x14ac:dyDescent="0.2">
      <c r="B8568" s="35">
        <v>2139</v>
      </c>
      <c r="C8568" s="35" t="s">
        <v>39</v>
      </c>
      <c r="D8568" s="35" t="s">
        <v>91</v>
      </c>
      <c r="E8568" s="35" t="s">
        <v>28</v>
      </c>
      <c r="F8568" s="35" t="s">
        <v>94</v>
      </c>
      <c r="G8568" s="35" t="s">
        <v>36</v>
      </c>
      <c r="H8568" s="35" t="s">
        <v>35</v>
      </c>
      <c r="I8568" s="35" t="s">
        <v>31</v>
      </c>
      <c r="J8568" s="35" t="s">
        <v>32</v>
      </c>
      <c r="K8568" s="35" t="s">
        <v>98</v>
      </c>
      <c r="L8568" s="38">
        <v>0</v>
      </c>
      <c r="M8568" s="38">
        <v>0</v>
      </c>
      <c r="N8568" s="39">
        <v>0</v>
      </c>
      <c r="O8568" s="39">
        <v>0</v>
      </c>
    </row>
    <row r="8569" spans="2:15" ht="16" x14ac:dyDescent="0.2">
      <c r="B8569" s="35">
        <v>2139</v>
      </c>
      <c r="C8569" s="35" t="s">
        <v>39</v>
      </c>
      <c r="D8569" s="35" t="s">
        <v>91</v>
      </c>
      <c r="E8569" s="35" t="s">
        <v>28</v>
      </c>
      <c r="F8569" s="35" t="s">
        <v>94</v>
      </c>
      <c r="G8569" s="35" t="s">
        <v>36</v>
      </c>
      <c r="H8569" s="35" t="s">
        <v>35</v>
      </c>
      <c r="I8569" s="35" t="s">
        <v>31</v>
      </c>
      <c r="J8569" s="35" t="s">
        <v>34</v>
      </c>
      <c r="K8569" s="35" t="s">
        <v>99</v>
      </c>
      <c r="L8569" s="38">
        <v>0</v>
      </c>
      <c r="M8569" s="38">
        <v>0</v>
      </c>
      <c r="N8569" s="39">
        <v>0</v>
      </c>
      <c r="O8569" s="39">
        <v>0</v>
      </c>
    </row>
    <row r="8570" spans="2:15" ht="16" x14ac:dyDescent="0.2">
      <c r="B8570" s="35">
        <v>2139</v>
      </c>
      <c r="C8570" s="35" t="s">
        <v>39</v>
      </c>
      <c r="D8570" s="35" t="s">
        <v>91</v>
      </c>
      <c r="E8570" s="35" t="s">
        <v>28</v>
      </c>
      <c r="F8570" s="35" t="s">
        <v>94</v>
      </c>
      <c r="G8570" s="35" t="s">
        <v>36</v>
      </c>
      <c r="H8570" s="35" t="s">
        <v>35</v>
      </c>
      <c r="I8570" s="35" t="s">
        <v>33</v>
      </c>
      <c r="J8570" s="35" t="s">
        <v>32</v>
      </c>
      <c r="K8570" s="35" t="s">
        <v>100</v>
      </c>
      <c r="L8570" s="38">
        <v>7964.2802978643103</v>
      </c>
      <c r="M8570" s="38">
        <v>7817.4417820983999</v>
      </c>
      <c r="N8570" s="39">
        <v>65.459838064638205</v>
      </c>
      <c r="O8570" s="39">
        <v>64.252946154233399</v>
      </c>
    </row>
    <row r="8571" spans="2:15" ht="16" x14ac:dyDescent="0.2">
      <c r="B8571" s="35">
        <v>2139</v>
      </c>
      <c r="C8571" s="35" t="s">
        <v>39</v>
      </c>
      <c r="D8571" s="35" t="s">
        <v>91</v>
      </c>
      <c r="E8571" s="35" t="s">
        <v>28</v>
      </c>
      <c r="F8571" s="35" t="s">
        <v>94</v>
      </c>
      <c r="G8571" s="35" t="s">
        <v>36</v>
      </c>
      <c r="H8571" s="35" t="s">
        <v>35</v>
      </c>
      <c r="I8571" s="35" t="s">
        <v>33</v>
      </c>
      <c r="J8571" s="35" t="s">
        <v>34</v>
      </c>
      <c r="K8571" s="35" t="s">
        <v>101</v>
      </c>
      <c r="L8571" s="38">
        <v>2009.9702214272399</v>
      </c>
      <c r="M8571" s="38">
        <v>2065.2091719836399</v>
      </c>
      <c r="N8571" s="39">
        <v>16.5203031898129</v>
      </c>
      <c r="O8571" s="39">
        <v>16.9743219615093</v>
      </c>
    </row>
    <row r="8572" spans="2:15" ht="16" x14ac:dyDescent="0.2">
      <c r="B8572" s="35">
        <v>2140</v>
      </c>
      <c r="C8572" s="35" t="s">
        <v>39</v>
      </c>
      <c r="D8572" s="35" t="s">
        <v>91</v>
      </c>
      <c r="E8572" s="35" t="s">
        <v>28</v>
      </c>
      <c r="F8572" s="35" t="s">
        <v>94</v>
      </c>
      <c r="G8572" s="35" t="s">
        <v>36</v>
      </c>
      <c r="H8572" s="35" t="s">
        <v>35</v>
      </c>
      <c r="I8572" s="35" t="s">
        <v>31</v>
      </c>
      <c r="J8572" s="35" t="s">
        <v>32</v>
      </c>
      <c r="K8572" s="35" t="s">
        <v>98</v>
      </c>
      <c r="L8572" s="38">
        <v>2627.35682678694</v>
      </c>
      <c r="M8572" s="38">
        <v>3351.5462716039801</v>
      </c>
      <c r="N8572" s="39">
        <v>21.5947136448241</v>
      </c>
      <c r="O8572" s="39">
        <v>27.546955657019002</v>
      </c>
    </row>
    <row r="8573" spans="2:15" ht="16" x14ac:dyDescent="0.2">
      <c r="B8573" s="35">
        <v>2140</v>
      </c>
      <c r="C8573" s="35" t="s">
        <v>39</v>
      </c>
      <c r="D8573" s="35" t="s">
        <v>91</v>
      </c>
      <c r="E8573" s="35" t="s">
        <v>28</v>
      </c>
      <c r="F8573" s="35" t="s">
        <v>94</v>
      </c>
      <c r="G8573" s="35" t="s">
        <v>36</v>
      </c>
      <c r="H8573" s="35" t="s">
        <v>35</v>
      </c>
      <c r="I8573" s="35" t="s">
        <v>31</v>
      </c>
      <c r="J8573" s="35" t="s">
        <v>34</v>
      </c>
      <c r="K8573" s="35" t="s">
        <v>99</v>
      </c>
      <c r="L8573" s="38">
        <v>3001.65183934894</v>
      </c>
      <c r="M8573" s="38">
        <v>4335.2249630679498</v>
      </c>
      <c r="N8573" s="39">
        <v>24.671111008347498</v>
      </c>
      <c r="O8573" s="39">
        <v>35.631985997818703</v>
      </c>
    </row>
    <row r="8574" spans="2:15" ht="16" x14ac:dyDescent="0.2">
      <c r="B8574" s="35">
        <v>2140</v>
      </c>
      <c r="C8574" s="35" t="s">
        <v>39</v>
      </c>
      <c r="D8574" s="35" t="s">
        <v>91</v>
      </c>
      <c r="E8574" s="35" t="s">
        <v>28</v>
      </c>
      <c r="F8574" s="35" t="s">
        <v>94</v>
      </c>
      <c r="G8574" s="35" t="s">
        <v>36</v>
      </c>
      <c r="H8574" s="35" t="s">
        <v>35</v>
      </c>
      <c r="I8574" s="35" t="s">
        <v>33</v>
      </c>
      <c r="J8574" s="35" t="s">
        <v>32</v>
      </c>
      <c r="K8574" s="35" t="s">
        <v>100</v>
      </c>
      <c r="L8574" s="38">
        <v>6405.2652488884596</v>
      </c>
      <c r="M8574" s="38">
        <v>6287.1705049746997</v>
      </c>
      <c r="N8574" s="39">
        <v>52.646015744288697</v>
      </c>
      <c r="O8574" s="39">
        <v>51.675374013490597</v>
      </c>
    </row>
    <row r="8575" spans="2:15" ht="16" x14ac:dyDescent="0.2">
      <c r="B8575" s="35">
        <v>2140</v>
      </c>
      <c r="C8575" s="35" t="s">
        <v>39</v>
      </c>
      <c r="D8575" s="35" t="s">
        <v>91</v>
      </c>
      <c r="E8575" s="35" t="s">
        <v>28</v>
      </c>
      <c r="F8575" s="35" t="s">
        <v>94</v>
      </c>
      <c r="G8575" s="35" t="s">
        <v>36</v>
      </c>
      <c r="H8575" s="35" t="s">
        <v>35</v>
      </c>
      <c r="I8575" s="35" t="s">
        <v>33</v>
      </c>
      <c r="J8575" s="35" t="s">
        <v>34</v>
      </c>
      <c r="K8575" s="35" t="s">
        <v>101</v>
      </c>
      <c r="L8575" s="38">
        <v>4194.4001987360398</v>
      </c>
      <c r="M8575" s="38">
        <v>4309.6726852245301</v>
      </c>
      <c r="N8575" s="39">
        <v>34.474522181392103</v>
      </c>
      <c r="O8575" s="39">
        <v>35.421967275818098</v>
      </c>
    </row>
    <row r="8576" spans="2:15" ht="16" x14ac:dyDescent="0.2">
      <c r="B8576" s="35">
        <v>2141</v>
      </c>
      <c r="C8576" s="35" t="s">
        <v>39</v>
      </c>
      <c r="D8576" s="35" t="s">
        <v>91</v>
      </c>
      <c r="E8576" s="35" t="s">
        <v>28</v>
      </c>
      <c r="F8576" s="35" t="s">
        <v>94</v>
      </c>
      <c r="G8576" s="35" t="s">
        <v>36</v>
      </c>
      <c r="H8576" s="35" t="s">
        <v>35</v>
      </c>
      <c r="I8576" s="35" t="s">
        <v>31</v>
      </c>
      <c r="J8576" s="35" t="s">
        <v>32</v>
      </c>
      <c r="K8576" s="35" t="s">
        <v>98</v>
      </c>
      <c r="L8576" s="38">
        <v>2870.1132586819899</v>
      </c>
      <c r="M8576" s="38">
        <v>3661.21468281127</v>
      </c>
      <c r="N8576" s="39">
        <v>23.589971989167001</v>
      </c>
      <c r="O8576" s="39">
        <v>30.092175475161099</v>
      </c>
    </row>
    <row r="8577" spans="2:15" ht="16" x14ac:dyDescent="0.2">
      <c r="B8577" s="35">
        <v>2141</v>
      </c>
      <c r="C8577" s="35" t="s">
        <v>39</v>
      </c>
      <c r="D8577" s="35" t="s">
        <v>91</v>
      </c>
      <c r="E8577" s="35" t="s">
        <v>28</v>
      </c>
      <c r="F8577" s="35" t="s">
        <v>94</v>
      </c>
      <c r="G8577" s="35" t="s">
        <v>36</v>
      </c>
      <c r="H8577" s="35" t="s">
        <v>35</v>
      </c>
      <c r="I8577" s="35" t="s">
        <v>31</v>
      </c>
      <c r="J8577" s="35" t="s">
        <v>34</v>
      </c>
      <c r="K8577" s="35" t="s">
        <v>99</v>
      </c>
      <c r="L8577" s="38">
        <v>3241.8679020057798</v>
      </c>
      <c r="M8577" s="38">
        <v>4682.1641575834901</v>
      </c>
      <c r="N8577" s="39">
        <v>26.645489605527001</v>
      </c>
      <c r="O8577" s="39">
        <v>38.483541021234203</v>
      </c>
    </row>
    <row r="8578" spans="2:15" ht="16" x14ac:dyDescent="0.2">
      <c r="B8578" s="35">
        <v>2141</v>
      </c>
      <c r="C8578" s="35" t="s">
        <v>39</v>
      </c>
      <c r="D8578" s="35" t="s">
        <v>91</v>
      </c>
      <c r="E8578" s="35" t="s">
        <v>28</v>
      </c>
      <c r="F8578" s="35" t="s">
        <v>94</v>
      </c>
      <c r="G8578" s="35" t="s">
        <v>36</v>
      </c>
      <c r="H8578" s="35" t="s">
        <v>35</v>
      </c>
      <c r="I8578" s="35" t="s">
        <v>33</v>
      </c>
      <c r="J8578" s="35" t="s">
        <v>32</v>
      </c>
      <c r="K8578" s="35" t="s">
        <v>100</v>
      </c>
      <c r="L8578" s="38">
        <v>10776.760349710599</v>
      </c>
      <c r="M8578" s="38">
        <v>10578.0677578714</v>
      </c>
      <c r="N8578" s="39">
        <v>88.576112463375296</v>
      </c>
      <c r="O8578" s="39">
        <v>86.943022667436793</v>
      </c>
    </row>
    <row r="8579" spans="2:15" ht="16" x14ac:dyDescent="0.2">
      <c r="B8579" s="35">
        <v>2141</v>
      </c>
      <c r="C8579" s="35" t="s">
        <v>39</v>
      </c>
      <c r="D8579" s="35" t="s">
        <v>91</v>
      </c>
      <c r="E8579" s="35" t="s">
        <v>28</v>
      </c>
      <c r="F8579" s="35" t="s">
        <v>94</v>
      </c>
      <c r="G8579" s="35" t="s">
        <v>36</v>
      </c>
      <c r="H8579" s="35" t="s">
        <v>35</v>
      </c>
      <c r="I8579" s="35" t="s">
        <v>33</v>
      </c>
      <c r="J8579" s="35" t="s">
        <v>34</v>
      </c>
      <c r="K8579" s="35" t="s">
        <v>101</v>
      </c>
      <c r="L8579" s="38">
        <v>3439.2177390233301</v>
      </c>
      <c r="M8579" s="38">
        <v>3533.7359446232599</v>
      </c>
      <c r="N8579" s="39">
        <v>28.267543060465702</v>
      </c>
      <c r="O8579" s="39">
        <v>29.044405024300801</v>
      </c>
    </row>
    <row r="8580" spans="2:15" ht="16" x14ac:dyDescent="0.2">
      <c r="B8580" s="35">
        <v>2142</v>
      </c>
      <c r="C8580" s="35" t="s">
        <v>39</v>
      </c>
      <c r="D8580" s="35" t="s">
        <v>91</v>
      </c>
      <c r="E8580" s="35" t="s">
        <v>28</v>
      </c>
      <c r="F8580" s="35" t="s">
        <v>94</v>
      </c>
      <c r="G8580" s="35" t="s">
        <v>36</v>
      </c>
      <c r="H8580" s="35" t="s">
        <v>35</v>
      </c>
      <c r="I8580" s="35" t="s">
        <v>31</v>
      </c>
      <c r="J8580" s="35" t="s">
        <v>32</v>
      </c>
      <c r="K8580" s="35" t="s">
        <v>98</v>
      </c>
      <c r="L8580" s="38">
        <v>853.37512869850002</v>
      </c>
      <c r="M8580" s="38">
        <v>1088.59451510693</v>
      </c>
      <c r="N8580" s="39">
        <v>7.0140421536863</v>
      </c>
      <c r="O8580" s="39">
        <v>8.9473521789611201</v>
      </c>
    </row>
    <row r="8581" spans="2:15" ht="16" x14ac:dyDescent="0.2">
      <c r="B8581" s="35">
        <v>2142</v>
      </c>
      <c r="C8581" s="35" t="s">
        <v>39</v>
      </c>
      <c r="D8581" s="35" t="s">
        <v>91</v>
      </c>
      <c r="E8581" s="35" t="s">
        <v>28</v>
      </c>
      <c r="F8581" s="35" t="s">
        <v>94</v>
      </c>
      <c r="G8581" s="35" t="s">
        <v>36</v>
      </c>
      <c r="H8581" s="35" t="s">
        <v>35</v>
      </c>
      <c r="I8581" s="35" t="s">
        <v>31</v>
      </c>
      <c r="J8581" s="35" t="s">
        <v>34</v>
      </c>
      <c r="K8581" s="35" t="s">
        <v>99</v>
      </c>
      <c r="L8581" s="38">
        <v>1405.28331445615</v>
      </c>
      <c r="M8581" s="38">
        <v>2029.6222317157799</v>
      </c>
      <c r="N8581" s="39">
        <v>11.550273817447801</v>
      </c>
      <c r="O8581" s="39">
        <v>16.681826562047501</v>
      </c>
    </row>
    <row r="8582" spans="2:15" ht="16" x14ac:dyDescent="0.2">
      <c r="B8582" s="35">
        <v>2142</v>
      </c>
      <c r="C8582" s="35" t="s">
        <v>39</v>
      </c>
      <c r="D8582" s="35" t="s">
        <v>91</v>
      </c>
      <c r="E8582" s="35" t="s">
        <v>28</v>
      </c>
      <c r="F8582" s="35" t="s">
        <v>94</v>
      </c>
      <c r="G8582" s="35" t="s">
        <v>36</v>
      </c>
      <c r="H8582" s="35" t="s">
        <v>35</v>
      </c>
      <c r="I8582" s="35" t="s">
        <v>33</v>
      </c>
      <c r="J8582" s="35" t="s">
        <v>32</v>
      </c>
      <c r="K8582" s="35" t="s">
        <v>100</v>
      </c>
      <c r="L8582" s="38">
        <v>0</v>
      </c>
      <c r="M8582" s="38">
        <v>0</v>
      </c>
      <c r="N8582" s="39">
        <v>0</v>
      </c>
      <c r="O8582" s="39">
        <v>0</v>
      </c>
    </row>
    <row r="8583" spans="2:15" ht="16" x14ac:dyDescent="0.2">
      <c r="B8583" s="35">
        <v>2142</v>
      </c>
      <c r="C8583" s="35" t="s">
        <v>39</v>
      </c>
      <c r="D8583" s="35" t="s">
        <v>91</v>
      </c>
      <c r="E8583" s="35" t="s">
        <v>28</v>
      </c>
      <c r="F8583" s="35" t="s">
        <v>94</v>
      </c>
      <c r="G8583" s="35" t="s">
        <v>36</v>
      </c>
      <c r="H8583" s="35" t="s">
        <v>35</v>
      </c>
      <c r="I8583" s="35" t="s">
        <v>33</v>
      </c>
      <c r="J8583" s="35" t="s">
        <v>34</v>
      </c>
      <c r="K8583" s="35" t="s">
        <v>101</v>
      </c>
      <c r="L8583" s="38">
        <v>1462.7800217492299</v>
      </c>
      <c r="M8583" s="38">
        <v>1502.980832903</v>
      </c>
      <c r="N8583" s="39">
        <v>12.022849493829201</v>
      </c>
      <c r="O8583" s="39">
        <v>12.353267119750599</v>
      </c>
    </row>
    <row r="8584" spans="2:15" ht="16" x14ac:dyDescent="0.2">
      <c r="B8584" s="35">
        <v>2143</v>
      </c>
      <c r="C8584" s="35" t="s">
        <v>39</v>
      </c>
      <c r="D8584" s="35" t="s">
        <v>91</v>
      </c>
      <c r="E8584" s="35" t="s">
        <v>28</v>
      </c>
      <c r="F8584" s="35" t="s">
        <v>94</v>
      </c>
      <c r="G8584" s="35" t="s">
        <v>36</v>
      </c>
      <c r="H8584" s="35" t="s">
        <v>35</v>
      </c>
      <c r="I8584" s="35" t="s">
        <v>31</v>
      </c>
      <c r="J8584" s="35" t="s">
        <v>32</v>
      </c>
      <c r="K8584" s="35" t="s">
        <v>98</v>
      </c>
      <c r="L8584" s="38">
        <v>2612.30422839625</v>
      </c>
      <c r="M8584" s="38">
        <v>3332.3446620243799</v>
      </c>
      <c r="N8584" s="39">
        <v>21.470993658051398</v>
      </c>
      <c r="O8584" s="39">
        <v>27.389134208419499</v>
      </c>
    </row>
    <row r="8585" spans="2:15" ht="16" x14ac:dyDescent="0.2">
      <c r="B8585" s="35">
        <v>2143</v>
      </c>
      <c r="C8585" s="35" t="s">
        <v>39</v>
      </c>
      <c r="D8585" s="35" t="s">
        <v>91</v>
      </c>
      <c r="E8585" s="35" t="s">
        <v>28</v>
      </c>
      <c r="F8585" s="35" t="s">
        <v>94</v>
      </c>
      <c r="G8585" s="35" t="s">
        <v>36</v>
      </c>
      <c r="H8585" s="35" t="s">
        <v>35</v>
      </c>
      <c r="I8585" s="35" t="s">
        <v>31</v>
      </c>
      <c r="J8585" s="35" t="s">
        <v>34</v>
      </c>
      <c r="K8585" s="35" t="s">
        <v>99</v>
      </c>
      <c r="L8585" s="38">
        <v>3762.6538323574</v>
      </c>
      <c r="M8585" s="38">
        <v>5434.3247299983796</v>
      </c>
      <c r="N8585" s="39">
        <v>30.925921909786801</v>
      </c>
      <c r="O8585" s="39">
        <v>44.665682712315402</v>
      </c>
    </row>
    <row r="8586" spans="2:15" ht="16" x14ac:dyDescent="0.2">
      <c r="B8586" s="35">
        <v>2143</v>
      </c>
      <c r="C8586" s="35" t="s">
        <v>39</v>
      </c>
      <c r="D8586" s="35" t="s">
        <v>91</v>
      </c>
      <c r="E8586" s="35" t="s">
        <v>28</v>
      </c>
      <c r="F8586" s="35" t="s">
        <v>94</v>
      </c>
      <c r="G8586" s="35" t="s">
        <v>36</v>
      </c>
      <c r="H8586" s="35" t="s">
        <v>35</v>
      </c>
      <c r="I8586" s="35" t="s">
        <v>33</v>
      </c>
      <c r="J8586" s="35" t="s">
        <v>32</v>
      </c>
      <c r="K8586" s="35" t="s">
        <v>100</v>
      </c>
      <c r="L8586" s="38">
        <v>8101.4982924149299</v>
      </c>
      <c r="M8586" s="38">
        <v>7952.1298698774599</v>
      </c>
      <c r="N8586" s="39">
        <v>66.587657197930895</v>
      </c>
      <c r="O8586" s="39">
        <v>65.359971533239403</v>
      </c>
    </row>
    <row r="8587" spans="2:15" ht="16" x14ac:dyDescent="0.2">
      <c r="B8587" s="35">
        <v>2143</v>
      </c>
      <c r="C8587" s="35" t="s">
        <v>39</v>
      </c>
      <c r="D8587" s="35" t="s">
        <v>91</v>
      </c>
      <c r="E8587" s="35" t="s">
        <v>28</v>
      </c>
      <c r="F8587" s="35" t="s">
        <v>94</v>
      </c>
      <c r="G8587" s="35" t="s">
        <v>36</v>
      </c>
      <c r="H8587" s="35" t="s">
        <v>35</v>
      </c>
      <c r="I8587" s="35" t="s">
        <v>33</v>
      </c>
      <c r="J8587" s="35" t="s">
        <v>34</v>
      </c>
      <c r="K8587" s="35" t="s">
        <v>101</v>
      </c>
      <c r="L8587" s="38">
        <v>2992.97071377049</v>
      </c>
      <c r="M8587" s="38">
        <v>3075.2249479438301</v>
      </c>
      <c r="N8587" s="39">
        <v>24.599759291264299</v>
      </c>
      <c r="O8587" s="39">
        <v>25.275821489949301</v>
      </c>
    </row>
    <row r="8588" spans="2:15" ht="16" x14ac:dyDescent="0.2">
      <c r="B8588" s="35">
        <v>2144</v>
      </c>
      <c r="C8588" s="35" t="s">
        <v>39</v>
      </c>
      <c r="D8588" s="35" t="s">
        <v>91</v>
      </c>
      <c r="E8588" s="35" t="s">
        <v>28</v>
      </c>
      <c r="F8588" s="35" t="s">
        <v>94</v>
      </c>
      <c r="G8588" s="35" t="s">
        <v>36</v>
      </c>
      <c r="H8588" s="35" t="s">
        <v>35</v>
      </c>
      <c r="I8588" s="35" t="s">
        <v>31</v>
      </c>
      <c r="J8588" s="35" t="s">
        <v>32</v>
      </c>
      <c r="K8588" s="35" t="s">
        <v>98</v>
      </c>
      <c r="L8588" s="38">
        <v>2626.8348701564</v>
      </c>
      <c r="M8588" s="38">
        <v>3350.88044586566</v>
      </c>
      <c r="N8588" s="39">
        <v>21.590423590326601</v>
      </c>
      <c r="O8588" s="39">
        <v>27.541483116704001</v>
      </c>
    </row>
    <row r="8589" spans="2:15" ht="16" x14ac:dyDescent="0.2">
      <c r="B8589" s="35">
        <v>2144</v>
      </c>
      <c r="C8589" s="35" t="s">
        <v>39</v>
      </c>
      <c r="D8589" s="35" t="s">
        <v>91</v>
      </c>
      <c r="E8589" s="35" t="s">
        <v>28</v>
      </c>
      <c r="F8589" s="35" t="s">
        <v>94</v>
      </c>
      <c r="G8589" s="35" t="s">
        <v>36</v>
      </c>
      <c r="H8589" s="35" t="s">
        <v>35</v>
      </c>
      <c r="I8589" s="35" t="s">
        <v>31</v>
      </c>
      <c r="J8589" s="35" t="s">
        <v>34</v>
      </c>
      <c r="K8589" s="35" t="s">
        <v>99</v>
      </c>
      <c r="L8589" s="38">
        <v>2117.1681604124801</v>
      </c>
      <c r="M8589" s="38">
        <v>3057.7830978637498</v>
      </c>
      <c r="N8589" s="39">
        <v>17.401382140376501</v>
      </c>
      <c r="O8589" s="39">
        <v>25.132463818058199</v>
      </c>
    </row>
    <row r="8590" spans="2:15" ht="16" x14ac:dyDescent="0.2">
      <c r="B8590" s="35">
        <v>2144</v>
      </c>
      <c r="C8590" s="35" t="s">
        <v>39</v>
      </c>
      <c r="D8590" s="35" t="s">
        <v>91</v>
      </c>
      <c r="E8590" s="35" t="s">
        <v>28</v>
      </c>
      <c r="F8590" s="35" t="s">
        <v>94</v>
      </c>
      <c r="G8590" s="35" t="s">
        <v>36</v>
      </c>
      <c r="H8590" s="35" t="s">
        <v>35</v>
      </c>
      <c r="I8590" s="35" t="s">
        <v>33</v>
      </c>
      <c r="J8590" s="35" t="s">
        <v>32</v>
      </c>
      <c r="K8590" s="35" t="s">
        <v>100</v>
      </c>
      <c r="L8590" s="38">
        <v>11427.3218423732</v>
      </c>
      <c r="M8590" s="38">
        <v>11216.6347600811</v>
      </c>
      <c r="N8590" s="39">
        <v>93.923193224985596</v>
      </c>
      <c r="O8590" s="39">
        <v>92.1915185760095</v>
      </c>
    </row>
    <row r="8591" spans="2:15" ht="16" x14ac:dyDescent="0.2">
      <c r="B8591" s="35">
        <v>2144</v>
      </c>
      <c r="C8591" s="35" t="s">
        <v>39</v>
      </c>
      <c r="D8591" s="35" t="s">
        <v>91</v>
      </c>
      <c r="E8591" s="35" t="s">
        <v>28</v>
      </c>
      <c r="F8591" s="35" t="s">
        <v>94</v>
      </c>
      <c r="G8591" s="35" t="s">
        <v>36</v>
      </c>
      <c r="H8591" s="35" t="s">
        <v>35</v>
      </c>
      <c r="I8591" s="35" t="s">
        <v>33</v>
      </c>
      <c r="J8591" s="35" t="s">
        <v>34</v>
      </c>
      <c r="K8591" s="35" t="s">
        <v>101</v>
      </c>
      <c r="L8591" s="38">
        <v>7483.6158609664199</v>
      </c>
      <c r="M8591" s="38">
        <v>7689.2841251626396</v>
      </c>
      <c r="N8591" s="39">
        <v>61.509171459998001</v>
      </c>
      <c r="O8591" s="39">
        <v>63.199595549281902</v>
      </c>
    </row>
    <row r="8592" spans="2:15" ht="16" x14ac:dyDescent="0.2">
      <c r="B8592" s="35">
        <v>2145</v>
      </c>
      <c r="C8592" s="35" t="s">
        <v>39</v>
      </c>
      <c r="D8592" s="35" t="s">
        <v>91</v>
      </c>
      <c r="E8592" s="35" t="s">
        <v>28</v>
      </c>
      <c r="F8592" s="35" t="s">
        <v>94</v>
      </c>
      <c r="G8592" s="35" t="s">
        <v>36</v>
      </c>
      <c r="H8592" s="35" t="s">
        <v>35</v>
      </c>
      <c r="I8592" s="35" t="s">
        <v>31</v>
      </c>
      <c r="J8592" s="35" t="s">
        <v>32</v>
      </c>
      <c r="K8592" s="35" t="s">
        <v>98</v>
      </c>
      <c r="L8592" s="38">
        <v>921.93490121248396</v>
      </c>
      <c r="M8592" s="38">
        <v>1176.0517069160301</v>
      </c>
      <c r="N8592" s="39">
        <v>7.5775471332532902</v>
      </c>
      <c r="O8592" s="39">
        <v>9.6661784130085397</v>
      </c>
    </row>
    <row r="8593" spans="2:15" ht="16" x14ac:dyDescent="0.2">
      <c r="B8593" s="35">
        <v>2145</v>
      </c>
      <c r="C8593" s="35" t="s">
        <v>39</v>
      </c>
      <c r="D8593" s="35" t="s">
        <v>91</v>
      </c>
      <c r="E8593" s="35" t="s">
        <v>28</v>
      </c>
      <c r="F8593" s="35" t="s">
        <v>94</v>
      </c>
      <c r="G8593" s="35" t="s">
        <v>36</v>
      </c>
      <c r="H8593" s="35" t="s">
        <v>35</v>
      </c>
      <c r="I8593" s="35" t="s">
        <v>31</v>
      </c>
      <c r="J8593" s="35" t="s">
        <v>34</v>
      </c>
      <c r="K8593" s="35" t="s">
        <v>99</v>
      </c>
      <c r="L8593" s="38">
        <v>2064.4134112924198</v>
      </c>
      <c r="M8593" s="38">
        <v>2981.5904820821502</v>
      </c>
      <c r="N8593" s="39">
        <v>16.967781462677401</v>
      </c>
      <c r="O8593" s="39">
        <v>24.5062231404012</v>
      </c>
    </row>
    <row r="8594" spans="2:15" ht="16" x14ac:dyDescent="0.2">
      <c r="B8594" s="35">
        <v>2145</v>
      </c>
      <c r="C8594" s="35" t="s">
        <v>39</v>
      </c>
      <c r="D8594" s="35" t="s">
        <v>91</v>
      </c>
      <c r="E8594" s="35" t="s">
        <v>28</v>
      </c>
      <c r="F8594" s="35" t="s">
        <v>94</v>
      </c>
      <c r="G8594" s="35" t="s">
        <v>36</v>
      </c>
      <c r="H8594" s="35" t="s">
        <v>35</v>
      </c>
      <c r="I8594" s="35" t="s">
        <v>33</v>
      </c>
      <c r="J8594" s="35" t="s">
        <v>32</v>
      </c>
      <c r="K8594" s="35" t="s">
        <v>100</v>
      </c>
      <c r="L8594" s="38">
        <v>8125.2051354052101</v>
      </c>
      <c r="M8594" s="38">
        <v>7975.399626589</v>
      </c>
      <c r="N8594" s="39">
        <v>66.782507962234604</v>
      </c>
      <c r="O8594" s="39">
        <v>65.551229807580796</v>
      </c>
    </row>
    <row r="8595" spans="2:15" ht="16" x14ac:dyDescent="0.2">
      <c r="B8595" s="35">
        <v>2145</v>
      </c>
      <c r="C8595" s="35" t="s">
        <v>39</v>
      </c>
      <c r="D8595" s="35" t="s">
        <v>91</v>
      </c>
      <c r="E8595" s="35" t="s">
        <v>28</v>
      </c>
      <c r="F8595" s="35" t="s">
        <v>94</v>
      </c>
      <c r="G8595" s="35" t="s">
        <v>36</v>
      </c>
      <c r="H8595" s="35" t="s">
        <v>35</v>
      </c>
      <c r="I8595" s="35" t="s">
        <v>33</v>
      </c>
      <c r="J8595" s="35" t="s">
        <v>34</v>
      </c>
      <c r="K8595" s="35" t="s">
        <v>101</v>
      </c>
      <c r="L8595" s="38">
        <v>5642.25286242333</v>
      </c>
      <c r="M8595" s="38">
        <v>5797.3159193639503</v>
      </c>
      <c r="N8595" s="39">
        <v>46.374681061013703</v>
      </c>
      <c r="O8595" s="39">
        <v>47.649171939977599</v>
      </c>
    </row>
    <row r="8596" spans="2:15" ht="16" x14ac:dyDescent="0.2">
      <c r="B8596" s="35">
        <v>2146</v>
      </c>
      <c r="C8596" s="35" t="s">
        <v>39</v>
      </c>
      <c r="D8596" s="35" t="s">
        <v>91</v>
      </c>
      <c r="E8596" s="35" t="s">
        <v>28</v>
      </c>
      <c r="F8596" s="35" t="s">
        <v>94</v>
      </c>
      <c r="G8596" s="35" t="s">
        <v>36</v>
      </c>
      <c r="H8596" s="35" t="s">
        <v>35</v>
      </c>
      <c r="I8596" s="35" t="s">
        <v>31</v>
      </c>
      <c r="J8596" s="35" t="s">
        <v>32</v>
      </c>
      <c r="K8596" s="35" t="s">
        <v>98</v>
      </c>
      <c r="L8596" s="38">
        <v>3173.2172040923101</v>
      </c>
      <c r="M8596" s="38">
        <v>4047.8644472403898</v>
      </c>
      <c r="N8596" s="39">
        <v>26.0812372939094</v>
      </c>
      <c r="O8596" s="39">
        <v>33.270118744441604</v>
      </c>
    </row>
    <row r="8597" spans="2:15" ht="16" x14ac:dyDescent="0.2">
      <c r="B8597" s="35">
        <v>2146</v>
      </c>
      <c r="C8597" s="35" t="s">
        <v>39</v>
      </c>
      <c r="D8597" s="35" t="s">
        <v>91</v>
      </c>
      <c r="E8597" s="35" t="s">
        <v>28</v>
      </c>
      <c r="F8597" s="35" t="s">
        <v>94</v>
      </c>
      <c r="G8597" s="35" t="s">
        <v>36</v>
      </c>
      <c r="H8597" s="35" t="s">
        <v>35</v>
      </c>
      <c r="I8597" s="35" t="s">
        <v>31</v>
      </c>
      <c r="J8597" s="35" t="s">
        <v>34</v>
      </c>
      <c r="K8597" s="35" t="s">
        <v>99</v>
      </c>
      <c r="L8597" s="38">
        <v>1015.15587578568</v>
      </c>
      <c r="M8597" s="38">
        <v>1466.1690727815201</v>
      </c>
      <c r="N8597" s="39">
        <v>8.3437469242658899</v>
      </c>
      <c r="O8597" s="39">
        <v>12.050704707793299</v>
      </c>
    </row>
    <row r="8598" spans="2:15" ht="16" x14ac:dyDescent="0.2">
      <c r="B8598" s="35">
        <v>2146</v>
      </c>
      <c r="C8598" s="35" t="s">
        <v>39</v>
      </c>
      <c r="D8598" s="35" t="s">
        <v>91</v>
      </c>
      <c r="E8598" s="35" t="s">
        <v>28</v>
      </c>
      <c r="F8598" s="35" t="s">
        <v>94</v>
      </c>
      <c r="G8598" s="35" t="s">
        <v>36</v>
      </c>
      <c r="H8598" s="35" t="s">
        <v>35</v>
      </c>
      <c r="I8598" s="35" t="s">
        <v>33</v>
      </c>
      <c r="J8598" s="35" t="s">
        <v>32</v>
      </c>
      <c r="K8598" s="35" t="s">
        <v>100</v>
      </c>
      <c r="L8598" s="38">
        <v>11376.809277594401</v>
      </c>
      <c r="M8598" s="38">
        <v>11167.053502308399</v>
      </c>
      <c r="N8598" s="39">
        <v>93.508021459680606</v>
      </c>
      <c r="O8598" s="39">
        <v>91.784001388836501</v>
      </c>
    </row>
    <row r="8599" spans="2:15" ht="16" x14ac:dyDescent="0.2">
      <c r="B8599" s="35">
        <v>2146</v>
      </c>
      <c r="C8599" s="35" t="s">
        <v>39</v>
      </c>
      <c r="D8599" s="35" t="s">
        <v>91</v>
      </c>
      <c r="E8599" s="35" t="s">
        <v>28</v>
      </c>
      <c r="F8599" s="35" t="s">
        <v>94</v>
      </c>
      <c r="G8599" s="35" t="s">
        <v>36</v>
      </c>
      <c r="H8599" s="35" t="s">
        <v>35</v>
      </c>
      <c r="I8599" s="35" t="s">
        <v>33</v>
      </c>
      <c r="J8599" s="35" t="s">
        <v>34</v>
      </c>
      <c r="K8599" s="35" t="s">
        <v>101</v>
      </c>
      <c r="L8599" s="38">
        <v>0</v>
      </c>
      <c r="M8599" s="38">
        <v>0</v>
      </c>
      <c r="N8599" s="39">
        <v>0</v>
      </c>
      <c r="O8599" s="39">
        <v>0</v>
      </c>
    </row>
    <row r="8600" spans="2:15" ht="16" x14ac:dyDescent="0.2">
      <c r="B8600" s="35">
        <v>2147</v>
      </c>
      <c r="C8600" s="35" t="s">
        <v>39</v>
      </c>
      <c r="D8600" s="35" t="s">
        <v>91</v>
      </c>
      <c r="E8600" s="35" t="s">
        <v>28</v>
      </c>
      <c r="F8600" s="35" t="s">
        <v>94</v>
      </c>
      <c r="G8600" s="35" t="s">
        <v>36</v>
      </c>
      <c r="H8600" s="35" t="s">
        <v>35</v>
      </c>
      <c r="I8600" s="35" t="s">
        <v>31</v>
      </c>
      <c r="J8600" s="35" t="s">
        <v>32</v>
      </c>
      <c r="K8600" s="35" t="s">
        <v>98</v>
      </c>
      <c r="L8600" s="38">
        <v>1334.50926835873</v>
      </c>
      <c r="M8600" s="38">
        <v>1702.3456871895</v>
      </c>
      <c r="N8600" s="39">
        <v>10.9685693289758</v>
      </c>
      <c r="O8600" s="39">
        <v>13.9918823604617</v>
      </c>
    </row>
    <row r="8601" spans="2:15" ht="16" x14ac:dyDescent="0.2">
      <c r="B8601" s="35">
        <v>2147</v>
      </c>
      <c r="C8601" s="35" t="s">
        <v>39</v>
      </c>
      <c r="D8601" s="35" t="s">
        <v>91</v>
      </c>
      <c r="E8601" s="35" t="s">
        <v>28</v>
      </c>
      <c r="F8601" s="35" t="s">
        <v>94</v>
      </c>
      <c r="G8601" s="35" t="s">
        <v>36</v>
      </c>
      <c r="H8601" s="35" t="s">
        <v>35</v>
      </c>
      <c r="I8601" s="35" t="s">
        <v>31</v>
      </c>
      <c r="J8601" s="35" t="s">
        <v>34</v>
      </c>
      <c r="K8601" s="35" t="s">
        <v>99</v>
      </c>
      <c r="L8601" s="38">
        <v>3648.3455512664</v>
      </c>
      <c r="M8601" s="38">
        <v>5269.2315945538103</v>
      </c>
      <c r="N8601" s="39">
        <v>29.986401791230701</v>
      </c>
      <c r="O8601" s="39">
        <v>43.3087528319491</v>
      </c>
    </row>
    <row r="8602" spans="2:15" ht="16" x14ac:dyDescent="0.2">
      <c r="B8602" s="35">
        <v>2147</v>
      </c>
      <c r="C8602" s="35" t="s">
        <v>39</v>
      </c>
      <c r="D8602" s="35" t="s">
        <v>91</v>
      </c>
      <c r="E8602" s="35" t="s">
        <v>28</v>
      </c>
      <c r="F8602" s="35" t="s">
        <v>94</v>
      </c>
      <c r="G8602" s="35" t="s">
        <v>36</v>
      </c>
      <c r="H8602" s="35" t="s">
        <v>35</v>
      </c>
      <c r="I8602" s="35" t="s">
        <v>33</v>
      </c>
      <c r="J8602" s="35" t="s">
        <v>32</v>
      </c>
      <c r="K8602" s="35" t="s">
        <v>100</v>
      </c>
      <c r="L8602" s="38">
        <v>7367.0528709467198</v>
      </c>
      <c r="M8602" s="38">
        <v>7231.2255182317604</v>
      </c>
      <c r="N8602" s="39">
        <v>60.551119487233301</v>
      </c>
      <c r="O8602" s="39">
        <v>59.434730286836398</v>
      </c>
    </row>
    <row r="8603" spans="2:15" ht="16" x14ac:dyDescent="0.2">
      <c r="B8603" s="35">
        <v>2147</v>
      </c>
      <c r="C8603" s="35" t="s">
        <v>39</v>
      </c>
      <c r="D8603" s="35" t="s">
        <v>91</v>
      </c>
      <c r="E8603" s="35" t="s">
        <v>28</v>
      </c>
      <c r="F8603" s="35" t="s">
        <v>94</v>
      </c>
      <c r="G8603" s="35" t="s">
        <v>36</v>
      </c>
      <c r="H8603" s="35" t="s">
        <v>35</v>
      </c>
      <c r="I8603" s="35" t="s">
        <v>33</v>
      </c>
      <c r="J8603" s="35" t="s">
        <v>34</v>
      </c>
      <c r="K8603" s="35" t="s">
        <v>101</v>
      </c>
      <c r="L8603" s="38">
        <v>5633.8096067918495</v>
      </c>
      <c r="M8603" s="38">
        <v>5788.6406221950401</v>
      </c>
      <c r="N8603" s="39">
        <v>46.305284439385098</v>
      </c>
      <c r="O8603" s="39">
        <v>47.577868127630502</v>
      </c>
    </row>
    <row r="8604" spans="2:15" ht="16" x14ac:dyDescent="0.2">
      <c r="B8604" s="35">
        <v>2148</v>
      </c>
      <c r="C8604" s="35" t="s">
        <v>39</v>
      </c>
      <c r="D8604" s="35" t="s">
        <v>91</v>
      </c>
      <c r="E8604" s="35" t="s">
        <v>28</v>
      </c>
      <c r="F8604" s="35" t="s">
        <v>94</v>
      </c>
      <c r="G8604" s="35" t="s">
        <v>36</v>
      </c>
      <c r="H8604" s="35" t="s">
        <v>35</v>
      </c>
      <c r="I8604" s="35" t="s">
        <v>31</v>
      </c>
      <c r="J8604" s="35" t="s">
        <v>32</v>
      </c>
      <c r="K8604" s="35" t="s">
        <v>98</v>
      </c>
      <c r="L8604" s="38">
        <v>2940.0015010326902</v>
      </c>
      <c r="M8604" s="38">
        <v>3750.3665162019001</v>
      </c>
      <c r="N8604" s="39">
        <v>24.1643958988988</v>
      </c>
      <c r="O8604" s="39">
        <v>30.824930270152599</v>
      </c>
    </row>
    <row r="8605" spans="2:15" ht="16" x14ac:dyDescent="0.2">
      <c r="B8605" s="35">
        <v>2148</v>
      </c>
      <c r="C8605" s="35" t="s">
        <v>39</v>
      </c>
      <c r="D8605" s="35" t="s">
        <v>91</v>
      </c>
      <c r="E8605" s="35" t="s">
        <v>28</v>
      </c>
      <c r="F8605" s="35" t="s">
        <v>94</v>
      </c>
      <c r="G8605" s="35" t="s">
        <v>36</v>
      </c>
      <c r="H8605" s="35" t="s">
        <v>35</v>
      </c>
      <c r="I8605" s="35" t="s">
        <v>31</v>
      </c>
      <c r="J8605" s="35" t="s">
        <v>34</v>
      </c>
      <c r="K8605" s="35" t="s">
        <v>99</v>
      </c>
      <c r="L8605" s="38">
        <v>0</v>
      </c>
      <c r="M8605" s="38">
        <v>0</v>
      </c>
      <c r="N8605" s="39">
        <v>0</v>
      </c>
      <c r="O8605" s="39">
        <v>0</v>
      </c>
    </row>
    <row r="8606" spans="2:15" ht="16" x14ac:dyDescent="0.2">
      <c r="B8606" s="35">
        <v>2148</v>
      </c>
      <c r="C8606" s="35" t="s">
        <v>39</v>
      </c>
      <c r="D8606" s="35" t="s">
        <v>91</v>
      </c>
      <c r="E8606" s="35" t="s">
        <v>28</v>
      </c>
      <c r="F8606" s="35" t="s">
        <v>94</v>
      </c>
      <c r="G8606" s="35" t="s">
        <v>36</v>
      </c>
      <c r="H8606" s="35" t="s">
        <v>35</v>
      </c>
      <c r="I8606" s="35" t="s">
        <v>33</v>
      </c>
      <c r="J8606" s="35" t="s">
        <v>32</v>
      </c>
      <c r="K8606" s="35" t="s">
        <v>100</v>
      </c>
      <c r="L8606" s="38">
        <v>0</v>
      </c>
      <c r="M8606" s="38">
        <v>0</v>
      </c>
      <c r="N8606" s="39">
        <v>0</v>
      </c>
      <c r="O8606" s="39">
        <v>0</v>
      </c>
    </row>
    <row r="8607" spans="2:15" ht="16" x14ac:dyDescent="0.2">
      <c r="B8607" s="35">
        <v>2148</v>
      </c>
      <c r="C8607" s="35" t="s">
        <v>39</v>
      </c>
      <c r="D8607" s="35" t="s">
        <v>91</v>
      </c>
      <c r="E8607" s="35" t="s">
        <v>28</v>
      </c>
      <c r="F8607" s="35" t="s">
        <v>94</v>
      </c>
      <c r="G8607" s="35" t="s">
        <v>36</v>
      </c>
      <c r="H8607" s="35" t="s">
        <v>35</v>
      </c>
      <c r="I8607" s="35" t="s">
        <v>33</v>
      </c>
      <c r="J8607" s="35" t="s">
        <v>34</v>
      </c>
      <c r="K8607" s="35" t="s">
        <v>101</v>
      </c>
      <c r="L8607" s="38">
        <v>6519.3349787012503</v>
      </c>
      <c r="M8607" s="38">
        <v>6698.5024204424499</v>
      </c>
      <c r="N8607" s="39">
        <v>53.583575167407602</v>
      </c>
      <c r="O8607" s="39">
        <v>55.056184277609098</v>
      </c>
    </row>
    <row r="8608" spans="2:15" ht="16" x14ac:dyDescent="0.2">
      <c r="B8608" s="35">
        <v>2149</v>
      </c>
      <c r="C8608" s="35" t="s">
        <v>39</v>
      </c>
      <c r="D8608" s="35" t="s">
        <v>91</v>
      </c>
      <c r="E8608" s="35" t="s">
        <v>28</v>
      </c>
      <c r="F8608" s="35" t="s">
        <v>94</v>
      </c>
      <c r="G8608" s="35" t="s">
        <v>36</v>
      </c>
      <c r="H8608" s="35" t="s">
        <v>35</v>
      </c>
      <c r="I8608" s="35" t="s">
        <v>31</v>
      </c>
      <c r="J8608" s="35" t="s">
        <v>32</v>
      </c>
      <c r="K8608" s="35" t="s">
        <v>98</v>
      </c>
      <c r="L8608" s="38">
        <v>852.02867123322005</v>
      </c>
      <c r="M8608" s="38">
        <v>1086.8769278909001</v>
      </c>
      <c r="N8608" s="39">
        <v>7.0029753799990697</v>
      </c>
      <c r="O8608" s="39">
        <v>8.93323502376089</v>
      </c>
    </row>
    <row r="8609" spans="2:15" ht="16" x14ac:dyDescent="0.2">
      <c r="B8609" s="35">
        <v>2149</v>
      </c>
      <c r="C8609" s="35" t="s">
        <v>39</v>
      </c>
      <c r="D8609" s="35" t="s">
        <v>91</v>
      </c>
      <c r="E8609" s="35" t="s">
        <v>28</v>
      </c>
      <c r="F8609" s="35" t="s">
        <v>94</v>
      </c>
      <c r="G8609" s="35" t="s">
        <v>36</v>
      </c>
      <c r="H8609" s="35" t="s">
        <v>35</v>
      </c>
      <c r="I8609" s="35" t="s">
        <v>31</v>
      </c>
      <c r="J8609" s="35" t="s">
        <v>34</v>
      </c>
      <c r="K8609" s="35" t="s">
        <v>99</v>
      </c>
      <c r="L8609" s="38">
        <v>4405.0839087226605</v>
      </c>
      <c r="M8609" s="38">
        <v>6362.17347900199</v>
      </c>
      <c r="N8609" s="39">
        <v>36.206169112788899</v>
      </c>
      <c r="O8609" s="39">
        <v>52.291836813715001</v>
      </c>
    </row>
    <row r="8610" spans="2:15" ht="16" x14ac:dyDescent="0.2">
      <c r="B8610" s="35">
        <v>2149</v>
      </c>
      <c r="C8610" s="35" t="s">
        <v>39</v>
      </c>
      <c r="D8610" s="35" t="s">
        <v>91</v>
      </c>
      <c r="E8610" s="35" t="s">
        <v>28</v>
      </c>
      <c r="F8610" s="35" t="s">
        <v>94</v>
      </c>
      <c r="G8610" s="35" t="s">
        <v>36</v>
      </c>
      <c r="H8610" s="35" t="s">
        <v>35</v>
      </c>
      <c r="I8610" s="35" t="s">
        <v>33</v>
      </c>
      <c r="J8610" s="35" t="s">
        <v>32</v>
      </c>
      <c r="K8610" s="35" t="s">
        <v>100</v>
      </c>
      <c r="L8610" s="38">
        <v>0</v>
      </c>
      <c r="M8610" s="38">
        <v>0</v>
      </c>
      <c r="N8610" s="39">
        <v>0</v>
      </c>
      <c r="O8610" s="39">
        <v>0</v>
      </c>
    </row>
    <row r="8611" spans="2:15" ht="16" x14ac:dyDescent="0.2">
      <c r="B8611" s="35">
        <v>2149</v>
      </c>
      <c r="C8611" s="35" t="s">
        <v>39</v>
      </c>
      <c r="D8611" s="35" t="s">
        <v>91</v>
      </c>
      <c r="E8611" s="35" t="s">
        <v>28</v>
      </c>
      <c r="F8611" s="35" t="s">
        <v>94</v>
      </c>
      <c r="G8611" s="35" t="s">
        <v>36</v>
      </c>
      <c r="H8611" s="35" t="s">
        <v>35</v>
      </c>
      <c r="I8611" s="35" t="s">
        <v>33</v>
      </c>
      <c r="J8611" s="35" t="s">
        <v>34</v>
      </c>
      <c r="K8611" s="35" t="s">
        <v>101</v>
      </c>
      <c r="L8611" s="38">
        <v>0</v>
      </c>
      <c r="M8611" s="38">
        <v>0</v>
      </c>
      <c r="N8611" s="39">
        <v>0</v>
      </c>
      <c r="O8611" s="39">
        <v>0</v>
      </c>
    </row>
    <row r="8612" spans="2:15" ht="16" x14ac:dyDescent="0.2">
      <c r="B8612" s="35">
        <v>2150</v>
      </c>
      <c r="C8612" s="35" t="s">
        <v>39</v>
      </c>
      <c r="D8612" s="35" t="s">
        <v>91</v>
      </c>
      <c r="E8612" s="35" t="s">
        <v>28</v>
      </c>
      <c r="F8612" s="35" t="s">
        <v>94</v>
      </c>
      <c r="G8612" s="35" t="s">
        <v>36</v>
      </c>
      <c r="H8612" s="35" t="s">
        <v>35</v>
      </c>
      <c r="I8612" s="35" t="s">
        <v>31</v>
      </c>
      <c r="J8612" s="35" t="s">
        <v>32</v>
      </c>
      <c r="K8612" s="35" t="s">
        <v>98</v>
      </c>
      <c r="L8612" s="38">
        <v>738.03223229349101</v>
      </c>
      <c r="M8612" s="38">
        <v>941.45916962934098</v>
      </c>
      <c r="N8612" s="39">
        <v>6.0660183476177298</v>
      </c>
      <c r="O8612" s="39">
        <v>7.7380205722959596</v>
      </c>
    </row>
    <row r="8613" spans="2:15" ht="16" x14ac:dyDescent="0.2">
      <c r="B8613" s="35">
        <v>2150</v>
      </c>
      <c r="C8613" s="35" t="s">
        <v>39</v>
      </c>
      <c r="D8613" s="35" t="s">
        <v>91</v>
      </c>
      <c r="E8613" s="35" t="s">
        <v>28</v>
      </c>
      <c r="F8613" s="35" t="s">
        <v>94</v>
      </c>
      <c r="G8613" s="35" t="s">
        <v>36</v>
      </c>
      <c r="H8613" s="35" t="s">
        <v>35</v>
      </c>
      <c r="I8613" s="35" t="s">
        <v>31</v>
      </c>
      <c r="J8613" s="35" t="s">
        <v>34</v>
      </c>
      <c r="K8613" s="35" t="s">
        <v>99</v>
      </c>
      <c r="L8613" s="38">
        <v>2719.31868070677</v>
      </c>
      <c r="M8613" s="38">
        <v>3927.4568997628899</v>
      </c>
      <c r="N8613" s="39">
        <v>22.350564498959699</v>
      </c>
      <c r="O8613" s="39">
        <v>32.280467669284</v>
      </c>
    </row>
    <row r="8614" spans="2:15" ht="16" x14ac:dyDescent="0.2">
      <c r="B8614" s="35">
        <v>2150</v>
      </c>
      <c r="C8614" s="35" t="s">
        <v>39</v>
      </c>
      <c r="D8614" s="35" t="s">
        <v>91</v>
      </c>
      <c r="E8614" s="35" t="s">
        <v>28</v>
      </c>
      <c r="F8614" s="35" t="s">
        <v>94</v>
      </c>
      <c r="G8614" s="35" t="s">
        <v>36</v>
      </c>
      <c r="H8614" s="35" t="s">
        <v>35</v>
      </c>
      <c r="I8614" s="35" t="s">
        <v>33</v>
      </c>
      <c r="J8614" s="35" t="s">
        <v>32</v>
      </c>
      <c r="K8614" s="35" t="s">
        <v>100</v>
      </c>
      <c r="L8614" s="38">
        <v>10065.2176801974</v>
      </c>
      <c r="M8614" s="38">
        <v>9879.6438970374602</v>
      </c>
      <c r="N8614" s="39">
        <v>82.727816549567706</v>
      </c>
      <c r="O8614" s="39">
        <v>81.202552578389998</v>
      </c>
    </row>
    <row r="8615" spans="2:15" ht="16" x14ac:dyDescent="0.2">
      <c r="B8615" s="35">
        <v>2150</v>
      </c>
      <c r="C8615" s="35" t="s">
        <v>39</v>
      </c>
      <c r="D8615" s="35" t="s">
        <v>91</v>
      </c>
      <c r="E8615" s="35" t="s">
        <v>28</v>
      </c>
      <c r="F8615" s="35" t="s">
        <v>94</v>
      </c>
      <c r="G8615" s="35" t="s">
        <v>36</v>
      </c>
      <c r="H8615" s="35" t="s">
        <v>35</v>
      </c>
      <c r="I8615" s="35" t="s">
        <v>33</v>
      </c>
      <c r="J8615" s="35" t="s">
        <v>34</v>
      </c>
      <c r="K8615" s="35" t="s">
        <v>101</v>
      </c>
      <c r="L8615" s="38">
        <v>4976.5682730847102</v>
      </c>
      <c r="M8615" s="38">
        <v>5113.3366718634197</v>
      </c>
      <c r="N8615" s="39">
        <v>40.903300874668901</v>
      </c>
      <c r="O8615" s="39">
        <v>42.027424700247302</v>
      </c>
    </row>
    <row r="8616" spans="2:15" ht="16" x14ac:dyDescent="0.2">
      <c r="B8616" s="35">
        <v>2151</v>
      </c>
      <c r="C8616" s="35" t="s">
        <v>39</v>
      </c>
      <c r="D8616" s="35" t="s">
        <v>91</v>
      </c>
      <c r="E8616" s="35" t="s">
        <v>28</v>
      </c>
      <c r="F8616" s="35" t="s">
        <v>94</v>
      </c>
      <c r="G8616" s="35" t="s">
        <v>36</v>
      </c>
      <c r="H8616" s="35" t="s">
        <v>35</v>
      </c>
      <c r="I8616" s="35" t="s">
        <v>31</v>
      </c>
      <c r="J8616" s="35" t="s">
        <v>32</v>
      </c>
      <c r="K8616" s="35" t="s">
        <v>98</v>
      </c>
      <c r="L8616" s="38">
        <v>2635.5942260534098</v>
      </c>
      <c r="M8616" s="38">
        <v>3362.0541799770499</v>
      </c>
      <c r="N8616" s="39">
        <v>21.662418296329399</v>
      </c>
      <c r="O8616" s="39">
        <v>27.6333220272086</v>
      </c>
    </row>
    <row r="8617" spans="2:15" ht="16" x14ac:dyDescent="0.2">
      <c r="B8617" s="35">
        <v>2151</v>
      </c>
      <c r="C8617" s="35" t="s">
        <v>39</v>
      </c>
      <c r="D8617" s="35" t="s">
        <v>91</v>
      </c>
      <c r="E8617" s="35" t="s">
        <v>28</v>
      </c>
      <c r="F8617" s="35" t="s">
        <v>94</v>
      </c>
      <c r="G8617" s="35" t="s">
        <v>36</v>
      </c>
      <c r="H8617" s="35" t="s">
        <v>35</v>
      </c>
      <c r="I8617" s="35" t="s">
        <v>31</v>
      </c>
      <c r="J8617" s="35" t="s">
        <v>34</v>
      </c>
      <c r="K8617" s="35" t="s">
        <v>99</v>
      </c>
      <c r="L8617" s="38">
        <v>1580.9473610959301</v>
      </c>
      <c r="M8617" s="38">
        <v>2283.3302567849</v>
      </c>
      <c r="N8617" s="39">
        <v>12.9940878994186</v>
      </c>
      <c r="O8617" s="39">
        <v>18.767098000971799</v>
      </c>
    </row>
    <row r="8618" spans="2:15" ht="16" x14ac:dyDescent="0.2">
      <c r="B8618" s="35">
        <v>2151</v>
      </c>
      <c r="C8618" s="35" t="s">
        <v>39</v>
      </c>
      <c r="D8618" s="35" t="s">
        <v>91</v>
      </c>
      <c r="E8618" s="35" t="s">
        <v>28</v>
      </c>
      <c r="F8618" s="35" t="s">
        <v>94</v>
      </c>
      <c r="G8618" s="35" t="s">
        <v>36</v>
      </c>
      <c r="H8618" s="35" t="s">
        <v>35</v>
      </c>
      <c r="I8618" s="35" t="s">
        <v>33</v>
      </c>
      <c r="J8618" s="35" t="s">
        <v>32</v>
      </c>
      <c r="K8618" s="35" t="s">
        <v>100</v>
      </c>
      <c r="L8618" s="38">
        <v>10186.164244605599</v>
      </c>
      <c r="M8618" s="38">
        <v>9998.3605532379406</v>
      </c>
      <c r="N8618" s="39">
        <v>83.721897900868001</v>
      </c>
      <c r="O8618" s="39">
        <v>82.178305917024204</v>
      </c>
    </row>
    <row r="8619" spans="2:15" ht="16" x14ac:dyDescent="0.2">
      <c r="B8619" s="35">
        <v>2151</v>
      </c>
      <c r="C8619" s="35" t="s">
        <v>39</v>
      </c>
      <c r="D8619" s="35" t="s">
        <v>91</v>
      </c>
      <c r="E8619" s="35" t="s">
        <v>28</v>
      </c>
      <c r="F8619" s="35" t="s">
        <v>94</v>
      </c>
      <c r="G8619" s="35" t="s">
        <v>36</v>
      </c>
      <c r="H8619" s="35" t="s">
        <v>35</v>
      </c>
      <c r="I8619" s="35" t="s">
        <v>33</v>
      </c>
      <c r="J8619" s="35" t="s">
        <v>34</v>
      </c>
      <c r="K8619" s="35" t="s">
        <v>101</v>
      </c>
      <c r="L8619" s="38">
        <v>7358.3076708941799</v>
      </c>
      <c r="M8619" s="38">
        <v>7560.53215625133</v>
      </c>
      <c r="N8619" s="39">
        <v>60.479241130637099</v>
      </c>
      <c r="O8619" s="39">
        <v>62.141360188367102</v>
      </c>
    </row>
    <row r="8620" spans="2:15" ht="16" x14ac:dyDescent="0.2">
      <c r="B8620" s="35">
        <v>2152</v>
      </c>
      <c r="C8620" s="35" t="s">
        <v>39</v>
      </c>
      <c r="D8620" s="35" t="s">
        <v>91</v>
      </c>
      <c r="E8620" s="35" t="s">
        <v>28</v>
      </c>
      <c r="F8620" s="35" t="s">
        <v>94</v>
      </c>
      <c r="G8620" s="35" t="s">
        <v>36</v>
      </c>
      <c r="H8620" s="35" t="s">
        <v>35</v>
      </c>
      <c r="I8620" s="35" t="s">
        <v>31</v>
      </c>
      <c r="J8620" s="35" t="s">
        <v>32</v>
      </c>
      <c r="K8620" s="35" t="s">
        <v>98</v>
      </c>
      <c r="L8620" s="38">
        <v>2711.6273721704902</v>
      </c>
      <c r="M8620" s="38">
        <v>3459.0446628794598</v>
      </c>
      <c r="N8620" s="39">
        <v>22.287348264414899</v>
      </c>
      <c r="O8620" s="39">
        <v>28.430504078461301</v>
      </c>
    </row>
    <row r="8621" spans="2:15" ht="16" x14ac:dyDescent="0.2">
      <c r="B8621" s="35">
        <v>2152</v>
      </c>
      <c r="C8621" s="35" t="s">
        <v>39</v>
      </c>
      <c r="D8621" s="35" t="s">
        <v>91</v>
      </c>
      <c r="E8621" s="35" t="s">
        <v>28</v>
      </c>
      <c r="F8621" s="35" t="s">
        <v>94</v>
      </c>
      <c r="G8621" s="35" t="s">
        <v>36</v>
      </c>
      <c r="H8621" s="35" t="s">
        <v>35</v>
      </c>
      <c r="I8621" s="35" t="s">
        <v>31</v>
      </c>
      <c r="J8621" s="35" t="s">
        <v>34</v>
      </c>
      <c r="K8621" s="35" t="s">
        <v>99</v>
      </c>
      <c r="L8621" s="38">
        <v>2655.9066136654801</v>
      </c>
      <c r="M8621" s="38">
        <v>3835.87213553628</v>
      </c>
      <c r="N8621" s="39">
        <v>21.829369427387501</v>
      </c>
      <c r="O8621" s="39">
        <v>31.52771618249</v>
      </c>
    </row>
    <row r="8622" spans="2:15" ht="16" x14ac:dyDescent="0.2">
      <c r="B8622" s="35">
        <v>2152</v>
      </c>
      <c r="C8622" s="35" t="s">
        <v>39</v>
      </c>
      <c r="D8622" s="35" t="s">
        <v>91</v>
      </c>
      <c r="E8622" s="35" t="s">
        <v>28</v>
      </c>
      <c r="F8622" s="35" t="s">
        <v>94</v>
      </c>
      <c r="G8622" s="35" t="s">
        <v>36</v>
      </c>
      <c r="H8622" s="35" t="s">
        <v>35</v>
      </c>
      <c r="I8622" s="35" t="s">
        <v>33</v>
      </c>
      <c r="J8622" s="35" t="s">
        <v>32</v>
      </c>
      <c r="K8622" s="35" t="s">
        <v>100</v>
      </c>
      <c r="L8622" s="38">
        <v>0</v>
      </c>
      <c r="M8622" s="38">
        <v>0</v>
      </c>
      <c r="N8622" s="39">
        <v>0</v>
      </c>
      <c r="O8622" s="39">
        <v>0</v>
      </c>
    </row>
    <row r="8623" spans="2:15" ht="16" x14ac:dyDescent="0.2">
      <c r="B8623" s="35">
        <v>2152</v>
      </c>
      <c r="C8623" s="35" t="s">
        <v>39</v>
      </c>
      <c r="D8623" s="35" t="s">
        <v>91</v>
      </c>
      <c r="E8623" s="35" t="s">
        <v>28</v>
      </c>
      <c r="F8623" s="35" t="s">
        <v>94</v>
      </c>
      <c r="G8623" s="35" t="s">
        <v>36</v>
      </c>
      <c r="H8623" s="35" t="s">
        <v>35</v>
      </c>
      <c r="I8623" s="35" t="s">
        <v>33</v>
      </c>
      <c r="J8623" s="35" t="s">
        <v>34</v>
      </c>
      <c r="K8623" s="35" t="s">
        <v>101</v>
      </c>
      <c r="L8623" s="38">
        <v>4644.6158810860697</v>
      </c>
      <c r="M8623" s="38">
        <v>4772.2614075091496</v>
      </c>
      <c r="N8623" s="39">
        <v>38.174925050022502</v>
      </c>
      <c r="O8623" s="39">
        <v>39.224066363088902</v>
      </c>
    </row>
    <row r="8624" spans="2:15" ht="16" x14ac:dyDescent="0.2">
      <c r="B8624" s="35">
        <v>2153</v>
      </c>
      <c r="C8624" s="35" t="s">
        <v>39</v>
      </c>
      <c r="D8624" s="35" t="s">
        <v>91</v>
      </c>
      <c r="E8624" s="35" t="s">
        <v>28</v>
      </c>
      <c r="F8624" s="35" t="s">
        <v>94</v>
      </c>
      <c r="G8624" s="35" t="s">
        <v>36</v>
      </c>
      <c r="H8624" s="35" t="s">
        <v>35</v>
      </c>
      <c r="I8624" s="35" t="s">
        <v>31</v>
      </c>
      <c r="J8624" s="35" t="s">
        <v>32</v>
      </c>
      <c r="K8624" s="35" t="s">
        <v>98</v>
      </c>
      <c r="L8624" s="38">
        <v>2576.2014690484002</v>
      </c>
      <c r="M8624" s="38">
        <v>3286.2907468297299</v>
      </c>
      <c r="N8624" s="39">
        <v>21.174258649712801</v>
      </c>
      <c r="O8624" s="39">
        <v>27.010608878052601</v>
      </c>
    </row>
    <row r="8625" spans="2:15" ht="16" x14ac:dyDescent="0.2">
      <c r="B8625" s="35">
        <v>2153</v>
      </c>
      <c r="C8625" s="35" t="s">
        <v>39</v>
      </c>
      <c r="D8625" s="35" t="s">
        <v>91</v>
      </c>
      <c r="E8625" s="35" t="s">
        <v>28</v>
      </c>
      <c r="F8625" s="35" t="s">
        <v>94</v>
      </c>
      <c r="G8625" s="35" t="s">
        <v>36</v>
      </c>
      <c r="H8625" s="35" t="s">
        <v>35</v>
      </c>
      <c r="I8625" s="35" t="s">
        <v>31</v>
      </c>
      <c r="J8625" s="35" t="s">
        <v>34</v>
      </c>
      <c r="K8625" s="35" t="s">
        <v>99</v>
      </c>
      <c r="L8625" s="38">
        <v>0</v>
      </c>
      <c r="M8625" s="38">
        <v>0</v>
      </c>
      <c r="N8625" s="39">
        <v>0</v>
      </c>
      <c r="O8625" s="39">
        <v>0</v>
      </c>
    </row>
    <row r="8626" spans="2:15" ht="16" x14ac:dyDescent="0.2">
      <c r="B8626" s="35">
        <v>2153</v>
      </c>
      <c r="C8626" s="35" t="s">
        <v>39</v>
      </c>
      <c r="D8626" s="35" t="s">
        <v>91</v>
      </c>
      <c r="E8626" s="35" t="s">
        <v>28</v>
      </c>
      <c r="F8626" s="35" t="s">
        <v>94</v>
      </c>
      <c r="G8626" s="35" t="s">
        <v>36</v>
      </c>
      <c r="H8626" s="35" t="s">
        <v>35</v>
      </c>
      <c r="I8626" s="35" t="s">
        <v>33</v>
      </c>
      <c r="J8626" s="35" t="s">
        <v>32</v>
      </c>
      <c r="K8626" s="35" t="s">
        <v>100</v>
      </c>
      <c r="L8626" s="38">
        <v>8738.1592684116495</v>
      </c>
      <c r="M8626" s="38">
        <v>8577.0526411318806</v>
      </c>
      <c r="N8626" s="39">
        <v>71.820487137629996</v>
      </c>
      <c r="O8626" s="39">
        <v>70.496323077796205</v>
      </c>
    </row>
    <row r="8627" spans="2:15" ht="16" x14ac:dyDescent="0.2">
      <c r="B8627" s="35">
        <v>2153</v>
      </c>
      <c r="C8627" s="35" t="s">
        <v>39</v>
      </c>
      <c r="D8627" s="35" t="s">
        <v>91</v>
      </c>
      <c r="E8627" s="35" t="s">
        <v>28</v>
      </c>
      <c r="F8627" s="35" t="s">
        <v>94</v>
      </c>
      <c r="G8627" s="35" t="s">
        <v>36</v>
      </c>
      <c r="H8627" s="35" t="s">
        <v>35</v>
      </c>
      <c r="I8627" s="35" t="s">
        <v>33</v>
      </c>
      <c r="J8627" s="35" t="s">
        <v>34</v>
      </c>
      <c r="K8627" s="35" t="s">
        <v>101</v>
      </c>
      <c r="L8627" s="38">
        <v>6575.4721092280897</v>
      </c>
      <c r="M8627" s="38">
        <v>6756.1823380934302</v>
      </c>
      <c r="N8627" s="39">
        <v>54.044976240230802</v>
      </c>
      <c r="O8627" s="39">
        <v>55.530265792548803</v>
      </c>
    </row>
    <row r="8628" spans="2:15" ht="16" x14ac:dyDescent="0.2">
      <c r="B8628" s="35">
        <v>2154</v>
      </c>
      <c r="C8628" s="35" t="s">
        <v>39</v>
      </c>
      <c r="D8628" s="35" t="s">
        <v>91</v>
      </c>
      <c r="E8628" s="35" t="s">
        <v>28</v>
      </c>
      <c r="F8628" s="35" t="s">
        <v>94</v>
      </c>
      <c r="G8628" s="35" t="s">
        <v>36</v>
      </c>
      <c r="H8628" s="35" t="s">
        <v>35</v>
      </c>
      <c r="I8628" s="35" t="s">
        <v>31</v>
      </c>
      <c r="J8628" s="35" t="s">
        <v>32</v>
      </c>
      <c r="K8628" s="35" t="s">
        <v>98</v>
      </c>
      <c r="L8628" s="38">
        <v>3301.0795460037202</v>
      </c>
      <c r="M8628" s="38">
        <v>4210.9700257985096</v>
      </c>
      <c r="N8628" s="39">
        <v>27.1321606520853</v>
      </c>
      <c r="O8628" s="39">
        <v>34.6107125408097</v>
      </c>
    </row>
    <row r="8629" spans="2:15" ht="16" x14ac:dyDescent="0.2">
      <c r="B8629" s="35">
        <v>2154</v>
      </c>
      <c r="C8629" s="35" t="s">
        <v>39</v>
      </c>
      <c r="D8629" s="35" t="s">
        <v>91</v>
      </c>
      <c r="E8629" s="35" t="s">
        <v>28</v>
      </c>
      <c r="F8629" s="35" t="s">
        <v>94</v>
      </c>
      <c r="G8629" s="35" t="s">
        <v>36</v>
      </c>
      <c r="H8629" s="35" t="s">
        <v>35</v>
      </c>
      <c r="I8629" s="35" t="s">
        <v>31</v>
      </c>
      <c r="J8629" s="35" t="s">
        <v>34</v>
      </c>
      <c r="K8629" s="35" t="s">
        <v>99</v>
      </c>
      <c r="L8629" s="38">
        <v>2744.8162384104598</v>
      </c>
      <c r="M8629" s="38">
        <v>3964.2825059858701</v>
      </c>
      <c r="N8629" s="39">
        <v>22.560133466387398</v>
      </c>
      <c r="O8629" s="39">
        <v>32.5831438848153</v>
      </c>
    </row>
    <row r="8630" spans="2:15" ht="16" x14ac:dyDescent="0.2">
      <c r="B8630" s="35">
        <v>2154</v>
      </c>
      <c r="C8630" s="35" t="s">
        <v>39</v>
      </c>
      <c r="D8630" s="35" t="s">
        <v>91</v>
      </c>
      <c r="E8630" s="35" t="s">
        <v>28</v>
      </c>
      <c r="F8630" s="35" t="s">
        <v>94</v>
      </c>
      <c r="G8630" s="35" t="s">
        <v>36</v>
      </c>
      <c r="H8630" s="35" t="s">
        <v>35</v>
      </c>
      <c r="I8630" s="35" t="s">
        <v>33</v>
      </c>
      <c r="J8630" s="35" t="s">
        <v>32</v>
      </c>
      <c r="K8630" s="35" t="s">
        <v>100</v>
      </c>
      <c r="L8630" s="38">
        <v>6097.6638541468801</v>
      </c>
      <c r="M8630" s="38">
        <v>5985.2403988570904</v>
      </c>
      <c r="N8630" s="39">
        <v>50.117785102577102</v>
      </c>
      <c r="O8630" s="39">
        <v>49.193756702934898</v>
      </c>
    </row>
    <row r="8631" spans="2:15" ht="16" x14ac:dyDescent="0.2">
      <c r="B8631" s="35">
        <v>2154</v>
      </c>
      <c r="C8631" s="35" t="s">
        <v>39</v>
      </c>
      <c r="D8631" s="35" t="s">
        <v>91</v>
      </c>
      <c r="E8631" s="35" t="s">
        <v>28</v>
      </c>
      <c r="F8631" s="35" t="s">
        <v>94</v>
      </c>
      <c r="G8631" s="35" t="s">
        <v>36</v>
      </c>
      <c r="H8631" s="35" t="s">
        <v>35</v>
      </c>
      <c r="I8631" s="35" t="s">
        <v>33</v>
      </c>
      <c r="J8631" s="35" t="s">
        <v>34</v>
      </c>
      <c r="K8631" s="35" t="s">
        <v>101</v>
      </c>
      <c r="L8631" s="38">
        <v>1152.2090023230401</v>
      </c>
      <c r="M8631" s="38">
        <v>1183.8745540966199</v>
      </c>
      <c r="N8631" s="39">
        <v>9.4702109779975903</v>
      </c>
      <c r="O8631" s="39">
        <v>9.7304757870955303</v>
      </c>
    </row>
    <row r="8632" spans="2:15" ht="16" x14ac:dyDescent="0.2">
      <c r="B8632" s="35">
        <v>2155</v>
      </c>
      <c r="C8632" s="35" t="s">
        <v>39</v>
      </c>
      <c r="D8632" s="35" t="s">
        <v>91</v>
      </c>
      <c r="E8632" s="35" t="s">
        <v>28</v>
      </c>
      <c r="F8632" s="35" t="s">
        <v>94</v>
      </c>
      <c r="G8632" s="35" t="s">
        <v>36</v>
      </c>
      <c r="H8632" s="35" t="s">
        <v>35</v>
      </c>
      <c r="I8632" s="35" t="s">
        <v>31</v>
      </c>
      <c r="J8632" s="35" t="s">
        <v>32</v>
      </c>
      <c r="K8632" s="35" t="s">
        <v>98</v>
      </c>
      <c r="L8632" s="38">
        <v>3533.87796450525</v>
      </c>
      <c r="M8632" s="38">
        <v>4507.9356543759905</v>
      </c>
      <c r="N8632" s="39">
        <v>29.045572311002001</v>
      </c>
      <c r="O8632" s="39">
        <v>37.051525926377998</v>
      </c>
    </row>
    <row r="8633" spans="2:15" ht="16" x14ac:dyDescent="0.2">
      <c r="B8633" s="35">
        <v>2155</v>
      </c>
      <c r="C8633" s="35" t="s">
        <v>39</v>
      </c>
      <c r="D8633" s="35" t="s">
        <v>91</v>
      </c>
      <c r="E8633" s="35" t="s">
        <v>28</v>
      </c>
      <c r="F8633" s="35" t="s">
        <v>94</v>
      </c>
      <c r="G8633" s="35" t="s">
        <v>36</v>
      </c>
      <c r="H8633" s="35" t="s">
        <v>35</v>
      </c>
      <c r="I8633" s="35" t="s">
        <v>31</v>
      </c>
      <c r="J8633" s="35" t="s">
        <v>34</v>
      </c>
      <c r="K8633" s="35" t="s">
        <v>99</v>
      </c>
      <c r="L8633" s="38">
        <v>3406.16086016706</v>
      </c>
      <c r="M8633" s="38">
        <v>4919.4491498467996</v>
      </c>
      <c r="N8633" s="39">
        <v>27.995842686304599</v>
      </c>
      <c r="O8633" s="39">
        <v>40.433828628877798</v>
      </c>
    </row>
    <row r="8634" spans="2:15" ht="16" x14ac:dyDescent="0.2">
      <c r="B8634" s="35">
        <v>2155</v>
      </c>
      <c r="C8634" s="35" t="s">
        <v>39</v>
      </c>
      <c r="D8634" s="35" t="s">
        <v>91</v>
      </c>
      <c r="E8634" s="35" t="s">
        <v>28</v>
      </c>
      <c r="F8634" s="35" t="s">
        <v>94</v>
      </c>
      <c r="G8634" s="35" t="s">
        <v>36</v>
      </c>
      <c r="H8634" s="35" t="s">
        <v>35</v>
      </c>
      <c r="I8634" s="35" t="s">
        <v>33</v>
      </c>
      <c r="J8634" s="35" t="s">
        <v>32</v>
      </c>
      <c r="K8634" s="35" t="s">
        <v>100</v>
      </c>
      <c r="L8634" s="38">
        <v>10563.811701224</v>
      </c>
      <c r="M8634" s="38">
        <v>10369.0452724917</v>
      </c>
      <c r="N8634" s="39">
        <v>86.825849599101701</v>
      </c>
      <c r="O8634" s="39">
        <v>85.225029636918194</v>
      </c>
    </row>
    <row r="8635" spans="2:15" ht="16" x14ac:dyDescent="0.2">
      <c r="B8635" s="35">
        <v>2155</v>
      </c>
      <c r="C8635" s="35" t="s">
        <v>39</v>
      </c>
      <c r="D8635" s="35" t="s">
        <v>91</v>
      </c>
      <c r="E8635" s="35" t="s">
        <v>28</v>
      </c>
      <c r="F8635" s="35" t="s">
        <v>94</v>
      </c>
      <c r="G8635" s="35" t="s">
        <v>36</v>
      </c>
      <c r="H8635" s="35" t="s">
        <v>35</v>
      </c>
      <c r="I8635" s="35" t="s">
        <v>33</v>
      </c>
      <c r="J8635" s="35" t="s">
        <v>34</v>
      </c>
      <c r="K8635" s="35" t="s">
        <v>101</v>
      </c>
      <c r="L8635" s="38">
        <v>4752.4886920693198</v>
      </c>
      <c r="M8635" s="38">
        <v>4883.0988300118997</v>
      </c>
      <c r="N8635" s="39">
        <v>39.061550893720501</v>
      </c>
      <c r="O8635" s="39">
        <v>40.135058876810099</v>
      </c>
    </row>
    <row r="8636" spans="2:15" ht="16" x14ac:dyDescent="0.2">
      <c r="B8636" s="35">
        <v>2156</v>
      </c>
      <c r="C8636" s="35" t="s">
        <v>39</v>
      </c>
      <c r="D8636" s="35" t="s">
        <v>91</v>
      </c>
      <c r="E8636" s="35" t="s">
        <v>28</v>
      </c>
      <c r="F8636" s="35" t="s">
        <v>94</v>
      </c>
      <c r="G8636" s="35" t="s">
        <v>36</v>
      </c>
      <c r="H8636" s="35" t="s">
        <v>35</v>
      </c>
      <c r="I8636" s="35" t="s">
        <v>31</v>
      </c>
      <c r="J8636" s="35" t="s">
        <v>32</v>
      </c>
      <c r="K8636" s="35" t="s">
        <v>98</v>
      </c>
      <c r="L8636" s="38">
        <v>1832.48517009344</v>
      </c>
      <c r="M8636" s="38">
        <v>2337.5807872686401</v>
      </c>
      <c r="N8636" s="39">
        <v>15.061521945973499</v>
      </c>
      <c r="O8636" s="39">
        <v>19.212992772071001</v>
      </c>
    </row>
    <row r="8637" spans="2:15" ht="16" x14ac:dyDescent="0.2">
      <c r="B8637" s="35">
        <v>2156</v>
      </c>
      <c r="C8637" s="35" t="s">
        <v>39</v>
      </c>
      <c r="D8637" s="35" t="s">
        <v>91</v>
      </c>
      <c r="E8637" s="35" t="s">
        <v>28</v>
      </c>
      <c r="F8637" s="35" t="s">
        <v>94</v>
      </c>
      <c r="G8637" s="35" t="s">
        <v>36</v>
      </c>
      <c r="H8637" s="35" t="s">
        <v>35</v>
      </c>
      <c r="I8637" s="35" t="s">
        <v>31</v>
      </c>
      <c r="J8637" s="35" t="s">
        <v>34</v>
      </c>
      <c r="K8637" s="35" t="s">
        <v>99</v>
      </c>
      <c r="L8637" s="38">
        <v>3808.0369118840199</v>
      </c>
      <c r="M8637" s="38">
        <v>5499.8705926748999</v>
      </c>
      <c r="N8637" s="39">
        <v>31.298933522334401</v>
      </c>
      <c r="O8637" s="39">
        <v>45.204415830204702</v>
      </c>
    </row>
    <row r="8638" spans="2:15" ht="16" x14ac:dyDescent="0.2">
      <c r="B8638" s="35">
        <v>2156</v>
      </c>
      <c r="C8638" s="35" t="s">
        <v>39</v>
      </c>
      <c r="D8638" s="35" t="s">
        <v>91</v>
      </c>
      <c r="E8638" s="35" t="s">
        <v>28</v>
      </c>
      <c r="F8638" s="35" t="s">
        <v>94</v>
      </c>
      <c r="G8638" s="35" t="s">
        <v>36</v>
      </c>
      <c r="H8638" s="35" t="s">
        <v>35</v>
      </c>
      <c r="I8638" s="35" t="s">
        <v>33</v>
      </c>
      <c r="J8638" s="35" t="s">
        <v>32</v>
      </c>
      <c r="K8638" s="35" t="s">
        <v>100</v>
      </c>
      <c r="L8638" s="38">
        <v>6724.9149073683102</v>
      </c>
      <c r="M8638" s="38">
        <v>6600.9267393583496</v>
      </c>
      <c r="N8638" s="39">
        <v>55.273273211246398</v>
      </c>
      <c r="O8638" s="39">
        <v>54.254192378287797</v>
      </c>
    </row>
    <row r="8639" spans="2:15" ht="16" x14ac:dyDescent="0.2">
      <c r="B8639" s="35">
        <v>2156</v>
      </c>
      <c r="C8639" s="35" t="s">
        <v>39</v>
      </c>
      <c r="D8639" s="35" t="s">
        <v>91</v>
      </c>
      <c r="E8639" s="35" t="s">
        <v>28</v>
      </c>
      <c r="F8639" s="35" t="s">
        <v>94</v>
      </c>
      <c r="G8639" s="35" t="s">
        <v>36</v>
      </c>
      <c r="H8639" s="35" t="s">
        <v>35</v>
      </c>
      <c r="I8639" s="35" t="s">
        <v>33</v>
      </c>
      <c r="J8639" s="35" t="s">
        <v>34</v>
      </c>
      <c r="K8639" s="35" t="s">
        <v>101</v>
      </c>
      <c r="L8639" s="38">
        <v>5425.4533991142498</v>
      </c>
      <c r="M8639" s="38">
        <v>5574.5582708505699</v>
      </c>
      <c r="N8639" s="39">
        <v>44.592767663952699</v>
      </c>
      <c r="O8639" s="39">
        <v>45.818287157675897</v>
      </c>
    </row>
    <row r="8640" spans="2:15" ht="16" x14ac:dyDescent="0.2">
      <c r="B8640" s="35">
        <v>2157</v>
      </c>
      <c r="C8640" s="35" t="s">
        <v>39</v>
      </c>
      <c r="D8640" s="35" t="s">
        <v>91</v>
      </c>
      <c r="E8640" s="35" t="s">
        <v>28</v>
      </c>
      <c r="F8640" s="35" t="s">
        <v>94</v>
      </c>
      <c r="G8640" s="35" t="s">
        <v>36</v>
      </c>
      <c r="H8640" s="35" t="s">
        <v>35</v>
      </c>
      <c r="I8640" s="35" t="s">
        <v>31</v>
      </c>
      <c r="J8640" s="35" t="s">
        <v>32</v>
      </c>
      <c r="K8640" s="35" t="s">
        <v>98</v>
      </c>
      <c r="L8640" s="38">
        <v>2079.0824286307302</v>
      </c>
      <c r="M8640" s="38">
        <v>2652.1486883668499</v>
      </c>
      <c r="N8640" s="39">
        <v>17.088348728471701</v>
      </c>
      <c r="O8640" s="39">
        <v>21.798482370138501</v>
      </c>
    </row>
    <row r="8641" spans="2:15" ht="16" x14ac:dyDescent="0.2">
      <c r="B8641" s="35">
        <v>2157</v>
      </c>
      <c r="C8641" s="35" t="s">
        <v>39</v>
      </c>
      <c r="D8641" s="35" t="s">
        <v>91</v>
      </c>
      <c r="E8641" s="35" t="s">
        <v>28</v>
      </c>
      <c r="F8641" s="35" t="s">
        <v>94</v>
      </c>
      <c r="G8641" s="35" t="s">
        <v>36</v>
      </c>
      <c r="H8641" s="35" t="s">
        <v>35</v>
      </c>
      <c r="I8641" s="35" t="s">
        <v>31</v>
      </c>
      <c r="J8641" s="35" t="s">
        <v>34</v>
      </c>
      <c r="K8641" s="35" t="s">
        <v>99</v>
      </c>
      <c r="L8641" s="38">
        <v>2301.1900930217898</v>
      </c>
      <c r="M8641" s="38">
        <v>3323.5622483774</v>
      </c>
      <c r="N8641" s="39">
        <v>18.913891175521599</v>
      </c>
      <c r="O8641" s="39">
        <v>27.316949986663602</v>
      </c>
    </row>
    <row r="8642" spans="2:15" ht="16" x14ac:dyDescent="0.2">
      <c r="B8642" s="35">
        <v>2157</v>
      </c>
      <c r="C8642" s="35" t="s">
        <v>39</v>
      </c>
      <c r="D8642" s="35" t="s">
        <v>91</v>
      </c>
      <c r="E8642" s="35" t="s">
        <v>28</v>
      </c>
      <c r="F8642" s="35" t="s">
        <v>94</v>
      </c>
      <c r="G8642" s="35" t="s">
        <v>36</v>
      </c>
      <c r="H8642" s="35" t="s">
        <v>35</v>
      </c>
      <c r="I8642" s="35" t="s">
        <v>33</v>
      </c>
      <c r="J8642" s="35" t="s">
        <v>32</v>
      </c>
      <c r="K8642" s="35" t="s">
        <v>100</v>
      </c>
      <c r="L8642" s="38">
        <v>5476.6792198625299</v>
      </c>
      <c r="M8642" s="38">
        <v>5375.7049424772604</v>
      </c>
      <c r="N8642" s="39">
        <v>45.013801807089301</v>
      </c>
      <c r="O8642" s="39">
        <v>44.183876239539103</v>
      </c>
    </row>
    <row r="8643" spans="2:15" ht="16" x14ac:dyDescent="0.2">
      <c r="B8643" s="35">
        <v>2157</v>
      </c>
      <c r="C8643" s="35" t="s">
        <v>39</v>
      </c>
      <c r="D8643" s="35" t="s">
        <v>91</v>
      </c>
      <c r="E8643" s="35" t="s">
        <v>28</v>
      </c>
      <c r="F8643" s="35" t="s">
        <v>94</v>
      </c>
      <c r="G8643" s="35" t="s">
        <v>36</v>
      </c>
      <c r="H8643" s="35" t="s">
        <v>35</v>
      </c>
      <c r="I8643" s="35" t="s">
        <v>33</v>
      </c>
      <c r="J8643" s="35" t="s">
        <v>34</v>
      </c>
      <c r="K8643" s="35" t="s">
        <v>101</v>
      </c>
      <c r="L8643" s="38">
        <v>4271.5373439876303</v>
      </c>
      <c r="M8643" s="38">
        <v>4388.9297499192999</v>
      </c>
      <c r="N8643" s="39">
        <v>35.1085261149668</v>
      </c>
      <c r="O8643" s="39">
        <v>36.073395204816102</v>
      </c>
    </row>
    <row r="8644" spans="2:15" ht="16" x14ac:dyDescent="0.2">
      <c r="B8644" s="35">
        <v>2158</v>
      </c>
      <c r="C8644" s="35" t="s">
        <v>39</v>
      </c>
      <c r="D8644" s="35" t="s">
        <v>91</v>
      </c>
      <c r="E8644" s="35" t="s">
        <v>28</v>
      </c>
      <c r="F8644" s="35" t="s">
        <v>94</v>
      </c>
      <c r="G8644" s="35" t="s">
        <v>36</v>
      </c>
      <c r="H8644" s="35" t="s">
        <v>35</v>
      </c>
      <c r="I8644" s="35" t="s">
        <v>31</v>
      </c>
      <c r="J8644" s="35" t="s">
        <v>32</v>
      </c>
      <c r="K8644" s="35" t="s">
        <v>98</v>
      </c>
      <c r="L8644" s="38">
        <v>2788.18285495082</v>
      </c>
      <c r="M8644" s="38">
        <v>3556.7014563029302</v>
      </c>
      <c r="N8644" s="39">
        <v>22.916571410554699</v>
      </c>
      <c r="O8644" s="39">
        <v>29.2331626545446</v>
      </c>
    </row>
    <row r="8645" spans="2:15" ht="16" x14ac:dyDescent="0.2">
      <c r="B8645" s="35">
        <v>2158</v>
      </c>
      <c r="C8645" s="35" t="s">
        <v>39</v>
      </c>
      <c r="D8645" s="35" t="s">
        <v>91</v>
      </c>
      <c r="E8645" s="35" t="s">
        <v>28</v>
      </c>
      <c r="F8645" s="35" t="s">
        <v>94</v>
      </c>
      <c r="G8645" s="35" t="s">
        <v>36</v>
      </c>
      <c r="H8645" s="35" t="s">
        <v>35</v>
      </c>
      <c r="I8645" s="35" t="s">
        <v>31</v>
      </c>
      <c r="J8645" s="35" t="s">
        <v>34</v>
      </c>
      <c r="K8645" s="35" t="s">
        <v>99</v>
      </c>
      <c r="L8645" s="38">
        <v>2966.3084747714802</v>
      </c>
      <c r="M8645" s="38">
        <v>4284.1792573713701</v>
      </c>
      <c r="N8645" s="39">
        <v>24.380617600861498</v>
      </c>
      <c r="O8645" s="39">
        <v>35.2124322523674</v>
      </c>
    </row>
    <row r="8646" spans="2:15" ht="16" x14ac:dyDescent="0.2">
      <c r="B8646" s="35">
        <v>2158</v>
      </c>
      <c r="C8646" s="35" t="s">
        <v>39</v>
      </c>
      <c r="D8646" s="35" t="s">
        <v>91</v>
      </c>
      <c r="E8646" s="35" t="s">
        <v>28</v>
      </c>
      <c r="F8646" s="35" t="s">
        <v>94</v>
      </c>
      <c r="G8646" s="35" t="s">
        <v>36</v>
      </c>
      <c r="H8646" s="35" t="s">
        <v>35</v>
      </c>
      <c r="I8646" s="35" t="s">
        <v>33</v>
      </c>
      <c r="J8646" s="35" t="s">
        <v>32</v>
      </c>
      <c r="K8646" s="35" t="s">
        <v>100</v>
      </c>
      <c r="L8646" s="38">
        <v>7327.0929730511598</v>
      </c>
      <c r="M8646" s="38">
        <v>7192.0023663920501</v>
      </c>
      <c r="N8646" s="39">
        <v>60.222681970283503</v>
      </c>
      <c r="O8646" s="39">
        <v>59.112348216920999</v>
      </c>
    </row>
    <row r="8647" spans="2:15" ht="16" x14ac:dyDescent="0.2">
      <c r="B8647" s="35">
        <v>2158</v>
      </c>
      <c r="C8647" s="35" t="s">
        <v>39</v>
      </c>
      <c r="D8647" s="35" t="s">
        <v>91</v>
      </c>
      <c r="E8647" s="35" t="s">
        <v>28</v>
      </c>
      <c r="F8647" s="35" t="s">
        <v>94</v>
      </c>
      <c r="G8647" s="35" t="s">
        <v>36</v>
      </c>
      <c r="H8647" s="35" t="s">
        <v>35</v>
      </c>
      <c r="I8647" s="35" t="s">
        <v>33</v>
      </c>
      <c r="J8647" s="35" t="s">
        <v>34</v>
      </c>
      <c r="K8647" s="35" t="s">
        <v>101</v>
      </c>
      <c r="L8647" s="38">
        <v>4540.3528678585299</v>
      </c>
      <c r="M8647" s="38">
        <v>4665.1329889282697</v>
      </c>
      <c r="N8647" s="39">
        <v>37.3179687769194</v>
      </c>
      <c r="O8647" s="39">
        <v>38.343558813108999</v>
      </c>
    </row>
    <row r="8648" spans="2:15" ht="16" x14ac:dyDescent="0.2">
      <c r="B8648" s="35">
        <v>2159</v>
      </c>
      <c r="C8648" s="35" t="s">
        <v>39</v>
      </c>
      <c r="D8648" s="35" t="s">
        <v>91</v>
      </c>
      <c r="E8648" s="35" t="s">
        <v>28</v>
      </c>
      <c r="F8648" s="35" t="s">
        <v>94</v>
      </c>
      <c r="G8648" s="35" t="s">
        <v>36</v>
      </c>
      <c r="H8648" s="35" t="s">
        <v>35</v>
      </c>
      <c r="I8648" s="35" t="s">
        <v>31</v>
      </c>
      <c r="J8648" s="35" t="s">
        <v>32</v>
      </c>
      <c r="K8648" s="35" t="s">
        <v>98</v>
      </c>
      <c r="L8648" s="38">
        <v>2241.1818076439399</v>
      </c>
      <c r="M8648" s="38">
        <v>2858.9282029809601</v>
      </c>
      <c r="N8648" s="39">
        <v>18.420672391594099</v>
      </c>
      <c r="O8648" s="39">
        <v>23.498040024501002</v>
      </c>
    </row>
    <row r="8649" spans="2:15" ht="16" x14ac:dyDescent="0.2">
      <c r="B8649" s="35">
        <v>2159</v>
      </c>
      <c r="C8649" s="35" t="s">
        <v>39</v>
      </c>
      <c r="D8649" s="35" t="s">
        <v>91</v>
      </c>
      <c r="E8649" s="35" t="s">
        <v>28</v>
      </c>
      <c r="F8649" s="35" t="s">
        <v>94</v>
      </c>
      <c r="G8649" s="35" t="s">
        <v>36</v>
      </c>
      <c r="H8649" s="35" t="s">
        <v>35</v>
      </c>
      <c r="I8649" s="35" t="s">
        <v>31</v>
      </c>
      <c r="J8649" s="35" t="s">
        <v>34</v>
      </c>
      <c r="K8649" s="35" t="s">
        <v>99</v>
      </c>
      <c r="L8649" s="38">
        <v>2600.4002870750501</v>
      </c>
      <c r="M8649" s="38">
        <v>3755.7054721383001</v>
      </c>
      <c r="N8649" s="39">
        <v>21.373153044452401</v>
      </c>
      <c r="O8649" s="39">
        <v>30.868812099766799</v>
      </c>
    </row>
    <row r="8650" spans="2:15" ht="16" x14ac:dyDescent="0.2">
      <c r="B8650" s="35">
        <v>2159</v>
      </c>
      <c r="C8650" s="35" t="s">
        <v>39</v>
      </c>
      <c r="D8650" s="35" t="s">
        <v>91</v>
      </c>
      <c r="E8650" s="35" t="s">
        <v>28</v>
      </c>
      <c r="F8650" s="35" t="s">
        <v>94</v>
      </c>
      <c r="G8650" s="35" t="s">
        <v>36</v>
      </c>
      <c r="H8650" s="35" t="s">
        <v>35</v>
      </c>
      <c r="I8650" s="35" t="s">
        <v>33</v>
      </c>
      <c r="J8650" s="35" t="s">
        <v>32</v>
      </c>
      <c r="K8650" s="35" t="s">
        <v>100</v>
      </c>
      <c r="L8650" s="38">
        <v>8731.9048154483207</v>
      </c>
      <c r="M8650" s="38">
        <v>8570.9135023659001</v>
      </c>
      <c r="N8650" s="39">
        <v>71.769080674917703</v>
      </c>
      <c r="O8650" s="39">
        <v>70.445864403007405</v>
      </c>
    </row>
    <row r="8651" spans="2:15" ht="16" x14ac:dyDescent="0.2">
      <c r="B8651" s="35">
        <v>2159</v>
      </c>
      <c r="C8651" s="35" t="s">
        <v>39</v>
      </c>
      <c r="D8651" s="35" t="s">
        <v>91</v>
      </c>
      <c r="E8651" s="35" t="s">
        <v>28</v>
      </c>
      <c r="F8651" s="35" t="s">
        <v>94</v>
      </c>
      <c r="G8651" s="35" t="s">
        <v>36</v>
      </c>
      <c r="H8651" s="35" t="s">
        <v>35</v>
      </c>
      <c r="I8651" s="35" t="s">
        <v>33</v>
      </c>
      <c r="J8651" s="35" t="s">
        <v>34</v>
      </c>
      <c r="K8651" s="35" t="s">
        <v>101</v>
      </c>
      <c r="L8651" s="38">
        <v>1618.4026403179</v>
      </c>
      <c r="M8651" s="38">
        <v>1662.8803457464801</v>
      </c>
      <c r="N8651" s="39">
        <v>13.301939509462199</v>
      </c>
      <c r="O8651" s="39">
        <v>13.667509691067</v>
      </c>
    </row>
    <row r="8652" spans="2:15" ht="16" x14ac:dyDescent="0.2">
      <c r="B8652" s="35">
        <v>2160</v>
      </c>
      <c r="C8652" s="35" t="s">
        <v>39</v>
      </c>
      <c r="D8652" s="35" t="s">
        <v>91</v>
      </c>
      <c r="E8652" s="35" t="s">
        <v>28</v>
      </c>
      <c r="F8652" s="35" t="s">
        <v>94</v>
      </c>
      <c r="G8652" s="35" t="s">
        <v>36</v>
      </c>
      <c r="H8652" s="35" t="s">
        <v>35</v>
      </c>
      <c r="I8652" s="35" t="s">
        <v>31</v>
      </c>
      <c r="J8652" s="35" t="s">
        <v>32</v>
      </c>
      <c r="K8652" s="35" t="s">
        <v>98</v>
      </c>
      <c r="L8652" s="38">
        <v>2549.8833130468802</v>
      </c>
      <c r="M8652" s="38">
        <v>3252.7184064749399</v>
      </c>
      <c r="N8652" s="39">
        <v>20.957945038741499</v>
      </c>
      <c r="O8652" s="39">
        <v>26.734671834040601</v>
      </c>
    </row>
    <row r="8653" spans="2:15" ht="16" x14ac:dyDescent="0.2">
      <c r="B8653" s="35">
        <v>2160</v>
      </c>
      <c r="C8653" s="35" t="s">
        <v>39</v>
      </c>
      <c r="D8653" s="35" t="s">
        <v>91</v>
      </c>
      <c r="E8653" s="35" t="s">
        <v>28</v>
      </c>
      <c r="F8653" s="35" t="s">
        <v>94</v>
      </c>
      <c r="G8653" s="35" t="s">
        <v>36</v>
      </c>
      <c r="H8653" s="35" t="s">
        <v>35</v>
      </c>
      <c r="I8653" s="35" t="s">
        <v>31</v>
      </c>
      <c r="J8653" s="35" t="s">
        <v>34</v>
      </c>
      <c r="K8653" s="35" t="s">
        <v>99</v>
      </c>
      <c r="L8653" s="38">
        <v>5367.3957775118197</v>
      </c>
      <c r="M8653" s="38">
        <v>7752.0210226585596</v>
      </c>
      <c r="N8653" s="39">
        <v>44.115581732973901</v>
      </c>
      <c r="O8653" s="39">
        <v>63.715241282125199</v>
      </c>
    </row>
    <row r="8654" spans="2:15" ht="16" x14ac:dyDescent="0.2">
      <c r="B8654" s="35">
        <v>2160</v>
      </c>
      <c r="C8654" s="35" t="s">
        <v>39</v>
      </c>
      <c r="D8654" s="35" t="s">
        <v>91</v>
      </c>
      <c r="E8654" s="35" t="s">
        <v>28</v>
      </c>
      <c r="F8654" s="35" t="s">
        <v>94</v>
      </c>
      <c r="G8654" s="35" t="s">
        <v>36</v>
      </c>
      <c r="H8654" s="35" t="s">
        <v>35</v>
      </c>
      <c r="I8654" s="35" t="s">
        <v>33</v>
      </c>
      <c r="J8654" s="35" t="s">
        <v>32</v>
      </c>
      <c r="K8654" s="35" t="s">
        <v>100</v>
      </c>
      <c r="L8654" s="38">
        <v>0</v>
      </c>
      <c r="M8654" s="38">
        <v>0</v>
      </c>
      <c r="N8654" s="39">
        <v>0</v>
      </c>
      <c r="O8654" s="39">
        <v>0</v>
      </c>
    </row>
    <row r="8655" spans="2:15" ht="16" x14ac:dyDescent="0.2">
      <c r="B8655" s="35">
        <v>2160</v>
      </c>
      <c r="C8655" s="35" t="s">
        <v>39</v>
      </c>
      <c r="D8655" s="35" t="s">
        <v>91</v>
      </c>
      <c r="E8655" s="35" t="s">
        <v>28</v>
      </c>
      <c r="F8655" s="35" t="s">
        <v>94</v>
      </c>
      <c r="G8655" s="35" t="s">
        <v>36</v>
      </c>
      <c r="H8655" s="35" t="s">
        <v>35</v>
      </c>
      <c r="I8655" s="35" t="s">
        <v>33</v>
      </c>
      <c r="J8655" s="35" t="s">
        <v>34</v>
      </c>
      <c r="K8655" s="35" t="s">
        <v>101</v>
      </c>
      <c r="L8655" s="38">
        <v>0</v>
      </c>
      <c r="M8655" s="38">
        <v>0</v>
      </c>
      <c r="N8655" s="39">
        <v>0</v>
      </c>
      <c r="O8655" s="39">
        <v>0</v>
      </c>
    </row>
    <row r="8656" spans="2:15" ht="16" x14ac:dyDescent="0.2">
      <c r="B8656" s="35">
        <v>2161</v>
      </c>
      <c r="C8656" s="35" t="s">
        <v>39</v>
      </c>
      <c r="D8656" s="35" t="s">
        <v>91</v>
      </c>
      <c r="E8656" s="35" t="s">
        <v>28</v>
      </c>
      <c r="F8656" s="35" t="s">
        <v>94</v>
      </c>
      <c r="G8656" s="35" t="s">
        <v>36</v>
      </c>
      <c r="H8656" s="35" t="s">
        <v>35</v>
      </c>
      <c r="I8656" s="35" t="s">
        <v>31</v>
      </c>
      <c r="J8656" s="35" t="s">
        <v>32</v>
      </c>
      <c r="K8656" s="35" t="s">
        <v>98</v>
      </c>
      <c r="L8656" s="38">
        <v>4380.1301208757304</v>
      </c>
      <c r="M8656" s="38">
        <v>5587.4438622461903</v>
      </c>
      <c r="N8656" s="39">
        <v>36.001069486649797</v>
      </c>
      <c r="O8656" s="39">
        <v>45.924196128050902</v>
      </c>
    </row>
    <row r="8657" spans="2:15" ht="16" x14ac:dyDescent="0.2">
      <c r="B8657" s="35">
        <v>2161</v>
      </c>
      <c r="C8657" s="35" t="s">
        <v>39</v>
      </c>
      <c r="D8657" s="35" t="s">
        <v>91</v>
      </c>
      <c r="E8657" s="35" t="s">
        <v>28</v>
      </c>
      <c r="F8657" s="35" t="s">
        <v>94</v>
      </c>
      <c r="G8657" s="35" t="s">
        <v>36</v>
      </c>
      <c r="H8657" s="35" t="s">
        <v>35</v>
      </c>
      <c r="I8657" s="35" t="s">
        <v>31</v>
      </c>
      <c r="J8657" s="35" t="s">
        <v>34</v>
      </c>
      <c r="K8657" s="35" t="s">
        <v>99</v>
      </c>
      <c r="L8657" s="38">
        <v>4052.1611689260699</v>
      </c>
      <c r="M8657" s="38">
        <v>5852.4543131934897</v>
      </c>
      <c r="N8657" s="39">
        <v>33.305434265145699</v>
      </c>
      <c r="O8657" s="39">
        <v>48.102364218028697</v>
      </c>
    </row>
    <row r="8658" spans="2:15" ht="16" x14ac:dyDescent="0.2">
      <c r="B8658" s="35">
        <v>2161</v>
      </c>
      <c r="C8658" s="35" t="s">
        <v>39</v>
      </c>
      <c r="D8658" s="35" t="s">
        <v>91</v>
      </c>
      <c r="E8658" s="35" t="s">
        <v>28</v>
      </c>
      <c r="F8658" s="35" t="s">
        <v>94</v>
      </c>
      <c r="G8658" s="35" t="s">
        <v>36</v>
      </c>
      <c r="H8658" s="35" t="s">
        <v>35</v>
      </c>
      <c r="I8658" s="35" t="s">
        <v>33</v>
      </c>
      <c r="J8658" s="35" t="s">
        <v>32</v>
      </c>
      <c r="K8658" s="35" t="s">
        <v>100</v>
      </c>
      <c r="L8658" s="38">
        <v>9828.2917956687106</v>
      </c>
      <c r="M8658" s="38">
        <v>9647.0862471676992</v>
      </c>
      <c r="N8658" s="39">
        <v>80.780480512345505</v>
      </c>
      <c r="O8658" s="39">
        <v>79.291119839734506</v>
      </c>
    </row>
    <row r="8659" spans="2:15" ht="16" x14ac:dyDescent="0.2">
      <c r="B8659" s="35">
        <v>2161</v>
      </c>
      <c r="C8659" s="35" t="s">
        <v>39</v>
      </c>
      <c r="D8659" s="35" t="s">
        <v>91</v>
      </c>
      <c r="E8659" s="35" t="s">
        <v>28</v>
      </c>
      <c r="F8659" s="35" t="s">
        <v>94</v>
      </c>
      <c r="G8659" s="35" t="s">
        <v>36</v>
      </c>
      <c r="H8659" s="35" t="s">
        <v>35</v>
      </c>
      <c r="I8659" s="35" t="s">
        <v>33</v>
      </c>
      <c r="J8659" s="35" t="s">
        <v>34</v>
      </c>
      <c r="K8659" s="35" t="s">
        <v>101</v>
      </c>
      <c r="L8659" s="38">
        <v>3047.4590700253302</v>
      </c>
      <c r="M8659" s="38">
        <v>3131.2107789298798</v>
      </c>
      <c r="N8659" s="39">
        <v>25.047608794728699</v>
      </c>
      <c r="O8659" s="39">
        <v>25.735979004903101</v>
      </c>
    </row>
    <row r="8660" spans="2:15" ht="16" x14ac:dyDescent="0.2">
      <c r="B8660" s="35">
        <v>2162</v>
      </c>
      <c r="C8660" s="35" t="s">
        <v>39</v>
      </c>
      <c r="D8660" s="35" t="s">
        <v>91</v>
      </c>
      <c r="E8660" s="35" t="s">
        <v>28</v>
      </c>
      <c r="F8660" s="35" t="s">
        <v>94</v>
      </c>
      <c r="G8660" s="35" t="s">
        <v>36</v>
      </c>
      <c r="H8660" s="35" t="s">
        <v>35</v>
      </c>
      <c r="I8660" s="35" t="s">
        <v>31</v>
      </c>
      <c r="J8660" s="35" t="s">
        <v>32</v>
      </c>
      <c r="K8660" s="35" t="s">
        <v>98</v>
      </c>
      <c r="L8660" s="38">
        <v>3110.32639394644</v>
      </c>
      <c r="M8660" s="38">
        <v>3967.6387778096</v>
      </c>
      <c r="N8660" s="39">
        <v>25.564326525587202</v>
      </c>
      <c r="O8660" s="39">
        <v>32.610729680626797</v>
      </c>
    </row>
    <row r="8661" spans="2:15" ht="16" x14ac:dyDescent="0.2">
      <c r="B8661" s="35">
        <v>2162</v>
      </c>
      <c r="C8661" s="35" t="s">
        <v>39</v>
      </c>
      <c r="D8661" s="35" t="s">
        <v>91</v>
      </c>
      <c r="E8661" s="35" t="s">
        <v>28</v>
      </c>
      <c r="F8661" s="35" t="s">
        <v>94</v>
      </c>
      <c r="G8661" s="35" t="s">
        <v>36</v>
      </c>
      <c r="H8661" s="35" t="s">
        <v>35</v>
      </c>
      <c r="I8661" s="35" t="s">
        <v>31</v>
      </c>
      <c r="J8661" s="35" t="s">
        <v>34</v>
      </c>
      <c r="K8661" s="35" t="s">
        <v>99</v>
      </c>
      <c r="L8661" s="38">
        <v>4366.8838705758699</v>
      </c>
      <c r="M8661" s="38">
        <v>6307.0019375216698</v>
      </c>
      <c r="N8661" s="39">
        <v>35.892196196514</v>
      </c>
      <c r="O8661" s="39">
        <v>51.838372089219199</v>
      </c>
    </row>
    <row r="8662" spans="2:15" ht="16" x14ac:dyDescent="0.2">
      <c r="B8662" s="35">
        <v>2162</v>
      </c>
      <c r="C8662" s="35" t="s">
        <v>39</v>
      </c>
      <c r="D8662" s="35" t="s">
        <v>91</v>
      </c>
      <c r="E8662" s="35" t="s">
        <v>28</v>
      </c>
      <c r="F8662" s="35" t="s">
        <v>94</v>
      </c>
      <c r="G8662" s="35" t="s">
        <v>36</v>
      </c>
      <c r="H8662" s="35" t="s">
        <v>35</v>
      </c>
      <c r="I8662" s="35" t="s">
        <v>33</v>
      </c>
      <c r="J8662" s="35" t="s">
        <v>32</v>
      </c>
      <c r="K8662" s="35" t="s">
        <v>100</v>
      </c>
      <c r="L8662" s="38">
        <v>11638.180336663499</v>
      </c>
      <c r="M8662" s="38">
        <v>11423.605627720901</v>
      </c>
      <c r="N8662" s="39">
        <v>95.656276739700701</v>
      </c>
      <c r="O8662" s="39">
        <v>93.892648994966805</v>
      </c>
    </row>
    <row r="8663" spans="2:15" ht="16" x14ac:dyDescent="0.2">
      <c r="B8663" s="35">
        <v>2162</v>
      </c>
      <c r="C8663" s="35" t="s">
        <v>39</v>
      </c>
      <c r="D8663" s="35" t="s">
        <v>91</v>
      </c>
      <c r="E8663" s="35" t="s">
        <v>28</v>
      </c>
      <c r="F8663" s="35" t="s">
        <v>94</v>
      </c>
      <c r="G8663" s="35" t="s">
        <v>36</v>
      </c>
      <c r="H8663" s="35" t="s">
        <v>35</v>
      </c>
      <c r="I8663" s="35" t="s">
        <v>33</v>
      </c>
      <c r="J8663" s="35" t="s">
        <v>34</v>
      </c>
      <c r="K8663" s="35" t="s">
        <v>101</v>
      </c>
      <c r="L8663" s="38">
        <v>8017.8944343050898</v>
      </c>
      <c r="M8663" s="38">
        <v>8238.2459944931397</v>
      </c>
      <c r="N8663" s="39">
        <v>65.9005021997678</v>
      </c>
      <c r="O8663" s="39">
        <v>67.711610913642303</v>
      </c>
    </row>
    <row r="8664" spans="2:15" ht="16" x14ac:dyDescent="0.2">
      <c r="B8664" s="35">
        <v>2163</v>
      </c>
      <c r="C8664" s="35" t="s">
        <v>39</v>
      </c>
      <c r="D8664" s="35" t="s">
        <v>91</v>
      </c>
      <c r="E8664" s="35" t="s">
        <v>28</v>
      </c>
      <c r="F8664" s="35" t="s">
        <v>94</v>
      </c>
      <c r="G8664" s="35" t="s">
        <v>36</v>
      </c>
      <c r="H8664" s="35" t="s">
        <v>35</v>
      </c>
      <c r="I8664" s="35" t="s">
        <v>31</v>
      </c>
      <c r="J8664" s="35" t="s">
        <v>32</v>
      </c>
      <c r="K8664" s="35" t="s">
        <v>98</v>
      </c>
      <c r="L8664" s="38">
        <v>0</v>
      </c>
      <c r="M8664" s="38">
        <v>0</v>
      </c>
      <c r="N8664" s="39">
        <v>0</v>
      </c>
      <c r="O8664" s="39">
        <v>0</v>
      </c>
    </row>
    <row r="8665" spans="2:15" ht="16" x14ac:dyDescent="0.2">
      <c r="B8665" s="35">
        <v>2163</v>
      </c>
      <c r="C8665" s="35" t="s">
        <v>39</v>
      </c>
      <c r="D8665" s="35" t="s">
        <v>91</v>
      </c>
      <c r="E8665" s="35" t="s">
        <v>28</v>
      </c>
      <c r="F8665" s="35" t="s">
        <v>94</v>
      </c>
      <c r="G8665" s="35" t="s">
        <v>36</v>
      </c>
      <c r="H8665" s="35" t="s">
        <v>35</v>
      </c>
      <c r="I8665" s="35" t="s">
        <v>31</v>
      </c>
      <c r="J8665" s="35" t="s">
        <v>34</v>
      </c>
      <c r="K8665" s="35" t="s">
        <v>99</v>
      </c>
      <c r="L8665" s="38">
        <v>3332.34060265681</v>
      </c>
      <c r="M8665" s="38">
        <v>4812.8320469092596</v>
      </c>
      <c r="N8665" s="39">
        <v>27.389100843754601</v>
      </c>
      <c r="O8665" s="39">
        <v>39.557523673226797</v>
      </c>
    </row>
    <row r="8666" spans="2:15" ht="16" x14ac:dyDescent="0.2">
      <c r="B8666" s="35">
        <v>2163</v>
      </c>
      <c r="C8666" s="35" t="s">
        <v>39</v>
      </c>
      <c r="D8666" s="35" t="s">
        <v>91</v>
      </c>
      <c r="E8666" s="35" t="s">
        <v>28</v>
      </c>
      <c r="F8666" s="35" t="s">
        <v>94</v>
      </c>
      <c r="G8666" s="35" t="s">
        <v>36</v>
      </c>
      <c r="H8666" s="35" t="s">
        <v>35</v>
      </c>
      <c r="I8666" s="35" t="s">
        <v>33</v>
      </c>
      <c r="J8666" s="35" t="s">
        <v>32</v>
      </c>
      <c r="K8666" s="35" t="s">
        <v>100</v>
      </c>
      <c r="L8666" s="38">
        <v>7578.3131759616699</v>
      </c>
      <c r="M8666" s="38">
        <v>7438.59078835738</v>
      </c>
      <c r="N8666" s="39">
        <v>62.2875055558493</v>
      </c>
      <c r="O8666" s="39">
        <v>61.139102370060598</v>
      </c>
    </row>
    <row r="8667" spans="2:15" ht="16" x14ac:dyDescent="0.2">
      <c r="B8667" s="35">
        <v>2163</v>
      </c>
      <c r="C8667" s="35" t="s">
        <v>39</v>
      </c>
      <c r="D8667" s="35" t="s">
        <v>91</v>
      </c>
      <c r="E8667" s="35" t="s">
        <v>28</v>
      </c>
      <c r="F8667" s="35" t="s">
        <v>94</v>
      </c>
      <c r="G8667" s="35" t="s">
        <v>36</v>
      </c>
      <c r="H8667" s="35" t="s">
        <v>35</v>
      </c>
      <c r="I8667" s="35" t="s">
        <v>33</v>
      </c>
      <c r="J8667" s="35" t="s">
        <v>34</v>
      </c>
      <c r="K8667" s="35" t="s">
        <v>101</v>
      </c>
      <c r="L8667" s="38">
        <v>5064.8071411955998</v>
      </c>
      <c r="M8667" s="38">
        <v>5204.00056220637</v>
      </c>
      <c r="N8667" s="39">
        <v>41.628551845443297</v>
      </c>
      <c r="O8667" s="39">
        <v>42.772607360600297</v>
      </c>
    </row>
    <row r="8668" spans="2:15" ht="16" x14ac:dyDescent="0.2">
      <c r="B8668" s="35">
        <v>2164</v>
      </c>
      <c r="C8668" s="35" t="s">
        <v>39</v>
      </c>
      <c r="D8668" s="35" t="s">
        <v>91</v>
      </c>
      <c r="E8668" s="35" t="s">
        <v>28</v>
      </c>
      <c r="F8668" s="35" t="s">
        <v>94</v>
      </c>
      <c r="G8668" s="35" t="s">
        <v>36</v>
      </c>
      <c r="H8668" s="35" t="s">
        <v>35</v>
      </c>
      <c r="I8668" s="35" t="s">
        <v>31</v>
      </c>
      <c r="J8668" s="35" t="s">
        <v>32</v>
      </c>
      <c r="K8668" s="35" t="s">
        <v>98</v>
      </c>
      <c r="L8668" s="38">
        <v>1773.7176113589701</v>
      </c>
      <c r="M8668" s="38">
        <v>2262.61487842837</v>
      </c>
      <c r="N8668" s="39">
        <v>14.5785009152792</v>
      </c>
      <c r="O8668" s="39">
        <v>18.5968346172195</v>
      </c>
    </row>
    <row r="8669" spans="2:15" ht="16" x14ac:dyDescent="0.2">
      <c r="B8669" s="35">
        <v>2164</v>
      </c>
      <c r="C8669" s="35" t="s">
        <v>39</v>
      </c>
      <c r="D8669" s="35" t="s">
        <v>91</v>
      </c>
      <c r="E8669" s="35" t="s">
        <v>28</v>
      </c>
      <c r="F8669" s="35" t="s">
        <v>94</v>
      </c>
      <c r="G8669" s="35" t="s">
        <v>36</v>
      </c>
      <c r="H8669" s="35" t="s">
        <v>35</v>
      </c>
      <c r="I8669" s="35" t="s">
        <v>31</v>
      </c>
      <c r="J8669" s="35" t="s">
        <v>34</v>
      </c>
      <c r="K8669" s="35" t="s">
        <v>99</v>
      </c>
      <c r="L8669" s="38">
        <v>0</v>
      </c>
      <c r="M8669" s="38">
        <v>0</v>
      </c>
      <c r="N8669" s="39">
        <v>0</v>
      </c>
      <c r="O8669" s="39">
        <v>0</v>
      </c>
    </row>
    <row r="8670" spans="2:15" ht="16" x14ac:dyDescent="0.2">
      <c r="B8670" s="35">
        <v>2164</v>
      </c>
      <c r="C8670" s="35" t="s">
        <v>39</v>
      </c>
      <c r="D8670" s="35" t="s">
        <v>91</v>
      </c>
      <c r="E8670" s="35" t="s">
        <v>28</v>
      </c>
      <c r="F8670" s="35" t="s">
        <v>94</v>
      </c>
      <c r="G8670" s="35" t="s">
        <v>36</v>
      </c>
      <c r="H8670" s="35" t="s">
        <v>35</v>
      </c>
      <c r="I8670" s="35" t="s">
        <v>33</v>
      </c>
      <c r="J8670" s="35" t="s">
        <v>32</v>
      </c>
      <c r="K8670" s="35" t="s">
        <v>100</v>
      </c>
      <c r="L8670" s="38">
        <v>10630.7914287276</v>
      </c>
      <c r="M8670" s="38">
        <v>10434.790085677199</v>
      </c>
      <c r="N8670" s="39">
        <v>87.3763679073503</v>
      </c>
      <c r="O8670" s="39">
        <v>85.765397964470196</v>
      </c>
    </row>
    <row r="8671" spans="2:15" ht="16" x14ac:dyDescent="0.2">
      <c r="B8671" s="35">
        <v>2164</v>
      </c>
      <c r="C8671" s="35" t="s">
        <v>39</v>
      </c>
      <c r="D8671" s="35" t="s">
        <v>91</v>
      </c>
      <c r="E8671" s="35" t="s">
        <v>28</v>
      </c>
      <c r="F8671" s="35" t="s">
        <v>94</v>
      </c>
      <c r="G8671" s="35" t="s">
        <v>36</v>
      </c>
      <c r="H8671" s="35" t="s">
        <v>35</v>
      </c>
      <c r="I8671" s="35" t="s">
        <v>33</v>
      </c>
      <c r="J8671" s="35" t="s">
        <v>34</v>
      </c>
      <c r="K8671" s="35" t="s">
        <v>101</v>
      </c>
      <c r="L8671" s="38">
        <v>2330.3128305094401</v>
      </c>
      <c r="M8671" s="38">
        <v>2394.3555878862398</v>
      </c>
      <c r="N8671" s="39">
        <v>19.1532561411735</v>
      </c>
      <c r="O8671" s="39">
        <v>19.679634968927999</v>
      </c>
    </row>
    <row r="8672" spans="2:15" ht="16" x14ac:dyDescent="0.2">
      <c r="B8672" s="35">
        <v>2165</v>
      </c>
      <c r="C8672" s="35" t="s">
        <v>39</v>
      </c>
      <c r="D8672" s="35" t="s">
        <v>91</v>
      </c>
      <c r="E8672" s="35" t="s">
        <v>28</v>
      </c>
      <c r="F8672" s="35" t="s">
        <v>94</v>
      </c>
      <c r="G8672" s="35" t="s">
        <v>36</v>
      </c>
      <c r="H8672" s="35" t="s">
        <v>35</v>
      </c>
      <c r="I8672" s="35" t="s">
        <v>31</v>
      </c>
      <c r="J8672" s="35" t="s">
        <v>32</v>
      </c>
      <c r="K8672" s="35" t="s">
        <v>98</v>
      </c>
      <c r="L8672" s="38">
        <v>4798.1307721355597</v>
      </c>
      <c r="M8672" s="38">
        <v>6120.6597962124897</v>
      </c>
      <c r="N8672" s="39">
        <v>39.436691277826498</v>
      </c>
      <c r="O8672" s="39">
        <v>50.306792845582102</v>
      </c>
    </row>
    <row r="8673" spans="2:15" ht="16" x14ac:dyDescent="0.2">
      <c r="B8673" s="35">
        <v>2165</v>
      </c>
      <c r="C8673" s="35" t="s">
        <v>39</v>
      </c>
      <c r="D8673" s="35" t="s">
        <v>91</v>
      </c>
      <c r="E8673" s="35" t="s">
        <v>28</v>
      </c>
      <c r="F8673" s="35" t="s">
        <v>94</v>
      </c>
      <c r="G8673" s="35" t="s">
        <v>36</v>
      </c>
      <c r="H8673" s="35" t="s">
        <v>35</v>
      </c>
      <c r="I8673" s="35" t="s">
        <v>31</v>
      </c>
      <c r="J8673" s="35" t="s">
        <v>34</v>
      </c>
      <c r="K8673" s="35" t="s">
        <v>99</v>
      </c>
      <c r="L8673" s="38">
        <v>2046.24256218747</v>
      </c>
      <c r="M8673" s="38">
        <v>2955.3466927101499</v>
      </c>
      <c r="N8673" s="39">
        <v>16.818432017979202</v>
      </c>
      <c r="O8673" s="39">
        <v>24.290520762001201</v>
      </c>
    </row>
    <row r="8674" spans="2:15" ht="16" x14ac:dyDescent="0.2">
      <c r="B8674" s="35">
        <v>2165</v>
      </c>
      <c r="C8674" s="35" t="s">
        <v>39</v>
      </c>
      <c r="D8674" s="35" t="s">
        <v>91</v>
      </c>
      <c r="E8674" s="35" t="s">
        <v>28</v>
      </c>
      <c r="F8674" s="35" t="s">
        <v>94</v>
      </c>
      <c r="G8674" s="35" t="s">
        <v>36</v>
      </c>
      <c r="H8674" s="35" t="s">
        <v>35</v>
      </c>
      <c r="I8674" s="35" t="s">
        <v>33</v>
      </c>
      <c r="J8674" s="35" t="s">
        <v>32</v>
      </c>
      <c r="K8674" s="35" t="s">
        <v>100</v>
      </c>
      <c r="L8674" s="38">
        <v>0</v>
      </c>
      <c r="M8674" s="38">
        <v>0</v>
      </c>
      <c r="N8674" s="39">
        <v>0</v>
      </c>
      <c r="O8674" s="39">
        <v>0</v>
      </c>
    </row>
    <row r="8675" spans="2:15" ht="16" x14ac:dyDescent="0.2">
      <c r="B8675" s="35">
        <v>2165</v>
      </c>
      <c r="C8675" s="35" t="s">
        <v>39</v>
      </c>
      <c r="D8675" s="35" t="s">
        <v>91</v>
      </c>
      <c r="E8675" s="35" t="s">
        <v>28</v>
      </c>
      <c r="F8675" s="35" t="s">
        <v>94</v>
      </c>
      <c r="G8675" s="35" t="s">
        <v>36</v>
      </c>
      <c r="H8675" s="35" t="s">
        <v>35</v>
      </c>
      <c r="I8675" s="35" t="s">
        <v>33</v>
      </c>
      <c r="J8675" s="35" t="s">
        <v>34</v>
      </c>
      <c r="K8675" s="35" t="s">
        <v>101</v>
      </c>
      <c r="L8675" s="38">
        <v>1018.86918165023</v>
      </c>
      <c r="M8675" s="38">
        <v>1046.87022552075</v>
      </c>
      <c r="N8675" s="39">
        <v>8.3742672464403096</v>
      </c>
      <c r="O8675" s="39">
        <v>8.6044128124993602</v>
      </c>
    </row>
    <row r="8676" spans="2:15" ht="16" x14ac:dyDescent="0.2">
      <c r="B8676" s="35">
        <v>2166</v>
      </c>
      <c r="C8676" s="35" t="s">
        <v>39</v>
      </c>
      <c r="D8676" s="35" t="s">
        <v>91</v>
      </c>
      <c r="E8676" s="35" t="s">
        <v>28</v>
      </c>
      <c r="F8676" s="35" t="s">
        <v>94</v>
      </c>
      <c r="G8676" s="35" t="s">
        <v>36</v>
      </c>
      <c r="H8676" s="35" t="s">
        <v>35</v>
      </c>
      <c r="I8676" s="35" t="s">
        <v>31</v>
      </c>
      <c r="J8676" s="35" t="s">
        <v>32</v>
      </c>
      <c r="K8676" s="35" t="s">
        <v>98</v>
      </c>
      <c r="L8676" s="38">
        <v>2774.52962495572</v>
      </c>
      <c r="M8676" s="38">
        <v>3539.28492893257</v>
      </c>
      <c r="N8676" s="39">
        <v>22.804353081827799</v>
      </c>
      <c r="O8676" s="39">
        <v>29.090013114514299</v>
      </c>
    </row>
    <row r="8677" spans="2:15" ht="16" x14ac:dyDescent="0.2">
      <c r="B8677" s="35">
        <v>2166</v>
      </c>
      <c r="C8677" s="35" t="s">
        <v>39</v>
      </c>
      <c r="D8677" s="35" t="s">
        <v>91</v>
      </c>
      <c r="E8677" s="35" t="s">
        <v>28</v>
      </c>
      <c r="F8677" s="35" t="s">
        <v>94</v>
      </c>
      <c r="G8677" s="35" t="s">
        <v>36</v>
      </c>
      <c r="H8677" s="35" t="s">
        <v>35</v>
      </c>
      <c r="I8677" s="35" t="s">
        <v>31</v>
      </c>
      <c r="J8677" s="35" t="s">
        <v>34</v>
      </c>
      <c r="K8677" s="35" t="s">
        <v>99</v>
      </c>
      <c r="L8677" s="38">
        <v>2710.0414706752099</v>
      </c>
      <c r="M8677" s="38">
        <v>3914.0580131934398</v>
      </c>
      <c r="N8677" s="39">
        <v>22.274313457604499</v>
      </c>
      <c r="O8677" s="39">
        <v>32.170339834466603</v>
      </c>
    </row>
    <row r="8678" spans="2:15" ht="16" x14ac:dyDescent="0.2">
      <c r="B8678" s="35">
        <v>2166</v>
      </c>
      <c r="C8678" s="35" t="s">
        <v>39</v>
      </c>
      <c r="D8678" s="35" t="s">
        <v>91</v>
      </c>
      <c r="E8678" s="35" t="s">
        <v>28</v>
      </c>
      <c r="F8678" s="35" t="s">
        <v>94</v>
      </c>
      <c r="G8678" s="35" t="s">
        <v>36</v>
      </c>
      <c r="H8678" s="35" t="s">
        <v>35</v>
      </c>
      <c r="I8678" s="35" t="s">
        <v>33</v>
      </c>
      <c r="J8678" s="35" t="s">
        <v>32</v>
      </c>
      <c r="K8678" s="35" t="s">
        <v>100</v>
      </c>
      <c r="L8678" s="38">
        <v>4566.4694881495097</v>
      </c>
      <c r="M8678" s="38">
        <v>4482.2768710074397</v>
      </c>
      <c r="N8678" s="39">
        <v>37.532625929995902</v>
      </c>
      <c r="O8678" s="39">
        <v>36.840631816499503</v>
      </c>
    </row>
    <row r="8679" spans="2:15" ht="16" x14ac:dyDescent="0.2">
      <c r="B8679" s="35">
        <v>2166</v>
      </c>
      <c r="C8679" s="35" t="s">
        <v>39</v>
      </c>
      <c r="D8679" s="35" t="s">
        <v>91</v>
      </c>
      <c r="E8679" s="35" t="s">
        <v>28</v>
      </c>
      <c r="F8679" s="35" t="s">
        <v>94</v>
      </c>
      <c r="G8679" s="35" t="s">
        <v>36</v>
      </c>
      <c r="H8679" s="35" t="s">
        <v>35</v>
      </c>
      <c r="I8679" s="35" t="s">
        <v>33</v>
      </c>
      <c r="J8679" s="35" t="s">
        <v>34</v>
      </c>
      <c r="K8679" s="35" t="s">
        <v>101</v>
      </c>
      <c r="L8679" s="38">
        <v>6756.1265107114396</v>
      </c>
      <c r="M8679" s="38">
        <v>6941.8015691274704</v>
      </c>
      <c r="N8679" s="39">
        <v>55.529806937354302</v>
      </c>
      <c r="O8679" s="39">
        <v>57.055903307896997</v>
      </c>
    </row>
    <row r="8680" spans="2:15" ht="16" x14ac:dyDescent="0.2">
      <c r="B8680" s="35">
        <v>2167</v>
      </c>
      <c r="C8680" s="35" t="s">
        <v>39</v>
      </c>
      <c r="D8680" s="35" t="s">
        <v>91</v>
      </c>
      <c r="E8680" s="35" t="s">
        <v>28</v>
      </c>
      <c r="F8680" s="35" t="s">
        <v>94</v>
      </c>
      <c r="G8680" s="35" t="s">
        <v>36</v>
      </c>
      <c r="H8680" s="35" t="s">
        <v>35</v>
      </c>
      <c r="I8680" s="35" t="s">
        <v>31</v>
      </c>
      <c r="J8680" s="35" t="s">
        <v>32</v>
      </c>
      <c r="K8680" s="35" t="s">
        <v>98</v>
      </c>
      <c r="L8680" s="38">
        <v>640.86143452757199</v>
      </c>
      <c r="M8680" s="38">
        <v>817.50477499181602</v>
      </c>
      <c r="N8680" s="39">
        <v>5.2673542563910001</v>
      </c>
      <c r="O8680" s="39">
        <v>6.71921732869985</v>
      </c>
    </row>
    <row r="8681" spans="2:15" ht="16" x14ac:dyDescent="0.2">
      <c r="B8681" s="35">
        <v>2167</v>
      </c>
      <c r="C8681" s="35" t="s">
        <v>39</v>
      </c>
      <c r="D8681" s="35" t="s">
        <v>91</v>
      </c>
      <c r="E8681" s="35" t="s">
        <v>28</v>
      </c>
      <c r="F8681" s="35" t="s">
        <v>94</v>
      </c>
      <c r="G8681" s="35" t="s">
        <v>36</v>
      </c>
      <c r="H8681" s="35" t="s">
        <v>35</v>
      </c>
      <c r="I8681" s="35" t="s">
        <v>31</v>
      </c>
      <c r="J8681" s="35" t="s">
        <v>34</v>
      </c>
      <c r="K8681" s="35" t="s">
        <v>99</v>
      </c>
      <c r="L8681" s="38">
        <v>2972.3140157222902</v>
      </c>
      <c r="M8681" s="38">
        <v>4292.8529385443098</v>
      </c>
      <c r="N8681" s="39">
        <v>24.429978211416099</v>
      </c>
      <c r="O8681" s="39">
        <v>35.283722782555898</v>
      </c>
    </row>
    <row r="8682" spans="2:15" ht="16" x14ac:dyDescent="0.2">
      <c r="B8682" s="35">
        <v>2167</v>
      </c>
      <c r="C8682" s="35" t="s">
        <v>39</v>
      </c>
      <c r="D8682" s="35" t="s">
        <v>91</v>
      </c>
      <c r="E8682" s="35" t="s">
        <v>28</v>
      </c>
      <c r="F8682" s="35" t="s">
        <v>94</v>
      </c>
      <c r="G8682" s="35" t="s">
        <v>36</v>
      </c>
      <c r="H8682" s="35" t="s">
        <v>35</v>
      </c>
      <c r="I8682" s="35" t="s">
        <v>33</v>
      </c>
      <c r="J8682" s="35" t="s">
        <v>32</v>
      </c>
      <c r="K8682" s="35" t="s">
        <v>100</v>
      </c>
      <c r="L8682" s="38">
        <v>12322.871882687499</v>
      </c>
      <c r="M8682" s="38">
        <v>12095.673422870301</v>
      </c>
      <c r="N8682" s="39">
        <v>101.283878487842</v>
      </c>
      <c r="O8682" s="39">
        <v>99.416493886605394</v>
      </c>
    </row>
    <row r="8683" spans="2:15" ht="16" x14ac:dyDescent="0.2">
      <c r="B8683" s="35">
        <v>2167</v>
      </c>
      <c r="C8683" s="35" t="s">
        <v>39</v>
      </c>
      <c r="D8683" s="35" t="s">
        <v>91</v>
      </c>
      <c r="E8683" s="35" t="s">
        <v>28</v>
      </c>
      <c r="F8683" s="35" t="s">
        <v>94</v>
      </c>
      <c r="G8683" s="35" t="s">
        <v>36</v>
      </c>
      <c r="H8683" s="35" t="s">
        <v>35</v>
      </c>
      <c r="I8683" s="35" t="s">
        <v>33</v>
      </c>
      <c r="J8683" s="35" t="s">
        <v>34</v>
      </c>
      <c r="K8683" s="35" t="s">
        <v>101</v>
      </c>
      <c r="L8683" s="38">
        <v>7723.1679742810402</v>
      </c>
      <c r="M8683" s="38">
        <v>7935.4197227508103</v>
      </c>
      <c r="N8683" s="39">
        <v>63.478092939296197</v>
      </c>
      <c r="O8683" s="39">
        <v>65.222627858225806</v>
      </c>
    </row>
    <row r="8684" spans="2:15" ht="16" x14ac:dyDescent="0.2">
      <c r="B8684" s="35">
        <v>2168</v>
      </c>
      <c r="C8684" s="35" t="s">
        <v>39</v>
      </c>
      <c r="D8684" s="35" t="s">
        <v>91</v>
      </c>
      <c r="E8684" s="35" t="s">
        <v>28</v>
      </c>
      <c r="F8684" s="35" t="s">
        <v>94</v>
      </c>
      <c r="G8684" s="35" t="s">
        <v>36</v>
      </c>
      <c r="H8684" s="35" t="s">
        <v>35</v>
      </c>
      <c r="I8684" s="35" t="s">
        <v>31</v>
      </c>
      <c r="J8684" s="35" t="s">
        <v>32</v>
      </c>
      <c r="K8684" s="35" t="s">
        <v>98</v>
      </c>
      <c r="L8684" s="38">
        <v>4628.62531634889</v>
      </c>
      <c r="M8684" s="38">
        <v>5904.4328366437403</v>
      </c>
      <c r="N8684" s="39">
        <v>38.043495750812802</v>
      </c>
      <c r="O8684" s="39">
        <v>48.529584958715702</v>
      </c>
    </row>
    <row r="8685" spans="2:15" ht="16" x14ac:dyDescent="0.2">
      <c r="B8685" s="35">
        <v>2168</v>
      </c>
      <c r="C8685" s="35" t="s">
        <v>39</v>
      </c>
      <c r="D8685" s="35" t="s">
        <v>91</v>
      </c>
      <c r="E8685" s="35" t="s">
        <v>28</v>
      </c>
      <c r="F8685" s="35" t="s">
        <v>94</v>
      </c>
      <c r="G8685" s="35" t="s">
        <v>36</v>
      </c>
      <c r="H8685" s="35" t="s">
        <v>35</v>
      </c>
      <c r="I8685" s="35" t="s">
        <v>31</v>
      </c>
      <c r="J8685" s="35" t="s">
        <v>34</v>
      </c>
      <c r="K8685" s="35" t="s">
        <v>99</v>
      </c>
      <c r="L8685" s="38">
        <v>1578.2237128798799</v>
      </c>
      <c r="M8685" s="38">
        <v>2279.3965468249098</v>
      </c>
      <c r="N8685" s="39">
        <v>12.971701749697599</v>
      </c>
      <c r="O8685" s="39">
        <v>18.734766138286901</v>
      </c>
    </row>
    <row r="8686" spans="2:15" ht="16" x14ac:dyDescent="0.2">
      <c r="B8686" s="35">
        <v>2168</v>
      </c>
      <c r="C8686" s="35" t="s">
        <v>39</v>
      </c>
      <c r="D8686" s="35" t="s">
        <v>91</v>
      </c>
      <c r="E8686" s="35" t="s">
        <v>28</v>
      </c>
      <c r="F8686" s="35" t="s">
        <v>94</v>
      </c>
      <c r="G8686" s="35" t="s">
        <v>36</v>
      </c>
      <c r="H8686" s="35" t="s">
        <v>35</v>
      </c>
      <c r="I8686" s="35" t="s">
        <v>33</v>
      </c>
      <c r="J8686" s="35" t="s">
        <v>32</v>
      </c>
      <c r="K8686" s="35" t="s">
        <v>100</v>
      </c>
      <c r="L8686" s="38">
        <v>9683.3132726964104</v>
      </c>
      <c r="M8686" s="38">
        <v>9504.7807128817694</v>
      </c>
      <c r="N8686" s="39">
        <v>79.588876213943095</v>
      </c>
      <c r="O8686" s="39">
        <v>78.121485311357006</v>
      </c>
    </row>
    <row r="8687" spans="2:15" ht="16" x14ac:dyDescent="0.2">
      <c r="B8687" s="35">
        <v>2168</v>
      </c>
      <c r="C8687" s="35" t="s">
        <v>39</v>
      </c>
      <c r="D8687" s="35" t="s">
        <v>91</v>
      </c>
      <c r="E8687" s="35" t="s">
        <v>28</v>
      </c>
      <c r="F8687" s="35" t="s">
        <v>94</v>
      </c>
      <c r="G8687" s="35" t="s">
        <v>36</v>
      </c>
      <c r="H8687" s="35" t="s">
        <v>35</v>
      </c>
      <c r="I8687" s="35" t="s">
        <v>33</v>
      </c>
      <c r="J8687" s="35" t="s">
        <v>34</v>
      </c>
      <c r="K8687" s="35" t="s">
        <v>101</v>
      </c>
      <c r="L8687" s="38">
        <v>8872.0131191158798</v>
      </c>
      <c r="M8687" s="38">
        <v>9115.8379722396294</v>
      </c>
      <c r="N8687" s="39">
        <v>72.920655773555197</v>
      </c>
      <c r="O8687" s="39">
        <v>74.924695662243494</v>
      </c>
    </row>
    <row r="8688" spans="2:15" ht="16" x14ac:dyDescent="0.2">
      <c r="B8688" s="35">
        <v>2169</v>
      </c>
      <c r="C8688" s="35" t="s">
        <v>39</v>
      </c>
      <c r="D8688" s="35" t="s">
        <v>91</v>
      </c>
      <c r="E8688" s="35" t="s">
        <v>28</v>
      </c>
      <c r="F8688" s="35" t="s">
        <v>94</v>
      </c>
      <c r="G8688" s="35" t="s">
        <v>36</v>
      </c>
      <c r="H8688" s="35" t="s">
        <v>35</v>
      </c>
      <c r="I8688" s="35" t="s">
        <v>31</v>
      </c>
      <c r="J8688" s="35" t="s">
        <v>32</v>
      </c>
      <c r="K8688" s="35" t="s">
        <v>98</v>
      </c>
      <c r="L8688" s="38">
        <v>2805.2298512819798</v>
      </c>
      <c r="M8688" s="38">
        <v>3578.44718814006</v>
      </c>
      <c r="N8688" s="39">
        <v>23.056683709167</v>
      </c>
      <c r="O8688" s="39">
        <v>29.4118946970416</v>
      </c>
    </row>
    <row r="8689" spans="2:15" ht="16" x14ac:dyDescent="0.2">
      <c r="B8689" s="35">
        <v>2169</v>
      </c>
      <c r="C8689" s="35" t="s">
        <v>39</v>
      </c>
      <c r="D8689" s="35" t="s">
        <v>91</v>
      </c>
      <c r="E8689" s="35" t="s">
        <v>28</v>
      </c>
      <c r="F8689" s="35" t="s">
        <v>94</v>
      </c>
      <c r="G8689" s="35" t="s">
        <v>36</v>
      </c>
      <c r="H8689" s="35" t="s">
        <v>35</v>
      </c>
      <c r="I8689" s="35" t="s">
        <v>31</v>
      </c>
      <c r="J8689" s="35" t="s">
        <v>34</v>
      </c>
      <c r="K8689" s="35" t="s">
        <v>99</v>
      </c>
      <c r="L8689" s="38">
        <v>3128.9633916955399</v>
      </c>
      <c r="M8689" s="38">
        <v>4519.0984598488503</v>
      </c>
      <c r="N8689" s="39">
        <v>25.717507329004501</v>
      </c>
      <c r="O8689" s="39">
        <v>37.1432750124563</v>
      </c>
    </row>
    <row r="8690" spans="2:15" ht="16" x14ac:dyDescent="0.2">
      <c r="B8690" s="35">
        <v>2169</v>
      </c>
      <c r="C8690" s="35" t="s">
        <v>39</v>
      </c>
      <c r="D8690" s="35" t="s">
        <v>91</v>
      </c>
      <c r="E8690" s="35" t="s">
        <v>28</v>
      </c>
      <c r="F8690" s="35" t="s">
        <v>94</v>
      </c>
      <c r="G8690" s="35" t="s">
        <v>36</v>
      </c>
      <c r="H8690" s="35" t="s">
        <v>35</v>
      </c>
      <c r="I8690" s="35" t="s">
        <v>33</v>
      </c>
      <c r="J8690" s="35" t="s">
        <v>32</v>
      </c>
      <c r="K8690" s="35" t="s">
        <v>100</v>
      </c>
      <c r="L8690" s="38">
        <v>9721.1652984854609</v>
      </c>
      <c r="M8690" s="38">
        <v>9541.9348557388093</v>
      </c>
      <c r="N8690" s="39">
        <v>79.899988754674993</v>
      </c>
      <c r="O8690" s="39">
        <v>78.426861827990194</v>
      </c>
    </row>
    <row r="8691" spans="2:15" ht="16" x14ac:dyDescent="0.2">
      <c r="B8691" s="35">
        <v>2169</v>
      </c>
      <c r="C8691" s="35" t="s">
        <v>39</v>
      </c>
      <c r="D8691" s="35" t="s">
        <v>91</v>
      </c>
      <c r="E8691" s="35" t="s">
        <v>28</v>
      </c>
      <c r="F8691" s="35" t="s">
        <v>94</v>
      </c>
      <c r="G8691" s="35" t="s">
        <v>36</v>
      </c>
      <c r="H8691" s="35" t="s">
        <v>35</v>
      </c>
      <c r="I8691" s="35" t="s">
        <v>33</v>
      </c>
      <c r="J8691" s="35" t="s">
        <v>34</v>
      </c>
      <c r="K8691" s="35" t="s">
        <v>101</v>
      </c>
      <c r="L8691" s="38">
        <v>6491.8143697912001</v>
      </c>
      <c r="M8691" s="38">
        <v>6670.2254771655198</v>
      </c>
      <c r="N8691" s="39">
        <v>53.3573783818455</v>
      </c>
      <c r="O8691" s="39">
        <v>54.823771045195997</v>
      </c>
    </row>
    <row r="8692" spans="2:15" ht="16" x14ac:dyDescent="0.2">
      <c r="B8692" s="35">
        <v>2170</v>
      </c>
      <c r="C8692" s="35" t="s">
        <v>39</v>
      </c>
      <c r="D8692" s="35" t="s">
        <v>91</v>
      </c>
      <c r="E8692" s="35" t="s">
        <v>28</v>
      </c>
      <c r="F8692" s="35" t="s">
        <v>94</v>
      </c>
      <c r="G8692" s="35" t="s">
        <v>36</v>
      </c>
      <c r="H8692" s="35" t="s">
        <v>35</v>
      </c>
      <c r="I8692" s="35" t="s">
        <v>31</v>
      </c>
      <c r="J8692" s="35" t="s">
        <v>32</v>
      </c>
      <c r="K8692" s="35" t="s">
        <v>98</v>
      </c>
      <c r="L8692" s="38">
        <v>1131.03918697155</v>
      </c>
      <c r="M8692" s="38">
        <v>1442.7922889972599</v>
      </c>
      <c r="N8692" s="39">
        <v>9.2962124956566008</v>
      </c>
      <c r="O8692" s="39">
        <v>11.8585667588815</v>
      </c>
    </row>
    <row r="8693" spans="2:15" ht="16" x14ac:dyDescent="0.2">
      <c r="B8693" s="35">
        <v>2170</v>
      </c>
      <c r="C8693" s="35" t="s">
        <v>39</v>
      </c>
      <c r="D8693" s="35" t="s">
        <v>91</v>
      </c>
      <c r="E8693" s="35" t="s">
        <v>28</v>
      </c>
      <c r="F8693" s="35" t="s">
        <v>94</v>
      </c>
      <c r="G8693" s="35" t="s">
        <v>36</v>
      </c>
      <c r="H8693" s="35" t="s">
        <v>35</v>
      </c>
      <c r="I8693" s="35" t="s">
        <v>31</v>
      </c>
      <c r="J8693" s="35" t="s">
        <v>34</v>
      </c>
      <c r="K8693" s="35" t="s">
        <v>99</v>
      </c>
      <c r="L8693" s="38">
        <v>3208.3851045370402</v>
      </c>
      <c r="M8693" s="38">
        <v>4633.8056312824201</v>
      </c>
      <c r="N8693" s="39">
        <v>26.3702885304414</v>
      </c>
      <c r="O8693" s="39">
        <v>38.0860736817733</v>
      </c>
    </row>
    <row r="8694" spans="2:15" ht="16" x14ac:dyDescent="0.2">
      <c r="B8694" s="35">
        <v>2170</v>
      </c>
      <c r="C8694" s="35" t="s">
        <v>39</v>
      </c>
      <c r="D8694" s="35" t="s">
        <v>91</v>
      </c>
      <c r="E8694" s="35" t="s">
        <v>28</v>
      </c>
      <c r="F8694" s="35" t="s">
        <v>94</v>
      </c>
      <c r="G8694" s="35" t="s">
        <v>36</v>
      </c>
      <c r="H8694" s="35" t="s">
        <v>35</v>
      </c>
      <c r="I8694" s="35" t="s">
        <v>33</v>
      </c>
      <c r="J8694" s="35" t="s">
        <v>32</v>
      </c>
      <c r="K8694" s="35" t="s">
        <v>100</v>
      </c>
      <c r="L8694" s="38">
        <v>4801.7874323527403</v>
      </c>
      <c r="M8694" s="38">
        <v>4713.25622636553</v>
      </c>
      <c r="N8694" s="39">
        <v>39.466746019337499</v>
      </c>
      <c r="O8694" s="39">
        <v>38.739092271497498</v>
      </c>
    </row>
    <row r="8695" spans="2:15" ht="16" x14ac:dyDescent="0.2">
      <c r="B8695" s="35">
        <v>2170</v>
      </c>
      <c r="C8695" s="35" t="s">
        <v>39</v>
      </c>
      <c r="D8695" s="35" t="s">
        <v>91</v>
      </c>
      <c r="E8695" s="35" t="s">
        <v>28</v>
      </c>
      <c r="F8695" s="35" t="s">
        <v>94</v>
      </c>
      <c r="G8695" s="35" t="s">
        <v>36</v>
      </c>
      <c r="H8695" s="35" t="s">
        <v>35</v>
      </c>
      <c r="I8695" s="35" t="s">
        <v>33</v>
      </c>
      <c r="J8695" s="35" t="s">
        <v>34</v>
      </c>
      <c r="K8695" s="35" t="s">
        <v>101</v>
      </c>
      <c r="L8695" s="38">
        <v>4594.7480349050402</v>
      </c>
      <c r="M8695" s="38">
        <v>4721.0230696361696</v>
      </c>
      <c r="N8695" s="39">
        <v>37.765052341685298</v>
      </c>
      <c r="O8695" s="39">
        <v>38.802929339475298</v>
      </c>
    </row>
    <row r="8696" spans="2:15" ht="16" x14ac:dyDescent="0.2">
      <c r="B8696" s="35">
        <v>2171</v>
      </c>
      <c r="C8696" s="35" t="s">
        <v>39</v>
      </c>
      <c r="D8696" s="35" t="s">
        <v>91</v>
      </c>
      <c r="E8696" s="35" t="s">
        <v>28</v>
      </c>
      <c r="F8696" s="35" t="s">
        <v>94</v>
      </c>
      <c r="G8696" s="35" t="s">
        <v>36</v>
      </c>
      <c r="H8696" s="35" t="s">
        <v>35</v>
      </c>
      <c r="I8696" s="35" t="s">
        <v>31</v>
      </c>
      <c r="J8696" s="35" t="s">
        <v>32</v>
      </c>
      <c r="K8696" s="35" t="s">
        <v>98</v>
      </c>
      <c r="L8696" s="38">
        <v>1815.4766202726801</v>
      </c>
      <c r="M8696" s="38">
        <v>2315.8840991157599</v>
      </c>
      <c r="N8696" s="39">
        <v>14.9217256460768</v>
      </c>
      <c r="O8696" s="39">
        <v>19.034663828348702</v>
      </c>
    </row>
    <row r="8697" spans="2:15" ht="16" x14ac:dyDescent="0.2">
      <c r="B8697" s="35">
        <v>2171</v>
      </c>
      <c r="C8697" s="35" t="s">
        <v>39</v>
      </c>
      <c r="D8697" s="35" t="s">
        <v>91</v>
      </c>
      <c r="E8697" s="35" t="s">
        <v>28</v>
      </c>
      <c r="F8697" s="35" t="s">
        <v>94</v>
      </c>
      <c r="G8697" s="35" t="s">
        <v>36</v>
      </c>
      <c r="H8697" s="35" t="s">
        <v>35</v>
      </c>
      <c r="I8697" s="35" t="s">
        <v>31</v>
      </c>
      <c r="J8697" s="35" t="s">
        <v>34</v>
      </c>
      <c r="K8697" s="35" t="s">
        <v>99</v>
      </c>
      <c r="L8697" s="38">
        <v>332.22625479621303</v>
      </c>
      <c r="M8697" s="38">
        <v>479.82765166113097</v>
      </c>
      <c r="N8697" s="39">
        <v>2.7306267517496998</v>
      </c>
      <c r="O8697" s="39">
        <v>3.9437889177627201</v>
      </c>
    </row>
    <row r="8698" spans="2:15" ht="16" x14ac:dyDescent="0.2">
      <c r="B8698" s="35">
        <v>2171</v>
      </c>
      <c r="C8698" s="35" t="s">
        <v>39</v>
      </c>
      <c r="D8698" s="35" t="s">
        <v>91</v>
      </c>
      <c r="E8698" s="35" t="s">
        <v>28</v>
      </c>
      <c r="F8698" s="35" t="s">
        <v>94</v>
      </c>
      <c r="G8698" s="35" t="s">
        <v>36</v>
      </c>
      <c r="H8698" s="35" t="s">
        <v>35</v>
      </c>
      <c r="I8698" s="35" t="s">
        <v>33</v>
      </c>
      <c r="J8698" s="35" t="s">
        <v>32</v>
      </c>
      <c r="K8698" s="35" t="s">
        <v>100</v>
      </c>
      <c r="L8698" s="38">
        <v>7625.0650875762603</v>
      </c>
      <c r="M8698" s="38">
        <v>7484.4807286382202</v>
      </c>
      <c r="N8698" s="39">
        <v>62.671767843092503</v>
      </c>
      <c r="O8698" s="39">
        <v>61.51627996141</v>
      </c>
    </row>
    <row r="8699" spans="2:15" ht="16" x14ac:dyDescent="0.2">
      <c r="B8699" s="35">
        <v>2171</v>
      </c>
      <c r="C8699" s="35" t="s">
        <v>39</v>
      </c>
      <c r="D8699" s="35" t="s">
        <v>91</v>
      </c>
      <c r="E8699" s="35" t="s">
        <v>28</v>
      </c>
      <c r="F8699" s="35" t="s">
        <v>94</v>
      </c>
      <c r="G8699" s="35" t="s">
        <v>36</v>
      </c>
      <c r="H8699" s="35" t="s">
        <v>35</v>
      </c>
      <c r="I8699" s="35" t="s">
        <v>33</v>
      </c>
      <c r="J8699" s="35" t="s">
        <v>34</v>
      </c>
      <c r="K8699" s="35" t="s">
        <v>101</v>
      </c>
      <c r="L8699" s="38">
        <v>2484.0477927724601</v>
      </c>
      <c r="M8699" s="38">
        <v>2552.3155669623002</v>
      </c>
      <c r="N8699" s="39">
        <v>20.4168311734722</v>
      </c>
      <c r="O8699" s="39">
        <v>20.9779361668134</v>
      </c>
    </row>
    <row r="8700" spans="2:15" ht="16" x14ac:dyDescent="0.2">
      <c r="B8700" s="35">
        <v>2172</v>
      </c>
      <c r="C8700" s="35" t="s">
        <v>39</v>
      </c>
      <c r="D8700" s="35" t="s">
        <v>91</v>
      </c>
      <c r="E8700" s="35" t="s">
        <v>28</v>
      </c>
      <c r="F8700" s="35" t="s">
        <v>94</v>
      </c>
      <c r="G8700" s="35" t="s">
        <v>36</v>
      </c>
      <c r="H8700" s="35" t="s">
        <v>35</v>
      </c>
      <c r="I8700" s="35" t="s">
        <v>31</v>
      </c>
      <c r="J8700" s="35" t="s">
        <v>32</v>
      </c>
      <c r="K8700" s="35" t="s">
        <v>98</v>
      </c>
      <c r="L8700" s="38">
        <v>0</v>
      </c>
      <c r="M8700" s="38">
        <v>0</v>
      </c>
      <c r="N8700" s="39">
        <v>0</v>
      </c>
      <c r="O8700" s="39">
        <v>0</v>
      </c>
    </row>
    <row r="8701" spans="2:15" ht="16" x14ac:dyDescent="0.2">
      <c r="B8701" s="35">
        <v>2172</v>
      </c>
      <c r="C8701" s="35" t="s">
        <v>39</v>
      </c>
      <c r="D8701" s="35" t="s">
        <v>91</v>
      </c>
      <c r="E8701" s="35" t="s">
        <v>28</v>
      </c>
      <c r="F8701" s="35" t="s">
        <v>94</v>
      </c>
      <c r="G8701" s="35" t="s">
        <v>36</v>
      </c>
      <c r="H8701" s="35" t="s">
        <v>35</v>
      </c>
      <c r="I8701" s="35" t="s">
        <v>31</v>
      </c>
      <c r="J8701" s="35" t="s">
        <v>34</v>
      </c>
      <c r="K8701" s="35" t="s">
        <v>99</v>
      </c>
      <c r="L8701" s="38">
        <v>2306.0996418517102</v>
      </c>
      <c r="M8701" s="38">
        <v>3330.6530103258301</v>
      </c>
      <c r="N8701" s="39">
        <v>18.954243631657899</v>
      </c>
      <c r="O8701" s="39">
        <v>27.3752302218561</v>
      </c>
    </row>
    <row r="8702" spans="2:15" ht="16" x14ac:dyDescent="0.2">
      <c r="B8702" s="35">
        <v>2172</v>
      </c>
      <c r="C8702" s="35" t="s">
        <v>39</v>
      </c>
      <c r="D8702" s="35" t="s">
        <v>91</v>
      </c>
      <c r="E8702" s="35" t="s">
        <v>28</v>
      </c>
      <c r="F8702" s="35" t="s">
        <v>94</v>
      </c>
      <c r="G8702" s="35" t="s">
        <v>36</v>
      </c>
      <c r="H8702" s="35" t="s">
        <v>35</v>
      </c>
      <c r="I8702" s="35" t="s">
        <v>33</v>
      </c>
      <c r="J8702" s="35" t="s">
        <v>32</v>
      </c>
      <c r="K8702" s="35" t="s">
        <v>100</v>
      </c>
      <c r="L8702" s="38">
        <v>10560.8629685707</v>
      </c>
      <c r="M8702" s="38">
        <v>10366.1509060222</v>
      </c>
      <c r="N8702" s="39">
        <v>86.801613440307804</v>
      </c>
      <c r="O8702" s="39">
        <v>85.201240323470202</v>
      </c>
    </row>
    <row r="8703" spans="2:15" ht="16" x14ac:dyDescent="0.2">
      <c r="B8703" s="35">
        <v>2172</v>
      </c>
      <c r="C8703" s="35" t="s">
        <v>39</v>
      </c>
      <c r="D8703" s="35" t="s">
        <v>91</v>
      </c>
      <c r="E8703" s="35" t="s">
        <v>28</v>
      </c>
      <c r="F8703" s="35" t="s">
        <v>94</v>
      </c>
      <c r="G8703" s="35" t="s">
        <v>36</v>
      </c>
      <c r="H8703" s="35" t="s">
        <v>35</v>
      </c>
      <c r="I8703" s="35" t="s">
        <v>33</v>
      </c>
      <c r="J8703" s="35" t="s">
        <v>34</v>
      </c>
      <c r="K8703" s="35" t="s">
        <v>101</v>
      </c>
      <c r="L8703" s="38">
        <v>2567.4981240380798</v>
      </c>
      <c r="M8703" s="38">
        <v>2638.05931962966</v>
      </c>
      <c r="N8703" s="39">
        <v>21.102724307162301</v>
      </c>
      <c r="O8703" s="39">
        <v>21.682679339421899</v>
      </c>
    </row>
    <row r="8704" spans="2:15" ht="16" x14ac:dyDescent="0.2">
      <c r="B8704" s="35">
        <v>2173</v>
      </c>
      <c r="C8704" s="35" t="s">
        <v>39</v>
      </c>
      <c r="D8704" s="35" t="s">
        <v>91</v>
      </c>
      <c r="E8704" s="35" t="s">
        <v>28</v>
      </c>
      <c r="F8704" s="35" t="s">
        <v>94</v>
      </c>
      <c r="G8704" s="35" t="s">
        <v>36</v>
      </c>
      <c r="H8704" s="35" t="s">
        <v>35</v>
      </c>
      <c r="I8704" s="35" t="s">
        <v>31</v>
      </c>
      <c r="J8704" s="35" t="s">
        <v>32</v>
      </c>
      <c r="K8704" s="35" t="s">
        <v>98</v>
      </c>
      <c r="L8704" s="38">
        <v>2467.5480807500999</v>
      </c>
      <c r="M8704" s="38">
        <v>3147.6887667958199</v>
      </c>
      <c r="N8704" s="39">
        <v>20.281217102055599</v>
      </c>
      <c r="O8704" s="39">
        <v>25.871414521609498</v>
      </c>
    </row>
    <row r="8705" spans="2:15" ht="16" x14ac:dyDescent="0.2">
      <c r="B8705" s="35">
        <v>2173</v>
      </c>
      <c r="C8705" s="35" t="s">
        <v>39</v>
      </c>
      <c r="D8705" s="35" t="s">
        <v>91</v>
      </c>
      <c r="E8705" s="35" t="s">
        <v>28</v>
      </c>
      <c r="F8705" s="35" t="s">
        <v>94</v>
      </c>
      <c r="G8705" s="35" t="s">
        <v>36</v>
      </c>
      <c r="H8705" s="35" t="s">
        <v>35</v>
      </c>
      <c r="I8705" s="35" t="s">
        <v>31</v>
      </c>
      <c r="J8705" s="35" t="s">
        <v>34</v>
      </c>
      <c r="K8705" s="35" t="s">
        <v>99</v>
      </c>
      <c r="L8705" s="38">
        <v>4644.4216830904998</v>
      </c>
      <c r="M8705" s="38">
        <v>6707.8441795285498</v>
      </c>
      <c r="N8705" s="39">
        <v>38.173328902113603</v>
      </c>
      <c r="O8705" s="39">
        <v>55.1329658591387</v>
      </c>
    </row>
    <row r="8706" spans="2:15" ht="16" x14ac:dyDescent="0.2">
      <c r="B8706" s="35">
        <v>2173</v>
      </c>
      <c r="C8706" s="35" t="s">
        <v>39</v>
      </c>
      <c r="D8706" s="35" t="s">
        <v>91</v>
      </c>
      <c r="E8706" s="35" t="s">
        <v>28</v>
      </c>
      <c r="F8706" s="35" t="s">
        <v>94</v>
      </c>
      <c r="G8706" s="35" t="s">
        <v>36</v>
      </c>
      <c r="H8706" s="35" t="s">
        <v>35</v>
      </c>
      <c r="I8706" s="35" t="s">
        <v>33</v>
      </c>
      <c r="J8706" s="35" t="s">
        <v>32</v>
      </c>
      <c r="K8706" s="35" t="s">
        <v>100</v>
      </c>
      <c r="L8706" s="38">
        <v>11699.7909996541</v>
      </c>
      <c r="M8706" s="38">
        <v>11484.0803665639</v>
      </c>
      <c r="N8706" s="39">
        <v>96.162665750582207</v>
      </c>
      <c r="O8706" s="39">
        <v>94.389701642991099</v>
      </c>
    </row>
    <row r="8707" spans="2:15" ht="16" x14ac:dyDescent="0.2">
      <c r="B8707" s="35">
        <v>2173</v>
      </c>
      <c r="C8707" s="35" t="s">
        <v>39</v>
      </c>
      <c r="D8707" s="35" t="s">
        <v>91</v>
      </c>
      <c r="E8707" s="35" t="s">
        <v>28</v>
      </c>
      <c r="F8707" s="35" t="s">
        <v>94</v>
      </c>
      <c r="G8707" s="35" t="s">
        <v>36</v>
      </c>
      <c r="H8707" s="35" t="s">
        <v>35</v>
      </c>
      <c r="I8707" s="35" t="s">
        <v>33</v>
      </c>
      <c r="J8707" s="35" t="s">
        <v>34</v>
      </c>
      <c r="K8707" s="35" t="s">
        <v>101</v>
      </c>
      <c r="L8707" s="38">
        <v>6315.7472330695</v>
      </c>
      <c r="M8707" s="38">
        <v>6489.3195802690198</v>
      </c>
      <c r="N8707" s="39">
        <v>51.910251230708198</v>
      </c>
      <c r="O8707" s="39">
        <v>53.336873262485099</v>
      </c>
    </row>
    <row r="8708" spans="2:15" ht="16" x14ac:dyDescent="0.2">
      <c r="B8708" s="35">
        <v>2174</v>
      </c>
      <c r="C8708" s="35" t="s">
        <v>39</v>
      </c>
      <c r="D8708" s="35" t="s">
        <v>91</v>
      </c>
      <c r="E8708" s="35" t="s">
        <v>28</v>
      </c>
      <c r="F8708" s="35" t="s">
        <v>94</v>
      </c>
      <c r="G8708" s="35" t="s">
        <v>36</v>
      </c>
      <c r="H8708" s="35" t="s">
        <v>35</v>
      </c>
      <c r="I8708" s="35" t="s">
        <v>31</v>
      </c>
      <c r="J8708" s="35" t="s">
        <v>32</v>
      </c>
      <c r="K8708" s="35" t="s">
        <v>98</v>
      </c>
      <c r="L8708" s="38">
        <v>863.87194608132302</v>
      </c>
      <c r="M8708" s="38">
        <v>1101.9846145423901</v>
      </c>
      <c r="N8708" s="39">
        <v>7.1003173650519704</v>
      </c>
      <c r="O8708" s="39">
        <v>9.0574077907594006</v>
      </c>
    </row>
    <row r="8709" spans="2:15" ht="16" x14ac:dyDescent="0.2">
      <c r="B8709" s="35">
        <v>2174</v>
      </c>
      <c r="C8709" s="35" t="s">
        <v>39</v>
      </c>
      <c r="D8709" s="35" t="s">
        <v>91</v>
      </c>
      <c r="E8709" s="35" t="s">
        <v>28</v>
      </c>
      <c r="F8709" s="35" t="s">
        <v>94</v>
      </c>
      <c r="G8709" s="35" t="s">
        <v>36</v>
      </c>
      <c r="H8709" s="35" t="s">
        <v>35</v>
      </c>
      <c r="I8709" s="35" t="s">
        <v>31</v>
      </c>
      <c r="J8709" s="35" t="s">
        <v>34</v>
      </c>
      <c r="K8709" s="35" t="s">
        <v>99</v>
      </c>
      <c r="L8709" s="38">
        <v>5053.4141527496404</v>
      </c>
      <c r="M8709" s="38">
        <v>7298.5437206711103</v>
      </c>
      <c r="N8709" s="39">
        <v>41.534910844517597</v>
      </c>
      <c r="O8709" s="39">
        <v>59.988030580858499</v>
      </c>
    </row>
    <row r="8710" spans="2:15" ht="16" x14ac:dyDescent="0.2">
      <c r="B8710" s="35">
        <v>2174</v>
      </c>
      <c r="C8710" s="35" t="s">
        <v>39</v>
      </c>
      <c r="D8710" s="35" t="s">
        <v>91</v>
      </c>
      <c r="E8710" s="35" t="s">
        <v>28</v>
      </c>
      <c r="F8710" s="35" t="s">
        <v>94</v>
      </c>
      <c r="G8710" s="35" t="s">
        <v>36</v>
      </c>
      <c r="H8710" s="35" t="s">
        <v>35</v>
      </c>
      <c r="I8710" s="35" t="s">
        <v>33</v>
      </c>
      <c r="J8710" s="35" t="s">
        <v>32</v>
      </c>
      <c r="K8710" s="35" t="s">
        <v>100</v>
      </c>
      <c r="L8710" s="38">
        <v>7917.20724218344</v>
      </c>
      <c r="M8710" s="38">
        <v>7771.2366187279704</v>
      </c>
      <c r="N8710" s="39">
        <v>65.072936237124097</v>
      </c>
      <c r="O8710" s="39">
        <v>63.873177688175097</v>
      </c>
    </row>
    <row r="8711" spans="2:15" ht="16" x14ac:dyDescent="0.2">
      <c r="B8711" s="35">
        <v>2174</v>
      </c>
      <c r="C8711" s="35" t="s">
        <v>39</v>
      </c>
      <c r="D8711" s="35" t="s">
        <v>91</v>
      </c>
      <c r="E8711" s="35" t="s">
        <v>28</v>
      </c>
      <c r="F8711" s="35" t="s">
        <v>94</v>
      </c>
      <c r="G8711" s="35" t="s">
        <v>36</v>
      </c>
      <c r="H8711" s="35" t="s">
        <v>35</v>
      </c>
      <c r="I8711" s="35" t="s">
        <v>33</v>
      </c>
      <c r="J8711" s="35" t="s">
        <v>34</v>
      </c>
      <c r="K8711" s="35" t="s">
        <v>101</v>
      </c>
      <c r="L8711" s="38">
        <v>0</v>
      </c>
      <c r="M8711" s="38">
        <v>0</v>
      </c>
      <c r="N8711" s="39">
        <v>0</v>
      </c>
      <c r="O8711" s="39">
        <v>0</v>
      </c>
    </row>
    <row r="8712" spans="2:15" ht="16" x14ac:dyDescent="0.2">
      <c r="B8712" s="35">
        <v>2175</v>
      </c>
      <c r="C8712" s="35" t="s">
        <v>39</v>
      </c>
      <c r="D8712" s="35" t="s">
        <v>91</v>
      </c>
      <c r="E8712" s="35" t="s">
        <v>28</v>
      </c>
      <c r="F8712" s="35" t="s">
        <v>94</v>
      </c>
      <c r="G8712" s="35" t="s">
        <v>36</v>
      </c>
      <c r="H8712" s="35" t="s">
        <v>35</v>
      </c>
      <c r="I8712" s="35" t="s">
        <v>31</v>
      </c>
      <c r="J8712" s="35" t="s">
        <v>32</v>
      </c>
      <c r="K8712" s="35" t="s">
        <v>98</v>
      </c>
      <c r="L8712" s="38">
        <v>0</v>
      </c>
      <c r="M8712" s="38">
        <v>0</v>
      </c>
      <c r="N8712" s="39">
        <v>0</v>
      </c>
      <c r="O8712" s="39">
        <v>0</v>
      </c>
    </row>
    <row r="8713" spans="2:15" ht="16" x14ac:dyDescent="0.2">
      <c r="B8713" s="35">
        <v>2175</v>
      </c>
      <c r="C8713" s="35" t="s">
        <v>39</v>
      </c>
      <c r="D8713" s="35" t="s">
        <v>91</v>
      </c>
      <c r="E8713" s="35" t="s">
        <v>28</v>
      </c>
      <c r="F8713" s="35" t="s">
        <v>94</v>
      </c>
      <c r="G8713" s="35" t="s">
        <v>36</v>
      </c>
      <c r="H8713" s="35" t="s">
        <v>35</v>
      </c>
      <c r="I8713" s="35" t="s">
        <v>31</v>
      </c>
      <c r="J8713" s="35" t="s">
        <v>34</v>
      </c>
      <c r="K8713" s="35" t="s">
        <v>99</v>
      </c>
      <c r="L8713" s="38">
        <v>2603.14204192835</v>
      </c>
      <c r="M8713" s="38">
        <v>3759.6653331477701</v>
      </c>
      <c r="N8713" s="39">
        <v>21.395688015849501</v>
      </c>
      <c r="O8713" s="39">
        <v>30.901358902584398</v>
      </c>
    </row>
    <row r="8714" spans="2:15" ht="16" x14ac:dyDescent="0.2">
      <c r="B8714" s="35">
        <v>2175</v>
      </c>
      <c r="C8714" s="35" t="s">
        <v>39</v>
      </c>
      <c r="D8714" s="35" t="s">
        <v>91</v>
      </c>
      <c r="E8714" s="35" t="s">
        <v>28</v>
      </c>
      <c r="F8714" s="35" t="s">
        <v>94</v>
      </c>
      <c r="G8714" s="35" t="s">
        <v>36</v>
      </c>
      <c r="H8714" s="35" t="s">
        <v>35</v>
      </c>
      <c r="I8714" s="35" t="s">
        <v>33</v>
      </c>
      <c r="J8714" s="35" t="s">
        <v>32</v>
      </c>
      <c r="K8714" s="35" t="s">
        <v>100</v>
      </c>
      <c r="L8714" s="38">
        <v>9037.5750169716903</v>
      </c>
      <c r="M8714" s="38">
        <v>8870.9480209365192</v>
      </c>
      <c r="N8714" s="39">
        <v>74.281438495657696</v>
      </c>
      <c r="O8714" s="39">
        <v>72.911901541944005</v>
      </c>
    </row>
    <row r="8715" spans="2:15" ht="16" x14ac:dyDescent="0.2">
      <c r="B8715" s="35">
        <v>2175</v>
      </c>
      <c r="C8715" s="35" t="s">
        <v>39</v>
      </c>
      <c r="D8715" s="35" t="s">
        <v>91</v>
      </c>
      <c r="E8715" s="35" t="s">
        <v>28</v>
      </c>
      <c r="F8715" s="35" t="s">
        <v>94</v>
      </c>
      <c r="G8715" s="35" t="s">
        <v>36</v>
      </c>
      <c r="H8715" s="35" t="s">
        <v>35</v>
      </c>
      <c r="I8715" s="35" t="s">
        <v>33</v>
      </c>
      <c r="J8715" s="35" t="s">
        <v>34</v>
      </c>
      <c r="K8715" s="35" t="s">
        <v>101</v>
      </c>
      <c r="L8715" s="38">
        <v>0</v>
      </c>
      <c r="M8715" s="38">
        <v>0</v>
      </c>
      <c r="N8715" s="39">
        <v>0</v>
      </c>
      <c r="O8715" s="39">
        <v>0</v>
      </c>
    </row>
    <row r="8716" spans="2:15" ht="16" x14ac:dyDescent="0.2">
      <c r="B8716" s="35">
        <v>2176</v>
      </c>
      <c r="C8716" s="35" t="s">
        <v>39</v>
      </c>
      <c r="D8716" s="35" t="s">
        <v>91</v>
      </c>
      <c r="E8716" s="35" t="s">
        <v>28</v>
      </c>
      <c r="F8716" s="35" t="s">
        <v>94</v>
      </c>
      <c r="G8716" s="35" t="s">
        <v>36</v>
      </c>
      <c r="H8716" s="35" t="s">
        <v>35</v>
      </c>
      <c r="I8716" s="35" t="s">
        <v>31</v>
      </c>
      <c r="J8716" s="35" t="s">
        <v>32</v>
      </c>
      <c r="K8716" s="35" t="s">
        <v>98</v>
      </c>
      <c r="L8716" s="38">
        <v>3317.4857610106901</v>
      </c>
      <c r="M8716" s="38">
        <v>4231.8983550521398</v>
      </c>
      <c r="N8716" s="39">
        <v>27.2670062548824</v>
      </c>
      <c r="O8716" s="39">
        <v>34.782726205907998</v>
      </c>
    </row>
    <row r="8717" spans="2:15" ht="16" x14ac:dyDescent="0.2">
      <c r="B8717" s="35">
        <v>2176</v>
      </c>
      <c r="C8717" s="35" t="s">
        <v>39</v>
      </c>
      <c r="D8717" s="35" t="s">
        <v>91</v>
      </c>
      <c r="E8717" s="35" t="s">
        <v>28</v>
      </c>
      <c r="F8717" s="35" t="s">
        <v>94</v>
      </c>
      <c r="G8717" s="35" t="s">
        <v>36</v>
      </c>
      <c r="H8717" s="35" t="s">
        <v>35</v>
      </c>
      <c r="I8717" s="35" t="s">
        <v>31</v>
      </c>
      <c r="J8717" s="35" t="s">
        <v>34</v>
      </c>
      <c r="K8717" s="35" t="s">
        <v>99</v>
      </c>
      <c r="L8717" s="38">
        <v>0</v>
      </c>
      <c r="M8717" s="38">
        <v>0</v>
      </c>
      <c r="N8717" s="39">
        <v>0</v>
      </c>
      <c r="O8717" s="39">
        <v>0</v>
      </c>
    </row>
    <row r="8718" spans="2:15" ht="16" x14ac:dyDescent="0.2">
      <c r="B8718" s="35">
        <v>2176</v>
      </c>
      <c r="C8718" s="35" t="s">
        <v>39</v>
      </c>
      <c r="D8718" s="35" t="s">
        <v>91</v>
      </c>
      <c r="E8718" s="35" t="s">
        <v>28</v>
      </c>
      <c r="F8718" s="35" t="s">
        <v>94</v>
      </c>
      <c r="G8718" s="35" t="s">
        <v>36</v>
      </c>
      <c r="H8718" s="35" t="s">
        <v>35</v>
      </c>
      <c r="I8718" s="35" t="s">
        <v>33</v>
      </c>
      <c r="J8718" s="35" t="s">
        <v>32</v>
      </c>
      <c r="K8718" s="35" t="s">
        <v>100</v>
      </c>
      <c r="L8718" s="38">
        <v>8416.5254761866909</v>
      </c>
      <c r="M8718" s="38">
        <v>8261.3488547460001</v>
      </c>
      <c r="N8718" s="39">
        <v>69.176921722082298</v>
      </c>
      <c r="O8718" s="39">
        <v>67.9014974362685</v>
      </c>
    </row>
    <row r="8719" spans="2:15" ht="16" x14ac:dyDescent="0.2">
      <c r="B8719" s="35">
        <v>2176</v>
      </c>
      <c r="C8719" s="35" t="s">
        <v>39</v>
      </c>
      <c r="D8719" s="35" t="s">
        <v>91</v>
      </c>
      <c r="E8719" s="35" t="s">
        <v>28</v>
      </c>
      <c r="F8719" s="35" t="s">
        <v>94</v>
      </c>
      <c r="G8719" s="35" t="s">
        <v>36</v>
      </c>
      <c r="H8719" s="35" t="s">
        <v>35</v>
      </c>
      <c r="I8719" s="35" t="s">
        <v>33</v>
      </c>
      <c r="J8719" s="35" t="s">
        <v>34</v>
      </c>
      <c r="K8719" s="35" t="s">
        <v>101</v>
      </c>
      <c r="L8719" s="38">
        <v>2899.3267249669698</v>
      </c>
      <c r="M8719" s="38">
        <v>2979.0073908295599</v>
      </c>
      <c r="N8719" s="39">
        <v>23.830082670961399</v>
      </c>
      <c r="O8719" s="39">
        <v>24.4849922533936</v>
      </c>
    </row>
    <row r="8720" spans="2:15" ht="16" x14ac:dyDescent="0.2">
      <c r="B8720" s="35">
        <v>2177</v>
      </c>
      <c r="C8720" s="35" t="s">
        <v>39</v>
      </c>
      <c r="D8720" s="35" t="s">
        <v>91</v>
      </c>
      <c r="E8720" s="35" t="s">
        <v>28</v>
      </c>
      <c r="F8720" s="35" t="s">
        <v>94</v>
      </c>
      <c r="G8720" s="35" t="s">
        <v>36</v>
      </c>
      <c r="H8720" s="35" t="s">
        <v>35</v>
      </c>
      <c r="I8720" s="35" t="s">
        <v>31</v>
      </c>
      <c r="J8720" s="35" t="s">
        <v>32</v>
      </c>
      <c r="K8720" s="35" t="s">
        <v>98</v>
      </c>
      <c r="L8720" s="38">
        <v>4646.5107524736304</v>
      </c>
      <c r="M8720" s="38">
        <v>5927.2481109714399</v>
      </c>
      <c r="N8720" s="39">
        <v>38.1904993353997</v>
      </c>
      <c r="O8720" s="39">
        <v>48.717107761409103</v>
      </c>
    </row>
    <row r="8721" spans="2:15" ht="16" x14ac:dyDescent="0.2">
      <c r="B8721" s="35">
        <v>2177</v>
      </c>
      <c r="C8721" s="35" t="s">
        <v>39</v>
      </c>
      <c r="D8721" s="35" t="s">
        <v>91</v>
      </c>
      <c r="E8721" s="35" t="s">
        <v>28</v>
      </c>
      <c r="F8721" s="35" t="s">
        <v>94</v>
      </c>
      <c r="G8721" s="35" t="s">
        <v>36</v>
      </c>
      <c r="H8721" s="35" t="s">
        <v>35</v>
      </c>
      <c r="I8721" s="35" t="s">
        <v>31</v>
      </c>
      <c r="J8721" s="35" t="s">
        <v>34</v>
      </c>
      <c r="K8721" s="35" t="s">
        <v>99</v>
      </c>
      <c r="L8721" s="38">
        <v>389.95409868966698</v>
      </c>
      <c r="M8721" s="38">
        <v>563.20280751040798</v>
      </c>
      <c r="N8721" s="39">
        <v>3.2051021810109601</v>
      </c>
      <c r="O8721" s="39">
        <v>4.6290641713184204</v>
      </c>
    </row>
    <row r="8722" spans="2:15" ht="16" x14ac:dyDescent="0.2">
      <c r="B8722" s="35">
        <v>2177</v>
      </c>
      <c r="C8722" s="35" t="s">
        <v>39</v>
      </c>
      <c r="D8722" s="35" t="s">
        <v>91</v>
      </c>
      <c r="E8722" s="35" t="s">
        <v>28</v>
      </c>
      <c r="F8722" s="35" t="s">
        <v>94</v>
      </c>
      <c r="G8722" s="35" t="s">
        <v>36</v>
      </c>
      <c r="H8722" s="35" t="s">
        <v>35</v>
      </c>
      <c r="I8722" s="35" t="s">
        <v>33</v>
      </c>
      <c r="J8722" s="35" t="s">
        <v>32</v>
      </c>
      <c r="K8722" s="35" t="s">
        <v>100</v>
      </c>
      <c r="L8722" s="38">
        <v>10797.0969911627</v>
      </c>
      <c r="M8722" s="38">
        <v>10598.029449907501</v>
      </c>
      <c r="N8722" s="39">
        <v>88.743262941063605</v>
      </c>
      <c r="O8722" s="39">
        <v>87.107091369103301</v>
      </c>
    </row>
    <row r="8723" spans="2:15" ht="16" x14ac:dyDescent="0.2">
      <c r="B8723" s="35">
        <v>2177</v>
      </c>
      <c r="C8723" s="35" t="s">
        <v>39</v>
      </c>
      <c r="D8723" s="35" t="s">
        <v>91</v>
      </c>
      <c r="E8723" s="35" t="s">
        <v>28</v>
      </c>
      <c r="F8723" s="35" t="s">
        <v>94</v>
      </c>
      <c r="G8723" s="35" t="s">
        <v>36</v>
      </c>
      <c r="H8723" s="35" t="s">
        <v>35</v>
      </c>
      <c r="I8723" s="35" t="s">
        <v>33</v>
      </c>
      <c r="J8723" s="35" t="s">
        <v>34</v>
      </c>
      <c r="K8723" s="35" t="s">
        <v>101</v>
      </c>
      <c r="L8723" s="38">
        <v>8773.7625047857091</v>
      </c>
      <c r="M8723" s="38">
        <v>9014.8871881411305</v>
      </c>
      <c r="N8723" s="39">
        <v>72.113116477690795</v>
      </c>
      <c r="O8723" s="39">
        <v>74.094963190201099</v>
      </c>
    </row>
    <row r="8724" spans="2:15" ht="16" x14ac:dyDescent="0.2">
      <c r="B8724" s="35">
        <v>2178</v>
      </c>
      <c r="C8724" s="35" t="s">
        <v>39</v>
      </c>
      <c r="D8724" s="35" t="s">
        <v>91</v>
      </c>
      <c r="E8724" s="35" t="s">
        <v>28</v>
      </c>
      <c r="F8724" s="35" t="s">
        <v>94</v>
      </c>
      <c r="G8724" s="35" t="s">
        <v>36</v>
      </c>
      <c r="H8724" s="35" t="s">
        <v>35</v>
      </c>
      <c r="I8724" s="35" t="s">
        <v>31</v>
      </c>
      <c r="J8724" s="35" t="s">
        <v>32</v>
      </c>
      <c r="K8724" s="35" t="s">
        <v>98</v>
      </c>
      <c r="L8724" s="38">
        <v>2699.8075136986899</v>
      </c>
      <c r="M8724" s="38">
        <v>3443.9668469588601</v>
      </c>
      <c r="N8724" s="39">
        <v>22.190198742728999</v>
      </c>
      <c r="O8724" s="39">
        <v>28.3065768243194</v>
      </c>
    </row>
    <row r="8725" spans="2:15" ht="16" x14ac:dyDescent="0.2">
      <c r="B8725" s="35">
        <v>2178</v>
      </c>
      <c r="C8725" s="35" t="s">
        <v>39</v>
      </c>
      <c r="D8725" s="35" t="s">
        <v>91</v>
      </c>
      <c r="E8725" s="35" t="s">
        <v>28</v>
      </c>
      <c r="F8725" s="35" t="s">
        <v>94</v>
      </c>
      <c r="G8725" s="35" t="s">
        <v>36</v>
      </c>
      <c r="H8725" s="35" t="s">
        <v>35</v>
      </c>
      <c r="I8725" s="35" t="s">
        <v>31</v>
      </c>
      <c r="J8725" s="35" t="s">
        <v>34</v>
      </c>
      <c r="K8725" s="35" t="s">
        <v>99</v>
      </c>
      <c r="L8725" s="38">
        <v>2914.1254851801</v>
      </c>
      <c r="M8725" s="38">
        <v>4208.8124222979304</v>
      </c>
      <c r="N8725" s="39">
        <v>23.951716316548701</v>
      </c>
      <c r="O8725" s="39">
        <v>34.592978813407598</v>
      </c>
    </row>
    <row r="8726" spans="2:15" ht="16" x14ac:dyDescent="0.2">
      <c r="B8726" s="35">
        <v>2178</v>
      </c>
      <c r="C8726" s="35" t="s">
        <v>39</v>
      </c>
      <c r="D8726" s="35" t="s">
        <v>91</v>
      </c>
      <c r="E8726" s="35" t="s">
        <v>28</v>
      </c>
      <c r="F8726" s="35" t="s">
        <v>94</v>
      </c>
      <c r="G8726" s="35" t="s">
        <v>36</v>
      </c>
      <c r="H8726" s="35" t="s">
        <v>35</v>
      </c>
      <c r="I8726" s="35" t="s">
        <v>33</v>
      </c>
      <c r="J8726" s="35" t="s">
        <v>32</v>
      </c>
      <c r="K8726" s="35" t="s">
        <v>100</v>
      </c>
      <c r="L8726" s="38">
        <v>10974.3384600179</v>
      </c>
      <c r="M8726" s="38">
        <v>10772.003093768501</v>
      </c>
      <c r="N8726" s="39">
        <v>90.200042137134105</v>
      </c>
      <c r="O8726" s="39">
        <v>88.537011729604302</v>
      </c>
    </row>
    <row r="8727" spans="2:15" ht="16" x14ac:dyDescent="0.2">
      <c r="B8727" s="35">
        <v>2178</v>
      </c>
      <c r="C8727" s="35" t="s">
        <v>39</v>
      </c>
      <c r="D8727" s="35" t="s">
        <v>91</v>
      </c>
      <c r="E8727" s="35" t="s">
        <v>28</v>
      </c>
      <c r="F8727" s="35" t="s">
        <v>94</v>
      </c>
      <c r="G8727" s="35" t="s">
        <v>36</v>
      </c>
      <c r="H8727" s="35" t="s">
        <v>35</v>
      </c>
      <c r="I8727" s="35" t="s">
        <v>33</v>
      </c>
      <c r="J8727" s="35" t="s">
        <v>34</v>
      </c>
      <c r="K8727" s="35" t="s">
        <v>101</v>
      </c>
      <c r="L8727" s="38">
        <v>3787.7043721624</v>
      </c>
      <c r="M8727" s="38">
        <v>3891.7998519389998</v>
      </c>
      <c r="N8727" s="39">
        <v>31.131816757499202</v>
      </c>
      <c r="O8727" s="39">
        <v>31.987396043334201</v>
      </c>
    </row>
    <row r="8728" spans="2:15" ht="16" x14ac:dyDescent="0.2">
      <c r="B8728" s="35">
        <v>2179</v>
      </c>
      <c r="C8728" s="35" t="s">
        <v>39</v>
      </c>
      <c r="D8728" s="35" t="s">
        <v>91</v>
      </c>
      <c r="E8728" s="35" t="s">
        <v>28</v>
      </c>
      <c r="F8728" s="35" t="s">
        <v>94</v>
      </c>
      <c r="G8728" s="35" t="s">
        <v>36</v>
      </c>
      <c r="H8728" s="35" t="s">
        <v>35</v>
      </c>
      <c r="I8728" s="35" t="s">
        <v>31</v>
      </c>
      <c r="J8728" s="35" t="s">
        <v>32</v>
      </c>
      <c r="K8728" s="35" t="s">
        <v>98</v>
      </c>
      <c r="L8728" s="38">
        <v>1934.6163822794399</v>
      </c>
      <c r="M8728" s="38">
        <v>2467.8628562767499</v>
      </c>
      <c r="N8728" s="39">
        <v>15.9009565666803</v>
      </c>
      <c r="O8728" s="39">
        <v>20.283804298165101</v>
      </c>
    </row>
    <row r="8729" spans="2:15" ht="16" x14ac:dyDescent="0.2">
      <c r="B8729" s="35">
        <v>2179</v>
      </c>
      <c r="C8729" s="35" t="s">
        <v>39</v>
      </c>
      <c r="D8729" s="35" t="s">
        <v>91</v>
      </c>
      <c r="E8729" s="35" t="s">
        <v>28</v>
      </c>
      <c r="F8729" s="35" t="s">
        <v>94</v>
      </c>
      <c r="G8729" s="35" t="s">
        <v>36</v>
      </c>
      <c r="H8729" s="35" t="s">
        <v>35</v>
      </c>
      <c r="I8729" s="35" t="s">
        <v>31</v>
      </c>
      <c r="J8729" s="35" t="s">
        <v>34</v>
      </c>
      <c r="K8729" s="35" t="s">
        <v>99</v>
      </c>
      <c r="L8729" s="38">
        <v>3625.9520336759801</v>
      </c>
      <c r="M8729" s="38">
        <v>5236.8890906044098</v>
      </c>
      <c r="N8729" s="39">
        <v>29.8023454822684</v>
      </c>
      <c r="O8729" s="39">
        <v>43.042924032365001</v>
      </c>
    </row>
    <row r="8730" spans="2:15" ht="16" x14ac:dyDescent="0.2">
      <c r="B8730" s="35">
        <v>2179</v>
      </c>
      <c r="C8730" s="35" t="s">
        <v>39</v>
      </c>
      <c r="D8730" s="35" t="s">
        <v>91</v>
      </c>
      <c r="E8730" s="35" t="s">
        <v>28</v>
      </c>
      <c r="F8730" s="35" t="s">
        <v>94</v>
      </c>
      <c r="G8730" s="35" t="s">
        <v>36</v>
      </c>
      <c r="H8730" s="35" t="s">
        <v>35</v>
      </c>
      <c r="I8730" s="35" t="s">
        <v>33</v>
      </c>
      <c r="J8730" s="35" t="s">
        <v>32</v>
      </c>
      <c r="K8730" s="35" t="s">
        <v>100</v>
      </c>
      <c r="L8730" s="38">
        <v>11735.201233744699</v>
      </c>
      <c r="M8730" s="38">
        <v>11518.837737367099</v>
      </c>
      <c r="N8730" s="39">
        <v>96.453708770504704</v>
      </c>
      <c r="O8730" s="39">
        <v>94.675378663291397</v>
      </c>
    </row>
    <row r="8731" spans="2:15" ht="16" x14ac:dyDescent="0.2">
      <c r="B8731" s="35">
        <v>2179</v>
      </c>
      <c r="C8731" s="35" t="s">
        <v>39</v>
      </c>
      <c r="D8731" s="35" t="s">
        <v>91</v>
      </c>
      <c r="E8731" s="35" t="s">
        <v>28</v>
      </c>
      <c r="F8731" s="35" t="s">
        <v>94</v>
      </c>
      <c r="G8731" s="35" t="s">
        <v>36</v>
      </c>
      <c r="H8731" s="35" t="s">
        <v>35</v>
      </c>
      <c r="I8731" s="35" t="s">
        <v>33</v>
      </c>
      <c r="J8731" s="35" t="s">
        <v>34</v>
      </c>
      <c r="K8731" s="35" t="s">
        <v>101</v>
      </c>
      <c r="L8731" s="38">
        <v>2435.6416218151198</v>
      </c>
      <c r="M8731" s="38">
        <v>2502.5790747615702</v>
      </c>
      <c r="N8731" s="39">
        <v>20.0189722340968</v>
      </c>
      <c r="O8731" s="39">
        <v>20.569143080232099</v>
      </c>
    </row>
    <row r="8732" spans="2:15" ht="16" x14ac:dyDescent="0.2">
      <c r="B8732" s="35">
        <v>2180</v>
      </c>
      <c r="C8732" s="35" t="s">
        <v>39</v>
      </c>
      <c r="D8732" s="35" t="s">
        <v>91</v>
      </c>
      <c r="E8732" s="35" t="s">
        <v>28</v>
      </c>
      <c r="F8732" s="35" t="s">
        <v>94</v>
      </c>
      <c r="G8732" s="35" t="s">
        <v>36</v>
      </c>
      <c r="H8732" s="35" t="s">
        <v>35</v>
      </c>
      <c r="I8732" s="35" t="s">
        <v>31</v>
      </c>
      <c r="J8732" s="35" t="s">
        <v>32</v>
      </c>
      <c r="K8732" s="35" t="s">
        <v>98</v>
      </c>
      <c r="L8732" s="38">
        <v>747.13947225618904</v>
      </c>
      <c r="M8732" s="38">
        <v>953.07667655888497</v>
      </c>
      <c r="N8732" s="39">
        <v>6.1408723747084002</v>
      </c>
      <c r="O8732" s="39">
        <v>7.8335069306209704</v>
      </c>
    </row>
    <row r="8733" spans="2:15" ht="16" x14ac:dyDescent="0.2">
      <c r="B8733" s="35">
        <v>2180</v>
      </c>
      <c r="C8733" s="35" t="s">
        <v>39</v>
      </c>
      <c r="D8733" s="35" t="s">
        <v>91</v>
      </c>
      <c r="E8733" s="35" t="s">
        <v>28</v>
      </c>
      <c r="F8733" s="35" t="s">
        <v>94</v>
      </c>
      <c r="G8733" s="35" t="s">
        <v>36</v>
      </c>
      <c r="H8733" s="35" t="s">
        <v>35</v>
      </c>
      <c r="I8733" s="35" t="s">
        <v>31</v>
      </c>
      <c r="J8733" s="35" t="s">
        <v>34</v>
      </c>
      <c r="K8733" s="35" t="s">
        <v>99</v>
      </c>
      <c r="L8733" s="38">
        <v>0</v>
      </c>
      <c r="M8733" s="38">
        <v>0</v>
      </c>
      <c r="N8733" s="39">
        <v>0</v>
      </c>
      <c r="O8733" s="39">
        <v>0</v>
      </c>
    </row>
    <row r="8734" spans="2:15" ht="16" x14ac:dyDescent="0.2">
      <c r="B8734" s="35">
        <v>2180</v>
      </c>
      <c r="C8734" s="35" t="s">
        <v>39</v>
      </c>
      <c r="D8734" s="35" t="s">
        <v>91</v>
      </c>
      <c r="E8734" s="35" t="s">
        <v>28</v>
      </c>
      <c r="F8734" s="35" t="s">
        <v>94</v>
      </c>
      <c r="G8734" s="35" t="s">
        <v>36</v>
      </c>
      <c r="H8734" s="35" t="s">
        <v>35</v>
      </c>
      <c r="I8734" s="35" t="s">
        <v>33</v>
      </c>
      <c r="J8734" s="35" t="s">
        <v>32</v>
      </c>
      <c r="K8734" s="35" t="s">
        <v>100</v>
      </c>
      <c r="L8734" s="38">
        <v>6742.86959415826</v>
      </c>
      <c r="M8734" s="38">
        <v>6618.5503931534004</v>
      </c>
      <c r="N8734" s="39">
        <v>55.420845979382896</v>
      </c>
      <c r="O8734" s="39">
        <v>54.399044327288202</v>
      </c>
    </row>
    <row r="8735" spans="2:15" ht="16" x14ac:dyDescent="0.2">
      <c r="B8735" s="35">
        <v>2180</v>
      </c>
      <c r="C8735" s="35" t="s">
        <v>39</v>
      </c>
      <c r="D8735" s="35" t="s">
        <v>91</v>
      </c>
      <c r="E8735" s="35" t="s">
        <v>28</v>
      </c>
      <c r="F8735" s="35" t="s">
        <v>94</v>
      </c>
      <c r="G8735" s="35" t="s">
        <v>36</v>
      </c>
      <c r="H8735" s="35" t="s">
        <v>35</v>
      </c>
      <c r="I8735" s="35" t="s">
        <v>33</v>
      </c>
      <c r="J8735" s="35" t="s">
        <v>34</v>
      </c>
      <c r="K8735" s="35" t="s">
        <v>101</v>
      </c>
      <c r="L8735" s="38">
        <v>5338.3395185977897</v>
      </c>
      <c r="M8735" s="38">
        <v>5485.0502855422501</v>
      </c>
      <c r="N8735" s="39">
        <v>43.876763166557197</v>
      </c>
      <c r="O8735" s="39">
        <v>45.082605086648599</v>
      </c>
    </row>
    <row r="8736" spans="2:15" ht="16" x14ac:dyDescent="0.2">
      <c r="B8736" s="35">
        <v>2181</v>
      </c>
      <c r="C8736" s="35" t="s">
        <v>39</v>
      </c>
      <c r="D8736" s="35" t="s">
        <v>91</v>
      </c>
      <c r="E8736" s="35" t="s">
        <v>28</v>
      </c>
      <c r="F8736" s="35" t="s">
        <v>94</v>
      </c>
      <c r="G8736" s="35" t="s">
        <v>36</v>
      </c>
      <c r="H8736" s="35" t="s">
        <v>35</v>
      </c>
      <c r="I8736" s="35" t="s">
        <v>31</v>
      </c>
      <c r="J8736" s="35" t="s">
        <v>32</v>
      </c>
      <c r="K8736" s="35" t="s">
        <v>98</v>
      </c>
      <c r="L8736" s="38">
        <v>3720.7126809208999</v>
      </c>
      <c r="M8736" s="38">
        <v>4746.2684117787403</v>
      </c>
      <c r="N8736" s="39">
        <v>30.581200117158101</v>
      </c>
      <c r="O8736" s="39">
        <v>39.010425302290997</v>
      </c>
    </row>
    <row r="8737" spans="2:15" ht="16" x14ac:dyDescent="0.2">
      <c r="B8737" s="35">
        <v>2181</v>
      </c>
      <c r="C8737" s="35" t="s">
        <v>39</v>
      </c>
      <c r="D8737" s="35" t="s">
        <v>91</v>
      </c>
      <c r="E8737" s="35" t="s">
        <v>28</v>
      </c>
      <c r="F8737" s="35" t="s">
        <v>94</v>
      </c>
      <c r="G8737" s="35" t="s">
        <v>36</v>
      </c>
      <c r="H8737" s="35" t="s">
        <v>35</v>
      </c>
      <c r="I8737" s="35" t="s">
        <v>31</v>
      </c>
      <c r="J8737" s="35" t="s">
        <v>34</v>
      </c>
      <c r="K8737" s="35" t="s">
        <v>99</v>
      </c>
      <c r="L8737" s="38">
        <v>2999.30217557693</v>
      </c>
      <c r="M8737" s="38">
        <v>4331.8313912666699</v>
      </c>
      <c r="N8737" s="39">
        <v>24.651798703371998</v>
      </c>
      <c r="O8737" s="39">
        <v>35.604093626849398</v>
      </c>
    </row>
    <row r="8738" spans="2:15" ht="16" x14ac:dyDescent="0.2">
      <c r="B8738" s="35">
        <v>2181</v>
      </c>
      <c r="C8738" s="35" t="s">
        <v>39</v>
      </c>
      <c r="D8738" s="35" t="s">
        <v>91</v>
      </c>
      <c r="E8738" s="35" t="s">
        <v>28</v>
      </c>
      <c r="F8738" s="35" t="s">
        <v>94</v>
      </c>
      <c r="G8738" s="35" t="s">
        <v>36</v>
      </c>
      <c r="H8738" s="35" t="s">
        <v>35</v>
      </c>
      <c r="I8738" s="35" t="s">
        <v>33</v>
      </c>
      <c r="J8738" s="35" t="s">
        <v>32</v>
      </c>
      <c r="K8738" s="35" t="s">
        <v>100</v>
      </c>
      <c r="L8738" s="38">
        <v>8196.4357805854197</v>
      </c>
      <c r="M8738" s="38">
        <v>8045.3169827055299</v>
      </c>
      <c r="N8738" s="39">
        <v>67.367965319880099</v>
      </c>
      <c r="O8738" s="39">
        <v>66.125893008538597</v>
      </c>
    </row>
    <row r="8739" spans="2:15" ht="16" x14ac:dyDescent="0.2">
      <c r="B8739" s="35">
        <v>2181</v>
      </c>
      <c r="C8739" s="35" t="s">
        <v>39</v>
      </c>
      <c r="D8739" s="35" t="s">
        <v>91</v>
      </c>
      <c r="E8739" s="35" t="s">
        <v>28</v>
      </c>
      <c r="F8739" s="35" t="s">
        <v>94</v>
      </c>
      <c r="G8739" s="35" t="s">
        <v>36</v>
      </c>
      <c r="H8739" s="35" t="s">
        <v>35</v>
      </c>
      <c r="I8739" s="35" t="s">
        <v>33</v>
      </c>
      <c r="J8739" s="35" t="s">
        <v>34</v>
      </c>
      <c r="K8739" s="35" t="s">
        <v>101</v>
      </c>
      <c r="L8739" s="38">
        <v>6410.6501235283104</v>
      </c>
      <c r="M8739" s="38">
        <v>6586.8306367682198</v>
      </c>
      <c r="N8739" s="39">
        <v>52.690274987903898</v>
      </c>
      <c r="O8739" s="39">
        <v>54.138334000834597</v>
      </c>
    </row>
    <row r="8740" spans="2:15" ht="16" x14ac:dyDescent="0.2">
      <c r="B8740" s="35">
        <v>2182</v>
      </c>
      <c r="C8740" s="35" t="s">
        <v>39</v>
      </c>
      <c r="D8740" s="35" t="s">
        <v>91</v>
      </c>
      <c r="E8740" s="35" t="s">
        <v>28</v>
      </c>
      <c r="F8740" s="35" t="s">
        <v>94</v>
      </c>
      <c r="G8740" s="35" t="s">
        <v>36</v>
      </c>
      <c r="H8740" s="35" t="s">
        <v>35</v>
      </c>
      <c r="I8740" s="35" t="s">
        <v>31</v>
      </c>
      <c r="J8740" s="35" t="s">
        <v>32</v>
      </c>
      <c r="K8740" s="35" t="s">
        <v>98</v>
      </c>
      <c r="L8740" s="38">
        <v>1283.8490944513601</v>
      </c>
      <c r="M8740" s="38">
        <v>1637.7218358545899</v>
      </c>
      <c r="N8740" s="39">
        <v>10.552184337956399</v>
      </c>
      <c r="O8740" s="39">
        <v>13.460727417983</v>
      </c>
    </row>
    <row r="8741" spans="2:15" ht="16" x14ac:dyDescent="0.2">
      <c r="B8741" s="35">
        <v>2182</v>
      </c>
      <c r="C8741" s="35" t="s">
        <v>39</v>
      </c>
      <c r="D8741" s="35" t="s">
        <v>91</v>
      </c>
      <c r="E8741" s="35" t="s">
        <v>28</v>
      </c>
      <c r="F8741" s="35" t="s">
        <v>94</v>
      </c>
      <c r="G8741" s="35" t="s">
        <v>36</v>
      </c>
      <c r="H8741" s="35" t="s">
        <v>35</v>
      </c>
      <c r="I8741" s="35" t="s">
        <v>31</v>
      </c>
      <c r="J8741" s="35" t="s">
        <v>34</v>
      </c>
      <c r="K8741" s="35" t="s">
        <v>99</v>
      </c>
      <c r="L8741" s="38">
        <v>3234.7903077112701</v>
      </c>
      <c r="M8741" s="38">
        <v>4671.9421314771298</v>
      </c>
      <c r="N8741" s="39">
        <v>26.5873175976269</v>
      </c>
      <c r="O8741" s="39">
        <v>38.399524368305201</v>
      </c>
    </row>
    <row r="8742" spans="2:15" ht="16" x14ac:dyDescent="0.2">
      <c r="B8742" s="35">
        <v>2182</v>
      </c>
      <c r="C8742" s="35" t="s">
        <v>39</v>
      </c>
      <c r="D8742" s="35" t="s">
        <v>91</v>
      </c>
      <c r="E8742" s="35" t="s">
        <v>28</v>
      </c>
      <c r="F8742" s="35" t="s">
        <v>94</v>
      </c>
      <c r="G8742" s="35" t="s">
        <v>36</v>
      </c>
      <c r="H8742" s="35" t="s">
        <v>35</v>
      </c>
      <c r="I8742" s="35" t="s">
        <v>33</v>
      </c>
      <c r="J8742" s="35" t="s">
        <v>32</v>
      </c>
      <c r="K8742" s="35" t="s">
        <v>100</v>
      </c>
      <c r="L8742" s="38">
        <v>8998.9263618225305</v>
      </c>
      <c r="M8742" s="38">
        <v>8833.0119362828991</v>
      </c>
      <c r="N8742" s="39">
        <v>73.963778316349504</v>
      </c>
      <c r="O8742" s="39">
        <v>72.6000981064348</v>
      </c>
    </row>
    <row r="8743" spans="2:15" ht="16" x14ac:dyDescent="0.2">
      <c r="B8743" s="35">
        <v>2182</v>
      </c>
      <c r="C8743" s="35" t="s">
        <v>39</v>
      </c>
      <c r="D8743" s="35" t="s">
        <v>91</v>
      </c>
      <c r="E8743" s="35" t="s">
        <v>28</v>
      </c>
      <c r="F8743" s="35" t="s">
        <v>94</v>
      </c>
      <c r="G8743" s="35" t="s">
        <v>36</v>
      </c>
      <c r="H8743" s="35" t="s">
        <v>35</v>
      </c>
      <c r="I8743" s="35" t="s">
        <v>33</v>
      </c>
      <c r="J8743" s="35" t="s">
        <v>34</v>
      </c>
      <c r="K8743" s="35" t="s">
        <v>101</v>
      </c>
      <c r="L8743" s="38">
        <v>7210.2672296703804</v>
      </c>
      <c r="M8743" s="38">
        <v>7408.4231977301397</v>
      </c>
      <c r="N8743" s="39">
        <v>59.262470380852399</v>
      </c>
      <c r="O8743" s="39">
        <v>60.891149570384698</v>
      </c>
    </row>
    <row r="8744" spans="2:15" ht="16" x14ac:dyDescent="0.2">
      <c r="B8744" s="35">
        <v>2183</v>
      </c>
      <c r="C8744" s="35" t="s">
        <v>39</v>
      </c>
      <c r="D8744" s="35" t="s">
        <v>91</v>
      </c>
      <c r="E8744" s="35" t="s">
        <v>28</v>
      </c>
      <c r="F8744" s="35" t="s">
        <v>94</v>
      </c>
      <c r="G8744" s="35" t="s">
        <v>36</v>
      </c>
      <c r="H8744" s="35" t="s">
        <v>35</v>
      </c>
      <c r="I8744" s="35" t="s">
        <v>31</v>
      </c>
      <c r="J8744" s="35" t="s">
        <v>32</v>
      </c>
      <c r="K8744" s="35" t="s">
        <v>98</v>
      </c>
      <c r="L8744" s="38">
        <v>0</v>
      </c>
      <c r="M8744" s="38">
        <v>0</v>
      </c>
      <c r="N8744" s="39">
        <v>0</v>
      </c>
      <c r="O8744" s="39">
        <v>0</v>
      </c>
    </row>
    <row r="8745" spans="2:15" ht="16" x14ac:dyDescent="0.2">
      <c r="B8745" s="35">
        <v>2183</v>
      </c>
      <c r="C8745" s="35" t="s">
        <v>39</v>
      </c>
      <c r="D8745" s="35" t="s">
        <v>91</v>
      </c>
      <c r="E8745" s="35" t="s">
        <v>28</v>
      </c>
      <c r="F8745" s="35" t="s">
        <v>94</v>
      </c>
      <c r="G8745" s="35" t="s">
        <v>36</v>
      </c>
      <c r="H8745" s="35" t="s">
        <v>35</v>
      </c>
      <c r="I8745" s="35" t="s">
        <v>31</v>
      </c>
      <c r="J8745" s="35" t="s">
        <v>34</v>
      </c>
      <c r="K8745" s="35" t="s">
        <v>99</v>
      </c>
      <c r="L8745" s="38">
        <v>3968.7771445134399</v>
      </c>
      <c r="M8745" s="38">
        <v>5732.0244554012197</v>
      </c>
      <c r="N8745" s="39">
        <v>32.620086119288501</v>
      </c>
      <c r="O8745" s="39">
        <v>47.112529770420998</v>
      </c>
    </row>
    <row r="8746" spans="2:15" ht="16" x14ac:dyDescent="0.2">
      <c r="B8746" s="35">
        <v>2183</v>
      </c>
      <c r="C8746" s="35" t="s">
        <v>39</v>
      </c>
      <c r="D8746" s="35" t="s">
        <v>91</v>
      </c>
      <c r="E8746" s="35" t="s">
        <v>28</v>
      </c>
      <c r="F8746" s="35" t="s">
        <v>94</v>
      </c>
      <c r="G8746" s="35" t="s">
        <v>36</v>
      </c>
      <c r="H8746" s="35" t="s">
        <v>35</v>
      </c>
      <c r="I8746" s="35" t="s">
        <v>33</v>
      </c>
      <c r="J8746" s="35" t="s">
        <v>32</v>
      </c>
      <c r="K8746" s="35" t="s">
        <v>100</v>
      </c>
      <c r="L8746" s="38">
        <v>11316.7091309103</v>
      </c>
      <c r="M8746" s="38">
        <v>11108.061430178001</v>
      </c>
      <c r="N8746" s="39">
        <v>93.014047651318094</v>
      </c>
      <c r="O8746" s="39">
        <v>91.299135042559001</v>
      </c>
    </row>
    <row r="8747" spans="2:15" ht="16" x14ac:dyDescent="0.2">
      <c r="B8747" s="35">
        <v>2183</v>
      </c>
      <c r="C8747" s="35" t="s">
        <v>39</v>
      </c>
      <c r="D8747" s="35" t="s">
        <v>91</v>
      </c>
      <c r="E8747" s="35" t="s">
        <v>28</v>
      </c>
      <c r="F8747" s="35" t="s">
        <v>94</v>
      </c>
      <c r="G8747" s="35" t="s">
        <v>36</v>
      </c>
      <c r="H8747" s="35" t="s">
        <v>35</v>
      </c>
      <c r="I8747" s="35" t="s">
        <v>33</v>
      </c>
      <c r="J8747" s="35" t="s">
        <v>34</v>
      </c>
      <c r="K8747" s="35" t="s">
        <v>101</v>
      </c>
      <c r="L8747" s="38">
        <v>6224.2317555746104</v>
      </c>
      <c r="M8747" s="38">
        <v>6395.2890312160598</v>
      </c>
      <c r="N8747" s="39">
        <v>51.158069223900903</v>
      </c>
      <c r="O8747" s="39">
        <v>52.564019434652501</v>
      </c>
    </row>
    <row r="8748" spans="2:15" ht="16" x14ac:dyDescent="0.2">
      <c r="B8748" s="35">
        <v>2184</v>
      </c>
      <c r="C8748" s="35" t="s">
        <v>39</v>
      </c>
      <c r="D8748" s="35" t="s">
        <v>91</v>
      </c>
      <c r="E8748" s="35" t="s">
        <v>28</v>
      </c>
      <c r="F8748" s="35" t="s">
        <v>94</v>
      </c>
      <c r="G8748" s="35" t="s">
        <v>36</v>
      </c>
      <c r="H8748" s="35" t="s">
        <v>35</v>
      </c>
      <c r="I8748" s="35" t="s">
        <v>31</v>
      </c>
      <c r="J8748" s="35" t="s">
        <v>32</v>
      </c>
      <c r="K8748" s="35" t="s">
        <v>98</v>
      </c>
      <c r="L8748" s="38">
        <v>3440.71091793299</v>
      </c>
      <c r="M8748" s="38">
        <v>4389.0885817621602</v>
      </c>
      <c r="N8748" s="39">
        <v>28.279815763832801</v>
      </c>
      <c r="O8748" s="39">
        <v>36.074700672017798</v>
      </c>
    </row>
    <row r="8749" spans="2:15" ht="16" x14ac:dyDescent="0.2">
      <c r="B8749" s="35">
        <v>2184</v>
      </c>
      <c r="C8749" s="35" t="s">
        <v>39</v>
      </c>
      <c r="D8749" s="35" t="s">
        <v>91</v>
      </c>
      <c r="E8749" s="35" t="s">
        <v>28</v>
      </c>
      <c r="F8749" s="35" t="s">
        <v>94</v>
      </c>
      <c r="G8749" s="35" t="s">
        <v>36</v>
      </c>
      <c r="H8749" s="35" t="s">
        <v>35</v>
      </c>
      <c r="I8749" s="35" t="s">
        <v>31</v>
      </c>
      <c r="J8749" s="35" t="s">
        <v>34</v>
      </c>
      <c r="K8749" s="35" t="s">
        <v>99</v>
      </c>
      <c r="L8749" s="38">
        <v>1350.62992108087</v>
      </c>
      <c r="M8749" s="38">
        <v>1950.68744248711</v>
      </c>
      <c r="N8749" s="39">
        <v>11.101067844500299</v>
      </c>
      <c r="O8749" s="39">
        <v>16.033047472496801</v>
      </c>
    </row>
    <row r="8750" spans="2:15" ht="16" x14ac:dyDescent="0.2">
      <c r="B8750" s="35">
        <v>2184</v>
      </c>
      <c r="C8750" s="35" t="s">
        <v>39</v>
      </c>
      <c r="D8750" s="35" t="s">
        <v>91</v>
      </c>
      <c r="E8750" s="35" t="s">
        <v>28</v>
      </c>
      <c r="F8750" s="35" t="s">
        <v>94</v>
      </c>
      <c r="G8750" s="35" t="s">
        <v>36</v>
      </c>
      <c r="H8750" s="35" t="s">
        <v>35</v>
      </c>
      <c r="I8750" s="35" t="s">
        <v>33</v>
      </c>
      <c r="J8750" s="35" t="s">
        <v>32</v>
      </c>
      <c r="K8750" s="35" t="s">
        <v>100</v>
      </c>
      <c r="L8750" s="38">
        <v>7316.3101875441598</v>
      </c>
      <c r="M8750" s="38">
        <v>7181.4183845635298</v>
      </c>
      <c r="N8750" s="39">
        <v>60.134056335979302</v>
      </c>
      <c r="O8750" s="39">
        <v>59.0253565854537</v>
      </c>
    </row>
    <row r="8751" spans="2:15" ht="16" x14ac:dyDescent="0.2">
      <c r="B8751" s="35">
        <v>2184</v>
      </c>
      <c r="C8751" s="35" t="s">
        <v>39</v>
      </c>
      <c r="D8751" s="35" t="s">
        <v>91</v>
      </c>
      <c r="E8751" s="35" t="s">
        <v>28</v>
      </c>
      <c r="F8751" s="35" t="s">
        <v>94</v>
      </c>
      <c r="G8751" s="35" t="s">
        <v>36</v>
      </c>
      <c r="H8751" s="35" t="s">
        <v>35</v>
      </c>
      <c r="I8751" s="35" t="s">
        <v>33</v>
      </c>
      <c r="J8751" s="35" t="s">
        <v>34</v>
      </c>
      <c r="K8751" s="35" t="s">
        <v>101</v>
      </c>
      <c r="L8751" s="38">
        <v>0</v>
      </c>
      <c r="M8751" s="38">
        <v>0</v>
      </c>
      <c r="N8751" s="39">
        <v>0</v>
      </c>
      <c r="O8751" s="39">
        <v>0</v>
      </c>
    </row>
    <row r="8752" spans="2:15" ht="16" x14ac:dyDescent="0.2">
      <c r="B8752" s="35">
        <v>2185</v>
      </c>
      <c r="C8752" s="35" t="s">
        <v>39</v>
      </c>
      <c r="D8752" s="35" t="s">
        <v>91</v>
      </c>
      <c r="E8752" s="35" t="s">
        <v>28</v>
      </c>
      <c r="F8752" s="35" t="s">
        <v>94</v>
      </c>
      <c r="G8752" s="35" t="s">
        <v>36</v>
      </c>
      <c r="H8752" s="35" t="s">
        <v>35</v>
      </c>
      <c r="I8752" s="35" t="s">
        <v>31</v>
      </c>
      <c r="J8752" s="35" t="s">
        <v>32</v>
      </c>
      <c r="K8752" s="35" t="s">
        <v>98</v>
      </c>
      <c r="L8752" s="38">
        <v>1694.95510612559</v>
      </c>
      <c r="M8752" s="38">
        <v>2162.1427316435102</v>
      </c>
      <c r="N8752" s="39">
        <v>13.931137858566499</v>
      </c>
      <c r="O8752" s="39">
        <v>17.771036150494599</v>
      </c>
    </row>
    <row r="8753" spans="2:15" ht="16" x14ac:dyDescent="0.2">
      <c r="B8753" s="35">
        <v>2185</v>
      </c>
      <c r="C8753" s="35" t="s">
        <v>39</v>
      </c>
      <c r="D8753" s="35" t="s">
        <v>91</v>
      </c>
      <c r="E8753" s="35" t="s">
        <v>28</v>
      </c>
      <c r="F8753" s="35" t="s">
        <v>94</v>
      </c>
      <c r="G8753" s="35" t="s">
        <v>36</v>
      </c>
      <c r="H8753" s="35" t="s">
        <v>35</v>
      </c>
      <c r="I8753" s="35" t="s">
        <v>31</v>
      </c>
      <c r="J8753" s="35" t="s">
        <v>34</v>
      </c>
      <c r="K8753" s="35" t="s">
        <v>99</v>
      </c>
      <c r="L8753" s="38">
        <v>2912.1094205299401</v>
      </c>
      <c r="M8753" s="38">
        <v>4205.9006609524104</v>
      </c>
      <c r="N8753" s="39">
        <v>23.935145922163901</v>
      </c>
      <c r="O8753" s="39">
        <v>34.5690465283759</v>
      </c>
    </row>
    <row r="8754" spans="2:15" ht="16" x14ac:dyDescent="0.2">
      <c r="B8754" s="35">
        <v>2185</v>
      </c>
      <c r="C8754" s="35" t="s">
        <v>39</v>
      </c>
      <c r="D8754" s="35" t="s">
        <v>91</v>
      </c>
      <c r="E8754" s="35" t="s">
        <v>28</v>
      </c>
      <c r="F8754" s="35" t="s">
        <v>94</v>
      </c>
      <c r="G8754" s="35" t="s">
        <v>36</v>
      </c>
      <c r="H8754" s="35" t="s">
        <v>35</v>
      </c>
      <c r="I8754" s="35" t="s">
        <v>33</v>
      </c>
      <c r="J8754" s="35" t="s">
        <v>32</v>
      </c>
      <c r="K8754" s="35" t="s">
        <v>100</v>
      </c>
      <c r="L8754" s="38">
        <v>10516.817038562</v>
      </c>
      <c r="M8754" s="38">
        <v>10322.9170567974</v>
      </c>
      <c r="N8754" s="39">
        <v>86.439592097770003</v>
      </c>
      <c r="O8754" s="39">
        <v>84.845893617512999</v>
      </c>
    </row>
    <row r="8755" spans="2:15" ht="16" x14ac:dyDescent="0.2">
      <c r="B8755" s="35">
        <v>2185</v>
      </c>
      <c r="C8755" s="35" t="s">
        <v>39</v>
      </c>
      <c r="D8755" s="35" t="s">
        <v>91</v>
      </c>
      <c r="E8755" s="35" t="s">
        <v>28</v>
      </c>
      <c r="F8755" s="35" t="s">
        <v>94</v>
      </c>
      <c r="G8755" s="35" t="s">
        <v>36</v>
      </c>
      <c r="H8755" s="35" t="s">
        <v>35</v>
      </c>
      <c r="I8755" s="35" t="s">
        <v>33</v>
      </c>
      <c r="J8755" s="35" t="s">
        <v>34</v>
      </c>
      <c r="K8755" s="35" t="s">
        <v>101</v>
      </c>
      <c r="L8755" s="38">
        <v>6223.6402949915</v>
      </c>
      <c r="M8755" s="38">
        <v>6394.6813158339701</v>
      </c>
      <c r="N8755" s="39">
        <v>51.153207904039803</v>
      </c>
      <c r="O8755" s="39">
        <v>52.559024513703797</v>
      </c>
    </row>
    <row r="8756" spans="2:15" ht="16" x14ac:dyDescent="0.2">
      <c r="B8756" s="35">
        <v>2186</v>
      </c>
      <c r="C8756" s="35" t="s">
        <v>39</v>
      </c>
      <c r="D8756" s="35" t="s">
        <v>91</v>
      </c>
      <c r="E8756" s="35" t="s">
        <v>28</v>
      </c>
      <c r="F8756" s="35" t="s">
        <v>94</v>
      </c>
      <c r="G8756" s="35" t="s">
        <v>36</v>
      </c>
      <c r="H8756" s="35" t="s">
        <v>35</v>
      </c>
      <c r="I8756" s="35" t="s">
        <v>31</v>
      </c>
      <c r="J8756" s="35" t="s">
        <v>32</v>
      </c>
      <c r="K8756" s="35" t="s">
        <v>98</v>
      </c>
      <c r="L8756" s="38">
        <v>3611.6781411520701</v>
      </c>
      <c r="M8756" s="38">
        <v>4607.1802218866997</v>
      </c>
      <c r="N8756" s="39">
        <v>29.685025817688199</v>
      </c>
      <c r="O8756" s="39">
        <v>37.867234700438701</v>
      </c>
    </row>
    <row r="8757" spans="2:15" ht="16" x14ac:dyDescent="0.2">
      <c r="B8757" s="35">
        <v>2186</v>
      </c>
      <c r="C8757" s="35" t="s">
        <v>39</v>
      </c>
      <c r="D8757" s="35" t="s">
        <v>91</v>
      </c>
      <c r="E8757" s="35" t="s">
        <v>28</v>
      </c>
      <c r="F8757" s="35" t="s">
        <v>94</v>
      </c>
      <c r="G8757" s="35" t="s">
        <v>36</v>
      </c>
      <c r="H8757" s="35" t="s">
        <v>35</v>
      </c>
      <c r="I8757" s="35" t="s">
        <v>31</v>
      </c>
      <c r="J8757" s="35" t="s">
        <v>34</v>
      </c>
      <c r="K8757" s="35" t="s">
        <v>99</v>
      </c>
      <c r="L8757" s="38">
        <v>0</v>
      </c>
      <c r="M8757" s="38">
        <v>0</v>
      </c>
      <c r="N8757" s="39">
        <v>0</v>
      </c>
      <c r="O8757" s="39">
        <v>0</v>
      </c>
    </row>
    <row r="8758" spans="2:15" ht="16" x14ac:dyDescent="0.2">
      <c r="B8758" s="35">
        <v>2186</v>
      </c>
      <c r="C8758" s="35" t="s">
        <v>39</v>
      </c>
      <c r="D8758" s="35" t="s">
        <v>91</v>
      </c>
      <c r="E8758" s="35" t="s">
        <v>28</v>
      </c>
      <c r="F8758" s="35" t="s">
        <v>94</v>
      </c>
      <c r="G8758" s="35" t="s">
        <v>36</v>
      </c>
      <c r="H8758" s="35" t="s">
        <v>35</v>
      </c>
      <c r="I8758" s="35" t="s">
        <v>33</v>
      </c>
      <c r="J8758" s="35" t="s">
        <v>32</v>
      </c>
      <c r="K8758" s="35" t="s">
        <v>100</v>
      </c>
      <c r="L8758" s="38">
        <v>5523.1469834944401</v>
      </c>
      <c r="M8758" s="38">
        <v>5421.3159736503103</v>
      </c>
      <c r="N8758" s="39">
        <v>45.395728631461097</v>
      </c>
      <c r="O8758" s="39">
        <v>44.558761427262802</v>
      </c>
    </row>
    <row r="8759" spans="2:15" ht="16" x14ac:dyDescent="0.2">
      <c r="B8759" s="35">
        <v>2186</v>
      </c>
      <c r="C8759" s="35" t="s">
        <v>39</v>
      </c>
      <c r="D8759" s="35" t="s">
        <v>91</v>
      </c>
      <c r="E8759" s="35" t="s">
        <v>28</v>
      </c>
      <c r="F8759" s="35" t="s">
        <v>94</v>
      </c>
      <c r="G8759" s="35" t="s">
        <v>36</v>
      </c>
      <c r="H8759" s="35" t="s">
        <v>35</v>
      </c>
      <c r="I8759" s="35" t="s">
        <v>33</v>
      </c>
      <c r="J8759" s="35" t="s">
        <v>34</v>
      </c>
      <c r="K8759" s="35" t="s">
        <v>101</v>
      </c>
      <c r="L8759" s="38">
        <v>7100.7603086908503</v>
      </c>
      <c r="M8759" s="38">
        <v>7295.9067558487104</v>
      </c>
      <c r="N8759" s="39">
        <v>58.362413496089196</v>
      </c>
      <c r="O8759" s="39">
        <v>59.966356897386703</v>
      </c>
    </row>
    <row r="8760" spans="2:15" ht="16" x14ac:dyDescent="0.2">
      <c r="B8760" s="35">
        <v>2187</v>
      </c>
      <c r="C8760" s="35" t="s">
        <v>39</v>
      </c>
      <c r="D8760" s="35" t="s">
        <v>91</v>
      </c>
      <c r="E8760" s="35" t="s">
        <v>28</v>
      </c>
      <c r="F8760" s="35" t="s">
        <v>94</v>
      </c>
      <c r="G8760" s="35" t="s">
        <v>36</v>
      </c>
      <c r="H8760" s="35" t="s">
        <v>35</v>
      </c>
      <c r="I8760" s="35" t="s">
        <v>31</v>
      </c>
      <c r="J8760" s="35" t="s">
        <v>32</v>
      </c>
      <c r="K8760" s="35" t="s">
        <v>98</v>
      </c>
      <c r="L8760" s="38">
        <v>2909.2659674298502</v>
      </c>
      <c r="M8760" s="38">
        <v>3711.1592178242599</v>
      </c>
      <c r="N8760" s="39">
        <v>23.911775074765899</v>
      </c>
      <c r="O8760" s="39">
        <v>30.502678502665098</v>
      </c>
    </row>
    <row r="8761" spans="2:15" ht="16" x14ac:dyDescent="0.2">
      <c r="B8761" s="35">
        <v>2187</v>
      </c>
      <c r="C8761" s="35" t="s">
        <v>39</v>
      </c>
      <c r="D8761" s="35" t="s">
        <v>91</v>
      </c>
      <c r="E8761" s="35" t="s">
        <v>28</v>
      </c>
      <c r="F8761" s="35" t="s">
        <v>94</v>
      </c>
      <c r="G8761" s="35" t="s">
        <v>36</v>
      </c>
      <c r="H8761" s="35" t="s">
        <v>35</v>
      </c>
      <c r="I8761" s="35" t="s">
        <v>31</v>
      </c>
      <c r="J8761" s="35" t="s">
        <v>34</v>
      </c>
      <c r="K8761" s="35" t="s">
        <v>99</v>
      </c>
      <c r="L8761" s="38">
        <v>4300.9227768081601</v>
      </c>
      <c r="M8761" s="38">
        <v>6211.7356656161801</v>
      </c>
      <c r="N8761" s="39">
        <v>35.350050220340997</v>
      </c>
      <c r="O8761" s="39">
        <v>51.0553616352015</v>
      </c>
    </row>
    <row r="8762" spans="2:15" ht="16" x14ac:dyDescent="0.2">
      <c r="B8762" s="35">
        <v>2187</v>
      </c>
      <c r="C8762" s="35" t="s">
        <v>39</v>
      </c>
      <c r="D8762" s="35" t="s">
        <v>91</v>
      </c>
      <c r="E8762" s="35" t="s">
        <v>28</v>
      </c>
      <c r="F8762" s="35" t="s">
        <v>94</v>
      </c>
      <c r="G8762" s="35" t="s">
        <v>36</v>
      </c>
      <c r="H8762" s="35" t="s">
        <v>35</v>
      </c>
      <c r="I8762" s="35" t="s">
        <v>33</v>
      </c>
      <c r="J8762" s="35" t="s">
        <v>32</v>
      </c>
      <c r="K8762" s="35" t="s">
        <v>100</v>
      </c>
      <c r="L8762" s="38">
        <v>8057.54334793819</v>
      </c>
      <c r="M8762" s="38">
        <v>7908.98532867209</v>
      </c>
      <c r="N8762" s="39">
        <v>66.2263836816837</v>
      </c>
      <c r="O8762" s="39">
        <v>65.005358865798001</v>
      </c>
    </row>
    <row r="8763" spans="2:15" ht="16" x14ac:dyDescent="0.2">
      <c r="B8763" s="35">
        <v>2187</v>
      </c>
      <c r="C8763" s="35" t="s">
        <v>39</v>
      </c>
      <c r="D8763" s="35" t="s">
        <v>91</v>
      </c>
      <c r="E8763" s="35" t="s">
        <v>28</v>
      </c>
      <c r="F8763" s="35" t="s">
        <v>94</v>
      </c>
      <c r="G8763" s="35" t="s">
        <v>36</v>
      </c>
      <c r="H8763" s="35" t="s">
        <v>35</v>
      </c>
      <c r="I8763" s="35" t="s">
        <v>33</v>
      </c>
      <c r="J8763" s="35" t="s">
        <v>34</v>
      </c>
      <c r="K8763" s="35" t="s">
        <v>101</v>
      </c>
      <c r="L8763" s="38">
        <v>5359.9509074248599</v>
      </c>
      <c r="M8763" s="38">
        <v>5507.2556087600597</v>
      </c>
      <c r="N8763" s="39">
        <v>44.0543910199303</v>
      </c>
      <c r="O8763" s="39">
        <v>45.2651145925484</v>
      </c>
    </row>
    <row r="8764" spans="2:15" ht="16" x14ac:dyDescent="0.2">
      <c r="B8764" s="35">
        <v>2188</v>
      </c>
      <c r="C8764" s="35" t="s">
        <v>39</v>
      </c>
      <c r="D8764" s="35" t="s">
        <v>91</v>
      </c>
      <c r="E8764" s="35" t="s">
        <v>28</v>
      </c>
      <c r="F8764" s="35" t="s">
        <v>94</v>
      </c>
      <c r="G8764" s="35" t="s">
        <v>36</v>
      </c>
      <c r="H8764" s="35" t="s">
        <v>35</v>
      </c>
      <c r="I8764" s="35" t="s">
        <v>31</v>
      </c>
      <c r="J8764" s="35" t="s">
        <v>32</v>
      </c>
      <c r="K8764" s="35" t="s">
        <v>98</v>
      </c>
      <c r="L8764" s="38">
        <v>2849.6267602675398</v>
      </c>
      <c r="M8764" s="38">
        <v>3635.0814044232102</v>
      </c>
      <c r="N8764" s="39">
        <v>23.421589810418102</v>
      </c>
      <c r="O8764" s="39">
        <v>29.877381406218198</v>
      </c>
    </row>
    <row r="8765" spans="2:15" ht="16" x14ac:dyDescent="0.2">
      <c r="B8765" s="35">
        <v>2188</v>
      </c>
      <c r="C8765" s="35" t="s">
        <v>39</v>
      </c>
      <c r="D8765" s="35" t="s">
        <v>91</v>
      </c>
      <c r="E8765" s="35" t="s">
        <v>28</v>
      </c>
      <c r="F8765" s="35" t="s">
        <v>94</v>
      </c>
      <c r="G8765" s="35" t="s">
        <v>36</v>
      </c>
      <c r="H8765" s="35" t="s">
        <v>35</v>
      </c>
      <c r="I8765" s="35" t="s">
        <v>31</v>
      </c>
      <c r="J8765" s="35" t="s">
        <v>34</v>
      </c>
      <c r="K8765" s="35" t="s">
        <v>99</v>
      </c>
      <c r="L8765" s="38">
        <v>1545.1134327997099</v>
      </c>
      <c r="M8765" s="38">
        <v>2231.5760398440498</v>
      </c>
      <c r="N8765" s="39">
        <v>12.699562461367501</v>
      </c>
      <c r="O8765" s="39">
        <v>18.3417208754305</v>
      </c>
    </row>
    <row r="8766" spans="2:15" ht="16" x14ac:dyDescent="0.2">
      <c r="B8766" s="35">
        <v>2188</v>
      </c>
      <c r="C8766" s="35" t="s">
        <v>39</v>
      </c>
      <c r="D8766" s="35" t="s">
        <v>91</v>
      </c>
      <c r="E8766" s="35" t="s">
        <v>28</v>
      </c>
      <c r="F8766" s="35" t="s">
        <v>94</v>
      </c>
      <c r="G8766" s="35" t="s">
        <v>36</v>
      </c>
      <c r="H8766" s="35" t="s">
        <v>35</v>
      </c>
      <c r="I8766" s="35" t="s">
        <v>33</v>
      </c>
      <c r="J8766" s="35" t="s">
        <v>32</v>
      </c>
      <c r="K8766" s="35" t="s">
        <v>100</v>
      </c>
      <c r="L8766" s="38">
        <v>7654.43443115833</v>
      </c>
      <c r="M8766" s="38">
        <v>7513.3085856503303</v>
      </c>
      <c r="N8766" s="39">
        <v>62.913159708150602</v>
      </c>
      <c r="O8766" s="39">
        <v>61.7532212519205</v>
      </c>
    </row>
    <row r="8767" spans="2:15" ht="16" x14ac:dyDescent="0.2">
      <c r="B8767" s="35">
        <v>2188</v>
      </c>
      <c r="C8767" s="35" t="s">
        <v>39</v>
      </c>
      <c r="D8767" s="35" t="s">
        <v>91</v>
      </c>
      <c r="E8767" s="35" t="s">
        <v>28</v>
      </c>
      <c r="F8767" s="35" t="s">
        <v>94</v>
      </c>
      <c r="G8767" s="35" t="s">
        <v>36</v>
      </c>
      <c r="H8767" s="35" t="s">
        <v>35</v>
      </c>
      <c r="I8767" s="35" t="s">
        <v>33</v>
      </c>
      <c r="J8767" s="35" t="s">
        <v>34</v>
      </c>
      <c r="K8767" s="35" t="s">
        <v>101</v>
      </c>
      <c r="L8767" s="38">
        <v>0</v>
      </c>
      <c r="M8767" s="38">
        <v>0</v>
      </c>
      <c r="N8767" s="39">
        <v>0</v>
      </c>
      <c r="O8767" s="39">
        <v>0</v>
      </c>
    </row>
    <row r="8768" spans="2:15" ht="16" x14ac:dyDescent="0.2">
      <c r="B8768" s="35">
        <v>2189</v>
      </c>
      <c r="C8768" s="35" t="s">
        <v>39</v>
      </c>
      <c r="D8768" s="35" t="s">
        <v>91</v>
      </c>
      <c r="E8768" s="35" t="s">
        <v>28</v>
      </c>
      <c r="F8768" s="35" t="s">
        <v>94</v>
      </c>
      <c r="G8768" s="35" t="s">
        <v>36</v>
      </c>
      <c r="H8768" s="35" t="s">
        <v>35</v>
      </c>
      <c r="I8768" s="35" t="s">
        <v>31</v>
      </c>
      <c r="J8768" s="35" t="s">
        <v>32</v>
      </c>
      <c r="K8768" s="35" t="s">
        <v>98</v>
      </c>
      <c r="L8768" s="38">
        <v>4990.5671978731298</v>
      </c>
      <c r="M8768" s="38">
        <v>6366.13828570654</v>
      </c>
      <c r="N8768" s="39">
        <v>41.018360530464101</v>
      </c>
      <c r="O8768" s="39">
        <v>52.324424266081202</v>
      </c>
    </row>
    <row r="8769" spans="2:15" ht="16" x14ac:dyDescent="0.2">
      <c r="B8769" s="35">
        <v>2189</v>
      </c>
      <c r="C8769" s="35" t="s">
        <v>39</v>
      </c>
      <c r="D8769" s="35" t="s">
        <v>91</v>
      </c>
      <c r="E8769" s="35" t="s">
        <v>28</v>
      </c>
      <c r="F8769" s="35" t="s">
        <v>94</v>
      </c>
      <c r="G8769" s="35" t="s">
        <v>36</v>
      </c>
      <c r="H8769" s="35" t="s">
        <v>35</v>
      </c>
      <c r="I8769" s="35" t="s">
        <v>31</v>
      </c>
      <c r="J8769" s="35" t="s">
        <v>34</v>
      </c>
      <c r="K8769" s="35" t="s">
        <v>99</v>
      </c>
      <c r="L8769" s="38">
        <v>1989.9226344056101</v>
      </c>
      <c r="M8769" s="38">
        <v>2874.0049615881799</v>
      </c>
      <c r="N8769" s="39">
        <v>16.355528501963899</v>
      </c>
      <c r="O8769" s="39">
        <v>23.621958588396001</v>
      </c>
    </row>
    <row r="8770" spans="2:15" ht="16" x14ac:dyDescent="0.2">
      <c r="B8770" s="35">
        <v>2189</v>
      </c>
      <c r="C8770" s="35" t="s">
        <v>39</v>
      </c>
      <c r="D8770" s="35" t="s">
        <v>91</v>
      </c>
      <c r="E8770" s="35" t="s">
        <v>28</v>
      </c>
      <c r="F8770" s="35" t="s">
        <v>94</v>
      </c>
      <c r="G8770" s="35" t="s">
        <v>36</v>
      </c>
      <c r="H8770" s="35" t="s">
        <v>35</v>
      </c>
      <c r="I8770" s="35" t="s">
        <v>33</v>
      </c>
      <c r="J8770" s="35" t="s">
        <v>32</v>
      </c>
      <c r="K8770" s="35" t="s">
        <v>100</v>
      </c>
      <c r="L8770" s="38">
        <v>11063.8309943158</v>
      </c>
      <c r="M8770" s="38">
        <v>10859.8456420768</v>
      </c>
      <c r="N8770" s="39">
        <v>90.9355972135548</v>
      </c>
      <c r="O8770" s="39">
        <v>89.259005277343604</v>
      </c>
    </row>
    <row r="8771" spans="2:15" ht="16" x14ac:dyDescent="0.2">
      <c r="B8771" s="35">
        <v>2189</v>
      </c>
      <c r="C8771" s="35" t="s">
        <v>39</v>
      </c>
      <c r="D8771" s="35" t="s">
        <v>91</v>
      </c>
      <c r="E8771" s="35" t="s">
        <v>28</v>
      </c>
      <c r="F8771" s="35" t="s">
        <v>94</v>
      </c>
      <c r="G8771" s="35" t="s">
        <v>36</v>
      </c>
      <c r="H8771" s="35" t="s">
        <v>35</v>
      </c>
      <c r="I8771" s="35" t="s">
        <v>33</v>
      </c>
      <c r="J8771" s="35" t="s">
        <v>34</v>
      </c>
      <c r="K8771" s="35" t="s">
        <v>101</v>
      </c>
      <c r="L8771" s="38">
        <v>6752.5732758880404</v>
      </c>
      <c r="M8771" s="38">
        <v>6938.1506826271298</v>
      </c>
      <c r="N8771" s="39">
        <v>55.500602267572901</v>
      </c>
      <c r="O8771" s="39">
        <v>57.0258960215928</v>
      </c>
    </row>
    <row r="8772" spans="2:15" ht="16" x14ac:dyDescent="0.2">
      <c r="B8772" s="35">
        <v>2190</v>
      </c>
      <c r="C8772" s="35" t="s">
        <v>39</v>
      </c>
      <c r="D8772" s="35" t="s">
        <v>91</v>
      </c>
      <c r="E8772" s="35" t="s">
        <v>28</v>
      </c>
      <c r="F8772" s="35" t="s">
        <v>94</v>
      </c>
      <c r="G8772" s="35" t="s">
        <v>36</v>
      </c>
      <c r="H8772" s="35" t="s">
        <v>35</v>
      </c>
      <c r="I8772" s="35" t="s">
        <v>31</v>
      </c>
      <c r="J8772" s="35" t="s">
        <v>32</v>
      </c>
      <c r="K8772" s="35" t="s">
        <v>98</v>
      </c>
      <c r="L8772" s="38">
        <v>4092.8090208200201</v>
      </c>
      <c r="M8772" s="38">
        <v>5220.9272354115701</v>
      </c>
      <c r="N8772" s="39">
        <v>33.639526198520699</v>
      </c>
      <c r="O8772" s="39">
        <v>42.911730702012903</v>
      </c>
    </row>
    <row r="8773" spans="2:15" ht="16" x14ac:dyDescent="0.2">
      <c r="B8773" s="35">
        <v>2190</v>
      </c>
      <c r="C8773" s="35" t="s">
        <v>39</v>
      </c>
      <c r="D8773" s="35" t="s">
        <v>91</v>
      </c>
      <c r="E8773" s="35" t="s">
        <v>28</v>
      </c>
      <c r="F8773" s="35" t="s">
        <v>94</v>
      </c>
      <c r="G8773" s="35" t="s">
        <v>36</v>
      </c>
      <c r="H8773" s="35" t="s">
        <v>35</v>
      </c>
      <c r="I8773" s="35" t="s">
        <v>31</v>
      </c>
      <c r="J8773" s="35" t="s">
        <v>34</v>
      </c>
      <c r="K8773" s="35" t="s">
        <v>99</v>
      </c>
      <c r="L8773" s="38">
        <v>3770.7765445991499</v>
      </c>
      <c r="M8773" s="38">
        <v>5446.0561987905403</v>
      </c>
      <c r="N8773" s="39">
        <v>30.992683928212202</v>
      </c>
      <c r="O8773" s="39">
        <v>44.7621057434839</v>
      </c>
    </row>
    <row r="8774" spans="2:15" ht="16" x14ac:dyDescent="0.2">
      <c r="B8774" s="35">
        <v>2190</v>
      </c>
      <c r="C8774" s="35" t="s">
        <v>39</v>
      </c>
      <c r="D8774" s="35" t="s">
        <v>91</v>
      </c>
      <c r="E8774" s="35" t="s">
        <v>28</v>
      </c>
      <c r="F8774" s="35" t="s">
        <v>94</v>
      </c>
      <c r="G8774" s="35" t="s">
        <v>36</v>
      </c>
      <c r="H8774" s="35" t="s">
        <v>35</v>
      </c>
      <c r="I8774" s="35" t="s">
        <v>33</v>
      </c>
      <c r="J8774" s="35" t="s">
        <v>32</v>
      </c>
      <c r="K8774" s="35" t="s">
        <v>100</v>
      </c>
      <c r="L8774" s="38">
        <v>9530.9638850117608</v>
      </c>
      <c r="M8774" s="38">
        <v>9355.2402115156292</v>
      </c>
      <c r="N8774" s="39">
        <v>78.3366894658501</v>
      </c>
      <c r="O8774" s="39">
        <v>76.892385300128495</v>
      </c>
    </row>
    <row r="8775" spans="2:15" ht="16" x14ac:dyDescent="0.2">
      <c r="B8775" s="35">
        <v>2190</v>
      </c>
      <c r="C8775" s="35" t="s">
        <v>39</v>
      </c>
      <c r="D8775" s="35" t="s">
        <v>91</v>
      </c>
      <c r="E8775" s="35" t="s">
        <v>28</v>
      </c>
      <c r="F8775" s="35" t="s">
        <v>94</v>
      </c>
      <c r="G8775" s="35" t="s">
        <v>36</v>
      </c>
      <c r="H8775" s="35" t="s">
        <v>35</v>
      </c>
      <c r="I8775" s="35" t="s">
        <v>33</v>
      </c>
      <c r="J8775" s="35" t="s">
        <v>34</v>
      </c>
      <c r="K8775" s="35" t="s">
        <v>101</v>
      </c>
      <c r="L8775" s="38">
        <v>0</v>
      </c>
      <c r="M8775" s="38">
        <v>0</v>
      </c>
      <c r="N8775" s="39">
        <v>0</v>
      </c>
      <c r="O8775" s="39">
        <v>0</v>
      </c>
    </row>
    <row r="8776" spans="2:15" ht="16" x14ac:dyDescent="0.2">
      <c r="B8776" s="35">
        <v>2191</v>
      </c>
      <c r="C8776" s="35" t="s">
        <v>39</v>
      </c>
      <c r="D8776" s="35" t="s">
        <v>91</v>
      </c>
      <c r="E8776" s="35" t="s">
        <v>28</v>
      </c>
      <c r="F8776" s="35" t="s">
        <v>94</v>
      </c>
      <c r="G8776" s="35" t="s">
        <v>36</v>
      </c>
      <c r="H8776" s="35" t="s">
        <v>35</v>
      </c>
      <c r="I8776" s="35" t="s">
        <v>31</v>
      </c>
      <c r="J8776" s="35" t="s">
        <v>32</v>
      </c>
      <c r="K8776" s="35" t="s">
        <v>98</v>
      </c>
      <c r="L8776" s="38">
        <v>2396.2155924130898</v>
      </c>
      <c r="M8776" s="38">
        <v>3056.6946038055898</v>
      </c>
      <c r="N8776" s="39">
        <v>19.694922677367899</v>
      </c>
      <c r="O8776" s="39">
        <v>25.123517291552801</v>
      </c>
    </row>
    <row r="8777" spans="2:15" ht="16" x14ac:dyDescent="0.2">
      <c r="B8777" s="35">
        <v>2191</v>
      </c>
      <c r="C8777" s="35" t="s">
        <v>39</v>
      </c>
      <c r="D8777" s="35" t="s">
        <v>91</v>
      </c>
      <c r="E8777" s="35" t="s">
        <v>28</v>
      </c>
      <c r="F8777" s="35" t="s">
        <v>94</v>
      </c>
      <c r="G8777" s="35" t="s">
        <v>36</v>
      </c>
      <c r="H8777" s="35" t="s">
        <v>35</v>
      </c>
      <c r="I8777" s="35" t="s">
        <v>31</v>
      </c>
      <c r="J8777" s="35" t="s">
        <v>34</v>
      </c>
      <c r="K8777" s="35" t="s">
        <v>99</v>
      </c>
      <c r="L8777" s="38">
        <v>1229.95863011598</v>
      </c>
      <c r="M8777" s="38">
        <v>1776.4043407433201</v>
      </c>
      <c r="N8777" s="39">
        <v>10.1092490146518</v>
      </c>
      <c r="O8777" s="39">
        <v>14.6005836225478</v>
      </c>
    </row>
    <row r="8778" spans="2:15" ht="16" x14ac:dyDescent="0.2">
      <c r="B8778" s="35">
        <v>2191</v>
      </c>
      <c r="C8778" s="35" t="s">
        <v>39</v>
      </c>
      <c r="D8778" s="35" t="s">
        <v>91</v>
      </c>
      <c r="E8778" s="35" t="s">
        <v>28</v>
      </c>
      <c r="F8778" s="35" t="s">
        <v>94</v>
      </c>
      <c r="G8778" s="35" t="s">
        <v>36</v>
      </c>
      <c r="H8778" s="35" t="s">
        <v>35</v>
      </c>
      <c r="I8778" s="35" t="s">
        <v>33</v>
      </c>
      <c r="J8778" s="35" t="s">
        <v>32</v>
      </c>
      <c r="K8778" s="35" t="s">
        <v>100</v>
      </c>
      <c r="L8778" s="38">
        <v>0</v>
      </c>
      <c r="M8778" s="38">
        <v>0</v>
      </c>
      <c r="N8778" s="39">
        <v>0</v>
      </c>
      <c r="O8778" s="39">
        <v>0</v>
      </c>
    </row>
    <row r="8779" spans="2:15" ht="16" x14ac:dyDescent="0.2">
      <c r="B8779" s="35">
        <v>2191</v>
      </c>
      <c r="C8779" s="35" t="s">
        <v>39</v>
      </c>
      <c r="D8779" s="35" t="s">
        <v>91</v>
      </c>
      <c r="E8779" s="35" t="s">
        <v>28</v>
      </c>
      <c r="F8779" s="35" t="s">
        <v>94</v>
      </c>
      <c r="G8779" s="35" t="s">
        <v>36</v>
      </c>
      <c r="H8779" s="35" t="s">
        <v>35</v>
      </c>
      <c r="I8779" s="35" t="s">
        <v>33</v>
      </c>
      <c r="J8779" s="35" t="s">
        <v>34</v>
      </c>
      <c r="K8779" s="35" t="s">
        <v>101</v>
      </c>
      <c r="L8779" s="38">
        <v>1477.51801181667</v>
      </c>
      <c r="M8779" s="38">
        <v>1518.12385937146</v>
      </c>
      <c r="N8779" s="39">
        <v>12.143983658767199</v>
      </c>
      <c r="O8779" s="39">
        <v>12.4777303509983</v>
      </c>
    </row>
    <row r="8780" spans="2:15" ht="16" x14ac:dyDescent="0.2">
      <c r="B8780" s="35">
        <v>2192</v>
      </c>
      <c r="C8780" s="35" t="s">
        <v>39</v>
      </c>
      <c r="D8780" s="35" t="s">
        <v>91</v>
      </c>
      <c r="E8780" s="35" t="s">
        <v>28</v>
      </c>
      <c r="F8780" s="35" t="s">
        <v>94</v>
      </c>
      <c r="G8780" s="35" t="s">
        <v>36</v>
      </c>
      <c r="H8780" s="35" t="s">
        <v>35</v>
      </c>
      <c r="I8780" s="35" t="s">
        <v>31</v>
      </c>
      <c r="J8780" s="35" t="s">
        <v>32</v>
      </c>
      <c r="K8780" s="35" t="s">
        <v>98</v>
      </c>
      <c r="L8780" s="38">
        <v>1505.4917819227201</v>
      </c>
      <c r="M8780" s="38">
        <v>1920.4568322012201</v>
      </c>
      <c r="N8780" s="39">
        <v>12.373905056899</v>
      </c>
      <c r="O8780" s="39">
        <v>15.7845767030238</v>
      </c>
    </row>
    <row r="8781" spans="2:15" ht="16" x14ac:dyDescent="0.2">
      <c r="B8781" s="35">
        <v>2192</v>
      </c>
      <c r="C8781" s="35" t="s">
        <v>39</v>
      </c>
      <c r="D8781" s="35" t="s">
        <v>91</v>
      </c>
      <c r="E8781" s="35" t="s">
        <v>28</v>
      </c>
      <c r="F8781" s="35" t="s">
        <v>94</v>
      </c>
      <c r="G8781" s="35" t="s">
        <v>36</v>
      </c>
      <c r="H8781" s="35" t="s">
        <v>35</v>
      </c>
      <c r="I8781" s="35" t="s">
        <v>31</v>
      </c>
      <c r="J8781" s="35" t="s">
        <v>34</v>
      </c>
      <c r="K8781" s="35" t="s">
        <v>99</v>
      </c>
      <c r="L8781" s="38">
        <v>4954.3424336643902</v>
      </c>
      <c r="M8781" s="38">
        <v>7155.4564431653998</v>
      </c>
      <c r="N8781" s="39">
        <v>40.720622742446999</v>
      </c>
      <c r="O8781" s="39">
        <v>58.811970765742998</v>
      </c>
    </row>
    <row r="8782" spans="2:15" ht="16" x14ac:dyDescent="0.2">
      <c r="B8782" s="35">
        <v>2192</v>
      </c>
      <c r="C8782" s="35" t="s">
        <v>39</v>
      </c>
      <c r="D8782" s="35" t="s">
        <v>91</v>
      </c>
      <c r="E8782" s="35" t="s">
        <v>28</v>
      </c>
      <c r="F8782" s="35" t="s">
        <v>94</v>
      </c>
      <c r="G8782" s="35" t="s">
        <v>36</v>
      </c>
      <c r="H8782" s="35" t="s">
        <v>35</v>
      </c>
      <c r="I8782" s="35" t="s">
        <v>33</v>
      </c>
      <c r="J8782" s="35" t="s">
        <v>32</v>
      </c>
      <c r="K8782" s="35" t="s">
        <v>100</v>
      </c>
      <c r="L8782" s="38">
        <v>11495.5911874177</v>
      </c>
      <c r="M8782" s="38">
        <v>11283.645413954</v>
      </c>
      <c r="N8782" s="39">
        <v>94.484311129460593</v>
      </c>
      <c r="O8782" s="39">
        <v>92.742291073595098</v>
      </c>
    </row>
    <row r="8783" spans="2:15" ht="16" x14ac:dyDescent="0.2">
      <c r="B8783" s="35">
        <v>2192</v>
      </c>
      <c r="C8783" s="35" t="s">
        <v>39</v>
      </c>
      <c r="D8783" s="35" t="s">
        <v>91</v>
      </c>
      <c r="E8783" s="35" t="s">
        <v>28</v>
      </c>
      <c r="F8783" s="35" t="s">
        <v>94</v>
      </c>
      <c r="G8783" s="35" t="s">
        <v>36</v>
      </c>
      <c r="H8783" s="35" t="s">
        <v>35</v>
      </c>
      <c r="I8783" s="35" t="s">
        <v>33</v>
      </c>
      <c r="J8783" s="35" t="s">
        <v>34</v>
      </c>
      <c r="K8783" s="35" t="s">
        <v>101</v>
      </c>
      <c r="L8783" s="38">
        <v>4504.3670391656997</v>
      </c>
      <c r="M8783" s="38">
        <v>4628.1581807019602</v>
      </c>
      <c r="N8783" s="39">
        <v>37.0221948424578</v>
      </c>
      <c r="O8783" s="39">
        <v>38.039656279742097</v>
      </c>
    </row>
    <row r="8784" spans="2:15" ht="16" x14ac:dyDescent="0.2">
      <c r="B8784" s="35">
        <v>2193</v>
      </c>
      <c r="C8784" s="35" t="s">
        <v>39</v>
      </c>
      <c r="D8784" s="35" t="s">
        <v>91</v>
      </c>
      <c r="E8784" s="35" t="s">
        <v>28</v>
      </c>
      <c r="F8784" s="35" t="s">
        <v>94</v>
      </c>
      <c r="G8784" s="35" t="s">
        <v>36</v>
      </c>
      <c r="H8784" s="35" t="s">
        <v>35</v>
      </c>
      <c r="I8784" s="35" t="s">
        <v>31</v>
      </c>
      <c r="J8784" s="35" t="s">
        <v>32</v>
      </c>
      <c r="K8784" s="35" t="s">
        <v>98</v>
      </c>
      <c r="L8784" s="38">
        <v>1939.0770389204799</v>
      </c>
      <c r="M8784" s="38">
        <v>2473.5530225235898</v>
      </c>
      <c r="N8784" s="39">
        <v>15.9376194979766</v>
      </c>
      <c r="O8784" s="39">
        <v>20.330572787865101</v>
      </c>
    </row>
    <row r="8785" spans="2:15" ht="16" x14ac:dyDescent="0.2">
      <c r="B8785" s="35">
        <v>2193</v>
      </c>
      <c r="C8785" s="35" t="s">
        <v>39</v>
      </c>
      <c r="D8785" s="35" t="s">
        <v>91</v>
      </c>
      <c r="E8785" s="35" t="s">
        <v>28</v>
      </c>
      <c r="F8785" s="35" t="s">
        <v>94</v>
      </c>
      <c r="G8785" s="35" t="s">
        <v>36</v>
      </c>
      <c r="H8785" s="35" t="s">
        <v>35</v>
      </c>
      <c r="I8785" s="35" t="s">
        <v>31</v>
      </c>
      <c r="J8785" s="35" t="s">
        <v>34</v>
      </c>
      <c r="K8785" s="35" t="s">
        <v>99</v>
      </c>
      <c r="L8785" s="38">
        <v>1136.72500414725</v>
      </c>
      <c r="M8785" s="38">
        <v>1641.7489028945899</v>
      </c>
      <c r="N8785" s="39">
        <v>9.3429452395664292</v>
      </c>
      <c r="O8785" s="39">
        <v>13.4938265991336</v>
      </c>
    </row>
    <row r="8786" spans="2:15" ht="16" x14ac:dyDescent="0.2">
      <c r="B8786" s="35">
        <v>2193</v>
      </c>
      <c r="C8786" s="35" t="s">
        <v>39</v>
      </c>
      <c r="D8786" s="35" t="s">
        <v>91</v>
      </c>
      <c r="E8786" s="35" t="s">
        <v>28</v>
      </c>
      <c r="F8786" s="35" t="s">
        <v>94</v>
      </c>
      <c r="G8786" s="35" t="s">
        <v>36</v>
      </c>
      <c r="H8786" s="35" t="s">
        <v>35</v>
      </c>
      <c r="I8786" s="35" t="s">
        <v>33</v>
      </c>
      <c r="J8786" s="35" t="s">
        <v>32</v>
      </c>
      <c r="K8786" s="35" t="s">
        <v>100</v>
      </c>
      <c r="L8786" s="38">
        <v>9593.8754804827695</v>
      </c>
      <c r="M8786" s="38">
        <v>9416.9918973704607</v>
      </c>
      <c r="N8786" s="39">
        <v>78.8537710724611</v>
      </c>
      <c r="O8786" s="39">
        <v>77.399933403044898</v>
      </c>
    </row>
    <row r="8787" spans="2:15" ht="16" x14ac:dyDescent="0.2">
      <c r="B8787" s="35">
        <v>2193</v>
      </c>
      <c r="C8787" s="35" t="s">
        <v>39</v>
      </c>
      <c r="D8787" s="35" t="s">
        <v>91</v>
      </c>
      <c r="E8787" s="35" t="s">
        <v>28</v>
      </c>
      <c r="F8787" s="35" t="s">
        <v>94</v>
      </c>
      <c r="G8787" s="35" t="s">
        <v>36</v>
      </c>
      <c r="H8787" s="35" t="s">
        <v>35</v>
      </c>
      <c r="I8787" s="35" t="s">
        <v>33</v>
      </c>
      <c r="J8787" s="35" t="s">
        <v>34</v>
      </c>
      <c r="K8787" s="35" t="s">
        <v>101</v>
      </c>
      <c r="L8787" s="38">
        <v>2877.6916793528399</v>
      </c>
      <c r="M8787" s="38">
        <v>2956.7777606776999</v>
      </c>
      <c r="N8787" s="39">
        <v>23.652260378242499</v>
      </c>
      <c r="O8787" s="39">
        <v>24.302282964474202</v>
      </c>
    </row>
    <row r="8788" spans="2:15" ht="16" x14ac:dyDescent="0.2">
      <c r="B8788" s="35">
        <v>2194</v>
      </c>
      <c r="C8788" s="35" t="s">
        <v>39</v>
      </c>
      <c r="D8788" s="35" t="s">
        <v>91</v>
      </c>
      <c r="E8788" s="35" t="s">
        <v>28</v>
      </c>
      <c r="F8788" s="35" t="s">
        <v>94</v>
      </c>
      <c r="G8788" s="35" t="s">
        <v>36</v>
      </c>
      <c r="H8788" s="35" t="s">
        <v>35</v>
      </c>
      <c r="I8788" s="35" t="s">
        <v>31</v>
      </c>
      <c r="J8788" s="35" t="s">
        <v>32</v>
      </c>
      <c r="K8788" s="35" t="s">
        <v>98</v>
      </c>
      <c r="L8788" s="38">
        <v>4414.2614885864996</v>
      </c>
      <c r="M8788" s="38">
        <v>5630.9830028111601</v>
      </c>
      <c r="N8788" s="39">
        <v>36.281601276053401</v>
      </c>
      <c r="O8788" s="39">
        <v>46.282052077899898</v>
      </c>
    </row>
    <row r="8789" spans="2:15" ht="16" x14ac:dyDescent="0.2">
      <c r="B8789" s="35">
        <v>2194</v>
      </c>
      <c r="C8789" s="35" t="s">
        <v>39</v>
      </c>
      <c r="D8789" s="35" t="s">
        <v>91</v>
      </c>
      <c r="E8789" s="35" t="s">
        <v>28</v>
      </c>
      <c r="F8789" s="35" t="s">
        <v>94</v>
      </c>
      <c r="G8789" s="35" t="s">
        <v>36</v>
      </c>
      <c r="H8789" s="35" t="s">
        <v>35</v>
      </c>
      <c r="I8789" s="35" t="s">
        <v>31</v>
      </c>
      <c r="J8789" s="35" t="s">
        <v>34</v>
      </c>
      <c r="K8789" s="35" t="s">
        <v>99</v>
      </c>
      <c r="L8789" s="38">
        <v>1200.2031288941</v>
      </c>
      <c r="M8789" s="38">
        <v>1733.4290729275699</v>
      </c>
      <c r="N8789" s="39">
        <v>9.8646832511844504</v>
      </c>
      <c r="O8789" s="39">
        <v>14.2473622432403</v>
      </c>
    </row>
    <row r="8790" spans="2:15" ht="16" x14ac:dyDescent="0.2">
      <c r="B8790" s="35">
        <v>2194</v>
      </c>
      <c r="C8790" s="35" t="s">
        <v>39</v>
      </c>
      <c r="D8790" s="35" t="s">
        <v>91</v>
      </c>
      <c r="E8790" s="35" t="s">
        <v>28</v>
      </c>
      <c r="F8790" s="35" t="s">
        <v>94</v>
      </c>
      <c r="G8790" s="35" t="s">
        <v>36</v>
      </c>
      <c r="H8790" s="35" t="s">
        <v>35</v>
      </c>
      <c r="I8790" s="35" t="s">
        <v>33</v>
      </c>
      <c r="J8790" s="35" t="s">
        <v>32</v>
      </c>
      <c r="K8790" s="35" t="s">
        <v>100</v>
      </c>
      <c r="L8790" s="38">
        <v>7698.2201623331002</v>
      </c>
      <c r="M8790" s="38">
        <v>7556.2870333623296</v>
      </c>
      <c r="N8790" s="39">
        <v>63.273042430135099</v>
      </c>
      <c r="O8790" s="39">
        <v>62.106468767361598</v>
      </c>
    </row>
    <row r="8791" spans="2:15" ht="16" x14ac:dyDescent="0.2">
      <c r="B8791" s="35">
        <v>2194</v>
      </c>
      <c r="C8791" s="35" t="s">
        <v>39</v>
      </c>
      <c r="D8791" s="35" t="s">
        <v>91</v>
      </c>
      <c r="E8791" s="35" t="s">
        <v>28</v>
      </c>
      <c r="F8791" s="35" t="s">
        <v>94</v>
      </c>
      <c r="G8791" s="35" t="s">
        <v>36</v>
      </c>
      <c r="H8791" s="35" t="s">
        <v>35</v>
      </c>
      <c r="I8791" s="35" t="s">
        <v>33</v>
      </c>
      <c r="J8791" s="35" t="s">
        <v>34</v>
      </c>
      <c r="K8791" s="35" t="s">
        <v>101</v>
      </c>
      <c r="L8791" s="38">
        <v>9311.1781005485409</v>
      </c>
      <c r="M8791" s="38">
        <v>9567.0722930270895</v>
      </c>
      <c r="N8791" s="39">
        <v>76.530230963412706</v>
      </c>
      <c r="O8791" s="39">
        <v>78.633470901592503</v>
      </c>
    </row>
    <row r="8792" spans="2:15" ht="16" x14ac:dyDescent="0.2">
      <c r="B8792" s="35">
        <v>2195</v>
      </c>
      <c r="C8792" s="35" t="s">
        <v>39</v>
      </c>
      <c r="D8792" s="35" t="s">
        <v>91</v>
      </c>
      <c r="E8792" s="35" t="s">
        <v>28</v>
      </c>
      <c r="F8792" s="35" t="s">
        <v>94</v>
      </c>
      <c r="G8792" s="35" t="s">
        <v>36</v>
      </c>
      <c r="H8792" s="35" t="s">
        <v>35</v>
      </c>
      <c r="I8792" s="35" t="s">
        <v>31</v>
      </c>
      <c r="J8792" s="35" t="s">
        <v>32</v>
      </c>
      <c r="K8792" s="35" t="s">
        <v>98</v>
      </c>
      <c r="L8792" s="38">
        <v>4716.9655671486798</v>
      </c>
      <c r="M8792" s="38">
        <v>6017.1226834060699</v>
      </c>
      <c r="N8792" s="39">
        <v>38.7695800039617</v>
      </c>
      <c r="O8792" s="39">
        <v>49.455802877310198</v>
      </c>
    </row>
    <row r="8793" spans="2:15" ht="16" x14ac:dyDescent="0.2">
      <c r="B8793" s="35">
        <v>2195</v>
      </c>
      <c r="C8793" s="35" t="s">
        <v>39</v>
      </c>
      <c r="D8793" s="35" t="s">
        <v>91</v>
      </c>
      <c r="E8793" s="35" t="s">
        <v>28</v>
      </c>
      <c r="F8793" s="35" t="s">
        <v>94</v>
      </c>
      <c r="G8793" s="35" t="s">
        <v>36</v>
      </c>
      <c r="H8793" s="35" t="s">
        <v>35</v>
      </c>
      <c r="I8793" s="35" t="s">
        <v>31</v>
      </c>
      <c r="J8793" s="35" t="s">
        <v>34</v>
      </c>
      <c r="K8793" s="35" t="s">
        <v>99</v>
      </c>
      <c r="L8793" s="38">
        <v>4279.5744150150504</v>
      </c>
      <c r="M8793" s="38">
        <v>6180.9026590186604</v>
      </c>
      <c r="N8793" s="39">
        <v>35.174584233000402</v>
      </c>
      <c r="O8793" s="39">
        <v>50.801939663167097</v>
      </c>
    </row>
    <row r="8794" spans="2:15" ht="16" x14ac:dyDescent="0.2">
      <c r="B8794" s="35">
        <v>2195</v>
      </c>
      <c r="C8794" s="35" t="s">
        <v>39</v>
      </c>
      <c r="D8794" s="35" t="s">
        <v>91</v>
      </c>
      <c r="E8794" s="35" t="s">
        <v>28</v>
      </c>
      <c r="F8794" s="35" t="s">
        <v>94</v>
      </c>
      <c r="G8794" s="35" t="s">
        <v>36</v>
      </c>
      <c r="H8794" s="35" t="s">
        <v>35</v>
      </c>
      <c r="I8794" s="35" t="s">
        <v>33</v>
      </c>
      <c r="J8794" s="35" t="s">
        <v>32</v>
      </c>
      <c r="K8794" s="35" t="s">
        <v>100</v>
      </c>
      <c r="L8794" s="38">
        <v>6099.2195360753503</v>
      </c>
      <c r="M8794" s="38">
        <v>5986.7673984669</v>
      </c>
      <c r="N8794" s="39">
        <v>50.130571529386401</v>
      </c>
      <c r="O8794" s="39">
        <v>49.206307384659397</v>
      </c>
    </row>
    <row r="8795" spans="2:15" ht="16" x14ac:dyDescent="0.2">
      <c r="B8795" s="35">
        <v>2195</v>
      </c>
      <c r="C8795" s="35" t="s">
        <v>39</v>
      </c>
      <c r="D8795" s="35" t="s">
        <v>91</v>
      </c>
      <c r="E8795" s="35" t="s">
        <v>28</v>
      </c>
      <c r="F8795" s="35" t="s">
        <v>94</v>
      </c>
      <c r="G8795" s="35" t="s">
        <v>36</v>
      </c>
      <c r="H8795" s="35" t="s">
        <v>35</v>
      </c>
      <c r="I8795" s="35" t="s">
        <v>33</v>
      </c>
      <c r="J8795" s="35" t="s">
        <v>34</v>
      </c>
      <c r="K8795" s="35" t="s">
        <v>101</v>
      </c>
      <c r="L8795" s="38">
        <v>3518.6921712122098</v>
      </c>
      <c r="M8795" s="38">
        <v>3615.3945306783999</v>
      </c>
      <c r="N8795" s="39">
        <v>28.920757571607201</v>
      </c>
      <c r="O8795" s="39">
        <v>29.715571485027901</v>
      </c>
    </row>
    <row r="8796" spans="2:15" ht="16" x14ac:dyDescent="0.2">
      <c r="B8796" s="35">
        <v>2196</v>
      </c>
      <c r="C8796" s="35" t="s">
        <v>39</v>
      </c>
      <c r="D8796" s="35" t="s">
        <v>91</v>
      </c>
      <c r="E8796" s="35" t="s">
        <v>28</v>
      </c>
      <c r="F8796" s="35" t="s">
        <v>94</v>
      </c>
      <c r="G8796" s="35" t="s">
        <v>36</v>
      </c>
      <c r="H8796" s="35" t="s">
        <v>35</v>
      </c>
      <c r="I8796" s="35" t="s">
        <v>31</v>
      </c>
      <c r="J8796" s="35" t="s">
        <v>32</v>
      </c>
      <c r="K8796" s="35" t="s">
        <v>98</v>
      </c>
      <c r="L8796" s="38">
        <v>2767.2918720365901</v>
      </c>
      <c r="M8796" s="38">
        <v>3530.0522036462398</v>
      </c>
      <c r="N8796" s="39">
        <v>22.7448647016706</v>
      </c>
      <c r="O8796" s="39">
        <v>29.0141277012019</v>
      </c>
    </row>
    <row r="8797" spans="2:15" ht="16" x14ac:dyDescent="0.2">
      <c r="B8797" s="35">
        <v>2196</v>
      </c>
      <c r="C8797" s="35" t="s">
        <v>39</v>
      </c>
      <c r="D8797" s="35" t="s">
        <v>91</v>
      </c>
      <c r="E8797" s="35" t="s">
        <v>28</v>
      </c>
      <c r="F8797" s="35" t="s">
        <v>94</v>
      </c>
      <c r="G8797" s="35" t="s">
        <v>36</v>
      </c>
      <c r="H8797" s="35" t="s">
        <v>35</v>
      </c>
      <c r="I8797" s="35" t="s">
        <v>31</v>
      </c>
      <c r="J8797" s="35" t="s">
        <v>34</v>
      </c>
      <c r="K8797" s="35" t="s">
        <v>99</v>
      </c>
      <c r="L8797" s="38">
        <v>2148.2755107068401</v>
      </c>
      <c r="M8797" s="38">
        <v>3102.7108139176698</v>
      </c>
      <c r="N8797" s="39">
        <v>17.657058992111001</v>
      </c>
      <c r="O8797" s="39">
        <v>25.5017327171315</v>
      </c>
    </row>
    <row r="8798" spans="2:15" ht="16" x14ac:dyDescent="0.2">
      <c r="B8798" s="35">
        <v>2196</v>
      </c>
      <c r="C8798" s="35" t="s">
        <v>39</v>
      </c>
      <c r="D8798" s="35" t="s">
        <v>91</v>
      </c>
      <c r="E8798" s="35" t="s">
        <v>28</v>
      </c>
      <c r="F8798" s="35" t="s">
        <v>94</v>
      </c>
      <c r="G8798" s="35" t="s">
        <v>36</v>
      </c>
      <c r="H8798" s="35" t="s">
        <v>35</v>
      </c>
      <c r="I8798" s="35" t="s">
        <v>33</v>
      </c>
      <c r="J8798" s="35" t="s">
        <v>32</v>
      </c>
      <c r="K8798" s="35" t="s">
        <v>100</v>
      </c>
      <c r="L8798" s="38">
        <v>9172.7123069571608</v>
      </c>
      <c r="M8798" s="38">
        <v>9003.5937663826298</v>
      </c>
      <c r="N8798" s="39">
        <v>75.392155947593096</v>
      </c>
      <c r="O8798" s="39">
        <v>74.0021405456107</v>
      </c>
    </row>
    <row r="8799" spans="2:15" ht="16" x14ac:dyDescent="0.2">
      <c r="B8799" s="35">
        <v>2196</v>
      </c>
      <c r="C8799" s="35" t="s">
        <v>39</v>
      </c>
      <c r="D8799" s="35" t="s">
        <v>91</v>
      </c>
      <c r="E8799" s="35" t="s">
        <v>28</v>
      </c>
      <c r="F8799" s="35" t="s">
        <v>94</v>
      </c>
      <c r="G8799" s="35" t="s">
        <v>36</v>
      </c>
      <c r="H8799" s="35" t="s">
        <v>35</v>
      </c>
      <c r="I8799" s="35" t="s">
        <v>33</v>
      </c>
      <c r="J8799" s="35" t="s">
        <v>34</v>
      </c>
      <c r="K8799" s="35" t="s">
        <v>101</v>
      </c>
      <c r="L8799" s="38">
        <v>6704.1291929942799</v>
      </c>
      <c r="M8799" s="38">
        <v>6888.3752365762502</v>
      </c>
      <c r="N8799" s="39">
        <v>55.102431723240699</v>
      </c>
      <c r="O8799" s="39">
        <v>56.616782766380197</v>
      </c>
    </row>
    <row r="8800" spans="2:15" ht="16" x14ac:dyDescent="0.2">
      <c r="B8800" s="35">
        <v>2197</v>
      </c>
      <c r="C8800" s="35" t="s">
        <v>39</v>
      </c>
      <c r="D8800" s="35" t="s">
        <v>91</v>
      </c>
      <c r="E8800" s="35" t="s">
        <v>28</v>
      </c>
      <c r="F8800" s="35" t="s">
        <v>94</v>
      </c>
      <c r="G8800" s="35" t="s">
        <v>36</v>
      </c>
      <c r="H8800" s="35" t="s">
        <v>35</v>
      </c>
      <c r="I8800" s="35" t="s">
        <v>31</v>
      </c>
      <c r="J8800" s="35" t="s">
        <v>32</v>
      </c>
      <c r="K8800" s="35" t="s">
        <v>98</v>
      </c>
      <c r="L8800" s="38">
        <v>4442.9992722358902</v>
      </c>
      <c r="M8800" s="38">
        <v>5667.6419029888102</v>
      </c>
      <c r="N8800" s="39">
        <v>36.517802237555202</v>
      </c>
      <c r="O8800" s="39">
        <v>46.583358106757302</v>
      </c>
    </row>
    <row r="8801" spans="2:15" ht="16" x14ac:dyDescent="0.2">
      <c r="B8801" s="35">
        <v>2197</v>
      </c>
      <c r="C8801" s="35" t="s">
        <v>39</v>
      </c>
      <c r="D8801" s="35" t="s">
        <v>91</v>
      </c>
      <c r="E8801" s="35" t="s">
        <v>28</v>
      </c>
      <c r="F8801" s="35" t="s">
        <v>94</v>
      </c>
      <c r="G8801" s="35" t="s">
        <v>36</v>
      </c>
      <c r="H8801" s="35" t="s">
        <v>35</v>
      </c>
      <c r="I8801" s="35" t="s">
        <v>31</v>
      </c>
      <c r="J8801" s="35" t="s">
        <v>34</v>
      </c>
      <c r="K8801" s="35" t="s">
        <v>99</v>
      </c>
      <c r="L8801" s="38">
        <v>464.04035575356198</v>
      </c>
      <c r="M8801" s="38">
        <v>670.20408821634601</v>
      </c>
      <c r="N8801" s="39">
        <v>3.8140303212621598</v>
      </c>
      <c r="O8801" s="39">
        <v>5.5085267524631201</v>
      </c>
    </row>
    <row r="8802" spans="2:15" ht="16" x14ac:dyDescent="0.2">
      <c r="B8802" s="35">
        <v>2197</v>
      </c>
      <c r="C8802" s="35" t="s">
        <v>39</v>
      </c>
      <c r="D8802" s="35" t="s">
        <v>91</v>
      </c>
      <c r="E8802" s="35" t="s">
        <v>28</v>
      </c>
      <c r="F8802" s="35" t="s">
        <v>94</v>
      </c>
      <c r="G8802" s="35" t="s">
        <v>36</v>
      </c>
      <c r="H8802" s="35" t="s">
        <v>35</v>
      </c>
      <c r="I8802" s="35" t="s">
        <v>33</v>
      </c>
      <c r="J8802" s="35" t="s">
        <v>32</v>
      </c>
      <c r="K8802" s="35" t="s">
        <v>100</v>
      </c>
      <c r="L8802" s="38">
        <v>10893.767318061</v>
      </c>
      <c r="M8802" s="38">
        <v>10692.9174528808</v>
      </c>
      <c r="N8802" s="39">
        <v>89.537813573104302</v>
      </c>
      <c r="O8802" s="39">
        <v>87.886992763404194</v>
      </c>
    </row>
    <row r="8803" spans="2:15" ht="16" x14ac:dyDescent="0.2">
      <c r="B8803" s="35">
        <v>2197</v>
      </c>
      <c r="C8803" s="35" t="s">
        <v>39</v>
      </c>
      <c r="D8803" s="35" t="s">
        <v>91</v>
      </c>
      <c r="E8803" s="35" t="s">
        <v>28</v>
      </c>
      <c r="F8803" s="35" t="s">
        <v>94</v>
      </c>
      <c r="G8803" s="35" t="s">
        <v>36</v>
      </c>
      <c r="H8803" s="35" t="s">
        <v>35</v>
      </c>
      <c r="I8803" s="35" t="s">
        <v>33</v>
      </c>
      <c r="J8803" s="35" t="s">
        <v>34</v>
      </c>
      <c r="K8803" s="35" t="s">
        <v>101</v>
      </c>
      <c r="L8803" s="38">
        <v>4797.4139274486697</v>
      </c>
      <c r="M8803" s="38">
        <v>4929.2587219196803</v>
      </c>
      <c r="N8803" s="39">
        <v>39.430799403687701</v>
      </c>
      <c r="O8803" s="39">
        <v>40.514455248654897</v>
      </c>
    </row>
    <row r="8804" spans="2:15" ht="16" x14ac:dyDescent="0.2">
      <c r="B8804" s="35">
        <v>2198</v>
      </c>
      <c r="C8804" s="35" t="s">
        <v>39</v>
      </c>
      <c r="D8804" s="35" t="s">
        <v>91</v>
      </c>
      <c r="E8804" s="35" t="s">
        <v>28</v>
      </c>
      <c r="F8804" s="35" t="s">
        <v>94</v>
      </c>
      <c r="G8804" s="35" t="s">
        <v>36</v>
      </c>
      <c r="H8804" s="35" t="s">
        <v>35</v>
      </c>
      <c r="I8804" s="35" t="s">
        <v>31</v>
      </c>
      <c r="J8804" s="35" t="s">
        <v>32</v>
      </c>
      <c r="K8804" s="35" t="s">
        <v>98</v>
      </c>
      <c r="L8804" s="38">
        <v>0</v>
      </c>
      <c r="M8804" s="38">
        <v>0</v>
      </c>
      <c r="N8804" s="39">
        <v>0</v>
      </c>
      <c r="O8804" s="39">
        <v>0</v>
      </c>
    </row>
    <row r="8805" spans="2:15" ht="16" x14ac:dyDescent="0.2">
      <c r="B8805" s="35">
        <v>2198</v>
      </c>
      <c r="C8805" s="35" t="s">
        <v>39</v>
      </c>
      <c r="D8805" s="35" t="s">
        <v>91</v>
      </c>
      <c r="E8805" s="35" t="s">
        <v>28</v>
      </c>
      <c r="F8805" s="35" t="s">
        <v>94</v>
      </c>
      <c r="G8805" s="35" t="s">
        <v>36</v>
      </c>
      <c r="H8805" s="35" t="s">
        <v>35</v>
      </c>
      <c r="I8805" s="35" t="s">
        <v>31</v>
      </c>
      <c r="J8805" s="35" t="s">
        <v>34</v>
      </c>
      <c r="K8805" s="35" t="s">
        <v>99</v>
      </c>
      <c r="L8805" s="38">
        <v>1574.72755591125</v>
      </c>
      <c r="M8805" s="38">
        <v>2274.3471181181899</v>
      </c>
      <c r="N8805" s="39">
        <v>12.9429662129692</v>
      </c>
      <c r="O8805" s="39">
        <v>18.6932639845331</v>
      </c>
    </row>
    <row r="8806" spans="2:15" ht="16" x14ac:dyDescent="0.2">
      <c r="B8806" s="35">
        <v>2198</v>
      </c>
      <c r="C8806" s="35" t="s">
        <v>39</v>
      </c>
      <c r="D8806" s="35" t="s">
        <v>91</v>
      </c>
      <c r="E8806" s="35" t="s">
        <v>28</v>
      </c>
      <c r="F8806" s="35" t="s">
        <v>94</v>
      </c>
      <c r="G8806" s="35" t="s">
        <v>36</v>
      </c>
      <c r="H8806" s="35" t="s">
        <v>35</v>
      </c>
      <c r="I8806" s="35" t="s">
        <v>33</v>
      </c>
      <c r="J8806" s="35" t="s">
        <v>32</v>
      </c>
      <c r="K8806" s="35" t="s">
        <v>100</v>
      </c>
      <c r="L8806" s="38">
        <v>5589.5895811448399</v>
      </c>
      <c r="M8806" s="38">
        <v>5486.5335601185598</v>
      </c>
      <c r="N8806" s="39">
        <v>45.941832173793202</v>
      </c>
      <c r="O8806" s="39">
        <v>45.094796384536103</v>
      </c>
    </row>
    <row r="8807" spans="2:15" ht="16" x14ac:dyDescent="0.2">
      <c r="B8807" s="35">
        <v>2198</v>
      </c>
      <c r="C8807" s="35" t="s">
        <v>39</v>
      </c>
      <c r="D8807" s="35" t="s">
        <v>91</v>
      </c>
      <c r="E8807" s="35" t="s">
        <v>28</v>
      </c>
      <c r="F8807" s="35" t="s">
        <v>94</v>
      </c>
      <c r="G8807" s="35" t="s">
        <v>36</v>
      </c>
      <c r="H8807" s="35" t="s">
        <v>35</v>
      </c>
      <c r="I8807" s="35" t="s">
        <v>33</v>
      </c>
      <c r="J8807" s="35" t="s">
        <v>34</v>
      </c>
      <c r="K8807" s="35" t="s">
        <v>101</v>
      </c>
      <c r="L8807" s="38">
        <v>2347.8226523179101</v>
      </c>
      <c r="M8807" s="38">
        <v>2412.3466228842499</v>
      </c>
      <c r="N8807" s="39">
        <v>19.297172484804701</v>
      </c>
      <c r="O8807" s="39">
        <v>19.827506489459601</v>
      </c>
    </row>
    <row r="8808" spans="2:15" ht="16" x14ac:dyDescent="0.2">
      <c r="B8808" s="35">
        <v>2199</v>
      </c>
      <c r="C8808" s="35" t="s">
        <v>39</v>
      </c>
      <c r="D8808" s="35" t="s">
        <v>91</v>
      </c>
      <c r="E8808" s="35" t="s">
        <v>28</v>
      </c>
      <c r="F8808" s="35" t="s">
        <v>94</v>
      </c>
      <c r="G8808" s="35" t="s">
        <v>36</v>
      </c>
      <c r="H8808" s="35" t="s">
        <v>35</v>
      </c>
      <c r="I8808" s="35" t="s">
        <v>31</v>
      </c>
      <c r="J8808" s="35" t="s">
        <v>32</v>
      </c>
      <c r="K8808" s="35" t="s">
        <v>98</v>
      </c>
      <c r="L8808" s="38">
        <v>3259.1810413600201</v>
      </c>
      <c r="M8808" s="38">
        <v>4157.5228595846702</v>
      </c>
      <c r="N8808" s="39">
        <v>26.7877893810412</v>
      </c>
      <c r="O8808" s="39">
        <v>34.171420763709598</v>
      </c>
    </row>
    <row r="8809" spans="2:15" ht="16" x14ac:dyDescent="0.2">
      <c r="B8809" s="35">
        <v>2199</v>
      </c>
      <c r="C8809" s="35" t="s">
        <v>39</v>
      </c>
      <c r="D8809" s="35" t="s">
        <v>91</v>
      </c>
      <c r="E8809" s="35" t="s">
        <v>28</v>
      </c>
      <c r="F8809" s="35" t="s">
        <v>94</v>
      </c>
      <c r="G8809" s="35" t="s">
        <v>36</v>
      </c>
      <c r="H8809" s="35" t="s">
        <v>35</v>
      </c>
      <c r="I8809" s="35" t="s">
        <v>31</v>
      </c>
      <c r="J8809" s="35" t="s">
        <v>34</v>
      </c>
      <c r="K8809" s="35" t="s">
        <v>99</v>
      </c>
      <c r="L8809" s="38">
        <v>3368.8497613950299</v>
      </c>
      <c r="M8809" s="38">
        <v>4865.5614855029198</v>
      </c>
      <c r="N8809" s="39">
        <v>27.689176121054999</v>
      </c>
      <c r="O8809" s="39">
        <v>39.9909163192021</v>
      </c>
    </row>
    <row r="8810" spans="2:15" ht="16" x14ac:dyDescent="0.2">
      <c r="B8810" s="35">
        <v>2199</v>
      </c>
      <c r="C8810" s="35" t="s">
        <v>39</v>
      </c>
      <c r="D8810" s="35" t="s">
        <v>91</v>
      </c>
      <c r="E8810" s="35" t="s">
        <v>28</v>
      </c>
      <c r="F8810" s="35" t="s">
        <v>94</v>
      </c>
      <c r="G8810" s="35" t="s">
        <v>36</v>
      </c>
      <c r="H8810" s="35" t="s">
        <v>35</v>
      </c>
      <c r="I8810" s="35" t="s">
        <v>33</v>
      </c>
      <c r="J8810" s="35" t="s">
        <v>32</v>
      </c>
      <c r="K8810" s="35" t="s">
        <v>100</v>
      </c>
      <c r="L8810" s="38">
        <v>1954.93410130036</v>
      </c>
      <c r="M8810" s="38">
        <v>1918.8907161959801</v>
      </c>
      <c r="N8810" s="39">
        <v>16.0679515175372</v>
      </c>
      <c r="O8810" s="39">
        <v>15.7717045166793</v>
      </c>
    </row>
    <row r="8811" spans="2:15" ht="16" x14ac:dyDescent="0.2">
      <c r="B8811" s="35">
        <v>2199</v>
      </c>
      <c r="C8811" s="35" t="s">
        <v>39</v>
      </c>
      <c r="D8811" s="35" t="s">
        <v>91</v>
      </c>
      <c r="E8811" s="35" t="s">
        <v>28</v>
      </c>
      <c r="F8811" s="35" t="s">
        <v>94</v>
      </c>
      <c r="G8811" s="35" t="s">
        <v>36</v>
      </c>
      <c r="H8811" s="35" t="s">
        <v>35</v>
      </c>
      <c r="I8811" s="35" t="s">
        <v>33</v>
      </c>
      <c r="J8811" s="35" t="s">
        <v>34</v>
      </c>
      <c r="K8811" s="35" t="s">
        <v>101</v>
      </c>
      <c r="L8811" s="38">
        <v>0</v>
      </c>
      <c r="M8811" s="38">
        <v>0</v>
      </c>
      <c r="N8811" s="39">
        <v>0</v>
      </c>
      <c r="O8811" s="39">
        <v>0</v>
      </c>
    </row>
    <row r="8812" spans="2:15" ht="16" x14ac:dyDescent="0.2">
      <c r="B8812" s="35">
        <v>2200</v>
      </c>
      <c r="C8812" s="35" t="s">
        <v>39</v>
      </c>
      <c r="D8812" s="35" t="s">
        <v>91</v>
      </c>
      <c r="E8812" s="35" t="s">
        <v>28</v>
      </c>
      <c r="F8812" s="35" t="s">
        <v>94</v>
      </c>
      <c r="G8812" s="35" t="s">
        <v>36</v>
      </c>
      <c r="H8812" s="35" t="s">
        <v>35</v>
      </c>
      <c r="I8812" s="35" t="s">
        <v>31</v>
      </c>
      <c r="J8812" s="35" t="s">
        <v>32</v>
      </c>
      <c r="K8812" s="35" t="s">
        <v>98</v>
      </c>
      <c r="L8812" s="38">
        <v>4528.6361133232804</v>
      </c>
      <c r="M8812" s="38">
        <v>5776.88318781626</v>
      </c>
      <c r="N8812" s="39">
        <v>37.221666684848799</v>
      </c>
      <c r="O8812" s="39">
        <v>47.481231680681603</v>
      </c>
    </row>
    <row r="8813" spans="2:15" ht="16" x14ac:dyDescent="0.2">
      <c r="B8813" s="35">
        <v>2200</v>
      </c>
      <c r="C8813" s="35" t="s">
        <v>39</v>
      </c>
      <c r="D8813" s="35" t="s">
        <v>91</v>
      </c>
      <c r="E8813" s="35" t="s">
        <v>28</v>
      </c>
      <c r="F8813" s="35" t="s">
        <v>94</v>
      </c>
      <c r="G8813" s="35" t="s">
        <v>36</v>
      </c>
      <c r="H8813" s="35" t="s">
        <v>35</v>
      </c>
      <c r="I8813" s="35" t="s">
        <v>31</v>
      </c>
      <c r="J8813" s="35" t="s">
        <v>34</v>
      </c>
      <c r="K8813" s="35" t="s">
        <v>99</v>
      </c>
      <c r="L8813" s="38">
        <v>1842.0554330795001</v>
      </c>
      <c r="M8813" s="38">
        <v>2660.4433572726698</v>
      </c>
      <c r="N8813" s="39">
        <v>15.140181641749299</v>
      </c>
      <c r="O8813" s="39">
        <v>21.8666577310082</v>
      </c>
    </row>
    <row r="8814" spans="2:15" ht="16" x14ac:dyDescent="0.2">
      <c r="B8814" s="35">
        <v>2200</v>
      </c>
      <c r="C8814" s="35" t="s">
        <v>39</v>
      </c>
      <c r="D8814" s="35" t="s">
        <v>91</v>
      </c>
      <c r="E8814" s="35" t="s">
        <v>28</v>
      </c>
      <c r="F8814" s="35" t="s">
        <v>94</v>
      </c>
      <c r="G8814" s="35" t="s">
        <v>36</v>
      </c>
      <c r="H8814" s="35" t="s">
        <v>35</v>
      </c>
      <c r="I8814" s="35" t="s">
        <v>33</v>
      </c>
      <c r="J8814" s="35" t="s">
        <v>32</v>
      </c>
      <c r="K8814" s="35" t="s">
        <v>100</v>
      </c>
      <c r="L8814" s="38">
        <v>4107.7879378231801</v>
      </c>
      <c r="M8814" s="38">
        <v>4032.0520946192701</v>
      </c>
      <c r="N8814" s="39">
        <v>33.7626405848481</v>
      </c>
      <c r="O8814" s="39">
        <v>33.140154202350203</v>
      </c>
    </row>
    <row r="8815" spans="2:15" ht="16" x14ac:dyDescent="0.2">
      <c r="B8815" s="35">
        <v>2200</v>
      </c>
      <c r="C8815" s="35" t="s">
        <v>39</v>
      </c>
      <c r="D8815" s="35" t="s">
        <v>91</v>
      </c>
      <c r="E8815" s="35" t="s">
        <v>28</v>
      </c>
      <c r="F8815" s="35" t="s">
        <v>94</v>
      </c>
      <c r="G8815" s="35" t="s">
        <v>36</v>
      </c>
      <c r="H8815" s="35" t="s">
        <v>35</v>
      </c>
      <c r="I8815" s="35" t="s">
        <v>33</v>
      </c>
      <c r="J8815" s="35" t="s">
        <v>34</v>
      </c>
      <c r="K8815" s="35" t="s">
        <v>101</v>
      </c>
      <c r="L8815" s="38">
        <v>3220.4507910501002</v>
      </c>
      <c r="M8815" s="38">
        <v>3308.95674010333</v>
      </c>
      <c r="N8815" s="39">
        <v>26.4694585565762</v>
      </c>
      <c r="O8815" s="39">
        <v>27.196904713178</v>
      </c>
    </row>
    <row r="8816" spans="2:15" ht="16" x14ac:dyDescent="0.2">
      <c r="B8816" s="35">
        <v>2201</v>
      </c>
      <c r="C8816" s="35" t="s">
        <v>39</v>
      </c>
      <c r="D8816" s="35" t="s">
        <v>91</v>
      </c>
      <c r="E8816" s="35" t="s">
        <v>28</v>
      </c>
      <c r="F8816" s="35" t="s">
        <v>94</v>
      </c>
      <c r="G8816" s="35" t="s">
        <v>36</v>
      </c>
      <c r="H8816" s="35" t="s">
        <v>35</v>
      </c>
      <c r="I8816" s="35" t="s">
        <v>31</v>
      </c>
      <c r="J8816" s="35" t="s">
        <v>32</v>
      </c>
      <c r="K8816" s="35" t="s">
        <v>98</v>
      </c>
      <c r="L8816" s="38">
        <v>2991.2668751207898</v>
      </c>
      <c r="M8816" s="38">
        <v>3815.7623815962002</v>
      </c>
      <c r="N8816" s="39">
        <v>24.585755137979099</v>
      </c>
      <c r="O8816" s="39">
        <v>31.3624305336674</v>
      </c>
    </row>
    <row r="8817" spans="2:15" ht="16" x14ac:dyDescent="0.2">
      <c r="B8817" s="35">
        <v>2201</v>
      </c>
      <c r="C8817" s="35" t="s">
        <v>39</v>
      </c>
      <c r="D8817" s="35" t="s">
        <v>91</v>
      </c>
      <c r="E8817" s="35" t="s">
        <v>28</v>
      </c>
      <c r="F8817" s="35" t="s">
        <v>94</v>
      </c>
      <c r="G8817" s="35" t="s">
        <v>36</v>
      </c>
      <c r="H8817" s="35" t="s">
        <v>35</v>
      </c>
      <c r="I8817" s="35" t="s">
        <v>31</v>
      </c>
      <c r="J8817" s="35" t="s">
        <v>34</v>
      </c>
      <c r="K8817" s="35" t="s">
        <v>99</v>
      </c>
      <c r="L8817" s="38">
        <v>3825.97592510404</v>
      </c>
      <c r="M8817" s="38">
        <v>5525.7795461733604</v>
      </c>
      <c r="N8817" s="39">
        <v>31.446377466608599</v>
      </c>
      <c r="O8817" s="39">
        <v>45.417366132931697</v>
      </c>
    </row>
    <row r="8818" spans="2:15" ht="16" x14ac:dyDescent="0.2">
      <c r="B8818" s="35">
        <v>2201</v>
      </c>
      <c r="C8818" s="35" t="s">
        <v>39</v>
      </c>
      <c r="D8818" s="35" t="s">
        <v>91</v>
      </c>
      <c r="E8818" s="35" t="s">
        <v>28</v>
      </c>
      <c r="F8818" s="35" t="s">
        <v>94</v>
      </c>
      <c r="G8818" s="35" t="s">
        <v>36</v>
      </c>
      <c r="H8818" s="35" t="s">
        <v>35</v>
      </c>
      <c r="I8818" s="35" t="s">
        <v>33</v>
      </c>
      <c r="J8818" s="35" t="s">
        <v>32</v>
      </c>
      <c r="K8818" s="35" t="s">
        <v>100</v>
      </c>
      <c r="L8818" s="38">
        <v>10152.3117404847</v>
      </c>
      <c r="M8818" s="38">
        <v>9965.1321923257601</v>
      </c>
      <c r="N8818" s="39">
        <v>83.443658140970399</v>
      </c>
      <c r="O8818" s="39">
        <v>81.905196101307595</v>
      </c>
    </row>
    <row r="8819" spans="2:15" ht="16" x14ac:dyDescent="0.2">
      <c r="B8819" s="35">
        <v>2201</v>
      </c>
      <c r="C8819" s="35" t="s">
        <v>39</v>
      </c>
      <c r="D8819" s="35" t="s">
        <v>91</v>
      </c>
      <c r="E8819" s="35" t="s">
        <v>28</v>
      </c>
      <c r="F8819" s="35" t="s">
        <v>94</v>
      </c>
      <c r="G8819" s="35" t="s">
        <v>36</v>
      </c>
      <c r="H8819" s="35" t="s">
        <v>35</v>
      </c>
      <c r="I8819" s="35" t="s">
        <v>33</v>
      </c>
      <c r="J8819" s="35" t="s">
        <v>34</v>
      </c>
      <c r="K8819" s="35" t="s">
        <v>101</v>
      </c>
      <c r="L8819" s="38">
        <v>4259.1176126568798</v>
      </c>
      <c r="M8819" s="38">
        <v>4376.1686936686101</v>
      </c>
      <c r="N8819" s="39">
        <v>35.006446131426401</v>
      </c>
      <c r="O8819" s="39">
        <v>35.968509810974901</v>
      </c>
    </row>
    <row r="8820" spans="2:15" ht="16" x14ac:dyDescent="0.2">
      <c r="B8820" s="35">
        <v>2202</v>
      </c>
      <c r="C8820" s="35" t="s">
        <v>39</v>
      </c>
      <c r="D8820" s="35" t="s">
        <v>91</v>
      </c>
      <c r="E8820" s="35" t="s">
        <v>28</v>
      </c>
      <c r="F8820" s="35" t="s">
        <v>94</v>
      </c>
      <c r="G8820" s="35" t="s">
        <v>36</v>
      </c>
      <c r="H8820" s="35" t="s">
        <v>35</v>
      </c>
      <c r="I8820" s="35" t="s">
        <v>31</v>
      </c>
      <c r="J8820" s="35" t="s">
        <v>32</v>
      </c>
      <c r="K8820" s="35" t="s">
        <v>98</v>
      </c>
      <c r="L8820" s="38">
        <v>2365.5509327725399</v>
      </c>
      <c r="M8820" s="38">
        <v>3017.5777146794298</v>
      </c>
      <c r="N8820" s="39">
        <v>19.4428843789524</v>
      </c>
      <c r="O8820" s="39">
        <v>24.802008613803501</v>
      </c>
    </row>
    <row r="8821" spans="2:15" ht="16" x14ac:dyDescent="0.2">
      <c r="B8821" s="35">
        <v>2202</v>
      </c>
      <c r="C8821" s="35" t="s">
        <v>39</v>
      </c>
      <c r="D8821" s="35" t="s">
        <v>91</v>
      </c>
      <c r="E8821" s="35" t="s">
        <v>28</v>
      </c>
      <c r="F8821" s="35" t="s">
        <v>94</v>
      </c>
      <c r="G8821" s="35" t="s">
        <v>36</v>
      </c>
      <c r="H8821" s="35" t="s">
        <v>35</v>
      </c>
      <c r="I8821" s="35" t="s">
        <v>31</v>
      </c>
      <c r="J8821" s="35" t="s">
        <v>34</v>
      </c>
      <c r="K8821" s="35" t="s">
        <v>99</v>
      </c>
      <c r="L8821" s="38">
        <v>597.26256197325097</v>
      </c>
      <c r="M8821" s="38">
        <v>862.61422268545505</v>
      </c>
      <c r="N8821" s="39">
        <v>4.9090073586842502</v>
      </c>
      <c r="O8821" s="39">
        <v>7.0899799124831899</v>
      </c>
    </row>
    <row r="8822" spans="2:15" ht="16" x14ac:dyDescent="0.2">
      <c r="B8822" s="35">
        <v>2202</v>
      </c>
      <c r="C8822" s="35" t="s">
        <v>39</v>
      </c>
      <c r="D8822" s="35" t="s">
        <v>91</v>
      </c>
      <c r="E8822" s="35" t="s">
        <v>28</v>
      </c>
      <c r="F8822" s="35" t="s">
        <v>94</v>
      </c>
      <c r="G8822" s="35" t="s">
        <v>36</v>
      </c>
      <c r="H8822" s="35" t="s">
        <v>35</v>
      </c>
      <c r="I8822" s="35" t="s">
        <v>33</v>
      </c>
      <c r="J8822" s="35" t="s">
        <v>32</v>
      </c>
      <c r="K8822" s="35" t="s">
        <v>100</v>
      </c>
      <c r="L8822" s="38">
        <v>7723.9210090039796</v>
      </c>
      <c r="M8822" s="38">
        <v>7581.51403003824</v>
      </c>
      <c r="N8822" s="39">
        <v>63.484282265786099</v>
      </c>
      <c r="O8822" s="39">
        <v>62.313813945519797</v>
      </c>
    </row>
    <row r="8823" spans="2:15" ht="16" x14ac:dyDescent="0.2">
      <c r="B8823" s="35">
        <v>2202</v>
      </c>
      <c r="C8823" s="35" t="s">
        <v>39</v>
      </c>
      <c r="D8823" s="35" t="s">
        <v>91</v>
      </c>
      <c r="E8823" s="35" t="s">
        <v>28</v>
      </c>
      <c r="F8823" s="35" t="s">
        <v>94</v>
      </c>
      <c r="G8823" s="35" t="s">
        <v>36</v>
      </c>
      <c r="H8823" s="35" t="s">
        <v>35</v>
      </c>
      <c r="I8823" s="35" t="s">
        <v>33</v>
      </c>
      <c r="J8823" s="35" t="s">
        <v>34</v>
      </c>
      <c r="K8823" s="35" t="s">
        <v>101</v>
      </c>
      <c r="L8823" s="38">
        <v>5533.3324068239499</v>
      </c>
      <c r="M8823" s="38">
        <v>5685.4020603811196</v>
      </c>
      <c r="N8823" s="39">
        <v>45.479444439648901</v>
      </c>
      <c r="O8823" s="39">
        <v>46.729332003132498</v>
      </c>
    </row>
    <row r="8824" spans="2:15" ht="16" x14ac:dyDescent="0.2">
      <c r="B8824" s="35">
        <v>2203</v>
      </c>
      <c r="C8824" s="35" t="s">
        <v>39</v>
      </c>
      <c r="D8824" s="35" t="s">
        <v>91</v>
      </c>
      <c r="E8824" s="35" t="s">
        <v>28</v>
      </c>
      <c r="F8824" s="35" t="s">
        <v>94</v>
      </c>
      <c r="G8824" s="35" t="s">
        <v>36</v>
      </c>
      <c r="H8824" s="35" t="s">
        <v>35</v>
      </c>
      <c r="I8824" s="35" t="s">
        <v>31</v>
      </c>
      <c r="J8824" s="35" t="s">
        <v>32</v>
      </c>
      <c r="K8824" s="35" t="s">
        <v>98</v>
      </c>
      <c r="L8824" s="38">
        <v>3306.58634667655</v>
      </c>
      <c r="M8824" s="38">
        <v>4217.9946891694499</v>
      </c>
      <c r="N8824" s="39">
        <v>27.177422027478499</v>
      </c>
      <c r="O8824" s="39">
        <v>34.668449500022902</v>
      </c>
    </row>
    <row r="8825" spans="2:15" ht="16" x14ac:dyDescent="0.2">
      <c r="B8825" s="35">
        <v>2203</v>
      </c>
      <c r="C8825" s="35" t="s">
        <v>39</v>
      </c>
      <c r="D8825" s="35" t="s">
        <v>91</v>
      </c>
      <c r="E8825" s="35" t="s">
        <v>28</v>
      </c>
      <c r="F8825" s="35" t="s">
        <v>94</v>
      </c>
      <c r="G8825" s="35" t="s">
        <v>36</v>
      </c>
      <c r="H8825" s="35" t="s">
        <v>35</v>
      </c>
      <c r="I8825" s="35" t="s">
        <v>31</v>
      </c>
      <c r="J8825" s="35" t="s">
        <v>34</v>
      </c>
      <c r="K8825" s="35" t="s">
        <v>99</v>
      </c>
      <c r="L8825" s="38">
        <v>0</v>
      </c>
      <c r="M8825" s="38">
        <v>0</v>
      </c>
      <c r="N8825" s="39">
        <v>0</v>
      </c>
      <c r="O8825" s="39">
        <v>0</v>
      </c>
    </row>
    <row r="8826" spans="2:15" ht="16" x14ac:dyDescent="0.2">
      <c r="B8826" s="35">
        <v>2203</v>
      </c>
      <c r="C8826" s="35" t="s">
        <v>39</v>
      </c>
      <c r="D8826" s="35" t="s">
        <v>91</v>
      </c>
      <c r="E8826" s="35" t="s">
        <v>28</v>
      </c>
      <c r="F8826" s="35" t="s">
        <v>94</v>
      </c>
      <c r="G8826" s="35" t="s">
        <v>36</v>
      </c>
      <c r="H8826" s="35" t="s">
        <v>35</v>
      </c>
      <c r="I8826" s="35" t="s">
        <v>33</v>
      </c>
      <c r="J8826" s="35" t="s">
        <v>32</v>
      </c>
      <c r="K8826" s="35" t="s">
        <v>100</v>
      </c>
      <c r="L8826" s="38">
        <v>9054.9044038183401</v>
      </c>
      <c r="M8826" s="38">
        <v>8887.9579035281095</v>
      </c>
      <c r="N8826" s="39">
        <v>74.423871812205505</v>
      </c>
      <c r="O8826" s="39">
        <v>73.051708796121403</v>
      </c>
    </row>
    <row r="8827" spans="2:15" ht="16" x14ac:dyDescent="0.2">
      <c r="B8827" s="35">
        <v>2203</v>
      </c>
      <c r="C8827" s="35" t="s">
        <v>39</v>
      </c>
      <c r="D8827" s="35" t="s">
        <v>91</v>
      </c>
      <c r="E8827" s="35" t="s">
        <v>28</v>
      </c>
      <c r="F8827" s="35" t="s">
        <v>94</v>
      </c>
      <c r="G8827" s="35" t="s">
        <v>36</v>
      </c>
      <c r="H8827" s="35" t="s">
        <v>35</v>
      </c>
      <c r="I8827" s="35" t="s">
        <v>33</v>
      </c>
      <c r="J8827" s="35" t="s">
        <v>34</v>
      </c>
      <c r="K8827" s="35" t="s">
        <v>101</v>
      </c>
      <c r="L8827" s="38">
        <v>3494.0391508744801</v>
      </c>
      <c r="M8827" s="38">
        <v>3590.0639843967501</v>
      </c>
      <c r="N8827" s="39">
        <v>28.718130007187501</v>
      </c>
      <c r="O8827" s="39">
        <v>29.507375214219898</v>
      </c>
    </row>
    <row r="8828" spans="2:15" ht="16" x14ac:dyDescent="0.2">
      <c r="B8828" s="35">
        <v>2204</v>
      </c>
      <c r="C8828" s="35" t="s">
        <v>39</v>
      </c>
      <c r="D8828" s="35" t="s">
        <v>91</v>
      </c>
      <c r="E8828" s="35" t="s">
        <v>28</v>
      </c>
      <c r="F8828" s="35" t="s">
        <v>94</v>
      </c>
      <c r="G8828" s="35" t="s">
        <v>36</v>
      </c>
      <c r="H8828" s="35" t="s">
        <v>35</v>
      </c>
      <c r="I8828" s="35" t="s">
        <v>31</v>
      </c>
      <c r="J8828" s="35" t="s">
        <v>32</v>
      </c>
      <c r="K8828" s="35" t="s">
        <v>98</v>
      </c>
      <c r="L8828" s="38">
        <v>3002.7390469409702</v>
      </c>
      <c r="M8828" s="38">
        <v>3830.3966765268001</v>
      </c>
      <c r="N8828" s="39">
        <v>24.680046961158698</v>
      </c>
      <c r="O8828" s="39">
        <v>31.482712409809299</v>
      </c>
    </row>
    <row r="8829" spans="2:15" ht="16" x14ac:dyDescent="0.2">
      <c r="B8829" s="35">
        <v>2204</v>
      </c>
      <c r="C8829" s="35" t="s">
        <v>39</v>
      </c>
      <c r="D8829" s="35" t="s">
        <v>91</v>
      </c>
      <c r="E8829" s="35" t="s">
        <v>28</v>
      </c>
      <c r="F8829" s="35" t="s">
        <v>94</v>
      </c>
      <c r="G8829" s="35" t="s">
        <v>36</v>
      </c>
      <c r="H8829" s="35" t="s">
        <v>35</v>
      </c>
      <c r="I8829" s="35" t="s">
        <v>31</v>
      </c>
      <c r="J8829" s="35" t="s">
        <v>34</v>
      </c>
      <c r="K8829" s="35" t="s">
        <v>99</v>
      </c>
      <c r="L8829" s="38">
        <v>1580.3045390821201</v>
      </c>
      <c r="M8829" s="38">
        <v>2282.4018419685699</v>
      </c>
      <c r="N8829" s="39">
        <v>12.9888044308119</v>
      </c>
      <c r="O8829" s="39">
        <v>18.7594671942622</v>
      </c>
    </row>
    <row r="8830" spans="2:15" ht="16" x14ac:dyDescent="0.2">
      <c r="B8830" s="35">
        <v>2204</v>
      </c>
      <c r="C8830" s="35" t="s">
        <v>39</v>
      </c>
      <c r="D8830" s="35" t="s">
        <v>91</v>
      </c>
      <c r="E8830" s="35" t="s">
        <v>28</v>
      </c>
      <c r="F8830" s="35" t="s">
        <v>94</v>
      </c>
      <c r="G8830" s="35" t="s">
        <v>36</v>
      </c>
      <c r="H8830" s="35" t="s">
        <v>35</v>
      </c>
      <c r="I8830" s="35" t="s">
        <v>33</v>
      </c>
      <c r="J8830" s="35" t="s">
        <v>32</v>
      </c>
      <c r="K8830" s="35" t="s">
        <v>100</v>
      </c>
      <c r="L8830" s="38">
        <v>9784.2474554003693</v>
      </c>
      <c r="M8830" s="38">
        <v>9603.8539583730708</v>
      </c>
      <c r="N8830" s="39">
        <v>80.418472236167403</v>
      </c>
      <c r="O8830" s="39">
        <v>78.935785959230699</v>
      </c>
    </row>
    <row r="8831" spans="2:15" ht="16" x14ac:dyDescent="0.2">
      <c r="B8831" s="35">
        <v>2204</v>
      </c>
      <c r="C8831" s="35" t="s">
        <v>39</v>
      </c>
      <c r="D8831" s="35" t="s">
        <v>91</v>
      </c>
      <c r="E8831" s="35" t="s">
        <v>28</v>
      </c>
      <c r="F8831" s="35" t="s">
        <v>94</v>
      </c>
      <c r="G8831" s="35" t="s">
        <v>36</v>
      </c>
      <c r="H8831" s="35" t="s">
        <v>35</v>
      </c>
      <c r="I8831" s="35" t="s">
        <v>33</v>
      </c>
      <c r="J8831" s="35" t="s">
        <v>34</v>
      </c>
      <c r="K8831" s="35" t="s">
        <v>101</v>
      </c>
      <c r="L8831" s="38">
        <v>4654.0080754537903</v>
      </c>
      <c r="M8831" s="38">
        <v>4781.9117225966502</v>
      </c>
      <c r="N8831" s="39">
        <v>38.252121168113298</v>
      </c>
      <c r="O8831" s="39">
        <v>39.303384021342303</v>
      </c>
    </row>
    <row r="8832" spans="2:15" ht="16" x14ac:dyDescent="0.2">
      <c r="B8832" s="35">
        <v>2205</v>
      </c>
      <c r="C8832" s="35" t="s">
        <v>39</v>
      </c>
      <c r="D8832" s="35" t="s">
        <v>91</v>
      </c>
      <c r="E8832" s="35" t="s">
        <v>28</v>
      </c>
      <c r="F8832" s="35" t="s">
        <v>94</v>
      </c>
      <c r="G8832" s="35" t="s">
        <v>36</v>
      </c>
      <c r="H8832" s="35" t="s">
        <v>35</v>
      </c>
      <c r="I8832" s="35" t="s">
        <v>31</v>
      </c>
      <c r="J8832" s="35" t="s">
        <v>32</v>
      </c>
      <c r="K8832" s="35" t="s">
        <v>98</v>
      </c>
      <c r="L8832" s="38">
        <v>3254.9213024102201</v>
      </c>
      <c r="M8832" s="38">
        <v>4152.0889908198096</v>
      </c>
      <c r="N8832" s="39">
        <v>26.752777828029199</v>
      </c>
      <c r="O8832" s="39">
        <v>34.126758828656001</v>
      </c>
    </row>
    <row r="8833" spans="2:15" ht="16" x14ac:dyDescent="0.2">
      <c r="B8833" s="35">
        <v>2205</v>
      </c>
      <c r="C8833" s="35" t="s">
        <v>39</v>
      </c>
      <c r="D8833" s="35" t="s">
        <v>91</v>
      </c>
      <c r="E8833" s="35" t="s">
        <v>28</v>
      </c>
      <c r="F8833" s="35" t="s">
        <v>94</v>
      </c>
      <c r="G8833" s="35" t="s">
        <v>36</v>
      </c>
      <c r="H8833" s="35" t="s">
        <v>35</v>
      </c>
      <c r="I8833" s="35" t="s">
        <v>31</v>
      </c>
      <c r="J8833" s="35" t="s">
        <v>34</v>
      </c>
      <c r="K8833" s="35" t="s">
        <v>99</v>
      </c>
      <c r="L8833" s="38">
        <v>1705.3189516554401</v>
      </c>
      <c r="M8833" s="38">
        <v>2462.9576262958799</v>
      </c>
      <c r="N8833" s="39">
        <v>14.0163201505927</v>
      </c>
      <c r="O8833" s="39">
        <v>20.243487339418198</v>
      </c>
    </row>
    <row r="8834" spans="2:15" ht="16" x14ac:dyDescent="0.2">
      <c r="B8834" s="35">
        <v>2205</v>
      </c>
      <c r="C8834" s="35" t="s">
        <v>39</v>
      </c>
      <c r="D8834" s="35" t="s">
        <v>91</v>
      </c>
      <c r="E8834" s="35" t="s">
        <v>28</v>
      </c>
      <c r="F8834" s="35" t="s">
        <v>94</v>
      </c>
      <c r="G8834" s="35" t="s">
        <v>36</v>
      </c>
      <c r="H8834" s="35" t="s">
        <v>35</v>
      </c>
      <c r="I8834" s="35" t="s">
        <v>33</v>
      </c>
      <c r="J8834" s="35" t="s">
        <v>32</v>
      </c>
      <c r="K8834" s="35" t="s">
        <v>100</v>
      </c>
      <c r="L8834" s="38">
        <v>7380.5773697366603</v>
      </c>
      <c r="M8834" s="38">
        <v>7244.5006640036599</v>
      </c>
      <c r="N8834" s="39">
        <v>60.662279751260201</v>
      </c>
      <c r="O8834" s="39">
        <v>59.5438410740027</v>
      </c>
    </row>
    <row r="8835" spans="2:15" ht="16" x14ac:dyDescent="0.2">
      <c r="B8835" s="35">
        <v>2205</v>
      </c>
      <c r="C8835" s="35" t="s">
        <v>39</v>
      </c>
      <c r="D8835" s="35" t="s">
        <v>91</v>
      </c>
      <c r="E8835" s="35" t="s">
        <v>28</v>
      </c>
      <c r="F8835" s="35" t="s">
        <v>94</v>
      </c>
      <c r="G8835" s="35" t="s">
        <v>36</v>
      </c>
      <c r="H8835" s="35" t="s">
        <v>35</v>
      </c>
      <c r="I8835" s="35" t="s">
        <v>33</v>
      </c>
      <c r="J8835" s="35" t="s">
        <v>34</v>
      </c>
      <c r="K8835" s="35" t="s">
        <v>101</v>
      </c>
      <c r="L8835" s="38">
        <v>2141.9226804105701</v>
      </c>
      <c r="M8835" s="38">
        <v>2200.7880107411002</v>
      </c>
      <c r="N8835" s="39">
        <v>17.604843948580001</v>
      </c>
      <c r="O8835" s="39">
        <v>18.088668581433701</v>
      </c>
    </row>
    <row r="8836" spans="2:15" ht="16" x14ac:dyDescent="0.2">
      <c r="B8836" s="35">
        <v>2206</v>
      </c>
      <c r="C8836" s="35" t="s">
        <v>39</v>
      </c>
      <c r="D8836" s="35" t="s">
        <v>91</v>
      </c>
      <c r="E8836" s="35" t="s">
        <v>28</v>
      </c>
      <c r="F8836" s="35" t="s">
        <v>94</v>
      </c>
      <c r="G8836" s="35" t="s">
        <v>36</v>
      </c>
      <c r="H8836" s="35" t="s">
        <v>35</v>
      </c>
      <c r="I8836" s="35" t="s">
        <v>31</v>
      </c>
      <c r="J8836" s="35" t="s">
        <v>32</v>
      </c>
      <c r="K8836" s="35" t="s">
        <v>98</v>
      </c>
      <c r="L8836" s="38">
        <v>3938.4174349109298</v>
      </c>
      <c r="M8836" s="38">
        <v>5023.9800454277001</v>
      </c>
      <c r="N8836" s="39">
        <v>32.370554259541898</v>
      </c>
      <c r="O8836" s="39">
        <v>41.2929866747482</v>
      </c>
    </row>
    <row r="8837" spans="2:15" ht="16" x14ac:dyDescent="0.2">
      <c r="B8837" s="35">
        <v>2206</v>
      </c>
      <c r="C8837" s="35" t="s">
        <v>39</v>
      </c>
      <c r="D8837" s="35" t="s">
        <v>91</v>
      </c>
      <c r="E8837" s="35" t="s">
        <v>28</v>
      </c>
      <c r="F8837" s="35" t="s">
        <v>94</v>
      </c>
      <c r="G8837" s="35" t="s">
        <v>36</v>
      </c>
      <c r="H8837" s="35" t="s">
        <v>35</v>
      </c>
      <c r="I8837" s="35" t="s">
        <v>31</v>
      </c>
      <c r="J8837" s="35" t="s">
        <v>34</v>
      </c>
      <c r="K8837" s="35" t="s">
        <v>99</v>
      </c>
      <c r="L8837" s="38">
        <v>2826.0376518365101</v>
      </c>
      <c r="M8837" s="38">
        <v>4081.5889485267198</v>
      </c>
      <c r="N8837" s="39">
        <v>23.2277067274233</v>
      </c>
      <c r="O8837" s="39">
        <v>33.547306426246998</v>
      </c>
    </row>
    <row r="8838" spans="2:15" ht="16" x14ac:dyDescent="0.2">
      <c r="B8838" s="35">
        <v>2206</v>
      </c>
      <c r="C8838" s="35" t="s">
        <v>39</v>
      </c>
      <c r="D8838" s="35" t="s">
        <v>91</v>
      </c>
      <c r="E8838" s="35" t="s">
        <v>28</v>
      </c>
      <c r="F8838" s="35" t="s">
        <v>94</v>
      </c>
      <c r="G8838" s="35" t="s">
        <v>36</v>
      </c>
      <c r="H8838" s="35" t="s">
        <v>35</v>
      </c>
      <c r="I8838" s="35" t="s">
        <v>33</v>
      </c>
      <c r="J8838" s="35" t="s">
        <v>32</v>
      </c>
      <c r="K8838" s="35" t="s">
        <v>100</v>
      </c>
      <c r="L8838" s="38">
        <v>11286.587878790901</v>
      </c>
      <c r="M8838" s="38">
        <v>11078.495527668099</v>
      </c>
      <c r="N8838" s="39">
        <v>92.766475716089801</v>
      </c>
      <c r="O8838" s="39">
        <v>91.056127624669898</v>
      </c>
    </row>
    <row r="8839" spans="2:15" ht="16" x14ac:dyDescent="0.2">
      <c r="B8839" s="35">
        <v>2206</v>
      </c>
      <c r="C8839" s="35" t="s">
        <v>39</v>
      </c>
      <c r="D8839" s="35" t="s">
        <v>91</v>
      </c>
      <c r="E8839" s="35" t="s">
        <v>28</v>
      </c>
      <c r="F8839" s="35" t="s">
        <v>94</v>
      </c>
      <c r="G8839" s="35" t="s">
        <v>36</v>
      </c>
      <c r="H8839" s="35" t="s">
        <v>35</v>
      </c>
      <c r="I8839" s="35" t="s">
        <v>33</v>
      </c>
      <c r="J8839" s="35" t="s">
        <v>34</v>
      </c>
      <c r="K8839" s="35" t="s">
        <v>101</v>
      </c>
      <c r="L8839" s="38">
        <v>2566.6068904914</v>
      </c>
      <c r="M8839" s="38">
        <v>2637.1435927819002</v>
      </c>
      <c r="N8839" s="39">
        <v>21.095399099929299</v>
      </c>
      <c r="O8839" s="39">
        <v>21.675152817385399</v>
      </c>
    </row>
    <row r="8840" spans="2:15" ht="16" x14ac:dyDescent="0.2">
      <c r="B8840" s="35">
        <v>2207</v>
      </c>
      <c r="C8840" s="35" t="s">
        <v>39</v>
      </c>
      <c r="D8840" s="35" t="s">
        <v>91</v>
      </c>
      <c r="E8840" s="35" t="s">
        <v>28</v>
      </c>
      <c r="F8840" s="35" t="s">
        <v>94</v>
      </c>
      <c r="G8840" s="35" t="s">
        <v>36</v>
      </c>
      <c r="H8840" s="35" t="s">
        <v>35</v>
      </c>
      <c r="I8840" s="35" t="s">
        <v>31</v>
      </c>
      <c r="J8840" s="35" t="s">
        <v>32</v>
      </c>
      <c r="K8840" s="35" t="s">
        <v>98</v>
      </c>
      <c r="L8840" s="38">
        <v>4087.4466016626602</v>
      </c>
      <c r="M8840" s="38">
        <v>5214.0867500422501</v>
      </c>
      <c r="N8840" s="39">
        <v>33.595451520514999</v>
      </c>
      <c r="O8840" s="39">
        <v>42.855507534593798</v>
      </c>
    </row>
    <row r="8841" spans="2:15" ht="16" x14ac:dyDescent="0.2">
      <c r="B8841" s="35">
        <v>2207</v>
      </c>
      <c r="C8841" s="35" t="s">
        <v>39</v>
      </c>
      <c r="D8841" s="35" t="s">
        <v>91</v>
      </c>
      <c r="E8841" s="35" t="s">
        <v>28</v>
      </c>
      <c r="F8841" s="35" t="s">
        <v>94</v>
      </c>
      <c r="G8841" s="35" t="s">
        <v>36</v>
      </c>
      <c r="H8841" s="35" t="s">
        <v>35</v>
      </c>
      <c r="I8841" s="35" t="s">
        <v>31</v>
      </c>
      <c r="J8841" s="35" t="s">
        <v>34</v>
      </c>
      <c r="K8841" s="35" t="s">
        <v>99</v>
      </c>
      <c r="L8841" s="38">
        <v>2896.4781477066099</v>
      </c>
      <c r="M8841" s="38">
        <v>4183.3247301732799</v>
      </c>
      <c r="N8841" s="39">
        <v>23.806669707177601</v>
      </c>
      <c r="O8841" s="39">
        <v>34.383490932930997</v>
      </c>
    </row>
    <row r="8842" spans="2:15" ht="16" x14ac:dyDescent="0.2">
      <c r="B8842" s="35">
        <v>2207</v>
      </c>
      <c r="C8842" s="35" t="s">
        <v>39</v>
      </c>
      <c r="D8842" s="35" t="s">
        <v>91</v>
      </c>
      <c r="E8842" s="35" t="s">
        <v>28</v>
      </c>
      <c r="F8842" s="35" t="s">
        <v>94</v>
      </c>
      <c r="G8842" s="35" t="s">
        <v>36</v>
      </c>
      <c r="H8842" s="35" t="s">
        <v>35</v>
      </c>
      <c r="I8842" s="35" t="s">
        <v>33</v>
      </c>
      <c r="J8842" s="35" t="s">
        <v>32</v>
      </c>
      <c r="K8842" s="35" t="s">
        <v>100</v>
      </c>
      <c r="L8842" s="38">
        <v>0</v>
      </c>
      <c r="M8842" s="38">
        <v>0</v>
      </c>
      <c r="N8842" s="39">
        <v>0</v>
      </c>
      <c r="O8842" s="39">
        <v>0</v>
      </c>
    </row>
    <row r="8843" spans="2:15" ht="16" x14ac:dyDescent="0.2">
      <c r="B8843" s="35">
        <v>2207</v>
      </c>
      <c r="C8843" s="35" t="s">
        <v>39</v>
      </c>
      <c r="D8843" s="35" t="s">
        <v>91</v>
      </c>
      <c r="E8843" s="35" t="s">
        <v>28</v>
      </c>
      <c r="F8843" s="35" t="s">
        <v>94</v>
      </c>
      <c r="G8843" s="35" t="s">
        <v>36</v>
      </c>
      <c r="H8843" s="35" t="s">
        <v>35</v>
      </c>
      <c r="I8843" s="35" t="s">
        <v>33</v>
      </c>
      <c r="J8843" s="35" t="s">
        <v>34</v>
      </c>
      <c r="K8843" s="35" t="s">
        <v>101</v>
      </c>
      <c r="L8843" s="38">
        <v>4061.92744729072</v>
      </c>
      <c r="M8843" s="38">
        <v>4173.5592550820102</v>
      </c>
      <c r="N8843" s="39">
        <v>33.385705046225098</v>
      </c>
      <c r="O8843" s="39">
        <v>34.303226754098702</v>
      </c>
    </row>
    <row r="8844" spans="2:15" ht="16" x14ac:dyDescent="0.2">
      <c r="B8844" s="35">
        <v>2208</v>
      </c>
      <c r="C8844" s="35" t="s">
        <v>39</v>
      </c>
      <c r="D8844" s="35" t="s">
        <v>91</v>
      </c>
      <c r="E8844" s="35" t="s">
        <v>28</v>
      </c>
      <c r="F8844" s="35" t="s">
        <v>94</v>
      </c>
      <c r="G8844" s="35" t="s">
        <v>36</v>
      </c>
      <c r="H8844" s="35" t="s">
        <v>35</v>
      </c>
      <c r="I8844" s="35" t="s">
        <v>31</v>
      </c>
      <c r="J8844" s="35" t="s">
        <v>32</v>
      </c>
      <c r="K8844" s="35" t="s">
        <v>98</v>
      </c>
      <c r="L8844" s="38">
        <v>1958.7843149816599</v>
      </c>
      <c r="M8844" s="38">
        <v>2498.6922982142401</v>
      </c>
      <c r="N8844" s="39">
        <v>16.099597109438299</v>
      </c>
      <c r="O8844" s="39">
        <v>20.537196971623899</v>
      </c>
    </row>
    <row r="8845" spans="2:15" ht="16" x14ac:dyDescent="0.2">
      <c r="B8845" s="35">
        <v>2208</v>
      </c>
      <c r="C8845" s="35" t="s">
        <v>39</v>
      </c>
      <c r="D8845" s="35" t="s">
        <v>91</v>
      </c>
      <c r="E8845" s="35" t="s">
        <v>28</v>
      </c>
      <c r="F8845" s="35" t="s">
        <v>94</v>
      </c>
      <c r="G8845" s="35" t="s">
        <v>36</v>
      </c>
      <c r="H8845" s="35" t="s">
        <v>35</v>
      </c>
      <c r="I8845" s="35" t="s">
        <v>31</v>
      </c>
      <c r="J8845" s="35" t="s">
        <v>34</v>
      </c>
      <c r="K8845" s="35" t="s">
        <v>99</v>
      </c>
      <c r="L8845" s="38">
        <v>2233.6527752479301</v>
      </c>
      <c r="M8845" s="38">
        <v>3226.0194680610098</v>
      </c>
      <c r="N8845" s="39">
        <v>18.3587899335446</v>
      </c>
      <c r="O8845" s="39">
        <v>26.515228504610999</v>
      </c>
    </row>
    <row r="8846" spans="2:15" ht="16" x14ac:dyDescent="0.2">
      <c r="B8846" s="35">
        <v>2208</v>
      </c>
      <c r="C8846" s="35" t="s">
        <v>39</v>
      </c>
      <c r="D8846" s="35" t="s">
        <v>91</v>
      </c>
      <c r="E8846" s="35" t="s">
        <v>28</v>
      </c>
      <c r="F8846" s="35" t="s">
        <v>94</v>
      </c>
      <c r="G8846" s="35" t="s">
        <v>36</v>
      </c>
      <c r="H8846" s="35" t="s">
        <v>35</v>
      </c>
      <c r="I8846" s="35" t="s">
        <v>33</v>
      </c>
      <c r="J8846" s="35" t="s">
        <v>32</v>
      </c>
      <c r="K8846" s="35" t="s">
        <v>100</v>
      </c>
      <c r="L8846" s="38">
        <v>2142.7018899454501</v>
      </c>
      <c r="M8846" s="38">
        <v>2103.1966046615198</v>
      </c>
      <c r="N8846" s="39">
        <v>17.611248410510601</v>
      </c>
      <c r="O8846" s="39">
        <v>17.2865474355741</v>
      </c>
    </row>
    <row r="8847" spans="2:15" ht="16" x14ac:dyDescent="0.2">
      <c r="B8847" s="35">
        <v>2208</v>
      </c>
      <c r="C8847" s="35" t="s">
        <v>39</v>
      </c>
      <c r="D8847" s="35" t="s">
        <v>91</v>
      </c>
      <c r="E8847" s="35" t="s">
        <v>28</v>
      </c>
      <c r="F8847" s="35" t="s">
        <v>94</v>
      </c>
      <c r="G8847" s="35" t="s">
        <v>36</v>
      </c>
      <c r="H8847" s="35" t="s">
        <v>35</v>
      </c>
      <c r="I8847" s="35" t="s">
        <v>33</v>
      </c>
      <c r="J8847" s="35" t="s">
        <v>34</v>
      </c>
      <c r="K8847" s="35" t="s">
        <v>101</v>
      </c>
      <c r="L8847" s="38">
        <v>0</v>
      </c>
      <c r="M8847" s="38">
        <v>0</v>
      </c>
      <c r="N8847" s="39">
        <v>0</v>
      </c>
      <c r="O8847" s="39">
        <v>0</v>
      </c>
    </row>
    <row r="8848" spans="2:15" ht="16" x14ac:dyDescent="0.2">
      <c r="B8848" s="35">
        <v>2209</v>
      </c>
      <c r="C8848" s="35" t="s">
        <v>39</v>
      </c>
      <c r="D8848" s="35" t="s">
        <v>91</v>
      </c>
      <c r="E8848" s="35" t="s">
        <v>28</v>
      </c>
      <c r="F8848" s="35" t="s">
        <v>94</v>
      </c>
      <c r="G8848" s="35" t="s">
        <v>36</v>
      </c>
      <c r="H8848" s="35" t="s">
        <v>35</v>
      </c>
      <c r="I8848" s="35" t="s">
        <v>31</v>
      </c>
      <c r="J8848" s="35" t="s">
        <v>32</v>
      </c>
      <c r="K8848" s="35" t="s">
        <v>98</v>
      </c>
      <c r="L8848" s="38">
        <v>2233.4694133942698</v>
      </c>
      <c r="M8848" s="38">
        <v>2849.0900089720099</v>
      </c>
      <c r="N8848" s="39">
        <v>18.357282849815899</v>
      </c>
      <c r="O8848" s="39">
        <v>23.417178155934401</v>
      </c>
    </row>
    <row r="8849" spans="2:15" ht="16" x14ac:dyDescent="0.2">
      <c r="B8849" s="35">
        <v>2209</v>
      </c>
      <c r="C8849" s="35" t="s">
        <v>39</v>
      </c>
      <c r="D8849" s="35" t="s">
        <v>91</v>
      </c>
      <c r="E8849" s="35" t="s">
        <v>28</v>
      </c>
      <c r="F8849" s="35" t="s">
        <v>94</v>
      </c>
      <c r="G8849" s="35" t="s">
        <v>36</v>
      </c>
      <c r="H8849" s="35" t="s">
        <v>35</v>
      </c>
      <c r="I8849" s="35" t="s">
        <v>31</v>
      </c>
      <c r="J8849" s="35" t="s">
        <v>34</v>
      </c>
      <c r="K8849" s="35" t="s">
        <v>99</v>
      </c>
      <c r="L8849" s="38">
        <v>3305.5394620942802</v>
      </c>
      <c r="M8849" s="38">
        <v>4774.1237023630101</v>
      </c>
      <c r="N8849" s="39">
        <v>27.168817496665302</v>
      </c>
      <c r="O8849" s="39">
        <v>39.239372896134398</v>
      </c>
    </row>
    <row r="8850" spans="2:15" ht="16" x14ac:dyDescent="0.2">
      <c r="B8850" s="35">
        <v>2209</v>
      </c>
      <c r="C8850" s="35" t="s">
        <v>39</v>
      </c>
      <c r="D8850" s="35" t="s">
        <v>91</v>
      </c>
      <c r="E8850" s="35" t="s">
        <v>28</v>
      </c>
      <c r="F8850" s="35" t="s">
        <v>94</v>
      </c>
      <c r="G8850" s="35" t="s">
        <v>36</v>
      </c>
      <c r="H8850" s="35" t="s">
        <v>35</v>
      </c>
      <c r="I8850" s="35" t="s">
        <v>33</v>
      </c>
      <c r="J8850" s="35" t="s">
        <v>32</v>
      </c>
      <c r="K8850" s="35" t="s">
        <v>100</v>
      </c>
      <c r="L8850" s="38">
        <v>0</v>
      </c>
      <c r="M8850" s="38">
        <v>0</v>
      </c>
      <c r="N8850" s="39">
        <v>0</v>
      </c>
      <c r="O8850" s="39">
        <v>0</v>
      </c>
    </row>
    <row r="8851" spans="2:15" ht="16" x14ac:dyDescent="0.2">
      <c r="B8851" s="35">
        <v>2209</v>
      </c>
      <c r="C8851" s="35" t="s">
        <v>39</v>
      </c>
      <c r="D8851" s="35" t="s">
        <v>91</v>
      </c>
      <c r="E8851" s="35" t="s">
        <v>28</v>
      </c>
      <c r="F8851" s="35" t="s">
        <v>94</v>
      </c>
      <c r="G8851" s="35" t="s">
        <v>36</v>
      </c>
      <c r="H8851" s="35" t="s">
        <v>35</v>
      </c>
      <c r="I8851" s="35" t="s">
        <v>33</v>
      </c>
      <c r="J8851" s="35" t="s">
        <v>34</v>
      </c>
      <c r="K8851" s="35" t="s">
        <v>101</v>
      </c>
      <c r="L8851" s="38">
        <v>7093.8974951566797</v>
      </c>
      <c r="M8851" s="38">
        <v>7288.85533523298</v>
      </c>
      <c r="N8851" s="39">
        <v>58.306006809506897</v>
      </c>
      <c r="O8851" s="39">
        <v>59.908400015613502</v>
      </c>
    </row>
    <row r="8852" spans="2:15" ht="16" x14ac:dyDescent="0.2">
      <c r="B8852" s="35">
        <v>2210</v>
      </c>
      <c r="C8852" s="35" t="s">
        <v>39</v>
      </c>
      <c r="D8852" s="35" t="s">
        <v>91</v>
      </c>
      <c r="E8852" s="35" t="s">
        <v>28</v>
      </c>
      <c r="F8852" s="35" t="s">
        <v>94</v>
      </c>
      <c r="G8852" s="35" t="s">
        <v>36</v>
      </c>
      <c r="H8852" s="35" t="s">
        <v>35</v>
      </c>
      <c r="I8852" s="35" t="s">
        <v>31</v>
      </c>
      <c r="J8852" s="35" t="s">
        <v>32</v>
      </c>
      <c r="K8852" s="35" t="s">
        <v>98</v>
      </c>
      <c r="L8852" s="38">
        <v>3460.3059213546799</v>
      </c>
      <c r="M8852" s="38">
        <v>4414.08463863211</v>
      </c>
      <c r="N8852" s="39">
        <v>28.440870586476802</v>
      </c>
      <c r="O8852" s="39">
        <v>36.280147714784398</v>
      </c>
    </row>
    <row r="8853" spans="2:15" ht="16" x14ac:dyDescent="0.2">
      <c r="B8853" s="35">
        <v>2210</v>
      </c>
      <c r="C8853" s="35" t="s">
        <v>39</v>
      </c>
      <c r="D8853" s="35" t="s">
        <v>91</v>
      </c>
      <c r="E8853" s="35" t="s">
        <v>28</v>
      </c>
      <c r="F8853" s="35" t="s">
        <v>94</v>
      </c>
      <c r="G8853" s="35" t="s">
        <v>36</v>
      </c>
      <c r="H8853" s="35" t="s">
        <v>35</v>
      </c>
      <c r="I8853" s="35" t="s">
        <v>31</v>
      </c>
      <c r="J8853" s="35" t="s">
        <v>34</v>
      </c>
      <c r="K8853" s="35" t="s">
        <v>99</v>
      </c>
      <c r="L8853" s="38">
        <v>3217.3198692497499</v>
      </c>
      <c r="M8853" s="38">
        <v>4646.7099310129497</v>
      </c>
      <c r="N8853" s="39">
        <v>26.4437249527377</v>
      </c>
      <c r="O8853" s="39">
        <v>38.192136419284502</v>
      </c>
    </row>
    <row r="8854" spans="2:15" ht="16" x14ac:dyDescent="0.2">
      <c r="B8854" s="35">
        <v>2210</v>
      </c>
      <c r="C8854" s="35" t="s">
        <v>39</v>
      </c>
      <c r="D8854" s="35" t="s">
        <v>91</v>
      </c>
      <c r="E8854" s="35" t="s">
        <v>28</v>
      </c>
      <c r="F8854" s="35" t="s">
        <v>94</v>
      </c>
      <c r="G8854" s="35" t="s">
        <v>36</v>
      </c>
      <c r="H8854" s="35" t="s">
        <v>35</v>
      </c>
      <c r="I8854" s="35" t="s">
        <v>33</v>
      </c>
      <c r="J8854" s="35" t="s">
        <v>32</v>
      </c>
      <c r="K8854" s="35" t="s">
        <v>100</v>
      </c>
      <c r="L8854" s="38">
        <v>13609.5727362128</v>
      </c>
      <c r="M8854" s="38">
        <v>13358.651198289301</v>
      </c>
      <c r="N8854" s="39">
        <v>111.859501941475</v>
      </c>
      <c r="O8854" s="39">
        <v>109.797133136624</v>
      </c>
    </row>
    <row r="8855" spans="2:15" ht="16" x14ac:dyDescent="0.2">
      <c r="B8855" s="35">
        <v>2210</v>
      </c>
      <c r="C8855" s="35" t="s">
        <v>39</v>
      </c>
      <c r="D8855" s="35" t="s">
        <v>91</v>
      </c>
      <c r="E8855" s="35" t="s">
        <v>28</v>
      </c>
      <c r="F8855" s="35" t="s">
        <v>94</v>
      </c>
      <c r="G8855" s="35" t="s">
        <v>36</v>
      </c>
      <c r="H8855" s="35" t="s">
        <v>35</v>
      </c>
      <c r="I8855" s="35" t="s">
        <v>33</v>
      </c>
      <c r="J8855" s="35" t="s">
        <v>34</v>
      </c>
      <c r="K8855" s="35" t="s">
        <v>101</v>
      </c>
      <c r="L8855" s="38">
        <v>7336.8847983246696</v>
      </c>
      <c r="M8855" s="38">
        <v>7538.5205301838696</v>
      </c>
      <c r="N8855" s="39">
        <v>60.303162725956199</v>
      </c>
      <c r="O8855" s="39">
        <v>61.960442713840003</v>
      </c>
    </row>
    <row r="8856" spans="2:15" ht="16" x14ac:dyDescent="0.2">
      <c r="B8856" s="35">
        <v>2211</v>
      </c>
      <c r="C8856" s="35" t="s">
        <v>39</v>
      </c>
      <c r="D8856" s="35" t="s">
        <v>91</v>
      </c>
      <c r="E8856" s="35" t="s">
        <v>28</v>
      </c>
      <c r="F8856" s="35" t="s">
        <v>94</v>
      </c>
      <c r="G8856" s="35" t="s">
        <v>36</v>
      </c>
      <c r="H8856" s="35" t="s">
        <v>35</v>
      </c>
      <c r="I8856" s="35" t="s">
        <v>31</v>
      </c>
      <c r="J8856" s="35" t="s">
        <v>32</v>
      </c>
      <c r="K8856" s="35" t="s">
        <v>98</v>
      </c>
      <c r="L8856" s="38">
        <v>3597.2695629967702</v>
      </c>
      <c r="M8856" s="38">
        <v>4588.8001465565603</v>
      </c>
      <c r="N8856" s="39">
        <v>29.566599147918701</v>
      </c>
      <c r="O8856" s="39">
        <v>37.7161655881361</v>
      </c>
    </row>
    <row r="8857" spans="2:15" ht="16" x14ac:dyDescent="0.2">
      <c r="B8857" s="35">
        <v>2211</v>
      </c>
      <c r="C8857" s="35" t="s">
        <v>39</v>
      </c>
      <c r="D8857" s="35" t="s">
        <v>91</v>
      </c>
      <c r="E8857" s="35" t="s">
        <v>28</v>
      </c>
      <c r="F8857" s="35" t="s">
        <v>94</v>
      </c>
      <c r="G8857" s="35" t="s">
        <v>36</v>
      </c>
      <c r="H8857" s="35" t="s">
        <v>35</v>
      </c>
      <c r="I8857" s="35" t="s">
        <v>31</v>
      </c>
      <c r="J8857" s="35" t="s">
        <v>34</v>
      </c>
      <c r="K8857" s="35" t="s">
        <v>99</v>
      </c>
      <c r="L8857" s="38">
        <v>5542.47126197533</v>
      </c>
      <c r="M8857" s="38">
        <v>8004.87899929587</v>
      </c>
      <c r="N8857" s="39">
        <v>45.554558317605498</v>
      </c>
      <c r="O8857" s="39">
        <v>65.793526021609907</v>
      </c>
    </row>
    <row r="8858" spans="2:15" ht="16" x14ac:dyDescent="0.2">
      <c r="B8858" s="35">
        <v>2211</v>
      </c>
      <c r="C8858" s="35" t="s">
        <v>39</v>
      </c>
      <c r="D8858" s="35" t="s">
        <v>91</v>
      </c>
      <c r="E8858" s="35" t="s">
        <v>28</v>
      </c>
      <c r="F8858" s="35" t="s">
        <v>94</v>
      </c>
      <c r="G8858" s="35" t="s">
        <v>36</v>
      </c>
      <c r="H8858" s="35" t="s">
        <v>35</v>
      </c>
      <c r="I8858" s="35" t="s">
        <v>33</v>
      </c>
      <c r="J8858" s="35" t="s">
        <v>32</v>
      </c>
      <c r="K8858" s="35" t="s">
        <v>100</v>
      </c>
      <c r="L8858" s="38">
        <v>0</v>
      </c>
      <c r="M8858" s="38">
        <v>0</v>
      </c>
      <c r="N8858" s="39">
        <v>0</v>
      </c>
      <c r="O8858" s="39">
        <v>0</v>
      </c>
    </row>
    <row r="8859" spans="2:15" ht="16" x14ac:dyDescent="0.2">
      <c r="B8859" s="35">
        <v>2211</v>
      </c>
      <c r="C8859" s="35" t="s">
        <v>39</v>
      </c>
      <c r="D8859" s="35" t="s">
        <v>91</v>
      </c>
      <c r="E8859" s="35" t="s">
        <v>28</v>
      </c>
      <c r="F8859" s="35" t="s">
        <v>94</v>
      </c>
      <c r="G8859" s="35" t="s">
        <v>36</v>
      </c>
      <c r="H8859" s="35" t="s">
        <v>35</v>
      </c>
      <c r="I8859" s="35" t="s">
        <v>33</v>
      </c>
      <c r="J8859" s="35" t="s">
        <v>34</v>
      </c>
      <c r="K8859" s="35" t="s">
        <v>101</v>
      </c>
      <c r="L8859" s="38">
        <v>4647.3593040011001</v>
      </c>
      <c r="M8859" s="38">
        <v>4775.0802264679296</v>
      </c>
      <c r="N8859" s="39">
        <v>38.197473731515899</v>
      </c>
      <c r="O8859" s="39">
        <v>39.247234738092502</v>
      </c>
    </row>
    <row r="8860" spans="2:15" ht="16" x14ac:dyDescent="0.2">
      <c r="B8860" s="35">
        <v>2212</v>
      </c>
      <c r="C8860" s="35" t="s">
        <v>39</v>
      </c>
      <c r="D8860" s="35" t="s">
        <v>91</v>
      </c>
      <c r="E8860" s="35" t="s">
        <v>28</v>
      </c>
      <c r="F8860" s="35" t="s">
        <v>94</v>
      </c>
      <c r="G8860" s="35" t="s">
        <v>36</v>
      </c>
      <c r="H8860" s="35" t="s">
        <v>35</v>
      </c>
      <c r="I8860" s="35" t="s">
        <v>31</v>
      </c>
      <c r="J8860" s="35" t="s">
        <v>32</v>
      </c>
      <c r="K8860" s="35" t="s">
        <v>98</v>
      </c>
      <c r="L8860" s="38">
        <v>1373.65526902903</v>
      </c>
      <c r="M8860" s="38">
        <v>1752.2816651492301</v>
      </c>
      <c r="N8860" s="39">
        <v>11.290317279690701</v>
      </c>
      <c r="O8860" s="39">
        <v>14.4023150560211</v>
      </c>
    </row>
    <row r="8861" spans="2:15" ht="16" x14ac:dyDescent="0.2">
      <c r="B8861" s="35">
        <v>2212</v>
      </c>
      <c r="C8861" s="35" t="s">
        <v>39</v>
      </c>
      <c r="D8861" s="35" t="s">
        <v>91</v>
      </c>
      <c r="E8861" s="35" t="s">
        <v>28</v>
      </c>
      <c r="F8861" s="35" t="s">
        <v>94</v>
      </c>
      <c r="G8861" s="35" t="s">
        <v>36</v>
      </c>
      <c r="H8861" s="35" t="s">
        <v>35</v>
      </c>
      <c r="I8861" s="35" t="s">
        <v>31</v>
      </c>
      <c r="J8861" s="35" t="s">
        <v>34</v>
      </c>
      <c r="K8861" s="35" t="s">
        <v>99</v>
      </c>
      <c r="L8861" s="38">
        <v>3785.7514857747801</v>
      </c>
      <c r="M8861" s="38">
        <v>5467.6842030627204</v>
      </c>
      <c r="N8861" s="39">
        <v>31.115765636504999</v>
      </c>
      <c r="O8861" s="39">
        <v>44.939870162159401</v>
      </c>
    </row>
    <row r="8862" spans="2:15" ht="16" x14ac:dyDescent="0.2">
      <c r="B8862" s="35">
        <v>2212</v>
      </c>
      <c r="C8862" s="35" t="s">
        <v>39</v>
      </c>
      <c r="D8862" s="35" t="s">
        <v>91</v>
      </c>
      <c r="E8862" s="35" t="s">
        <v>28</v>
      </c>
      <c r="F8862" s="35" t="s">
        <v>94</v>
      </c>
      <c r="G8862" s="35" t="s">
        <v>36</v>
      </c>
      <c r="H8862" s="35" t="s">
        <v>35</v>
      </c>
      <c r="I8862" s="35" t="s">
        <v>33</v>
      </c>
      <c r="J8862" s="35" t="s">
        <v>32</v>
      </c>
      <c r="K8862" s="35" t="s">
        <v>100</v>
      </c>
      <c r="L8862" s="38">
        <v>10087.9737657486</v>
      </c>
      <c r="M8862" s="38">
        <v>9901.9804255537401</v>
      </c>
      <c r="N8862" s="39">
        <v>82.914852869166694</v>
      </c>
      <c r="O8862" s="39">
        <v>81.386140484003406</v>
      </c>
    </row>
    <row r="8863" spans="2:15" ht="16" x14ac:dyDescent="0.2">
      <c r="B8863" s="35">
        <v>2212</v>
      </c>
      <c r="C8863" s="35" t="s">
        <v>39</v>
      </c>
      <c r="D8863" s="35" t="s">
        <v>91</v>
      </c>
      <c r="E8863" s="35" t="s">
        <v>28</v>
      </c>
      <c r="F8863" s="35" t="s">
        <v>94</v>
      </c>
      <c r="G8863" s="35" t="s">
        <v>36</v>
      </c>
      <c r="H8863" s="35" t="s">
        <v>35</v>
      </c>
      <c r="I8863" s="35" t="s">
        <v>33</v>
      </c>
      <c r="J8863" s="35" t="s">
        <v>34</v>
      </c>
      <c r="K8863" s="35" t="s">
        <v>101</v>
      </c>
      <c r="L8863" s="38">
        <v>4080.2136786598899</v>
      </c>
      <c r="M8863" s="38">
        <v>4192.3480372948197</v>
      </c>
      <c r="N8863" s="39">
        <v>33.536002838300497</v>
      </c>
      <c r="O8863" s="39">
        <v>34.457655101053298</v>
      </c>
    </row>
    <row r="8864" spans="2:15" ht="16" x14ac:dyDescent="0.2">
      <c r="B8864" s="35">
        <v>2213</v>
      </c>
      <c r="C8864" s="35" t="s">
        <v>39</v>
      </c>
      <c r="D8864" s="35" t="s">
        <v>91</v>
      </c>
      <c r="E8864" s="35" t="s">
        <v>28</v>
      </c>
      <c r="F8864" s="35" t="s">
        <v>94</v>
      </c>
      <c r="G8864" s="35" t="s">
        <v>36</v>
      </c>
      <c r="H8864" s="35" t="s">
        <v>35</v>
      </c>
      <c r="I8864" s="35" t="s">
        <v>31</v>
      </c>
      <c r="J8864" s="35" t="s">
        <v>32</v>
      </c>
      <c r="K8864" s="35" t="s">
        <v>98</v>
      </c>
      <c r="L8864" s="38">
        <v>2254.4231792328401</v>
      </c>
      <c r="M8864" s="38">
        <v>2875.8193496753101</v>
      </c>
      <c r="N8864" s="39">
        <v>18.529505582735698</v>
      </c>
      <c r="O8864" s="39">
        <v>23.636871367194299</v>
      </c>
    </row>
    <row r="8865" spans="2:15" ht="16" x14ac:dyDescent="0.2">
      <c r="B8865" s="35">
        <v>2213</v>
      </c>
      <c r="C8865" s="35" t="s">
        <v>39</v>
      </c>
      <c r="D8865" s="35" t="s">
        <v>91</v>
      </c>
      <c r="E8865" s="35" t="s">
        <v>28</v>
      </c>
      <c r="F8865" s="35" t="s">
        <v>94</v>
      </c>
      <c r="G8865" s="35" t="s">
        <v>36</v>
      </c>
      <c r="H8865" s="35" t="s">
        <v>35</v>
      </c>
      <c r="I8865" s="35" t="s">
        <v>31</v>
      </c>
      <c r="J8865" s="35" t="s">
        <v>34</v>
      </c>
      <c r="K8865" s="35" t="s">
        <v>99</v>
      </c>
      <c r="L8865" s="38">
        <v>4451.0521490965803</v>
      </c>
      <c r="M8865" s="38">
        <v>6428.5644776397903</v>
      </c>
      <c r="N8865" s="39">
        <v>36.583990266547303</v>
      </c>
      <c r="O8865" s="39">
        <v>52.8375162545736</v>
      </c>
    </row>
    <row r="8866" spans="2:15" ht="16" x14ac:dyDescent="0.2">
      <c r="B8866" s="35">
        <v>2213</v>
      </c>
      <c r="C8866" s="35" t="s">
        <v>39</v>
      </c>
      <c r="D8866" s="35" t="s">
        <v>91</v>
      </c>
      <c r="E8866" s="35" t="s">
        <v>28</v>
      </c>
      <c r="F8866" s="35" t="s">
        <v>94</v>
      </c>
      <c r="G8866" s="35" t="s">
        <v>36</v>
      </c>
      <c r="H8866" s="35" t="s">
        <v>35</v>
      </c>
      <c r="I8866" s="35" t="s">
        <v>33</v>
      </c>
      <c r="J8866" s="35" t="s">
        <v>32</v>
      </c>
      <c r="K8866" s="35" t="s">
        <v>100</v>
      </c>
      <c r="L8866" s="38">
        <v>7317.8230307520898</v>
      </c>
      <c r="M8866" s="38">
        <v>7182.9033352761098</v>
      </c>
      <c r="N8866" s="39">
        <v>60.146490663715802</v>
      </c>
      <c r="O8866" s="39">
        <v>59.0375616598036</v>
      </c>
    </row>
    <row r="8867" spans="2:15" ht="16" x14ac:dyDescent="0.2">
      <c r="B8867" s="35">
        <v>2213</v>
      </c>
      <c r="C8867" s="35" t="s">
        <v>39</v>
      </c>
      <c r="D8867" s="35" t="s">
        <v>91</v>
      </c>
      <c r="E8867" s="35" t="s">
        <v>28</v>
      </c>
      <c r="F8867" s="35" t="s">
        <v>94</v>
      </c>
      <c r="G8867" s="35" t="s">
        <v>36</v>
      </c>
      <c r="H8867" s="35" t="s">
        <v>35</v>
      </c>
      <c r="I8867" s="35" t="s">
        <v>33</v>
      </c>
      <c r="J8867" s="35" t="s">
        <v>34</v>
      </c>
      <c r="K8867" s="35" t="s">
        <v>101</v>
      </c>
      <c r="L8867" s="38">
        <v>0</v>
      </c>
      <c r="M8867" s="38">
        <v>0</v>
      </c>
      <c r="N8867" s="39">
        <v>0</v>
      </c>
      <c r="O8867" s="39">
        <v>0</v>
      </c>
    </row>
    <row r="8868" spans="2:15" ht="16" x14ac:dyDescent="0.2">
      <c r="B8868" s="35">
        <v>2214</v>
      </c>
      <c r="C8868" s="35" t="s">
        <v>39</v>
      </c>
      <c r="D8868" s="35" t="s">
        <v>91</v>
      </c>
      <c r="E8868" s="35" t="s">
        <v>28</v>
      </c>
      <c r="F8868" s="35" t="s">
        <v>94</v>
      </c>
      <c r="G8868" s="35" t="s">
        <v>36</v>
      </c>
      <c r="H8868" s="35" t="s">
        <v>35</v>
      </c>
      <c r="I8868" s="35" t="s">
        <v>31</v>
      </c>
      <c r="J8868" s="35" t="s">
        <v>32</v>
      </c>
      <c r="K8868" s="35" t="s">
        <v>98</v>
      </c>
      <c r="L8868" s="38">
        <v>54.344773195018398</v>
      </c>
      <c r="M8868" s="38">
        <v>69.324052266502306</v>
      </c>
      <c r="N8868" s="39">
        <v>0.44666936872617802</v>
      </c>
      <c r="O8868" s="39">
        <v>0.56978673095755294</v>
      </c>
    </row>
    <row r="8869" spans="2:15" ht="16" x14ac:dyDescent="0.2">
      <c r="B8869" s="35">
        <v>2214</v>
      </c>
      <c r="C8869" s="35" t="s">
        <v>39</v>
      </c>
      <c r="D8869" s="35" t="s">
        <v>91</v>
      </c>
      <c r="E8869" s="35" t="s">
        <v>28</v>
      </c>
      <c r="F8869" s="35" t="s">
        <v>94</v>
      </c>
      <c r="G8869" s="35" t="s">
        <v>36</v>
      </c>
      <c r="H8869" s="35" t="s">
        <v>35</v>
      </c>
      <c r="I8869" s="35" t="s">
        <v>31</v>
      </c>
      <c r="J8869" s="35" t="s">
        <v>34</v>
      </c>
      <c r="K8869" s="35" t="s">
        <v>99</v>
      </c>
      <c r="L8869" s="38">
        <v>171.70216993962001</v>
      </c>
      <c r="M8869" s="38">
        <v>247.985966785752</v>
      </c>
      <c r="N8869" s="39">
        <v>1.4112507118324999</v>
      </c>
      <c r="O8869" s="39">
        <v>2.03824082289659</v>
      </c>
    </row>
    <row r="8870" spans="2:15" ht="16" x14ac:dyDescent="0.2">
      <c r="B8870" s="35">
        <v>2214</v>
      </c>
      <c r="C8870" s="35" t="s">
        <v>39</v>
      </c>
      <c r="D8870" s="35" t="s">
        <v>91</v>
      </c>
      <c r="E8870" s="35" t="s">
        <v>28</v>
      </c>
      <c r="F8870" s="35" t="s">
        <v>94</v>
      </c>
      <c r="G8870" s="35" t="s">
        <v>36</v>
      </c>
      <c r="H8870" s="35" t="s">
        <v>35</v>
      </c>
      <c r="I8870" s="35" t="s">
        <v>33</v>
      </c>
      <c r="J8870" s="35" t="s">
        <v>32</v>
      </c>
      <c r="K8870" s="35" t="s">
        <v>100</v>
      </c>
      <c r="L8870" s="38">
        <v>5484.7065790301303</v>
      </c>
      <c r="M8870" s="38">
        <v>5383.5843001354197</v>
      </c>
      <c r="N8870" s="39">
        <v>45.079780101617501</v>
      </c>
      <c r="O8870" s="39">
        <v>44.248638083304897</v>
      </c>
    </row>
    <row r="8871" spans="2:15" ht="16" x14ac:dyDescent="0.2">
      <c r="B8871" s="35">
        <v>2214</v>
      </c>
      <c r="C8871" s="35" t="s">
        <v>39</v>
      </c>
      <c r="D8871" s="35" t="s">
        <v>91</v>
      </c>
      <c r="E8871" s="35" t="s">
        <v>28</v>
      </c>
      <c r="F8871" s="35" t="s">
        <v>94</v>
      </c>
      <c r="G8871" s="35" t="s">
        <v>36</v>
      </c>
      <c r="H8871" s="35" t="s">
        <v>35</v>
      </c>
      <c r="I8871" s="35" t="s">
        <v>33</v>
      </c>
      <c r="J8871" s="35" t="s">
        <v>34</v>
      </c>
      <c r="K8871" s="35" t="s">
        <v>101</v>
      </c>
      <c r="L8871" s="38">
        <v>4486.72627874099</v>
      </c>
      <c r="M8871" s="38">
        <v>4610.0326085708402</v>
      </c>
      <c r="N8871" s="39">
        <v>36.877202291021803</v>
      </c>
      <c r="O8871" s="39">
        <v>37.890678974554902</v>
      </c>
    </row>
    <row r="8872" spans="2:15" ht="16" x14ac:dyDescent="0.2">
      <c r="B8872" s="35">
        <v>2215</v>
      </c>
      <c r="C8872" s="35" t="s">
        <v>39</v>
      </c>
      <c r="D8872" s="35" t="s">
        <v>91</v>
      </c>
      <c r="E8872" s="35" t="s">
        <v>28</v>
      </c>
      <c r="F8872" s="35" t="s">
        <v>94</v>
      </c>
      <c r="G8872" s="35" t="s">
        <v>36</v>
      </c>
      <c r="H8872" s="35" t="s">
        <v>35</v>
      </c>
      <c r="I8872" s="35" t="s">
        <v>31</v>
      </c>
      <c r="J8872" s="35" t="s">
        <v>32</v>
      </c>
      <c r="K8872" s="35" t="s">
        <v>98</v>
      </c>
      <c r="L8872" s="38">
        <v>1033.1578945644001</v>
      </c>
      <c r="M8872" s="38">
        <v>1317.9315630835499</v>
      </c>
      <c r="N8872" s="39">
        <v>8.4917087224471803</v>
      </c>
      <c r="O8872" s="39">
        <v>10.832314217125001</v>
      </c>
    </row>
    <row r="8873" spans="2:15" ht="16" x14ac:dyDescent="0.2">
      <c r="B8873" s="35">
        <v>2215</v>
      </c>
      <c r="C8873" s="35" t="s">
        <v>39</v>
      </c>
      <c r="D8873" s="35" t="s">
        <v>91</v>
      </c>
      <c r="E8873" s="35" t="s">
        <v>28</v>
      </c>
      <c r="F8873" s="35" t="s">
        <v>94</v>
      </c>
      <c r="G8873" s="35" t="s">
        <v>36</v>
      </c>
      <c r="H8873" s="35" t="s">
        <v>35</v>
      </c>
      <c r="I8873" s="35" t="s">
        <v>31</v>
      </c>
      <c r="J8873" s="35" t="s">
        <v>34</v>
      </c>
      <c r="K8873" s="35" t="s">
        <v>99</v>
      </c>
      <c r="L8873" s="38">
        <v>756.84586317773801</v>
      </c>
      <c r="M8873" s="38">
        <v>1093.09715278455</v>
      </c>
      <c r="N8873" s="39">
        <v>6.22065093022798</v>
      </c>
      <c r="O8873" s="39">
        <v>8.9843601598730203</v>
      </c>
    </row>
    <row r="8874" spans="2:15" ht="16" x14ac:dyDescent="0.2">
      <c r="B8874" s="35">
        <v>2215</v>
      </c>
      <c r="C8874" s="35" t="s">
        <v>39</v>
      </c>
      <c r="D8874" s="35" t="s">
        <v>91</v>
      </c>
      <c r="E8874" s="35" t="s">
        <v>28</v>
      </c>
      <c r="F8874" s="35" t="s">
        <v>94</v>
      </c>
      <c r="G8874" s="35" t="s">
        <v>36</v>
      </c>
      <c r="H8874" s="35" t="s">
        <v>35</v>
      </c>
      <c r="I8874" s="35" t="s">
        <v>33</v>
      </c>
      <c r="J8874" s="35" t="s">
        <v>32</v>
      </c>
      <c r="K8874" s="35" t="s">
        <v>100</v>
      </c>
      <c r="L8874" s="38">
        <v>10377.675018522799</v>
      </c>
      <c r="M8874" s="38">
        <v>10186.340417048499</v>
      </c>
      <c r="N8874" s="39">
        <v>85.295959056351805</v>
      </c>
      <c r="O8874" s="39">
        <v>83.723345893550004</v>
      </c>
    </row>
    <row r="8875" spans="2:15" ht="16" x14ac:dyDescent="0.2">
      <c r="B8875" s="35">
        <v>2215</v>
      </c>
      <c r="C8875" s="35" t="s">
        <v>39</v>
      </c>
      <c r="D8875" s="35" t="s">
        <v>91</v>
      </c>
      <c r="E8875" s="35" t="s">
        <v>28</v>
      </c>
      <c r="F8875" s="35" t="s">
        <v>94</v>
      </c>
      <c r="G8875" s="35" t="s">
        <v>36</v>
      </c>
      <c r="H8875" s="35" t="s">
        <v>35</v>
      </c>
      <c r="I8875" s="35" t="s">
        <v>33</v>
      </c>
      <c r="J8875" s="35" t="s">
        <v>34</v>
      </c>
      <c r="K8875" s="35" t="s">
        <v>101</v>
      </c>
      <c r="L8875" s="38">
        <v>7053.2488619555897</v>
      </c>
      <c r="M8875" s="38">
        <v>7247.0895771035603</v>
      </c>
      <c r="N8875" s="39">
        <v>57.971908454429503</v>
      </c>
      <c r="O8875" s="39">
        <v>59.56511981181</v>
      </c>
    </row>
    <row r="8876" spans="2:15" ht="16" x14ac:dyDescent="0.2">
      <c r="B8876" s="35">
        <v>2216</v>
      </c>
      <c r="C8876" s="35" t="s">
        <v>39</v>
      </c>
      <c r="D8876" s="35" t="s">
        <v>91</v>
      </c>
      <c r="E8876" s="35" t="s">
        <v>28</v>
      </c>
      <c r="F8876" s="35" t="s">
        <v>94</v>
      </c>
      <c r="G8876" s="35" t="s">
        <v>36</v>
      </c>
      <c r="H8876" s="35" t="s">
        <v>35</v>
      </c>
      <c r="I8876" s="35" t="s">
        <v>31</v>
      </c>
      <c r="J8876" s="35" t="s">
        <v>32</v>
      </c>
      <c r="K8876" s="35" t="s">
        <v>98</v>
      </c>
      <c r="L8876" s="38">
        <v>2165.8076409814498</v>
      </c>
      <c r="M8876" s="38">
        <v>2762.7783368198802</v>
      </c>
      <c r="N8876" s="39">
        <v>17.8011586929982</v>
      </c>
      <c r="O8876" s="39">
        <v>22.707767151944299</v>
      </c>
    </row>
    <row r="8877" spans="2:15" ht="16" x14ac:dyDescent="0.2">
      <c r="B8877" s="35">
        <v>2216</v>
      </c>
      <c r="C8877" s="35" t="s">
        <v>39</v>
      </c>
      <c r="D8877" s="35" t="s">
        <v>91</v>
      </c>
      <c r="E8877" s="35" t="s">
        <v>28</v>
      </c>
      <c r="F8877" s="35" t="s">
        <v>94</v>
      </c>
      <c r="G8877" s="35" t="s">
        <v>36</v>
      </c>
      <c r="H8877" s="35" t="s">
        <v>35</v>
      </c>
      <c r="I8877" s="35" t="s">
        <v>31</v>
      </c>
      <c r="J8877" s="35" t="s">
        <v>34</v>
      </c>
      <c r="K8877" s="35" t="s">
        <v>99</v>
      </c>
      <c r="L8877" s="38">
        <v>2902.17813904474</v>
      </c>
      <c r="M8877" s="38">
        <v>4191.5571122285101</v>
      </c>
      <c r="N8877" s="39">
        <v>23.853518951052699</v>
      </c>
      <c r="O8877" s="39">
        <v>34.451154347083602</v>
      </c>
    </row>
    <row r="8878" spans="2:15" ht="16" x14ac:dyDescent="0.2">
      <c r="B8878" s="35">
        <v>2216</v>
      </c>
      <c r="C8878" s="35" t="s">
        <v>39</v>
      </c>
      <c r="D8878" s="35" t="s">
        <v>91</v>
      </c>
      <c r="E8878" s="35" t="s">
        <v>28</v>
      </c>
      <c r="F8878" s="35" t="s">
        <v>94</v>
      </c>
      <c r="G8878" s="35" t="s">
        <v>36</v>
      </c>
      <c r="H8878" s="35" t="s">
        <v>35</v>
      </c>
      <c r="I8878" s="35" t="s">
        <v>33</v>
      </c>
      <c r="J8878" s="35" t="s">
        <v>32</v>
      </c>
      <c r="K8878" s="35" t="s">
        <v>100</v>
      </c>
      <c r="L8878" s="38">
        <v>9222.9781872000603</v>
      </c>
      <c r="M8878" s="38">
        <v>9052.9328877757107</v>
      </c>
      <c r="N8878" s="39">
        <v>75.805300168767602</v>
      </c>
      <c r="O8878" s="39">
        <v>74.407667570759301</v>
      </c>
    </row>
    <row r="8879" spans="2:15" ht="16" x14ac:dyDescent="0.2">
      <c r="B8879" s="35">
        <v>2216</v>
      </c>
      <c r="C8879" s="35" t="s">
        <v>39</v>
      </c>
      <c r="D8879" s="35" t="s">
        <v>91</v>
      </c>
      <c r="E8879" s="35" t="s">
        <v>28</v>
      </c>
      <c r="F8879" s="35" t="s">
        <v>94</v>
      </c>
      <c r="G8879" s="35" t="s">
        <v>36</v>
      </c>
      <c r="H8879" s="35" t="s">
        <v>35</v>
      </c>
      <c r="I8879" s="35" t="s">
        <v>33</v>
      </c>
      <c r="J8879" s="35" t="s">
        <v>34</v>
      </c>
      <c r="K8879" s="35" t="s">
        <v>101</v>
      </c>
      <c r="L8879" s="38">
        <v>4357.1594674605503</v>
      </c>
      <c r="M8879" s="38">
        <v>4476.9049810127299</v>
      </c>
      <c r="N8879" s="39">
        <v>35.8122695955661</v>
      </c>
      <c r="O8879" s="39">
        <v>36.796479295995098</v>
      </c>
    </row>
    <row r="8880" spans="2:15" ht="16" x14ac:dyDescent="0.2">
      <c r="B8880" s="35">
        <v>2217</v>
      </c>
      <c r="C8880" s="35" t="s">
        <v>39</v>
      </c>
      <c r="D8880" s="35" t="s">
        <v>91</v>
      </c>
      <c r="E8880" s="35" t="s">
        <v>28</v>
      </c>
      <c r="F8880" s="35" t="s">
        <v>94</v>
      </c>
      <c r="G8880" s="35" t="s">
        <v>36</v>
      </c>
      <c r="H8880" s="35" t="s">
        <v>35</v>
      </c>
      <c r="I8880" s="35" t="s">
        <v>31</v>
      </c>
      <c r="J8880" s="35" t="s">
        <v>32</v>
      </c>
      <c r="K8880" s="35" t="s">
        <v>98</v>
      </c>
      <c r="L8880" s="38">
        <v>730.39917355892703</v>
      </c>
      <c r="M8880" s="38">
        <v>931.72217871819396</v>
      </c>
      <c r="N8880" s="39">
        <v>6.0032808785665202</v>
      </c>
      <c r="O8880" s="39">
        <v>7.6579905100125503</v>
      </c>
    </row>
    <row r="8881" spans="2:15" ht="16" x14ac:dyDescent="0.2">
      <c r="B8881" s="35">
        <v>2217</v>
      </c>
      <c r="C8881" s="35" t="s">
        <v>39</v>
      </c>
      <c r="D8881" s="35" t="s">
        <v>91</v>
      </c>
      <c r="E8881" s="35" t="s">
        <v>28</v>
      </c>
      <c r="F8881" s="35" t="s">
        <v>94</v>
      </c>
      <c r="G8881" s="35" t="s">
        <v>36</v>
      </c>
      <c r="H8881" s="35" t="s">
        <v>35</v>
      </c>
      <c r="I8881" s="35" t="s">
        <v>31</v>
      </c>
      <c r="J8881" s="35" t="s">
        <v>34</v>
      </c>
      <c r="K8881" s="35" t="s">
        <v>99</v>
      </c>
      <c r="L8881" s="38">
        <v>7541.53657495676</v>
      </c>
      <c r="M8881" s="38">
        <v>10892.0885463964</v>
      </c>
      <c r="N8881" s="39">
        <v>61.985232122932302</v>
      </c>
      <c r="O8881" s="39">
        <v>89.524015449833996</v>
      </c>
    </row>
    <row r="8882" spans="2:15" ht="16" x14ac:dyDescent="0.2">
      <c r="B8882" s="35">
        <v>2217</v>
      </c>
      <c r="C8882" s="35" t="s">
        <v>39</v>
      </c>
      <c r="D8882" s="35" t="s">
        <v>91</v>
      </c>
      <c r="E8882" s="35" t="s">
        <v>28</v>
      </c>
      <c r="F8882" s="35" t="s">
        <v>94</v>
      </c>
      <c r="G8882" s="35" t="s">
        <v>36</v>
      </c>
      <c r="H8882" s="35" t="s">
        <v>35</v>
      </c>
      <c r="I8882" s="35" t="s">
        <v>33</v>
      </c>
      <c r="J8882" s="35" t="s">
        <v>32</v>
      </c>
      <c r="K8882" s="35" t="s">
        <v>100</v>
      </c>
      <c r="L8882" s="38">
        <v>3221.7682084148701</v>
      </c>
      <c r="M8882" s="38">
        <v>3162.3680311016401</v>
      </c>
      <c r="N8882" s="39">
        <v>26.480286644505799</v>
      </c>
      <c r="O8882" s="39">
        <v>25.9920660090546</v>
      </c>
    </row>
    <row r="8883" spans="2:15" ht="16" x14ac:dyDescent="0.2">
      <c r="B8883" s="35">
        <v>2217</v>
      </c>
      <c r="C8883" s="35" t="s">
        <v>39</v>
      </c>
      <c r="D8883" s="35" t="s">
        <v>91</v>
      </c>
      <c r="E8883" s="35" t="s">
        <v>28</v>
      </c>
      <c r="F8883" s="35" t="s">
        <v>94</v>
      </c>
      <c r="G8883" s="35" t="s">
        <v>36</v>
      </c>
      <c r="H8883" s="35" t="s">
        <v>35</v>
      </c>
      <c r="I8883" s="35" t="s">
        <v>33</v>
      </c>
      <c r="J8883" s="35" t="s">
        <v>34</v>
      </c>
      <c r="K8883" s="35" t="s">
        <v>101</v>
      </c>
      <c r="L8883" s="38">
        <v>6912.6864493850599</v>
      </c>
      <c r="M8883" s="38">
        <v>7102.6641619495504</v>
      </c>
      <c r="N8883" s="39">
        <v>56.8166009538498</v>
      </c>
      <c r="O8883" s="39">
        <v>58.378061605064801</v>
      </c>
    </row>
    <row r="8884" spans="2:15" ht="16" x14ac:dyDescent="0.2">
      <c r="B8884" s="35">
        <v>2218</v>
      </c>
      <c r="C8884" s="35" t="s">
        <v>39</v>
      </c>
      <c r="D8884" s="35" t="s">
        <v>91</v>
      </c>
      <c r="E8884" s="35" t="s">
        <v>28</v>
      </c>
      <c r="F8884" s="35" t="s">
        <v>94</v>
      </c>
      <c r="G8884" s="35" t="s">
        <v>36</v>
      </c>
      <c r="H8884" s="35" t="s">
        <v>35</v>
      </c>
      <c r="I8884" s="35" t="s">
        <v>31</v>
      </c>
      <c r="J8884" s="35" t="s">
        <v>32</v>
      </c>
      <c r="K8884" s="35" t="s">
        <v>98</v>
      </c>
      <c r="L8884" s="38">
        <v>2166.8684558835998</v>
      </c>
      <c r="M8884" s="38">
        <v>2764.1315486082099</v>
      </c>
      <c r="N8884" s="39">
        <v>17.809877719591199</v>
      </c>
      <c r="O8884" s="39">
        <v>22.718889440615399</v>
      </c>
    </row>
    <row r="8885" spans="2:15" ht="16" x14ac:dyDescent="0.2">
      <c r="B8885" s="35">
        <v>2218</v>
      </c>
      <c r="C8885" s="35" t="s">
        <v>39</v>
      </c>
      <c r="D8885" s="35" t="s">
        <v>91</v>
      </c>
      <c r="E8885" s="35" t="s">
        <v>28</v>
      </c>
      <c r="F8885" s="35" t="s">
        <v>94</v>
      </c>
      <c r="G8885" s="35" t="s">
        <v>36</v>
      </c>
      <c r="H8885" s="35" t="s">
        <v>35</v>
      </c>
      <c r="I8885" s="35" t="s">
        <v>31</v>
      </c>
      <c r="J8885" s="35" t="s">
        <v>34</v>
      </c>
      <c r="K8885" s="35" t="s">
        <v>99</v>
      </c>
      <c r="L8885" s="38">
        <v>0</v>
      </c>
      <c r="M8885" s="38">
        <v>0</v>
      </c>
      <c r="N8885" s="39">
        <v>0</v>
      </c>
      <c r="O8885" s="39">
        <v>0</v>
      </c>
    </row>
    <row r="8886" spans="2:15" ht="16" x14ac:dyDescent="0.2">
      <c r="B8886" s="35">
        <v>2218</v>
      </c>
      <c r="C8886" s="35" t="s">
        <v>39</v>
      </c>
      <c r="D8886" s="35" t="s">
        <v>91</v>
      </c>
      <c r="E8886" s="35" t="s">
        <v>28</v>
      </c>
      <c r="F8886" s="35" t="s">
        <v>94</v>
      </c>
      <c r="G8886" s="35" t="s">
        <v>36</v>
      </c>
      <c r="H8886" s="35" t="s">
        <v>35</v>
      </c>
      <c r="I8886" s="35" t="s">
        <v>33</v>
      </c>
      <c r="J8886" s="35" t="s">
        <v>32</v>
      </c>
      <c r="K8886" s="35" t="s">
        <v>100</v>
      </c>
      <c r="L8886" s="38">
        <v>7697.5437125402404</v>
      </c>
      <c r="M8886" s="38">
        <v>7555.6230553660198</v>
      </c>
      <c r="N8886" s="39">
        <v>63.267482568823901</v>
      </c>
      <c r="O8886" s="39">
        <v>62.101011413967299</v>
      </c>
    </row>
    <row r="8887" spans="2:15" ht="16" x14ac:dyDescent="0.2">
      <c r="B8887" s="35">
        <v>2218</v>
      </c>
      <c r="C8887" s="35" t="s">
        <v>39</v>
      </c>
      <c r="D8887" s="35" t="s">
        <v>91</v>
      </c>
      <c r="E8887" s="35" t="s">
        <v>28</v>
      </c>
      <c r="F8887" s="35" t="s">
        <v>94</v>
      </c>
      <c r="G8887" s="35" t="s">
        <v>36</v>
      </c>
      <c r="H8887" s="35" t="s">
        <v>35</v>
      </c>
      <c r="I8887" s="35" t="s">
        <v>33</v>
      </c>
      <c r="J8887" s="35" t="s">
        <v>34</v>
      </c>
      <c r="K8887" s="35" t="s">
        <v>101</v>
      </c>
      <c r="L8887" s="38">
        <v>5034.3137211385801</v>
      </c>
      <c r="M8887" s="38">
        <v>5172.6691075830204</v>
      </c>
      <c r="N8887" s="39">
        <v>41.377920995659601</v>
      </c>
      <c r="O8887" s="39">
        <v>42.5150885554769</v>
      </c>
    </row>
    <row r="8888" spans="2:15" ht="16" x14ac:dyDescent="0.2">
      <c r="B8888" s="35">
        <v>2219</v>
      </c>
      <c r="C8888" s="35" t="s">
        <v>39</v>
      </c>
      <c r="D8888" s="35" t="s">
        <v>91</v>
      </c>
      <c r="E8888" s="35" t="s">
        <v>28</v>
      </c>
      <c r="F8888" s="35" t="s">
        <v>94</v>
      </c>
      <c r="G8888" s="35" t="s">
        <v>36</v>
      </c>
      <c r="H8888" s="35" t="s">
        <v>35</v>
      </c>
      <c r="I8888" s="35" t="s">
        <v>31</v>
      </c>
      <c r="J8888" s="35" t="s">
        <v>32</v>
      </c>
      <c r="K8888" s="35" t="s">
        <v>98</v>
      </c>
      <c r="L8888" s="38">
        <v>0</v>
      </c>
      <c r="M8888" s="38">
        <v>0</v>
      </c>
      <c r="N8888" s="39">
        <v>0</v>
      </c>
      <c r="O8888" s="39">
        <v>0</v>
      </c>
    </row>
    <row r="8889" spans="2:15" ht="16" x14ac:dyDescent="0.2">
      <c r="B8889" s="35">
        <v>2219</v>
      </c>
      <c r="C8889" s="35" t="s">
        <v>39</v>
      </c>
      <c r="D8889" s="35" t="s">
        <v>91</v>
      </c>
      <c r="E8889" s="35" t="s">
        <v>28</v>
      </c>
      <c r="F8889" s="35" t="s">
        <v>94</v>
      </c>
      <c r="G8889" s="35" t="s">
        <v>36</v>
      </c>
      <c r="H8889" s="35" t="s">
        <v>35</v>
      </c>
      <c r="I8889" s="35" t="s">
        <v>31</v>
      </c>
      <c r="J8889" s="35" t="s">
        <v>34</v>
      </c>
      <c r="K8889" s="35" t="s">
        <v>99</v>
      </c>
      <c r="L8889" s="38">
        <v>1725.9974595423</v>
      </c>
      <c r="M8889" s="38">
        <v>2492.8231764622701</v>
      </c>
      <c r="N8889" s="39">
        <v>14.1862804893888</v>
      </c>
      <c r="O8889" s="39">
        <v>20.488957614758402</v>
      </c>
    </row>
    <row r="8890" spans="2:15" ht="16" x14ac:dyDescent="0.2">
      <c r="B8890" s="35">
        <v>2219</v>
      </c>
      <c r="C8890" s="35" t="s">
        <v>39</v>
      </c>
      <c r="D8890" s="35" t="s">
        <v>91</v>
      </c>
      <c r="E8890" s="35" t="s">
        <v>28</v>
      </c>
      <c r="F8890" s="35" t="s">
        <v>94</v>
      </c>
      <c r="G8890" s="35" t="s">
        <v>36</v>
      </c>
      <c r="H8890" s="35" t="s">
        <v>35</v>
      </c>
      <c r="I8890" s="35" t="s">
        <v>33</v>
      </c>
      <c r="J8890" s="35" t="s">
        <v>32</v>
      </c>
      <c r="K8890" s="35" t="s">
        <v>100</v>
      </c>
      <c r="L8890" s="38">
        <v>0</v>
      </c>
      <c r="M8890" s="38">
        <v>0</v>
      </c>
      <c r="N8890" s="39">
        <v>0</v>
      </c>
      <c r="O8890" s="39">
        <v>0</v>
      </c>
    </row>
    <row r="8891" spans="2:15" ht="16" x14ac:dyDescent="0.2">
      <c r="B8891" s="35">
        <v>2219</v>
      </c>
      <c r="C8891" s="35" t="s">
        <v>39</v>
      </c>
      <c r="D8891" s="35" t="s">
        <v>91</v>
      </c>
      <c r="E8891" s="35" t="s">
        <v>28</v>
      </c>
      <c r="F8891" s="35" t="s">
        <v>94</v>
      </c>
      <c r="G8891" s="35" t="s">
        <v>36</v>
      </c>
      <c r="H8891" s="35" t="s">
        <v>35</v>
      </c>
      <c r="I8891" s="35" t="s">
        <v>33</v>
      </c>
      <c r="J8891" s="35" t="s">
        <v>34</v>
      </c>
      <c r="K8891" s="35" t="s">
        <v>101</v>
      </c>
      <c r="L8891" s="38">
        <v>3072.15562932804</v>
      </c>
      <c r="M8891" s="38">
        <v>3156.58606073489</v>
      </c>
      <c r="N8891" s="39">
        <v>25.250594213655098</v>
      </c>
      <c r="O8891" s="39">
        <v>25.944542964944301</v>
      </c>
    </row>
    <row r="8892" spans="2:15" ht="16" x14ac:dyDescent="0.2">
      <c r="B8892" s="35">
        <v>2220</v>
      </c>
      <c r="C8892" s="35" t="s">
        <v>39</v>
      </c>
      <c r="D8892" s="35" t="s">
        <v>91</v>
      </c>
      <c r="E8892" s="35" t="s">
        <v>37</v>
      </c>
      <c r="F8892" s="35" t="s">
        <v>95</v>
      </c>
      <c r="G8892" s="35" t="s">
        <v>36</v>
      </c>
      <c r="H8892" s="35" t="s">
        <v>35</v>
      </c>
      <c r="I8892" s="35" t="s">
        <v>31</v>
      </c>
      <c r="J8892" s="35" t="s">
        <v>32</v>
      </c>
      <c r="K8892" s="35" t="s">
        <v>98</v>
      </c>
      <c r="L8892" s="38">
        <v>1655.6378781404301</v>
      </c>
      <c r="M8892" s="38">
        <v>1976.1542858155899</v>
      </c>
      <c r="N8892" s="39">
        <v>13.6079825600583</v>
      </c>
      <c r="O8892" s="39">
        <v>16.242363993004801</v>
      </c>
    </row>
    <row r="8893" spans="2:15" ht="16" x14ac:dyDescent="0.2">
      <c r="B8893" s="35">
        <v>2220</v>
      </c>
      <c r="C8893" s="35" t="s">
        <v>39</v>
      </c>
      <c r="D8893" s="35" t="s">
        <v>91</v>
      </c>
      <c r="E8893" s="35" t="s">
        <v>37</v>
      </c>
      <c r="F8893" s="35" t="s">
        <v>95</v>
      </c>
      <c r="G8893" s="35" t="s">
        <v>36</v>
      </c>
      <c r="H8893" s="35" t="s">
        <v>35</v>
      </c>
      <c r="I8893" s="35" t="s">
        <v>31</v>
      </c>
      <c r="J8893" s="35" t="s">
        <v>34</v>
      </c>
      <c r="K8893" s="35" t="s">
        <v>99</v>
      </c>
      <c r="L8893" s="38">
        <v>366.35674492045302</v>
      </c>
      <c r="M8893" s="38">
        <v>490.65237196196</v>
      </c>
      <c r="N8893" s="39">
        <v>3.0111513281133102</v>
      </c>
      <c r="O8893" s="39">
        <v>4.0327592216051498</v>
      </c>
    </row>
    <row r="8894" spans="2:15" ht="16" x14ac:dyDescent="0.2">
      <c r="B8894" s="35">
        <v>2220</v>
      </c>
      <c r="C8894" s="35" t="s">
        <v>39</v>
      </c>
      <c r="D8894" s="35" t="s">
        <v>91</v>
      </c>
      <c r="E8894" s="35" t="s">
        <v>37</v>
      </c>
      <c r="F8894" s="35" t="s">
        <v>95</v>
      </c>
      <c r="G8894" s="35" t="s">
        <v>36</v>
      </c>
      <c r="H8894" s="35" t="s">
        <v>35</v>
      </c>
      <c r="I8894" s="35" t="s">
        <v>33</v>
      </c>
      <c r="J8894" s="35" t="s">
        <v>32</v>
      </c>
      <c r="K8894" s="35" t="s">
        <v>100</v>
      </c>
      <c r="L8894" s="38">
        <v>6754.6618094513797</v>
      </c>
      <c r="M8894" s="38">
        <v>6004.2401126599498</v>
      </c>
      <c r="N8894" s="39">
        <v>55.517768296860602</v>
      </c>
      <c r="O8894" s="39">
        <v>49.349918734191299</v>
      </c>
    </row>
    <row r="8895" spans="2:15" ht="16" x14ac:dyDescent="0.2">
      <c r="B8895" s="35">
        <v>2220</v>
      </c>
      <c r="C8895" s="35" t="s">
        <v>39</v>
      </c>
      <c r="D8895" s="35" t="s">
        <v>91</v>
      </c>
      <c r="E8895" s="35" t="s">
        <v>37</v>
      </c>
      <c r="F8895" s="35" t="s">
        <v>95</v>
      </c>
      <c r="G8895" s="35" t="s">
        <v>36</v>
      </c>
      <c r="H8895" s="35" t="s">
        <v>35</v>
      </c>
      <c r="I8895" s="35" t="s">
        <v>33</v>
      </c>
      <c r="J8895" s="35" t="s">
        <v>34</v>
      </c>
      <c r="K8895" s="35" t="s">
        <v>101</v>
      </c>
      <c r="L8895" s="38">
        <v>7390.1439858318299</v>
      </c>
      <c r="M8895" s="38">
        <v>6723.8479217310696</v>
      </c>
      <c r="N8895" s="39">
        <v>60.740909472590303</v>
      </c>
      <c r="O8895" s="39">
        <v>55.264503466282797</v>
      </c>
    </row>
    <row r="8896" spans="2:15" ht="16" x14ac:dyDescent="0.2">
      <c r="B8896" s="35">
        <v>2221</v>
      </c>
      <c r="C8896" s="35" t="s">
        <v>39</v>
      </c>
      <c r="D8896" s="35" t="s">
        <v>91</v>
      </c>
      <c r="E8896" s="35" t="s">
        <v>37</v>
      </c>
      <c r="F8896" s="35" t="s">
        <v>95</v>
      </c>
      <c r="G8896" s="35" t="s">
        <v>36</v>
      </c>
      <c r="H8896" s="35" t="s">
        <v>35</v>
      </c>
      <c r="I8896" s="35" t="s">
        <v>31</v>
      </c>
      <c r="J8896" s="35" t="s">
        <v>32</v>
      </c>
      <c r="K8896" s="35" t="s">
        <v>98</v>
      </c>
      <c r="L8896" s="38">
        <v>2059.7173220821901</v>
      </c>
      <c r="M8896" s="38">
        <v>2458.45982828866</v>
      </c>
      <c r="N8896" s="39">
        <v>16.929183469168599</v>
      </c>
      <c r="O8896" s="39">
        <v>20.2065191366191</v>
      </c>
    </row>
    <row r="8897" spans="2:15" ht="16" x14ac:dyDescent="0.2">
      <c r="B8897" s="35">
        <v>2221</v>
      </c>
      <c r="C8897" s="35" t="s">
        <v>39</v>
      </c>
      <c r="D8897" s="35" t="s">
        <v>91</v>
      </c>
      <c r="E8897" s="35" t="s">
        <v>37</v>
      </c>
      <c r="F8897" s="35" t="s">
        <v>95</v>
      </c>
      <c r="G8897" s="35" t="s">
        <v>36</v>
      </c>
      <c r="H8897" s="35" t="s">
        <v>35</v>
      </c>
      <c r="I8897" s="35" t="s">
        <v>31</v>
      </c>
      <c r="J8897" s="35" t="s">
        <v>34</v>
      </c>
      <c r="K8897" s="35" t="s">
        <v>99</v>
      </c>
      <c r="L8897" s="38">
        <v>1375.9886961479201</v>
      </c>
      <c r="M8897" s="38">
        <v>1842.82704472771</v>
      </c>
      <c r="N8897" s="39">
        <v>11.3094961327226</v>
      </c>
      <c r="O8897" s="39">
        <v>15.146523655296299</v>
      </c>
    </row>
    <row r="8898" spans="2:15" ht="16" x14ac:dyDescent="0.2">
      <c r="B8898" s="35">
        <v>2221</v>
      </c>
      <c r="C8898" s="35" t="s">
        <v>39</v>
      </c>
      <c r="D8898" s="35" t="s">
        <v>91</v>
      </c>
      <c r="E8898" s="35" t="s">
        <v>37</v>
      </c>
      <c r="F8898" s="35" t="s">
        <v>95</v>
      </c>
      <c r="G8898" s="35" t="s">
        <v>36</v>
      </c>
      <c r="H8898" s="35" t="s">
        <v>35</v>
      </c>
      <c r="I8898" s="35" t="s">
        <v>33</v>
      </c>
      <c r="J8898" s="35" t="s">
        <v>32</v>
      </c>
      <c r="K8898" s="35" t="s">
        <v>100</v>
      </c>
      <c r="L8898" s="38">
        <v>9414.2911168043101</v>
      </c>
      <c r="M8898" s="38">
        <v>8368.3929633133903</v>
      </c>
      <c r="N8898" s="39">
        <v>77.377735206610794</v>
      </c>
      <c r="O8898" s="39">
        <v>68.781312027233398</v>
      </c>
    </row>
    <row r="8899" spans="2:15" ht="16" x14ac:dyDescent="0.2">
      <c r="B8899" s="35">
        <v>2221</v>
      </c>
      <c r="C8899" s="35" t="s">
        <v>39</v>
      </c>
      <c r="D8899" s="35" t="s">
        <v>91</v>
      </c>
      <c r="E8899" s="35" t="s">
        <v>37</v>
      </c>
      <c r="F8899" s="35" t="s">
        <v>95</v>
      </c>
      <c r="G8899" s="35" t="s">
        <v>36</v>
      </c>
      <c r="H8899" s="35" t="s">
        <v>35</v>
      </c>
      <c r="I8899" s="35" t="s">
        <v>33</v>
      </c>
      <c r="J8899" s="35" t="s">
        <v>34</v>
      </c>
      <c r="K8899" s="35" t="s">
        <v>101</v>
      </c>
      <c r="L8899" s="38">
        <v>7556.8179419551398</v>
      </c>
      <c r="M8899" s="38">
        <v>6875.4945385811698</v>
      </c>
      <c r="N8899" s="39">
        <v>62.110832399631299</v>
      </c>
      <c r="O8899" s="39">
        <v>56.510914015735601</v>
      </c>
    </row>
    <row r="8900" spans="2:15" ht="16" x14ac:dyDescent="0.2">
      <c r="B8900" s="35">
        <v>2222</v>
      </c>
      <c r="C8900" s="35" t="s">
        <v>39</v>
      </c>
      <c r="D8900" s="35" t="s">
        <v>91</v>
      </c>
      <c r="E8900" s="35" t="s">
        <v>37</v>
      </c>
      <c r="F8900" s="35" t="s">
        <v>95</v>
      </c>
      <c r="G8900" s="35" t="s">
        <v>36</v>
      </c>
      <c r="H8900" s="35" t="s">
        <v>35</v>
      </c>
      <c r="I8900" s="35" t="s">
        <v>31</v>
      </c>
      <c r="J8900" s="35" t="s">
        <v>32</v>
      </c>
      <c r="K8900" s="35" t="s">
        <v>98</v>
      </c>
      <c r="L8900" s="38">
        <v>2604.3973552870698</v>
      </c>
      <c r="M8900" s="38">
        <v>3108.5849530079399</v>
      </c>
      <c r="N8900" s="39">
        <v>21.406005659893701</v>
      </c>
      <c r="O8900" s="39">
        <v>25.550013312394</v>
      </c>
    </row>
    <row r="8901" spans="2:15" ht="16" x14ac:dyDescent="0.2">
      <c r="B8901" s="35">
        <v>2222</v>
      </c>
      <c r="C8901" s="35" t="s">
        <v>39</v>
      </c>
      <c r="D8901" s="35" t="s">
        <v>91</v>
      </c>
      <c r="E8901" s="35" t="s">
        <v>37</v>
      </c>
      <c r="F8901" s="35" t="s">
        <v>95</v>
      </c>
      <c r="G8901" s="35" t="s">
        <v>36</v>
      </c>
      <c r="H8901" s="35" t="s">
        <v>35</v>
      </c>
      <c r="I8901" s="35" t="s">
        <v>31</v>
      </c>
      <c r="J8901" s="35" t="s">
        <v>34</v>
      </c>
      <c r="K8901" s="35" t="s">
        <v>99</v>
      </c>
      <c r="L8901" s="38">
        <v>825.54084652705706</v>
      </c>
      <c r="M8901" s="38">
        <v>1105.6260874572799</v>
      </c>
      <c r="N8901" s="39">
        <v>6.7852672317292297</v>
      </c>
      <c r="O8901" s="39">
        <v>9.0873377051283306</v>
      </c>
    </row>
    <row r="8902" spans="2:15" ht="16" x14ac:dyDescent="0.2">
      <c r="B8902" s="35">
        <v>2222</v>
      </c>
      <c r="C8902" s="35" t="s">
        <v>39</v>
      </c>
      <c r="D8902" s="35" t="s">
        <v>91</v>
      </c>
      <c r="E8902" s="35" t="s">
        <v>37</v>
      </c>
      <c r="F8902" s="35" t="s">
        <v>95</v>
      </c>
      <c r="G8902" s="35" t="s">
        <v>36</v>
      </c>
      <c r="H8902" s="35" t="s">
        <v>35</v>
      </c>
      <c r="I8902" s="35" t="s">
        <v>33</v>
      </c>
      <c r="J8902" s="35" t="s">
        <v>32</v>
      </c>
      <c r="K8902" s="35" t="s">
        <v>100</v>
      </c>
      <c r="L8902" s="38">
        <v>11614.278923964601</v>
      </c>
      <c r="M8902" s="38">
        <v>10323.969039769499</v>
      </c>
      <c r="N8902" s="39">
        <v>95.459826772312397</v>
      </c>
      <c r="O8902" s="39">
        <v>84.854540052900305</v>
      </c>
    </row>
    <row r="8903" spans="2:15" ht="16" x14ac:dyDescent="0.2">
      <c r="B8903" s="35">
        <v>2222</v>
      </c>
      <c r="C8903" s="35" t="s">
        <v>39</v>
      </c>
      <c r="D8903" s="35" t="s">
        <v>91</v>
      </c>
      <c r="E8903" s="35" t="s">
        <v>37</v>
      </c>
      <c r="F8903" s="35" t="s">
        <v>95</v>
      </c>
      <c r="G8903" s="35" t="s">
        <v>36</v>
      </c>
      <c r="H8903" s="35" t="s">
        <v>35</v>
      </c>
      <c r="I8903" s="35" t="s">
        <v>33</v>
      </c>
      <c r="J8903" s="35" t="s">
        <v>34</v>
      </c>
      <c r="K8903" s="35" t="s">
        <v>101</v>
      </c>
      <c r="L8903" s="38">
        <v>7163.6213209358602</v>
      </c>
      <c r="M8903" s="38">
        <v>6517.7485612171504</v>
      </c>
      <c r="N8903" s="39">
        <v>58.879079350157703</v>
      </c>
      <c r="O8903" s="39">
        <v>53.570536119593001</v>
      </c>
    </row>
    <row r="8904" spans="2:15" ht="16" x14ac:dyDescent="0.2">
      <c r="B8904" s="35">
        <v>2223</v>
      </c>
      <c r="C8904" s="35" t="s">
        <v>39</v>
      </c>
      <c r="D8904" s="35" t="s">
        <v>91</v>
      </c>
      <c r="E8904" s="35" t="s">
        <v>37</v>
      </c>
      <c r="F8904" s="35" t="s">
        <v>95</v>
      </c>
      <c r="G8904" s="35" t="s">
        <v>36</v>
      </c>
      <c r="H8904" s="35" t="s">
        <v>35</v>
      </c>
      <c r="I8904" s="35" t="s">
        <v>31</v>
      </c>
      <c r="J8904" s="35" t="s">
        <v>32</v>
      </c>
      <c r="K8904" s="35" t="s">
        <v>98</v>
      </c>
      <c r="L8904" s="38">
        <v>2103.2751094979599</v>
      </c>
      <c r="M8904" s="38">
        <v>2510.4500064663898</v>
      </c>
      <c r="N8904" s="39">
        <v>17.287192680805099</v>
      </c>
      <c r="O8904" s="39">
        <v>20.633835669586801</v>
      </c>
    </row>
    <row r="8905" spans="2:15" ht="16" x14ac:dyDescent="0.2">
      <c r="B8905" s="35">
        <v>2223</v>
      </c>
      <c r="C8905" s="35" t="s">
        <v>39</v>
      </c>
      <c r="D8905" s="35" t="s">
        <v>91</v>
      </c>
      <c r="E8905" s="35" t="s">
        <v>37</v>
      </c>
      <c r="F8905" s="35" t="s">
        <v>95</v>
      </c>
      <c r="G8905" s="35" t="s">
        <v>36</v>
      </c>
      <c r="H8905" s="35" t="s">
        <v>35</v>
      </c>
      <c r="I8905" s="35" t="s">
        <v>31</v>
      </c>
      <c r="J8905" s="35" t="s">
        <v>34</v>
      </c>
      <c r="K8905" s="35" t="s">
        <v>99</v>
      </c>
      <c r="L8905" s="38">
        <v>0</v>
      </c>
      <c r="M8905" s="38">
        <v>0</v>
      </c>
      <c r="N8905" s="39">
        <v>0</v>
      </c>
      <c r="O8905" s="39">
        <v>0</v>
      </c>
    </row>
    <row r="8906" spans="2:15" ht="16" x14ac:dyDescent="0.2">
      <c r="B8906" s="35">
        <v>2223</v>
      </c>
      <c r="C8906" s="35" t="s">
        <v>39</v>
      </c>
      <c r="D8906" s="35" t="s">
        <v>91</v>
      </c>
      <c r="E8906" s="35" t="s">
        <v>37</v>
      </c>
      <c r="F8906" s="35" t="s">
        <v>95</v>
      </c>
      <c r="G8906" s="35" t="s">
        <v>36</v>
      </c>
      <c r="H8906" s="35" t="s">
        <v>35</v>
      </c>
      <c r="I8906" s="35" t="s">
        <v>33</v>
      </c>
      <c r="J8906" s="35" t="s">
        <v>32</v>
      </c>
      <c r="K8906" s="35" t="s">
        <v>100</v>
      </c>
      <c r="L8906" s="38">
        <v>0</v>
      </c>
      <c r="M8906" s="38">
        <v>0</v>
      </c>
      <c r="N8906" s="39">
        <v>0</v>
      </c>
      <c r="O8906" s="39">
        <v>0</v>
      </c>
    </row>
    <row r="8907" spans="2:15" ht="16" x14ac:dyDescent="0.2">
      <c r="B8907" s="35">
        <v>2223</v>
      </c>
      <c r="C8907" s="35" t="s">
        <v>39</v>
      </c>
      <c r="D8907" s="35" t="s">
        <v>91</v>
      </c>
      <c r="E8907" s="35" t="s">
        <v>37</v>
      </c>
      <c r="F8907" s="35" t="s">
        <v>95</v>
      </c>
      <c r="G8907" s="35" t="s">
        <v>36</v>
      </c>
      <c r="H8907" s="35" t="s">
        <v>35</v>
      </c>
      <c r="I8907" s="35" t="s">
        <v>33</v>
      </c>
      <c r="J8907" s="35" t="s">
        <v>34</v>
      </c>
      <c r="K8907" s="35" t="s">
        <v>101</v>
      </c>
      <c r="L8907" s="38">
        <v>3276.7387378969302</v>
      </c>
      <c r="M8907" s="38">
        <v>2981.3076707441201</v>
      </c>
      <c r="N8907" s="39">
        <v>26.932099215591201</v>
      </c>
      <c r="O8907" s="39">
        <v>24.5038986636503</v>
      </c>
    </row>
    <row r="8908" spans="2:15" ht="16" x14ac:dyDescent="0.2">
      <c r="B8908" s="35">
        <v>2224</v>
      </c>
      <c r="C8908" s="35" t="s">
        <v>39</v>
      </c>
      <c r="D8908" s="35" t="s">
        <v>91</v>
      </c>
      <c r="E8908" s="35" t="s">
        <v>37</v>
      </c>
      <c r="F8908" s="35" t="s">
        <v>95</v>
      </c>
      <c r="G8908" s="35" t="s">
        <v>36</v>
      </c>
      <c r="H8908" s="35" t="s">
        <v>35</v>
      </c>
      <c r="I8908" s="35" t="s">
        <v>31</v>
      </c>
      <c r="J8908" s="35" t="s">
        <v>32</v>
      </c>
      <c r="K8908" s="35" t="s">
        <v>98</v>
      </c>
      <c r="L8908" s="38">
        <v>2148.44039967555</v>
      </c>
      <c r="M8908" s="38">
        <v>2564.35888529369</v>
      </c>
      <c r="N8908" s="39">
        <v>17.658414243908599</v>
      </c>
      <c r="O8908" s="39">
        <v>21.076922344879598</v>
      </c>
    </row>
    <row r="8909" spans="2:15" ht="16" x14ac:dyDescent="0.2">
      <c r="B8909" s="35">
        <v>2224</v>
      </c>
      <c r="C8909" s="35" t="s">
        <v>39</v>
      </c>
      <c r="D8909" s="35" t="s">
        <v>91</v>
      </c>
      <c r="E8909" s="35" t="s">
        <v>37</v>
      </c>
      <c r="F8909" s="35" t="s">
        <v>95</v>
      </c>
      <c r="G8909" s="35" t="s">
        <v>36</v>
      </c>
      <c r="H8909" s="35" t="s">
        <v>35</v>
      </c>
      <c r="I8909" s="35" t="s">
        <v>31</v>
      </c>
      <c r="J8909" s="35" t="s">
        <v>34</v>
      </c>
      <c r="K8909" s="35" t="s">
        <v>99</v>
      </c>
      <c r="L8909" s="38">
        <v>2225.8825198567602</v>
      </c>
      <c r="M8909" s="38">
        <v>2981.0684618718301</v>
      </c>
      <c r="N8909" s="39">
        <v>18.294924820740501</v>
      </c>
      <c r="O8909" s="39">
        <v>24.501932563330101</v>
      </c>
    </row>
    <row r="8910" spans="2:15" ht="16" x14ac:dyDescent="0.2">
      <c r="B8910" s="35">
        <v>2224</v>
      </c>
      <c r="C8910" s="35" t="s">
        <v>39</v>
      </c>
      <c r="D8910" s="35" t="s">
        <v>91</v>
      </c>
      <c r="E8910" s="35" t="s">
        <v>37</v>
      </c>
      <c r="F8910" s="35" t="s">
        <v>95</v>
      </c>
      <c r="G8910" s="35" t="s">
        <v>36</v>
      </c>
      <c r="H8910" s="35" t="s">
        <v>35</v>
      </c>
      <c r="I8910" s="35" t="s">
        <v>33</v>
      </c>
      <c r="J8910" s="35" t="s">
        <v>32</v>
      </c>
      <c r="K8910" s="35" t="s">
        <v>100</v>
      </c>
      <c r="L8910" s="38">
        <v>7484.2755748935597</v>
      </c>
      <c r="M8910" s="38">
        <v>6652.7960819739201</v>
      </c>
      <c r="N8910" s="39">
        <v>61.514593766248403</v>
      </c>
      <c r="O8910" s="39">
        <v>54.680515742251401</v>
      </c>
    </row>
    <row r="8911" spans="2:15" ht="16" x14ac:dyDescent="0.2">
      <c r="B8911" s="35">
        <v>2224</v>
      </c>
      <c r="C8911" s="35" t="s">
        <v>39</v>
      </c>
      <c r="D8911" s="35" t="s">
        <v>91</v>
      </c>
      <c r="E8911" s="35" t="s">
        <v>37</v>
      </c>
      <c r="F8911" s="35" t="s">
        <v>95</v>
      </c>
      <c r="G8911" s="35" t="s">
        <v>36</v>
      </c>
      <c r="H8911" s="35" t="s">
        <v>35</v>
      </c>
      <c r="I8911" s="35" t="s">
        <v>33</v>
      </c>
      <c r="J8911" s="35" t="s">
        <v>34</v>
      </c>
      <c r="K8911" s="35" t="s">
        <v>101</v>
      </c>
      <c r="L8911" s="38">
        <v>5732.1047780469898</v>
      </c>
      <c r="M8911" s="38">
        <v>5215.2976820082604</v>
      </c>
      <c r="N8911" s="39">
        <v>47.113189956550599</v>
      </c>
      <c r="O8911" s="39">
        <v>42.865460400067803</v>
      </c>
    </row>
    <row r="8912" spans="2:15" ht="16" x14ac:dyDescent="0.2">
      <c r="B8912" s="35">
        <v>2225</v>
      </c>
      <c r="C8912" s="35" t="s">
        <v>39</v>
      </c>
      <c r="D8912" s="35" t="s">
        <v>91</v>
      </c>
      <c r="E8912" s="35" t="s">
        <v>37</v>
      </c>
      <c r="F8912" s="35" t="s">
        <v>95</v>
      </c>
      <c r="G8912" s="35" t="s">
        <v>36</v>
      </c>
      <c r="H8912" s="35" t="s">
        <v>35</v>
      </c>
      <c r="I8912" s="35" t="s">
        <v>31</v>
      </c>
      <c r="J8912" s="35" t="s">
        <v>32</v>
      </c>
      <c r="K8912" s="35" t="s">
        <v>98</v>
      </c>
      <c r="L8912" s="38">
        <v>1986.4559462777099</v>
      </c>
      <c r="M8912" s="38">
        <v>2371.01571765779</v>
      </c>
      <c r="N8912" s="39">
        <v>16.3270351748852</v>
      </c>
      <c r="O8912" s="39">
        <v>19.487800419105099</v>
      </c>
    </row>
    <row r="8913" spans="2:15" ht="16" x14ac:dyDescent="0.2">
      <c r="B8913" s="35">
        <v>2225</v>
      </c>
      <c r="C8913" s="35" t="s">
        <v>39</v>
      </c>
      <c r="D8913" s="35" t="s">
        <v>91</v>
      </c>
      <c r="E8913" s="35" t="s">
        <v>37</v>
      </c>
      <c r="F8913" s="35" t="s">
        <v>95</v>
      </c>
      <c r="G8913" s="35" t="s">
        <v>36</v>
      </c>
      <c r="H8913" s="35" t="s">
        <v>35</v>
      </c>
      <c r="I8913" s="35" t="s">
        <v>31</v>
      </c>
      <c r="J8913" s="35" t="s">
        <v>34</v>
      </c>
      <c r="K8913" s="35" t="s">
        <v>99</v>
      </c>
      <c r="L8913" s="38">
        <v>2315.6428815242198</v>
      </c>
      <c r="M8913" s="38">
        <v>3101.2822561336602</v>
      </c>
      <c r="N8913" s="39">
        <v>19.032681218007198</v>
      </c>
      <c r="O8913" s="39">
        <v>25.489991146304</v>
      </c>
    </row>
    <row r="8914" spans="2:15" ht="16" x14ac:dyDescent="0.2">
      <c r="B8914" s="35">
        <v>2225</v>
      </c>
      <c r="C8914" s="35" t="s">
        <v>39</v>
      </c>
      <c r="D8914" s="35" t="s">
        <v>91</v>
      </c>
      <c r="E8914" s="35" t="s">
        <v>37</v>
      </c>
      <c r="F8914" s="35" t="s">
        <v>95</v>
      </c>
      <c r="G8914" s="35" t="s">
        <v>36</v>
      </c>
      <c r="H8914" s="35" t="s">
        <v>35</v>
      </c>
      <c r="I8914" s="35" t="s">
        <v>33</v>
      </c>
      <c r="J8914" s="35" t="s">
        <v>32</v>
      </c>
      <c r="K8914" s="35" t="s">
        <v>100</v>
      </c>
      <c r="L8914" s="38">
        <v>7125.7497266145901</v>
      </c>
      <c r="M8914" s="38">
        <v>6334.1013285741401</v>
      </c>
      <c r="N8914" s="39">
        <v>58.567805972174703</v>
      </c>
      <c r="O8914" s="39">
        <v>52.061106810198403</v>
      </c>
    </row>
    <row r="8915" spans="2:15" ht="16" x14ac:dyDescent="0.2">
      <c r="B8915" s="35">
        <v>2225</v>
      </c>
      <c r="C8915" s="35" t="s">
        <v>39</v>
      </c>
      <c r="D8915" s="35" t="s">
        <v>91</v>
      </c>
      <c r="E8915" s="35" t="s">
        <v>37</v>
      </c>
      <c r="F8915" s="35" t="s">
        <v>95</v>
      </c>
      <c r="G8915" s="35" t="s">
        <v>36</v>
      </c>
      <c r="H8915" s="35" t="s">
        <v>35</v>
      </c>
      <c r="I8915" s="35" t="s">
        <v>33</v>
      </c>
      <c r="J8915" s="35" t="s">
        <v>34</v>
      </c>
      <c r="K8915" s="35" t="s">
        <v>101</v>
      </c>
      <c r="L8915" s="38">
        <v>7937.9095350161597</v>
      </c>
      <c r="M8915" s="38">
        <v>7222.2268784252901</v>
      </c>
      <c r="N8915" s="39">
        <v>65.243092068625899</v>
      </c>
      <c r="O8915" s="39">
        <v>59.360768863769501</v>
      </c>
    </row>
    <row r="8916" spans="2:15" ht="16" x14ac:dyDescent="0.2">
      <c r="B8916" s="35">
        <v>2226</v>
      </c>
      <c r="C8916" s="35" t="s">
        <v>39</v>
      </c>
      <c r="D8916" s="35" t="s">
        <v>91</v>
      </c>
      <c r="E8916" s="35" t="s">
        <v>37</v>
      </c>
      <c r="F8916" s="35" t="s">
        <v>95</v>
      </c>
      <c r="G8916" s="35" t="s">
        <v>36</v>
      </c>
      <c r="H8916" s="35" t="s">
        <v>35</v>
      </c>
      <c r="I8916" s="35" t="s">
        <v>31</v>
      </c>
      <c r="J8916" s="35" t="s">
        <v>32</v>
      </c>
      <c r="K8916" s="35" t="s">
        <v>98</v>
      </c>
      <c r="L8916" s="38">
        <v>3108.5427299806902</v>
      </c>
      <c r="M8916" s="38">
        <v>3710.3282786643199</v>
      </c>
      <c r="N8916" s="39">
        <v>25.549666273813799</v>
      </c>
      <c r="O8916" s="39">
        <v>30.4958488657341</v>
      </c>
    </row>
    <row r="8917" spans="2:15" ht="16" x14ac:dyDescent="0.2">
      <c r="B8917" s="35">
        <v>2226</v>
      </c>
      <c r="C8917" s="35" t="s">
        <v>39</v>
      </c>
      <c r="D8917" s="35" t="s">
        <v>91</v>
      </c>
      <c r="E8917" s="35" t="s">
        <v>37</v>
      </c>
      <c r="F8917" s="35" t="s">
        <v>95</v>
      </c>
      <c r="G8917" s="35" t="s">
        <v>36</v>
      </c>
      <c r="H8917" s="35" t="s">
        <v>35</v>
      </c>
      <c r="I8917" s="35" t="s">
        <v>31</v>
      </c>
      <c r="J8917" s="35" t="s">
        <v>34</v>
      </c>
      <c r="K8917" s="35" t="s">
        <v>99</v>
      </c>
      <c r="L8917" s="38">
        <v>1999.90473973443</v>
      </c>
      <c r="M8917" s="38">
        <v>2678.42210592226</v>
      </c>
      <c r="N8917" s="39">
        <v>16.437573203296701</v>
      </c>
      <c r="O8917" s="39">
        <v>22.0144282678542</v>
      </c>
    </row>
    <row r="8918" spans="2:15" ht="16" x14ac:dyDescent="0.2">
      <c r="B8918" s="35">
        <v>2226</v>
      </c>
      <c r="C8918" s="35" t="s">
        <v>39</v>
      </c>
      <c r="D8918" s="35" t="s">
        <v>91</v>
      </c>
      <c r="E8918" s="35" t="s">
        <v>37</v>
      </c>
      <c r="F8918" s="35" t="s">
        <v>95</v>
      </c>
      <c r="G8918" s="35" t="s">
        <v>36</v>
      </c>
      <c r="H8918" s="35" t="s">
        <v>35</v>
      </c>
      <c r="I8918" s="35" t="s">
        <v>33</v>
      </c>
      <c r="J8918" s="35" t="s">
        <v>32</v>
      </c>
      <c r="K8918" s="35" t="s">
        <v>100</v>
      </c>
      <c r="L8918" s="38">
        <v>10412.926998557999</v>
      </c>
      <c r="M8918" s="38">
        <v>9256.0835373666305</v>
      </c>
      <c r="N8918" s="39">
        <v>85.585701358011406</v>
      </c>
      <c r="O8918" s="39">
        <v>76.0773989372599</v>
      </c>
    </row>
    <row r="8919" spans="2:15" ht="16" x14ac:dyDescent="0.2">
      <c r="B8919" s="35">
        <v>2226</v>
      </c>
      <c r="C8919" s="35" t="s">
        <v>39</v>
      </c>
      <c r="D8919" s="35" t="s">
        <v>91</v>
      </c>
      <c r="E8919" s="35" t="s">
        <v>37</v>
      </c>
      <c r="F8919" s="35" t="s">
        <v>95</v>
      </c>
      <c r="G8919" s="35" t="s">
        <v>36</v>
      </c>
      <c r="H8919" s="35" t="s">
        <v>35</v>
      </c>
      <c r="I8919" s="35" t="s">
        <v>33</v>
      </c>
      <c r="J8919" s="35" t="s">
        <v>34</v>
      </c>
      <c r="K8919" s="35" t="s">
        <v>101</v>
      </c>
      <c r="L8919" s="38">
        <v>8650.2113623646201</v>
      </c>
      <c r="M8919" s="38">
        <v>7870.3075072525999</v>
      </c>
      <c r="N8919" s="39">
        <v>71.097627635873593</v>
      </c>
      <c r="O8919" s="39">
        <v>64.687458963720005</v>
      </c>
    </row>
    <row r="8920" spans="2:15" ht="16" x14ac:dyDescent="0.2">
      <c r="B8920" s="35">
        <v>2227</v>
      </c>
      <c r="C8920" s="35" t="s">
        <v>39</v>
      </c>
      <c r="D8920" s="35" t="s">
        <v>91</v>
      </c>
      <c r="E8920" s="35" t="s">
        <v>37</v>
      </c>
      <c r="F8920" s="35" t="s">
        <v>95</v>
      </c>
      <c r="G8920" s="35" t="s">
        <v>36</v>
      </c>
      <c r="H8920" s="35" t="s">
        <v>35</v>
      </c>
      <c r="I8920" s="35" t="s">
        <v>31</v>
      </c>
      <c r="J8920" s="35" t="s">
        <v>32</v>
      </c>
      <c r="K8920" s="35" t="s">
        <v>98</v>
      </c>
      <c r="L8920" s="38">
        <v>1557.5767286104201</v>
      </c>
      <c r="M8920" s="38">
        <v>1859.10939123188</v>
      </c>
      <c r="N8920" s="39">
        <v>12.8020005091267</v>
      </c>
      <c r="O8920" s="39">
        <v>15.28035116081</v>
      </c>
    </row>
    <row r="8921" spans="2:15" ht="16" x14ac:dyDescent="0.2">
      <c r="B8921" s="35">
        <v>2227</v>
      </c>
      <c r="C8921" s="35" t="s">
        <v>39</v>
      </c>
      <c r="D8921" s="35" t="s">
        <v>91</v>
      </c>
      <c r="E8921" s="35" t="s">
        <v>37</v>
      </c>
      <c r="F8921" s="35" t="s">
        <v>95</v>
      </c>
      <c r="G8921" s="35" t="s">
        <v>36</v>
      </c>
      <c r="H8921" s="35" t="s">
        <v>35</v>
      </c>
      <c r="I8921" s="35" t="s">
        <v>31</v>
      </c>
      <c r="J8921" s="35" t="s">
        <v>34</v>
      </c>
      <c r="K8921" s="35" t="s">
        <v>99</v>
      </c>
      <c r="L8921" s="38">
        <v>2803.04725338136</v>
      </c>
      <c r="M8921" s="38">
        <v>3754.0506696325301</v>
      </c>
      <c r="N8921" s="39">
        <v>23.038744548339899</v>
      </c>
      <c r="O8921" s="39">
        <v>30.855210983281101</v>
      </c>
    </row>
    <row r="8922" spans="2:15" ht="16" x14ac:dyDescent="0.2">
      <c r="B8922" s="35">
        <v>2227</v>
      </c>
      <c r="C8922" s="35" t="s">
        <v>39</v>
      </c>
      <c r="D8922" s="35" t="s">
        <v>91</v>
      </c>
      <c r="E8922" s="35" t="s">
        <v>37</v>
      </c>
      <c r="F8922" s="35" t="s">
        <v>95</v>
      </c>
      <c r="G8922" s="35" t="s">
        <v>36</v>
      </c>
      <c r="H8922" s="35" t="s">
        <v>35</v>
      </c>
      <c r="I8922" s="35" t="s">
        <v>33</v>
      </c>
      <c r="J8922" s="35" t="s">
        <v>32</v>
      </c>
      <c r="K8922" s="35" t="s">
        <v>100</v>
      </c>
      <c r="L8922" s="38">
        <v>7542.0568267948902</v>
      </c>
      <c r="M8922" s="38">
        <v>6704.1580183983697</v>
      </c>
      <c r="N8922" s="39">
        <v>61.989508165437499</v>
      </c>
      <c r="O8922" s="39">
        <v>55.102668644370098</v>
      </c>
    </row>
    <row r="8923" spans="2:15" ht="16" x14ac:dyDescent="0.2">
      <c r="B8923" s="35">
        <v>2227</v>
      </c>
      <c r="C8923" s="35" t="s">
        <v>39</v>
      </c>
      <c r="D8923" s="35" t="s">
        <v>91</v>
      </c>
      <c r="E8923" s="35" t="s">
        <v>37</v>
      </c>
      <c r="F8923" s="35" t="s">
        <v>95</v>
      </c>
      <c r="G8923" s="35" t="s">
        <v>36</v>
      </c>
      <c r="H8923" s="35" t="s">
        <v>35</v>
      </c>
      <c r="I8923" s="35" t="s">
        <v>33</v>
      </c>
      <c r="J8923" s="35" t="s">
        <v>34</v>
      </c>
      <c r="K8923" s="35" t="s">
        <v>101</v>
      </c>
      <c r="L8923" s="38">
        <v>5799.32323514154</v>
      </c>
      <c r="M8923" s="38">
        <v>5276.4557168048304</v>
      </c>
      <c r="N8923" s="39">
        <v>47.665670425820899</v>
      </c>
      <c r="O8923" s="39">
        <v>43.368129179217803</v>
      </c>
    </row>
    <row r="8924" spans="2:15" ht="16" x14ac:dyDescent="0.2">
      <c r="B8924" s="35">
        <v>2228</v>
      </c>
      <c r="C8924" s="35" t="s">
        <v>39</v>
      </c>
      <c r="D8924" s="35" t="s">
        <v>91</v>
      </c>
      <c r="E8924" s="35" t="s">
        <v>37</v>
      </c>
      <c r="F8924" s="35" t="s">
        <v>95</v>
      </c>
      <c r="G8924" s="35" t="s">
        <v>36</v>
      </c>
      <c r="H8924" s="35" t="s">
        <v>35</v>
      </c>
      <c r="I8924" s="35" t="s">
        <v>31</v>
      </c>
      <c r="J8924" s="35" t="s">
        <v>32</v>
      </c>
      <c r="K8924" s="35" t="s">
        <v>98</v>
      </c>
      <c r="L8924" s="38">
        <v>2262.5581984678302</v>
      </c>
      <c r="M8924" s="38">
        <v>2700.56885013485</v>
      </c>
      <c r="N8924" s="39">
        <v>18.596368754530101</v>
      </c>
      <c r="O8924" s="39">
        <v>22.1964563024782</v>
      </c>
    </row>
    <row r="8925" spans="2:15" ht="16" x14ac:dyDescent="0.2">
      <c r="B8925" s="35">
        <v>2228</v>
      </c>
      <c r="C8925" s="35" t="s">
        <v>39</v>
      </c>
      <c r="D8925" s="35" t="s">
        <v>91</v>
      </c>
      <c r="E8925" s="35" t="s">
        <v>37</v>
      </c>
      <c r="F8925" s="35" t="s">
        <v>95</v>
      </c>
      <c r="G8925" s="35" t="s">
        <v>36</v>
      </c>
      <c r="H8925" s="35" t="s">
        <v>35</v>
      </c>
      <c r="I8925" s="35" t="s">
        <v>31</v>
      </c>
      <c r="J8925" s="35" t="s">
        <v>34</v>
      </c>
      <c r="K8925" s="35" t="s">
        <v>99</v>
      </c>
      <c r="L8925" s="38">
        <v>3656.3402004996601</v>
      </c>
      <c r="M8925" s="38">
        <v>4896.8444472465098</v>
      </c>
      <c r="N8925" s="39">
        <v>30.0521112369835</v>
      </c>
      <c r="O8925" s="39">
        <v>40.248036552711099</v>
      </c>
    </row>
    <row r="8926" spans="2:15" ht="16" x14ac:dyDescent="0.2">
      <c r="B8926" s="35">
        <v>2228</v>
      </c>
      <c r="C8926" s="35" t="s">
        <v>39</v>
      </c>
      <c r="D8926" s="35" t="s">
        <v>91</v>
      </c>
      <c r="E8926" s="35" t="s">
        <v>37</v>
      </c>
      <c r="F8926" s="35" t="s">
        <v>95</v>
      </c>
      <c r="G8926" s="35" t="s">
        <v>36</v>
      </c>
      <c r="H8926" s="35" t="s">
        <v>35</v>
      </c>
      <c r="I8926" s="35" t="s">
        <v>33</v>
      </c>
      <c r="J8926" s="35" t="s">
        <v>32</v>
      </c>
      <c r="K8926" s="35" t="s">
        <v>100</v>
      </c>
      <c r="L8926" s="38">
        <v>11870.254336289599</v>
      </c>
      <c r="M8926" s="38">
        <v>10551.5063883287</v>
      </c>
      <c r="N8926" s="39">
        <v>97.563734270874093</v>
      </c>
      <c r="O8926" s="39">
        <v>86.724710041057904</v>
      </c>
    </row>
    <row r="8927" spans="2:15" ht="16" x14ac:dyDescent="0.2">
      <c r="B8927" s="35">
        <v>2228</v>
      </c>
      <c r="C8927" s="35" t="s">
        <v>39</v>
      </c>
      <c r="D8927" s="35" t="s">
        <v>91</v>
      </c>
      <c r="E8927" s="35" t="s">
        <v>37</v>
      </c>
      <c r="F8927" s="35" t="s">
        <v>95</v>
      </c>
      <c r="G8927" s="35" t="s">
        <v>36</v>
      </c>
      <c r="H8927" s="35" t="s">
        <v>35</v>
      </c>
      <c r="I8927" s="35" t="s">
        <v>33</v>
      </c>
      <c r="J8927" s="35" t="s">
        <v>34</v>
      </c>
      <c r="K8927" s="35" t="s">
        <v>101</v>
      </c>
      <c r="L8927" s="38">
        <v>4514.2249120795996</v>
      </c>
      <c r="M8927" s="38">
        <v>4107.22197720435</v>
      </c>
      <c r="N8927" s="39">
        <v>37.103218455448697</v>
      </c>
      <c r="O8927" s="39">
        <v>33.757988853734403</v>
      </c>
    </row>
    <row r="8928" spans="2:15" ht="16" x14ac:dyDescent="0.2">
      <c r="B8928" s="35">
        <v>2229</v>
      </c>
      <c r="C8928" s="35" t="s">
        <v>39</v>
      </c>
      <c r="D8928" s="35" t="s">
        <v>91</v>
      </c>
      <c r="E8928" s="35" t="s">
        <v>37</v>
      </c>
      <c r="F8928" s="35" t="s">
        <v>95</v>
      </c>
      <c r="G8928" s="35" t="s">
        <v>36</v>
      </c>
      <c r="H8928" s="35" t="s">
        <v>35</v>
      </c>
      <c r="I8928" s="35" t="s">
        <v>31</v>
      </c>
      <c r="J8928" s="35" t="s">
        <v>32</v>
      </c>
      <c r="K8928" s="35" t="s">
        <v>98</v>
      </c>
      <c r="L8928" s="38">
        <v>2048.84220164003</v>
      </c>
      <c r="M8928" s="38">
        <v>2445.4793836188001</v>
      </c>
      <c r="N8928" s="39">
        <v>16.839798917589299</v>
      </c>
      <c r="O8928" s="39">
        <v>20.0998305502915</v>
      </c>
    </row>
    <row r="8929" spans="2:15" ht="16" x14ac:dyDescent="0.2">
      <c r="B8929" s="35">
        <v>2229</v>
      </c>
      <c r="C8929" s="35" t="s">
        <v>39</v>
      </c>
      <c r="D8929" s="35" t="s">
        <v>91</v>
      </c>
      <c r="E8929" s="35" t="s">
        <v>37</v>
      </c>
      <c r="F8929" s="35" t="s">
        <v>95</v>
      </c>
      <c r="G8929" s="35" t="s">
        <v>36</v>
      </c>
      <c r="H8929" s="35" t="s">
        <v>35</v>
      </c>
      <c r="I8929" s="35" t="s">
        <v>31</v>
      </c>
      <c r="J8929" s="35" t="s">
        <v>34</v>
      </c>
      <c r="K8929" s="35" t="s">
        <v>99</v>
      </c>
      <c r="L8929" s="38">
        <v>2669.3268542236201</v>
      </c>
      <c r="M8929" s="38">
        <v>3574.9623030714301</v>
      </c>
      <c r="N8929" s="39">
        <v>21.939672774440702</v>
      </c>
      <c r="O8929" s="39">
        <v>29.3832518060666</v>
      </c>
    </row>
    <row r="8930" spans="2:15" ht="16" x14ac:dyDescent="0.2">
      <c r="B8930" s="35">
        <v>2229</v>
      </c>
      <c r="C8930" s="35" t="s">
        <v>39</v>
      </c>
      <c r="D8930" s="35" t="s">
        <v>91</v>
      </c>
      <c r="E8930" s="35" t="s">
        <v>37</v>
      </c>
      <c r="F8930" s="35" t="s">
        <v>95</v>
      </c>
      <c r="G8930" s="35" t="s">
        <v>36</v>
      </c>
      <c r="H8930" s="35" t="s">
        <v>35</v>
      </c>
      <c r="I8930" s="35" t="s">
        <v>33</v>
      </c>
      <c r="J8930" s="35" t="s">
        <v>32</v>
      </c>
      <c r="K8930" s="35" t="s">
        <v>100</v>
      </c>
      <c r="L8930" s="38">
        <v>10449.247358798701</v>
      </c>
      <c r="M8930" s="38">
        <v>9288.3688197412503</v>
      </c>
      <c r="N8930" s="39">
        <v>85.884224866838693</v>
      </c>
      <c r="O8930" s="39">
        <v>76.342757422530795</v>
      </c>
    </row>
    <row r="8931" spans="2:15" ht="16" x14ac:dyDescent="0.2">
      <c r="B8931" s="35">
        <v>2229</v>
      </c>
      <c r="C8931" s="35" t="s">
        <v>39</v>
      </c>
      <c r="D8931" s="35" t="s">
        <v>91</v>
      </c>
      <c r="E8931" s="35" t="s">
        <v>37</v>
      </c>
      <c r="F8931" s="35" t="s">
        <v>95</v>
      </c>
      <c r="G8931" s="35" t="s">
        <v>36</v>
      </c>
      <c r="H8931" s="35" t="s">
        <v>35</v>
      </c>
      <c r="I8931" s="35" t="s">
        <v>33</v>
      </c>
      <c r="J8931" s="35" t="s">
        <v>34</v>
      </c>
      <c r="K8931" s="35" t="s">
        <v>101</v>
      </c>
      <c r="L8931" s="38">
        <v>9907.8164354632499</v>
      </c>
      <c r="M8931" s="38">
        <v>9014.5267908449296</v>
      </c>
      <c r="N8931" s="39">
        <v>81.434107688739005</v>
      </c>
      <c r="O8931" s="39">
        <v>74.092001020643295</v>
      </c>
    </row>
    <row r="8932" spans="2:15" ht="16" x14ac:dyDescent="0.2">
      <c r="B8932" s="35">
        <v>2230</v>
      </c>
      <c r="C8932" s="35" t="s">
        <v>39</v>
      </c>
      <c r="D8932" s="35" t="s">
        <v>91</v>
      </c>
      <c r="E8932" s="35" t="s">
        <v>37</v>
      </c>
      <c r="F8932" s="35" t="s">
        <v>95</v>
      </c>
      <c r="G8932" s="35" t="s">
        <v>36</v>
      </c>
      <c r="H8932" s="35" t="s">
        <v>35</v>
      </c>
      <c r="I8932" s="35" t="s">
        <v>31</v>
      </c>
      <c r="J8932" s="35" t="s">
        <v>32</v>
      </c>
      <c r="K8932" s="35" t="s">
        <v>98</v>
      </c>
      <c r="L8932" s="38">
        <v>2182.17285908643</v>
      </c>
      <c r="M8932" s="38">
        <v>2604.6216414893802</v>
      </c>
      <c r="N8932" s="39">
        <v>17.935667334956999</v>
      </c>
      <c r="O8932" s="39">
        <v>21.407849108131899</v>
      </c>
    </row>
    <row r="8933" spans="2:15" ht="16" x14ac:dyDescent="0.2">
      <c r="B8933" s="35">
        <v>2230</v>
      </c>
      <c r="C8933" s="35" t="s">
        <v>39</v>
      </c>
      <c r="D8933" s="35" t="s">
        <v>91</v>
      </c>
      <c r="E8933" s="35" t="s">
        <v>37</v>
      </c>
      <c r="F8933" s="35" t="s">
        <v>95</v>
      </c>
      <c r="G8933" s="35" t="s">
        <v>36</v>
      </c>
      <c r="H8933" s="35" t="s">
        <v>35</v>
      </c>
      <c r="I8933" s="35" t="s">
        <v>31</v>
      </c>
      <c r="J8933" s="35" t="s">
        <v>34</v>
      </c>
      <c r="K8933" s="35" t="s">
        <v>99</v>
      </c>
      <c r="L8933" s="38">
        <v>942.729508213288</v>
      </c>
      <c r="M8933" s="38">
        <v>1262.5739139150101</v>
      </c>
      <c r="N8933" s="39">
        <v>7.7484617113420899</v>
      </c>
      <c r="O8933" s="39">
        <v>10.3773198403974</v>
      </c>
    </row>
    <row r="8934" spans="2:15" ht="16" x14ac:dyDescent="0.2">
      <c r="B8934" s="35">
        <v>2230</v>
      </c>
      <c r="C8934" s="35" t="s">
        <v>39</v>
      </c>
      <c r="D8934" s="35" t="s">
        <v>91</v>
      </c>
      <c r="E8934" s="35" t="s">
        <v>37</v>
      </c>
      <c r="F8934" s="35" t="s">
        <v>95</v>
      </c>
      <c r="G8934" s="35" t="s">
        <v>36</v>
      </c>
      <c r="H8934" s="35" t="s">
        <v>35</v>
      </c>
      <c r="I8934" s="35" t="s">
        <v>33</v>
      </c>
      <c r="J8934" s="35" t="s">
        <v>32</v>
      </c>
      <c r="K8934" s="35" t="s">
        <v>100</v>
      </c>
      <c r="L8934" s="38">
        <v>9133.9409961472502</v>
      </c>
      <c r="M8934" s="38">
        <v>8119.1888599069398</v>
      </c>
      <c r="N8934" s="39">
        <v>75.073487639566494</v>
      </c>
      <c r="O8934" s="39">
        <v>66.733059122522803</v>
      </c>
    </row>
    <row r="8935" spans="2:15" ht="16" x14ac:dyDescent="0.2">
      <c r="B8935" s="35">
        <v>2230</v>
      </c>
      <c r="C8935" s="35" t="s">
        <v>39</v>
      </c>
      <c r="D8935" s="35" t="s">
        <v>91</v>
      </c>
      <c r="E8935" s="35" t="s">
        <v>37</v>
      </c>
      <c r="F8935" s="35" t="s">
        <v>95</v>
      </c>
      <c r="G8935" s="35" t="s">
        <v>36</v>
      </c>
      <c r="H8935" s="35" t="s">
        <v>35</v>
      </c>
      <c r="I8935" s="35" t="s">
        <v>33</v>
      </c>
      <c r="J8935" s="35" t="s">
        <v>34</v>
      </c>
      <c r="K8935" s="35" t="s">
        <v>101</v>
      </c>
      <c r="L8935" s="38">
        <v>6727.4624517160601</v>
      </c>
      <c r="M8935" s="38">
        <v>6120.9138159171298</v>
      </c>
      <c r="N8935" s="39">
        <v>55.294211931912798</v>
      </c>
      <c r="O8935" s="39">
        <v>50.308880678770898</v>
      </c>
    </row>
    <row r="8936" spans="2:15" ht="16" x14ac:dyDescent="0.2">
      <c r="B8936" s="35">
        <v>2231</v>
      </c>
      <c r="C8936" s="35" t="s">
        <v>39</v>
      </c>
      <c r="D8936" s="35" t="s">
        <v>91</v>
      </c>
      <c r="E8936" s="35" t="s">
        <v>37</v>
      </c>
      <c r="F8936" s="35" t="s">
        <v>95</v>
      </c>
      <c r="G8936" s="35" t="s">
        <v>36</v>
      </c>
      <c r="H8936" s="35" t="s">
        <v>35</v>
      </c>
      <c r="I8936" s="35" t="s">
        <v>31</v>
      </c>
      <c r="J8936" s="35" t="s">
        <v>32</v>
      </c>
      <c r="K8936" s="35" t="s">
        <v>98</v>
      </c>
      <c r="L8936" s="38">
        <v>0</v>
      </c>
      <c r="M8936" s="38">
        <v>0</v>
      </c>
      <c r="N8936" s="39">
        <v>0</v>
      </c>
      <c r="O8936" s="39">
        <v>0</v>
      </c>
    </row>
    <row r="8937" spans="2:15" ht="16" x14ac:dyDescent="0.2">
      <c r="B8937" s="35">
        <v>2231</v>
      </c>
      <c r="C8937" s="35" t="s">
        <v>39</v>
      </c>
      <c r="D8937" s="35" t="s">
        <v>91</v>
      </c>
      <c r="E8937" s="35" t="s">
        <v>37</v>
      </c>
      <c r="F8937" s="35" t="s">
        <v>95</v>
      </c>
      <c r="G8937" s="35" t="s">
        <v>36</v>
      </c>
      <c r="H8937" s="35" t="s">
        <v>35</v>
      </c>
      <c r="I8937" s="35" t="s">
        <v>31</v>
      </c>
      <c r="J8937" s="35" t="s">
        <v>34</v>
      </c>
      <c r="K8937" s="35" t="s">
        <v>99</v>
      </c>
      <c r="L8937" s="38">
        <v>4604.3333780234798</v>
      </c>
      <c r="M8937" s="38">
        <v>6166.4678610499504</v>
      </c>
      <c r="N8937" s="39">
        <v>37.843835983754602</v>
      </c>
      <c r="O8937" s="39">
        <v>50.683297488081799</v>
      </c>
    </row>
    <row r="8938" spans="2:15" ht="16" x14ac:dyDescent="0.2">
      <c r="B8938" s="35">
        <v>2231</v>
      </c>
      <c r="C8938" s="35" t="s">
        <v>39</v>
      </c>
      <c r="D8938" s="35" t="s">
        <v>91</v>
      </c>
      <c r="E8938" s="35" t="s">
        <v>37</v>
      </c>
      <c r="F8938" s="35" t="s">
        <v>95</v>
      </c>
      <c r="G8938" s="35" t="s">
        <v>36</v>
      </c>
      <c r="H8938" s="35" t="s">
        <v>35</v>
      </c>
      <c r="I8938" s="35" t="s">
        <v>33</v>
      </c>
      <c r="J8938" s="35" t="s">
        <v>32</v>
      </c>
      <c r="K8938" s="35" t="s">
        <v>100</v>
      </c>
      <c r="L8938" s="38">
        <v>7666.4461221991596</v>
      </c>
      <c r="M8938" s="38">
        <v>6814.7280540449701</v>
      </c>
      <c r="N8938" s="39">
        <v>63.011885935883498</v>
      </c>
      <c r="O8938" s="39">
        <v>56.011463457903901</v>
      </c>
    </row>
    <row r="8939" spans="2:15" ht="16" x14ac:dyDescent="0.2">
      <c r="B8939" s="35">
        <v>2231</v>
      </c>
      <c r="C8939" s="35" t="s">
        <v>39</v>
      </c>
      <c r="D8939" s="35" t="s">
        <v>91</v>
      </c>
      <c r="E8939" s="35" t="s">
        <v>37</v>
      </c>
      <c r="F8939" s="35" t="s">
        <v>95</v>
      </c>
      <c r="G8939" s="35" t="s">
        <v>36</v>
      </c>
      <c r="H8939" s="35" t="s">
        <v>35</v>
      </c>
      <c r="I8939" s="35" t="s">
        <v>33</v>
      </c>
      <c r="J8939" s="35" t="s">
        <v>34</v>
      </c>
      <c r="K8939" s="35" t="s">
        <v>101</v>
      </c>
      <c r="L8939" s="38">
        <v>5535.7323733785997</v>
      </c>
      <c r="M8939" s="38">
        <v>5036.6302314759996</v>
      </c>
      <c r="N8939" s="39">
        <v>45.499170192152803</v>
      </c>
      <c r="O8939" s="39">
        <v>41.396960806651997</v>
      </c>
    </row>
    <row r="8940" spans="2:15" ht="16" x14ac:dyDescent="0.2">
      <c r="B8940" s="35">
        <v>2232</v>
      </c>
      <c r="C8940" s="35" t="s">
        <v>39</v>
      </c>
      <c r="D8940" s="35" t="s">
        <v>91</v>
      </c>
      <c r="E8940" s="35" t="s">
        <v>37</v>
      </c>
      <c r="F8940" s="35" t="s">
        <v>95</v>
      </c>
      <c r="G8940" s="35" t="s">
        <v>36</v>
      </c>
      <c r="H8940" s="35" t="s">
        <v>35</v>
      </c>
      <c r="I8940" s="35" t="s">
        <v>31</v>
      </c>
      <c r="J8940" s="35" t="s">
        <v>32</v>
      </c>
      <c r="K8940" s="35" t="s">
        <v>98</v>
      </c>
      <c r="L8940" s="38">
        <v>4060.80310286644</v>
      </c>
      <c r="M8940" s="38">
        <v>4846.9375831120597</v>
      </c>
      <c r="N8940" s="39">
        <v>33.376463859176198</v>
      </c>
      <c r="O8940" s="39">
        <v>39.837843148866298</v>
      </c>
    </row>
    <row r="8941" spans="2:15" ht="16" x14ac:dyDescent="0.2">
      <c r="B8941" s="35">
        <v>2232</v>
      </c>
      <c r="C8941" s="35" t="s">
        <v>39</v>
      </c>
      <c r="D8941" s="35" t="s">
        <v>91</v>
      </c>
      <c r="E8941" s="35" t="s">
        <v>37</v>
      </c>
      <c r="F8941" s="35" t="s">
        <v>95</v>
      </c>
      <c r="G8941" s="35" t="s">
        <v>36</v>
      </c>
      <c r="H8941" s="35" t="s">
        <v>35</v>
      </c>
      <c r="I8941" s="35" t="s">
        <v>31</v>
      </c>
      <c r="J8941" s="35" t="s">
        <v>34</v>
      </c>
      <c r="K8941" s="35" t="s">
        <v>99</v>
      </c>
      <c r="L8941" s="38">
        <v>2421.46616262419</v>
      </c>
      <c r="M8941" s="38">
        <v>3243.0087142933799</v>
      </c>
      <c r="N8941" s="39">
        <v>19.902461610609802</v>
      </c>
      <c r="O8941" s="39">
        <v>26.654866144877101</v>
      </c>
    </row>
    <row r="8942" spans="2:15" ht="16" x14ac:dyDescent="0.2">
      <c r="B8942" s="35">
        <v>2232</v>
      </c>
      <c r="C8942" s="35" t="s">
        <v>39</v>
      </c>
      <c r="D8942" s="35" t="s">
        <v>91</v>
      </c>
      <c r="E8942" s="35" t="s">
        <v>37</v>
      </c>
      <c r="F8942" s="35" t="s">
        <v>95</v>
      </c>
      <c r="G8942" s="35" t="s">
        <v>36</v>
      </c>
      <c r="H8942" s="35" t="s">
        <v>35</v>
      </c>
      <c r="I8942" s="35" t="s">
        <v>33</v>
      </c>
      <c r="J8942" s="35" t="s">
        <v>32</v>
      </c>
      <c r="K8942" s="35" t="s">
        <v>100</v>
      </c>
      <c r="L8942" s="38">
        <v>7014.9707325284899</v>
      </c>
      <c r="M8942" s="38">
        <v>6235.6295325471101</v>
      </c>
      <c r="N8942" s="39">
        <v>57.657293692015003</v>
      </c>
      <c r="O8942" s="39">
        <v>51.251749582579002</v>
      </c>
    </row>
    <row r="8943" spans="2:15" ht="16" x14ac:dyDescent="0.2">
      <c r="B8943" s="35">
        <v>2232</v>
      </c>
      <c r="C8943" s="35" t="s">
        <v>39</v>
      </c>
      <c r="D8943" s="35" t="s">
        <v>91</v>
      </c>
      <c r="E8943" s="35" t="s">
        <v>37</v>
      </c>
      <c r="F8943" s="35" t="s">
        <v>95</v>
      </c>
      <c r="G8943" s="35" t="s">
        <v>36</v>
      </c>
      <c r="H8943" s="35" t="s">
        <v>35</v>
      </c>
      <c r="I8943" s="35" t="s">
        <v>33</v>
      </c>
      <c r="J8943" s="35" t="s">
        <v>34</v>
      </c>
      <c r="K8943" s="35" t="s">
        <v>101</v>
      </c>
      <c r="L8943" s="38">
        <v>6154.0746654474997</v>
      </c>
      <c r="M8943" s="38">
        <v>5599.2227253999099</v>
      </c>
      <c r="N8943" s="39">
        <v>50.581435606417799</v>
      </c>
      <c r="O8943" s="39">
        <v>46.021008701916998</v>
      </c>
    </row>
    <row r="8944" spans="2:15" ht="16" x14ac:dyDescent="0.2">
      <c r="B8944" s="35">
        <v>2233</v>
      </c>
      <c r="C8944" s="35" t="s">
        <v>39</v>
      </c>
      <c r="D8944" s="35" t="s">
        <v>91</v>
      </c>
      <c r="E8944" s="35" t="s">
        <v>37</v>
      </c>
      <c r="F8944" s="35" t="s">
        <v>95</v>
      </c>
      <c r="G8944" s="35" t="s">
        <v>36</v>
      </c>
      <c r="H8944" s="35" t="s">
        <v>35</v>
      </c>
      <c r="I8944" s="35" t="s">
        <v>31</v>
      </c>
      <c r="J8944" s="35" t="s">
        <v>32</v>
      </c>
      <c r="K8944" s="35" t="s">
        <v>98</v>
      </c>
      <c r="L8944" s="38">
        <v>3118.3919186482799</v>
      </c>
      <c r="M8944" s="38">
        <v>3722.0841805159598</v>
      </c>
      <c r="N8944" s="39">
        <v>25.630618509437902</v>
      </c>
      <c r="O8944" s="39">
        <v>30.5924727165695</v>
      </c>
    </row>
    <row r="8945" spans="2:15" ht="16" x14ac:dyDescent="0.2">
      <c r="B8945" s="35">
        <v>2233</v>
      </c>
      <c r="C8945" s="35" t="s">
        <v>39</v>
      </c>
      <c r="D8945" s="35" t="s">
        <v>91</v>
      </c>
      <c r="E8945" s="35" t="s">
        <v>37</v>
      </c>
      <c r="F8945" s="35" t="s">
        <v>95</v>
      </c>
      <c r="G8945" s="35" t="s">
        <v>36</v>
      </c>
      <c r="H8945" s="35" t="s">
        <v>35</v>
      </c>
      <c r="I8945" s="35" t="s">
        <v>31</v>
      </c>
      <c r="J8945" s="35" t="s">
        <v>34</v>
      </c>
      <c r="K8945" s="35" t="s">
        <v>99</v>
      </c>
      <c r="L8945" s="38">
        <v>735.17776249223505</v>
      </c>
      <c r="M8945" s="38">
        <v>984.60508229164498</v>
      </c>
      <c r="N8945" s="39">
        <v>6.0425569519909699</v>
      </c>
      <c r="O8945" s="39">
        <v>8.0926445119861192</v>
      </c>
    </row>
    <row r="8946" spans="2:15" ht="16" x14ac:dyDescent="0.2">
      <c r="B8946" s="35">
        <v>2233</v>
      </c>
      <c r="C8946" s="35" t="s">
        <v>39</v>
      </c>
      <c r="D8946" s="35" t="s">
        <v>91</v>
      </c>
      <c r="E8946" s="35" t="s">
        <v>37</v>
      </c>
      <c r="F8946" s="35" t="s">
        <v>95</v>
      </c>
      <c r="G8946" s="35" t="s">
        <v>36</v>
      </c>
      <c r="H8946" s="35" t="s">
        <v>35</v>
      </c>
      <c r="I8946" s="35" t="s">
        <v>33</v>
      </c>
      <c r="J8946" s="35" t="s">
        <v>32</v>
      </c>
      <c r="K8946" s="35" t="s">
        <v>100</v>
      </c>
      <c r="L8946" s="38">
        <v>8496.0696070964295</v>
      </c>
      <c r="M8946" s="38">
        <v>7552.1829773180998</v>
      </c>
      <c r="N8946" s="39">
        <v>69.830709099422705</v>
      </c>
      <c r="O8946" s="39">
        <v>62.072736799874797</v>
      </c>
    </row>
    <row r="8947" spans="2:15" ht="16" x14ac:dyDescent="0.2">
      <c r="B8947" s="35">
        <v>2233</v>
      </c>
      <c r="C8947" s="35" t="s">
        <v>39</v>
      </c>
      <c r="D8947" s="35" t="s">
        <v>91</v>
      </c>
      <c r="E8947" s="35" t="s">
        <v>37</v>
      </c>
      <c r="F8947" s="35" t="s">
        <v>95</v>
      </c>
      <c r="G8947" s="35" t="s">
        <v>36</v>
      </c>
      <c r="H8947" s="35" t="s">
        <v>35</v>
      </c>
      <c r="I8947" s="35" t="s">
        <v>33</v>
      </c>
      <c r="J8947" s="35" t="s">
        <v>34</v>
      </c>
      <c r="K8947" s="35" t="s">
        <v>101</v>
      </c>
      <c r="L8947" s="38">
        <v>8174.9530115027001</v>
      </c>
      <c r="M8947" s="38">
        <v>7437.8984931853902</v>
      </c>
      <c r="N8947" s="39">
        <v>67.191394615090701</v>
      </c>
      <c r="O8947" s="39">
        <v>61.133412272756601</v>
      </c>
    </row>
    <row r="8948" spans="2:15" ht="16" x14ac:dyDescent="0.2">
      <c r="B8948" s="35">
        <v>2234</v>
      </c>
      <c r="C8948" s="35" t="s">
        <v>39</v>
      </c>
      <c r="D8948" s="35" t="s">
        <v>91</v>
      </c>
      <c r="E8948" s="35" t="s">
        <v>37</v>
      </c>
      <c r="F8948" s="35" t="s">
        <v>95</v>
      </c>
      <c r="G8948" s="35" t="s">
        <v>36</v>
      </c>
      <c r="H8948" s="35" t="s">
        <v>35</v>
      </c>
      <c r="I8948" s="35" t="s">
        <v>31</v>
      </c>
      <c r="J8948" s="35" t="s">
        <v>32</v>
      </c>
      <c r="K8948" s="35" t="s">
        <v>98</v>
      </c>
      <c r="L8948" s="38">
        <v>2665.5677810828802</v>
      </c>
      <c r="M8948" s="38">
        <v>3181.5974158765298</v>
      </c>
      <c r="N8948" s="39">
        <v>21.908776282872999</v>
      </c>
      <c r="O8948" s="39">
        <v>26.1501157469304</v>
      </c>
    </row>
    <row r="8949" spans="2:15" ht="16" x14ac:dyDescent="0.2">
      <c r="B8949" s="35">
        <v>2234</v>
      </c>
      <c r="C8949" s="35" t="s">
        <v>39</v>
      </c>
      <c r="D8949" s="35" t="s">
        <v>91</v>
      </c>
      <c r="E8949" s="35" t="s">
        <v>37</v>
      </c>
      <c r="F8949" s="35" t="s">
        <v>95</v>
      </c>
      <c r="G8949" s="35" t="s">
        <v>36</v>
      </c>
      <c r="H8949" s="35" t="s">
        <v>35</v>
      </c>
      <c r="I8949" s="35" t="s">
        <v>31</v>
      </c>
      <c r="J8949" s="35" t="s">
        <v>34</v>
      </c>
      <c r="K8949" s="35" t="s">
        <v>99</v>
      </c>
      <c r="L8949" s="38">
        <v>758.97209856060294</v>
      </c>
      <c r="M8949" s="38">
        <v>1016.47223798913</v>
      </c>
      <c r="N8949" s="39">
        <v>6.2381268374844101</v>
      </c>
      <c r="O8949" s="39">
        <v>8.35456633963671</v>
      </c>
    </row>
    <row r="8950" spans="2:15" ht="16" x14ac:dyDescent="0.2">
      <c r="B8950" s="35">
        <v>2234</v>
      </c>
      <c r="C8950" s="35" t="s">
        <v>39</v>
      </c>
      <c r="D8950" s="35" t="s">
        <v>91</v>
      </c>
      <c r="E8950" s="35" t="s">
        <v>37</v>
      </c>
      <c r="F8950" s="35" t="s">
        <v>95</v>
      </c>
      <c r="G8950" s="35" t="s">
        <v>36</v>
      </c>
      <c r="H8950" s="35" t="s">
        <v>35</v>
      </c>
      <c r="I8950" s="35" t="s">
        <v>33</v>
      </c>
      <c r="J8950" s="35" t="s">
        <v>32</v>
      </c>
      <c r="K8950" s="35" t="s">
        <v>100</v>
      </c>
      <c r="L8950" s="38">
        <v>5416.7183504753402</v>
      </c>
      <c r="M8950" s="38">
        <v>4814.9379667531903</v>
      </c>
      <c r="N8950" s="39">
        <v>44.520972743633003</v>
      </c>
      <c r="O8950" s="39">
        <v>39.574832603450901</v>
      </c>
    </row>
    <row r="8951" spans="2:15" ht="16" x14ac:dyDescent="0.2">
      <c r="B8951" s="35">
        <v>2234</v>
      </c>
      <c r="C8951" s="35" t="s">
        <v>39</v>
      </c>
      <c r="D8951" s="35" t="s">
        <v>91</v>
      </c>
      <c r="E8951" s="35" t="s">
        <v>37</v>
      </c>
      <c r="F8951" s="35" t="s">
        <v>95</v>
      </c>
      <c r="G8951" s="35" t="s">
        <v>36</v>
      </c>
      <c r="H8951" s="35" t="s">
        <v>35</v>
      </c>
      <c r="I8951" s="35" t="s">
        <v>33</v>
      </c>
      <c r="J8951" s="35" t="s">
        <v>34</v>
      </c>
      <c r="K8951" s="35" t="s">
        <v>101</v>
      </c>
      <c r="L8951" s="38">
        <v>5104.3505415831196</v>
      </c>
      <c r="M8951" s="38">
        <v>4644.1418254650398</v>
      </c>
      <c r="N8951" s="39">
        <v>41.953566095203698</v>
      </c>
      <c r="O8951" s="39">
        <v>38.171028702452404</v>
      </c>
    </row>
    <row r="8952" spans="2:15" ht="16" x14ac:dyDescent="0.2">
      <c r="B8952" s="35">
        <v>2235</v>
      </c>
      <c r="C8952" s="35" t="s">
        <v>39</v>
      </c>
      <c r="D8952" s="35" t="s">
        <v>91</v>
      </c>
      <c r="E8952" s="35" t="s">
        <v>37</v>
      </c>
      <c r="F8952" s="35" t="s">
        <v>95</v>
      </c>
      <c r="G8952" s="35" t="s">
        <v>36</v>
      </c>
      <c r="H8952" s="35" t="s">
        <v>35</v>
      </c>
      <c r="I8952" s="35" t="s">
        <v>31</v>
      </c>
      <c r="J8952" s="35" t="s">
        <v>32</v>
      </c>
      <c r="K8952" s="35" t="s">
        <v>98</v>
      </c>
      <c r="L8952" s="38">
        <v>1510.64269020909</v>
      </c>
      <c r="M8952" s="38">
        <v>1803.08935064089</v>
      </c>
      <c r="N8952" s="39">
        <v>12.4162412893898</v>
      </c>
      <c r="O8952" s="39">
        <v>14.819912471021</v>
      </c>
    </row>
    <row r="8953" spans="2:15" ht="16" x14ac:dyDescent="0.2">
      <c r="B8953" s="35">
        <v>2235</v>
      </c>
      <c r="C8953" s="35" t="s">
        <v>39</v>
      </c>
      <c r="D8953" s="35" t="s">
        <v>91</v>
      </c>
      <c r="E8953" s="35" t="s">
        <v>37</v>
      </c>
      <c r="F8953" s="35" t="s">
        <v>95</v>
      </c>
      <c r="G8953" s="35" t="s">
        <v>36</v>
      </c>
      <c r="H8953" s="35" t="s">
        <v>35</v>
      </c>
      <c r="I8953" s="35" t="s">
        <v>31</v>
      </c>
      <c r="J8953" s="35" t="s">
        <v>34</v>
      </c>
      <c r="K8953" s="35" t="s">
        <v>99</v>
      </c>
      <c r="L8953" s="38">
        <v>1404.5860574860201</v>
      </c>
      <c r="M8953" s="38">
        <v>1881.1267713382799</v>
      </c>
      <c r="N8953" s="39">
        <v>11.5445429382412</v>
      </c>
      <c r="O8953" s="39">
        <v>15.461315928807799</v>
      </c>
    </row>
    <row r="8954" spans="2:15" ht="16" x14ac:dyDescent="0.2">
      <c r="B8954" s="35">
        <v>2235</v>
      </c>
      <c r="C8954" s="35" t="s">
        <v>39</v>
      </c>
      <c r="D8954" s="35" t="s">
        <v>91</v>
      </c>
      <c r="E8954" s="35" t="s">
        <v>37</v>
      </c>
      <c r="F8954" s="35" t="s">
        <v>95</v>
      </c>
      <c r="G8954" s="35" t="s">
        <v>36</v>
      </c>
      <c r="H8954" s="35" t="s">
        <v>35</v>
      </c>
      <c r="I8954" s="35" t="s">
        <v>33</v>
      </c>
      <c r="J8954" s="35" t="s">
        <v>32</v>
      </c>
      <c r="K8954" s="35" t="s">
        <v>100</v>
      </c>
      <c r="L8954" s="38">
        <v>12957.6632628844</v>
      </c>
      <c r="M8954" s="38">
        <v>11518.1076009592</v>
      </c>
      <c r="N8954" s="39">
        <v>106.50134188672099</v>
      </c>
      <c r="O8954" s="39">
        <v>94.669377542130704</v>
      </c>
    </row>
    <row r="8955" spans="2:15" ht="16" x14ac:dyDescent="0.2">
      <c r="B8955" s="35">
        <v>2235</v>
      </c>
      <c r="C8955" s="35" t="s">
        <v>39</v>
      </c>
      <c r="D8955" s="35" t="s">
        <v>91</v>
      </c>
      <c r="E8955" s="35" t="s">
        <v>37</v>
      </c>
      <c r="F8955" s="35" t="s">
        <v>95</v>
      </c>
      <c r="G8955" s="35" t="s">
        <v>36</v>
      </c>
      <c r="H8955" s="35" t="s">
        <v>35</v>
      </c>
      <c r="I8955" s="35" t="s">
        <v>33</v>
      </c>
      <c r="J8955" s="35" t="s">
        <v>34</v>
      </c>
      <c r="K8955" s="35" t="s">
        <v>101</v>
      </c>
      <c r="L8955" s="38">
        <v>6522.4440042789702</v>
      </c>
      <c r="M8955" s="38">
        <v>5934.3798506304802</v>
      </c>
      <c r="N8955" s="39">
        <v>53.609128802292901</v>
      </c>
      <c r="O8955" s="39">
        <v>48.775724799702601</v>
      </c>
    </row>
    <row r="8956" spans="2:15" ht="16" x14ac:dyDescent="0.2">
      <c r="B8956" s="35">
        <v>2236</v>
      </c>
      <c r="C8956" s="35" t="s">
        <v>39</v>
      </c>
      <c r="D8956" s="35" t="s">
        <v>91</v>
      </c>
      <c r="E8956" s="35" t="s">
        <v>37</v>
      </c>
      <c r="F8956" s="35" t="s">
        <v>95</v>
      </c>
      <c r="G8956" s="35" t="s">
        <v>36</v>
      </c>
      <c r="H8956" s="35" t="s">
        <v>35</v>
      </c>
      <c r="I8956" s="35" t="s">
        <v>31</v>
      </c>
      <c r="J8956" s="35" t="s">
        <v>32</v>
      </c>
      <c r="K8956" s="35" t="s">
        <v>98</v>
      </c>
      <c r="L8956" s="38">
        <v>4006.9403174801801</v>
      </c>
      <c r="M8956" s="38">
        <v>4782.6474532519196</v>
      </c>
      <c r="N8956" s="39">
        <v>32.9337560340837</v>
      </c>
      <c r="O8956" s="39">
        <v>39.309431122618498</v>
      </c>
    </row>
    <row r="8957" spans="2:15" ht="16" x14ac:dyDescent="0.2">
      <c r="B8957" s="35">
        <v>2236</v>
      </c>
      <c r="C8957" s="35" t="s">
        <v>39</v>
      </c>
      <c r="D8957" s="35" t="s">
        <v>91</v>
      </c>
      <c r="E8957" s="35" t="s">
        <v>37</v>
      </c>
      <c r="F8957" s="35" t="s">
        <v>95</v>
      </c>
      <c r="G8957" s="35" t="s">
        <v>36</v>
      </c>
      <c r="H8957" s="35" t="s">
        <v>35</v>
      </c>
      <c r="I8957" s="35" t="s">
        <v>31</v>
      </c>
      <c r="J8957" s="35" t="s">
        <v>34</v>
      </c>
      <c r="K8957" s="35" t="s">
        <v>99</v>
      </c>
      <c r="L8957" s="38">
        <v>300.84366393577301</v>
      </c>
      <c r="M8957" s="38">
        <v>402.91235072487598</v>
      </c>
      <c r="N8957" s="39">
        <v>2.4726876487871698</v>
      </c>
      <c r="O8957" s="39">
        <v>3.3116083621222701</v>
      </c>
    </row>
    <row r="8958" spans="2:15" ht="16" x14ac:dyDescent="0.2">
      <c r="B8958" s="35">
        <v>2236</v>
      </c>
      <c r="C8958" s="35" t="s">
        <v>39</v>
      </c>
      <c r="D8958" s="35" t="s">
        <v>91</v>
      </c>
      <c r="E8958" s="35" t="s">
        <v>37</v>
      </c>
      <c r="F8958" s="35" t="s">
        <v>95</v>
      </c>
      <c r="G8958" s="35" t="s">
        <v>36</v>
      </c>
      <c r="H8958" s="35" t="s">
        <v>35</v>
      </c>
      <c r="I8958" s="35" t="s">
        <v>33</v>
      </c>
      <c r="J8958" s="35" t="s">
        <v>32</v>
      </c>
      <c r="K8958" s="35" t="s">
        <v>100</v>
      </c>
      <c r="L8958" s="38">
        <v>7813.4148724227298</v>
      </c>
      <c r="M8958" s="38">
        <v>6945.3690380488097</v>
      </c>
      <c r="N8958" s="39">
        <v>64.219848266488199</v>
      </c>
      <c r="O8958" s="39">
        <v>57.0852249702642</v>
      </c>
    </row>
    <row r="8959" spans="2:15" ht="16" x14ac:dyDescent="0.2">
      <c r="B8959" s="35">
        <v>2236</v>
      </c>
      <c r="C8959" s="35" t="s">
        <v>39</v>
      </c>
      <c r="D8959" s="35" t="s">
        <v>91</v>
      </c>
      <c r="E8959" s="35" t="s">
        <v>37</v>
      </c>
      <c r="F8959" s="35" t="s">
        <v>95</v>
      </c>
      <c r="G8959" s="35" t="s">
        <v>36</v>
      </c>
      <c r="H8959" s="35" t="s">
        <v>35</v>
      </c>
      <c r="I8959" s="35" t="s">
        <v>33</v>
      </c>
      <c r="J8959" s="35" t="s">
        <v>34</v>
      </c>
      <c r="K8959" s="35" t="s">
        <v>101</v>
      </c>
      <c r="L8959" s="38">
        <v>5694.41668374866</v>
      </c>
      <c r="M8959" s="38">
        <v>5181.0075497716398</v>
      </c>
      <c r="N8959" s="39">
        <v>46.803424797934198</v>
      </c>
      <c r="O8959" s="39">
        <v>42.5836236967532</v>
      </c>
    </row>
    <row r="8960" spans="2:15" ht="16" x14ac:dyDescent="0.2">
      <c r="B8960" s="35">
        <v>2237</v>
      </c>
      <c r="C8960" s="35" t="s">
        <v>39</v>
      </c>
      <c r="D8960" s="35" t="s">
        <v>91</v>
      </c>
      <c r="E8960" s="35" t="s">
        <v>37</v>
      </c>
      <c r="F8960" s="35" t="s">
        <v>95</v>
      </c>
      <c r="G8960" s="35" t="s">
        <v>36</v>
      </c>
      <c r="H8960" s="35" t="s">
        <v>35</v>
      </c>
      <c r="I8960" s="35" t="s">
        <v>31</v>
      </c>
      <c r="J8960" s="35" t="s">
        <v>32</v>
      </c>
      <c r="K8960" s="35" t="s">
        <v>98</v>
      </c>
      <c r="L8960" s="38">
        <v>862.93023712806496</v>
      </c>
      <c r="M8960" s="38">
        <v>1029.98566834905</v>
      </c>
      <c r="N8960" s="39">
        <v>7.0925772914635496</v>
      </c>
      <c r="O8960" s="39">
        <v>8.4656356302662292</v>
      </c>
    </row>
    <row r="8961" spans="2:15" ht="16" x14ac:dyDescent="0.2">
      <c r="B8961" s="35">
        <v>2237</v>
      </c>
      <c r="C8961" s="35" t="s">
        <v>39</v>
      </c>
      <c r="D8961" s="35" t="s">
        <v>91</v>
      </c>
      <c r="E8961" s="35" t="s">
        <v>37</v>
      </c>
      <c r="F8961" s="35" t="s">
        <v>95</v>
      </c>
      <c r="G8961" s="35" t="s">
        <v>36</v>
      </c>
      <c r="H8961" s="35" t="s">
        <v>35</v>
      </c>
      <c r="I8961" s="35" t="s">
        <v>31</v>
      </c>
      <c r="J8961" s="35" t="s">
        <v>34</v>
      </c>
      <c r="K8961" s="35" t="s">
        <v>99</v>
      </c>
      <c r="L8961" s="38">
        <v>2125.1778461214099</v>
      </c>
      <c r="M8961" s="38">
        <v>2846.1972257857301</v>
      </c>
      <c r="N8961" s="39">
        <v>17.4672151736007</v>
      </c>
      <c r="O8961" s="39">
        <v>23.393401855773099</v>
      </c>
    </row>
    <row r="8962" spans="2:15" ht="16" x14ac:dyDescent="0.2">
      <c r="B8962" s="35">
        <v>2237</v>
      </c>
      <c r="C8962" s="35" t="s">
        <v>39</v>
      </c>
      <c r="D8962" s="35" t="s">
        <v>91</v>
      </c>
      <c r="E8962" s="35" t="s">
        <v>37</v>
      </c>
      <c r="F8962" s="35" t="s">
        <v>95</v>
      </c>
      <c r="G8962" s="35" t="s">
        <v>36</v>
      </c>
      <c r="H8962" s="35" t="s">
        <v>35</v>
      </c>
      <c r="I8962" s="35" t="s">
        <v>33</v>
      </c>
      <c r="J8962" s="35" t="s">
        <v>32</v>
      </c>
      <c r="K8962" s="35" t="s">
        <v>100</v>
      </c>
      <c r="L8962" s="38">
        <v>8230.2093004393992</v>
      </c>
      <c r="M8962" s="38">
        <v>7315.8589151184797</v>
      </c>
      <c r="N8962" s="39">
        <v>67.645555894022493</v>
      </c>
      <c r="O8962" s="39">
        <v>60.130347247549203</v>
      </c>
    </row>
    <row r="8963" spans="2:15" ht="16" x14ac:dyDescent="0.2">
      <c r="B8963" s="35">
        <v>2237</v>
      </c>
      <c r="C8963" s="35" t="s">
        <v>39</v>
      </c>
      <c r="D8963" s="35" t="s">
        <v>91</v>
      </c>
      <c r="E8963" s="35" t="s">
        <v>37</v>
      </c>
      <c r="F8963" s="35" t="s">
        <v>95</v>
      </c>
      <c r="G8963" s="35" t="s">
        <v>36</v>
      </c>
      <c r="H8963" s="35" t="s">
        <v>35</v>
      </c>
      <c r="I8963" s="35" t="s">
        <v>33</v>
      </c>
      <c r="J8963" s="35" t="s">
        <v>34</v>
      </c>
      <c r="K8963" s="35" t="s">
        <v>101</v>
      </c>
      <c r="L8963" s="38">
        <v>7138.9294675616702</v>
      </c>
      <c r="M8963" s="38">
        <v>6495.2829276230004</v>
      </c>
      <c r="N8963" s="39">
        <v>58.676132610095898</v>
      </c>
      <c r="O8963" s="39">
        <v>53.385887076353399</v>
      </c>
    </row>
    <row r="8964" spans="2:15" ht="16" x14ac:dyDescent="0.2">
      <c r="B8964" s="35">
        <v>2238</v>
      </c>
      <c r="C8964" s="35" t="s">
        <v>39</v>
      </c>
      <c r="D8964" s="35" t="s">
        <v>91</v>
      </c>
      <c r="E8964" s="35" t="s">
        <v>37</v>
      </c>
      <c r="F8964" s="35" t="s">
        <v>95</v>
      </c>
      <c r="G8964" s="35" t="s">
        <v>36</v>
      </c>
      <c r="H8964" s="35" t="s">
        <v>35</v>
      </c>
      <c r="I8964" s="35" t="s">
        <v>31</v>
      </c>
      <c r="J8964" s="35" t="s">
        <v>32</v>
      </c>
      <c r="K8964" s="35" t="s">
        <v>98</v>
      </c>
      <c r="L8964" s="38">
        <v>2607.8662986570398</v>
      </c>
      <c r="M8964" s="38">
        <v>3112.7254522066601</v>
      </c>
      <c r="N8964" s="39">
        <v>21.434517523208498</v>
      </c>
      <c r="O8964" s="39">
        <v>25.584044812657499</v>
      </c>
    </row>
    <row r="8965" spans="2:15" ht="16" x14ac:dyDescent="0.2">
      <c r="B8965" s="35">
        <v>2238</v>
      </c>
      <c r="C8965" s="35" t="s">
        <v>39</v>
      </c>
      <c r="D8965" s="35" t="s">
        <v>91</v>
      </c>
      <c r="E8965" s="35" t="s">
        <v>37</v>
      </c>
      <c r="F8965" s="35" t="s">
        <v>95</v>
      </c>
      <c r="G8965" s="35" t="s">
        <v>36</v>
      </c>
      <c r="H8965" s="35" t="s">
        <v>35</v>
      </c>
      <c r="I8965" s="35" t="s">
        <v>31</v>
      </c>
      <c r="J8965" s="35" t="s">
        <v>34</v>
      </c>
      <c r="K8965" s="35" t="s">
        <v>99</v>
      </c>
      <c r="L8965" s="38">
        <v>1823.3445693389201</v>
      </c>
      <c r="M8965" s="38">
        <v>2441.9595114711201</v>
      </c>
      <c r="N8965" s="39">
        <v>14.986393720593799</v>
      </c>
      <c r="O8965" s="39">
        <v>20.0709000942832</v>
      </c>
    </row>
    <row r="8966" spans="2:15" ht="16" x14ac:dyDescent="0.2">
      <c r="B8966" s="35">
        <v>2238</v>
      </c>
      <c r="C8966" s="35" t="s">
        <v>39</v>
      </c>
      <c r="D8966" s="35" t="s">
        <v>91</v>
      </c>
      <c r="E8966" s="35" t="s">
        <v>37</v>
      </c>
      <c r="F8966" s="35" t="s">
        <v>95</v>
      </c>
      <c r="G8966" s="35" t="s">
        <v>36</v>
      </c>
      <c r="H8966" s="35" t="s">
        <v>35</v>
      </c>
      <c r="I8966" s="35" t="s">
        <v>33</v>
      </c>
      <c r="J8966" s="35" t="s">
        <v>32</v>
      </c>
      <c r="K8966" s="35" t="s">
        <v>100</v>
      </c>
      <c r="L8966" s="38">
        <v>9764.1835842287892</v>
      </c>
      <c r="M8966" s="38">
        <v>8679.4134773364804</v>
      </c>
      <c r="N8966" s="39">
        <v>80.253563705990103</v>
      </c>
      <c r="O8966" s="39">
        <v>71.337645019203904</v>
      </c>
    </row>
    <row r="8967" spans="2:15" ht="16" x14ac:dyDescent="0.2">
      <c r="B8967" s="35">
        <v>2238</v>
      </c>
      <c r="C8967" s="35" t="s">
        <v>39</v>
      </c>
      <c r="D8967" s="35" t="s">
        <v>91</v>
      </c>
      <c r="E8967" s="35" t="s">
        <v>37</v>
      </c>
      <c r="F8967" s="35" t="s">
        <v>95</v>
      </c>
      <c r="G8967" s="35" t="s">
        <v>36</v>
      </c>
      <c r="H8967" s="35" t="s">
        <v>35</v>
      </c>
      <c r="I8967" s="35" t="s">
        <v>33</v>
      </c>
      <c r="J8967" s="35" t="s">
        <v>34</v>
      </c>
      <c r="K8967" s="35" t="s">
        <v>101</v>
      </c>
      <c r="L8967" s="38">
        <v>7661.2274296044998</v>
      </c>
      <c r="M8967" s="38">
        <v>6970.4904571838497</v>
      </c>
      <c r="N8967" s="39">
        <v>62.9689925720918</v>
      </c>
      <c r="O8967" s="39">
        <v>57.2917023878124</v>
      </c>
    </row>
    <row r="8968" spans="2:15" ht="16" x14ac:dyDescent="0.2">
      <c r="B8968" s="35">
        <v>2239</v>
      </c>
      <c r="C8968" s="35" t="s">
        <v>39</v>
      </c>
      <c r="D8968" s="35" t="s">
        <v>91</v>
      </c>
      <c r="E8968" s="35" t="s">
        <v>37</v>
      </c>
      <c r="F8968" s="35" t="s">
        <v>95</v>
      </c>
      <c r="G8968" s="35" t="s">
        <v>36</v>
      </c>
      <c r="H8968" s="35" t="s">
        <v>35</v>
      </c>
      <c r="I8968" s="35" t="s">
        <v>31</v>
      </c>
      <c r="J8968" s="35" t="s">
        <v>32</v>
      </c>
      <c r="K8968" s="35" t="s">
        <v>98</v>
      </c>
      <c r="L8968" s="38">
        <v>2073.8218242578801</v>
      </c>
      <c r="M8968" s="38">
        <v>2475.2948335708002</v>
      </c>
      <c r="N8968" s="39">
        <v>17.045110884311399</v>
      </c>
      <c r="O8968" s="39">
        <v>20.344889043047601</v>
      </c>
    </row>
    <row r="8969" spans="2:15" ht="16" x14ac:dyDescent="0.2">
      <c r="B8969" s="35">
        <v>2239</v>
      </c>
      <c r="C8969" s="35" t="s">
        <v>39</v>
      </c>
      <c r="D8969" s="35" t="s">
        <v>91</v>
      </c>
      <c r="E8969" s="35" t="s">
        <v>37</v>
      </c>
      <c r="F8969" s="35" t="s">
        <v>95</v>
      </c>
      <c r="G8969" s="35" t="s">
        <v>36</v>
      </c>
      <c r="H8969" s="35" t="s">
        <v>35</v>
      </c>
      <c r="I8969" s="35" t="s">
        <v>31</v>
      </c>
      <c r="J8969" s="35" t="s">
        <v>34</v>
      </c>
      <c r="K8969" s="35" t="s">
        <v>99</v>
      </c>
      <c r="L8969" s="38">
        <v>1574.0339325948501</v>
      </c>
      <c r="M8969" s="38">
        <v>2108.0640476374001</v>
      </c>
      <c r="N8969" s="39">
        <v>12.937265199409699</v>
      </c>
      <c r="O8969" s="39">
        <v>17.326553816197801</v>
      </c>
    </row>
    <row r="8970" spans="2:15" ht="16" x14ac:dyDescent="0.2">
      <c r="B8970" s="35">
        <v>2239</v>
      </c>
      <c r="C8970" s="35" t="s">
        <v>39</v>
      </c>
      <c r="D8970" s="35" t="s">
        <v>91</v>
      </c>
      <c r="E8970" s="35" t="s">
        <v>37</v>
      </c>
      <c r="F8970" s="35" t="s">
        <v>95</v>
      </c>
      <c r="G8970" s="35" t="s">
        <v>36</v>
      </c>
      <c r="H8970" s="35" t="s">
        <v>35</v>
      </c>
      <c r="I8970" s="35" t="s">
        <v>33</v>
      </c>
      <c r="J8970" s="35" t="s">
        <v>32</v>
      </c>
      <c r="K8970" s="35" t="s">
        <v>100</v>
      </c>
      <c r="L8970" s="38">
        <v>10440.1602945292</v>
      </c>
      <c r="M8970" s="38">
        <v>9280.2912997510593</v>
      </c>
      <c r="N8970" s="39">
        <v>85.809536667364</v>
      </c>
      <c r="O8970" s="39">
        <v>76.276366847269003</v>
      </c>
    </row>
    <row r="8971" spans="2:15" ht="16" x14ac:dyDescent="0.2">
      <c r="B8971" s="35">
        <v>2239</v>
      </c>
      <c r="C8971" s="35" t="s">
        <v>39</v>
      </c>
      <c r="D8971" s="35" t="s">
        <v>91</v>
      </c>
      <c r="E8971" s="35" t="s">
        <v>37</v>
      </c>
      <c r="F8971" s="35" t="s">
        <v>95</v>
      </c>
      <c r="G8971" s="35" t="s">
        <v>36</v>
      </c>
      <c r="H8971" s="35" t="s">
        <v>35</v>
      </c>
      <c r="I8971" s="35" t="s">
        <v>33</v>
      </c>
      <c r="J8971" s="35" t="s">
        <v>34</v>
      </c>
      <c r="K8971" s="35" t="s">
        <v>101</v>
      </c>
      <c r="L8971" s="38">
        <v>10818.7899330772</v>
      </c>
      <c r="M8971" s="38">
        <v>9843.3668338031093</v>
      </c>
      <c r="N8971" s="39">
        <v>88.921561093785598</v>
      </c>
      <c r="O8971" s="39">
        <v>80.904384935368</v>
      </c>
    </row>
    <row r="8972" spans="2:15" ht="16" x14ac:dyDescent="0.2">
      <c r="B8972" s="35">
        <v>2240</v>
      </c>
      <c r="C8972" s="35" t="s">
        <v>39</v>
      </c>
      <c r="D8972" s="35" t="s">
        <v>91</v>
      </c>
      <c r="E8972" s="35" t="s">
        <v>37</v>
      </c>
      <c r="F8972" s="35" t="s">
        <v>95</v>
      </c>
      <c r="G8972" s="35" t="s">
        <v>36</v>
      </c>
      <c r="H8972" s="35" t="s">
        <v>35</v>
      </c>
      <c r="I8972" s="35" t="s">
        <v>31</v>
      </c>
      <c r="J8972" s="35" t="s">
        <v>32</v>
      </c>
      <c r="K8972" s="35" t="s">
        <v>98</v>
      </c>
      <c r="L8972" s="38">
        <v>2568.2036883318301</v>
      </c>
      <c r="M8972" s="38">
        <v>3065.3845219128698</v>
      </c>
      <c r="N8972" s="39">
        <v>21.108523465741001</v>
      </c>
      <c r="O8972" s="39">
        <v>25.1949412759962</v>
      </c>
    </row>
    <row r="8973" spans="2:15" ht="16" x14ac:dyDescent="0.2">
      <c r="B8973" s="35">
        <v>2240</v>
      </c>
      <c r="C8973" s="35" t="s">
        <v>39</v>
      </c>
      <c r="D8973" s="35" t="s">
        <v>91</v>
      </c>
      <c r="E8973" s="35" t="s">
        <v>37</v>
      </c>
      <c r="F8973" s="35" t="s">
        <v>95</v>
      </c>
      <c r="G8973" s="35" t="s">
        <v>36</v>
      </c>
      <c r="H8973" s="35" t="s">
        <v>35</v>
      </c>
      <c r="I8973" s="35" t="s">
        <v>31</v>
      </c>
      <c r="J8973" s="35" t="s">
        <v>34</v>
      </c>
      <c r="K8973" s="35" t="s">
        <v>99</v>
      </c>
      <c r="L8973" s="38">
        <v>2884.7997008663001</v>
      </c>
      <c r="M8973" s="38">
        <v>3863.5396658864202</v>
      </c>
      <c r="N8973" s="39">
        <v>23.7106824728737</v>
      </c>
      <c r="O8973" s="39">
        <v>31.7551205415322</v>
      </c>
    </row>
    <row r="8974" spans="2:15" ht="16" x14ac:dyDescent="0.2">
      <c r="B8974" s="35">
        <v>2240</v>
      </c>
      <c r="C8974" s="35" t="s">
        <v>39</v>
      </c>
      <c r="D8974" s="35" t="s">
        <v>91</v>
      </c>
      <c r="E8974" s="35" t="s">
        <v>37</v>
      </c>
      <c r="F8974" s="35" t="s">
        <v>95</v>
      </c>
      <c r="G8974" s="35" t="s">
        <v>36</v>
      </c>
      <c r="H8974" s="35" t="s">
        <v>35</v>
      </c>
      <c r="I8974" s="35" t="s">
        <v>33</v>
      </c>
      <c r="J8974" s="35" t="s">
        <v>32</v>
      </c>
      <c r="K8974" s="35" t="s">
        <v>100</v>
      </c>
      <c r="L8974" s="38">
        <v>6518.8362823229199</v>
      </c>
      <c r="M8974" s="38">
        <v>5794.6140603840804</v>
      </c>
      <c r="N8974" s="39">
        <v>53.579476293065099</v>
      </c>
      <c r="O8974" s="39">
        <v>47.626964879869099</v>
      </c>
    </row>
    <row r="8975" spans="2:15" ht="16" x14ac:dyDescent="0.2">
      <c r="B8975" s="35">
        <v>2240</v>
      </c>
      <c r="C8975" s="35" t="s">
        <v>39</v>
      </c>
      <c r="D8975" s="35" t="s">
        <v>91</v>
      </c>
      <c r="E8975" s="35" t="s">
        <v>37</v>
      </c>
      <c r="F8975" s="35" t="s">
        <v>95</v>
      </c>
      <c r="G8975" s="35" t="s">
        <v>36</v>
      </c>
      <c r="H8975" s="35" t="s">
        <v>35</v>
      </c>
      <c r="I8975" s="35" t="s">
        <v>33</v>
      </c>
      <c r="J8975" s="35" t="s">
        <v>34</v>
      </c>
      <c r="K8975" s="35" t="s">
        <v>101</v>
      </c>
      <c r="L8975" s="38">
        <v>9250.5047943667196</v>
      </c>
      <c r="M8975" s="38">
        <v>8416.4784279998003</v>
      </c>
      <c r="N8975" s="39">
        <v>76.031546255069003</v>
      </c>
      <c r="O8975" s="39">
        <v>69.176535024655905</v>
      </c>
    </row>
    <row r="8976" spans="2:15" ht="16" x14ac:dyDescent="0.2">
      <c r="B8976" s="35">
        <v>2241</v>
      </c>
      <c r="C8976" s="35" t="s">
        <v>39</v>
      </c>
      <c r="D8976" s="35" t="s">
        <v>91</v>
      </c>
      <c r="E8976" s="35" t="s">
        <v>37</v>
      </c>
      <c r="F8976" s="35" t="s">
        <v>95</v>
      </c>
      <c r="G8976" s="35" t="s">
        <v>36</v>
      </c>
      <c r="H8976" s="35" t="s">
        <v>35</v>
      </c>
      <c r="I8976" s="35" t="s">
        <v>31</v>
      </c>
      <c r="J8976" s="35" t="s">
        <v>32</v>
      </c>
      <c r="K8976" s="35" t="s">
        <v>98</v>
      </c>
      <c r="L8976" s="38">
        <v>419.22482420020401</v>
      </c>
      <c r="M8976" s="38">
        <v>500.38293035069802</v>
      </c>
      <c r="N8976" s="39">
        <v>3.4456834865770198</v>
      </c>
      <c r="O8976" s="39">
        <v>4.1127364138413496</v>
      </c>
    </row>
    <row r="8977" spans="2:15" ht="16" x14ac:dyDescent="0.2">
      <c r="B8977" s="35">
        <v>2241</v>
      </c>
      <c r="C8977" s="35" t="s">
        <v>39</v>
      </c>
      <c r="D8977" s="35" t="s">
        <v>91</v>
      </c>
      <c r="E8977" s="35" t="s">
        <v>37</v>
      </c>
      <c r="F8977" s="35" t="s">
        <v>95</v>
      </c>
      <c r="G8977" s="35" t="s">
        <v>36</v>
      </c>
      <c r="H8977" s="35" t="s">
        <v>35</v>
      </c>
      <c r="I8977" s="35" t="s">
        <v>31</v>
      </c>
      <c r="J8977" s="35" t="s">
        <v>34</v>
      </c>
      <c r="K8977" s="35" t="s">
        <v>99</v>
      </c>
      <c r="L8977" s="38">
        <v>959.43026590685395</v>
      </c>
      <c r="M8977" s="38">
        <v>1284.9408185497</v>
      </c>
      <c r="N8977" s="39">
        <v>7.8857282129330502</v>
      </c>
      <c r="O8977" s="39">
        <v>10.5611574127373</v>
      </c>
    </row>
    <row r="8978" spans="2:15" ht="16" x14ac:dyDescent="0.2">
      <c r="B8978" s="35">
        <v>2241</v>
      </c>
      <c r="C8978" s="35" t="s">
        <v>39</v>
      </c>
      <c r="D8978" s="35" t="s">
        <v>91</v>
      </c>
      <c r="E8978" s="35" t="s">
        <v>37</v>
      </c>
      <c r="F8978" s="35" t="s">
        <v>95</v>
      </c>
      <c r="G8978" s="35" t="s">
        <v>36</v>
      </c>
      <c r="H8978" s="35" t="s">
        <v>35</v>
      </c>
      <c r="I8978" s="35" t="s">
        <v>33</v>
      </c>
      <c r="J8978" s="35" t="s">
        <v>32</v>
      </c>
      <c r="K8978" s="35" t="s">
        <v>100</v>
      </c>
      <c r="L8978" s="38">
        <v>7638.9546054700704</v>
      </c>
      <c r="M8978" s="38">
        <v>6790.2907584172699</v>
      </c>
      <c r="N8978" s="39">
        <v>62.785928264137503</v>
      </c>
      <c r="O8978" s="39">
        <v>55.810608973292702</v>
      </c>
    </row>
    <row r="8979" spans="2:15" ht="16" x14ac:dyDescent="0.2">
      <c r="B8979" s="35">
        <v>2241</v>
      </c>
      <c r="C8979" s="35" t="s">
        <v>39</v>
      </c>
      <c r="D8979" s="35" t="s">
        <v>91</v>
      </c>
      <c r="E8979" s="35" t="s">
        <v>37</v>
      </c>
      <c r="F8979" s="35" t="s">
        <v>95</v>
      </c>
      <c r="G8979" s="35" t="s">
        <v>36</v>
      </c>
      <c r="H8979" s="35" t="s">
        <v>35</v>
      </c>
      <c r="I8979" s="35" t="s">
        <v>33</v>
      </c>
      <c r="J8979" s="35" t="s">
        <v>34</v>
      </c>
      <c r="K8979" s="35" t="s">
        <v>101</v>
      </c>
      <c r="L8979" s="38">
        <v>6462.5951977713203</v>
      </c>
      <c r="M8979" s="38">
        <v>5879.9270180434596</v>
      </c>
      <c r="N8979" s="39">
        <v>53.117220803599899</v>
      </c>
      <c r="O8979" s="39">
        <v>48.328167271589997</v>
      </c>
    </row>
    <row r="8980" spans="2:15" ht="16" x14ac:dyDescent="0.2">
      <c r="B8980" s="35">
        <v>2242</v>
      </c>
      <c r="C8980" s="35" t="s">
        <v>39</v>
      </c>
      <c r="D8980" s="35" t="s">
        <v>91</v>
      </c>
      <c r="E8980" s="35" t="s">
        <v>37</v>
      </c>
      <c r="F8980" s="35" t="s">
        <v>95</v>
      </c>
      <c r="G8980" s="35" t="s">
        <v>36</v>
      </c>
      <c r="H8980" s="35" t="s">
        <v>35</v>
      </c>
      <c r="I8980" s="35" t="s">
        <v>31</v>
      </c>
      <c r="J8980" s="35" t="s">
        <v>32</v>
      </c>
      <c r="K8980" s="35" t="s">
        <v>98</v>
      </c>
      <c r="L8980" s="38">
        <v>3352.8325392212701</v>
      </c>
      <c r="M8980" s="38">
        <v>4001.9103690994998</v>
      </c>
      <c r="N8980" s="39">
        <v>27.557527719626901</v>
      </c>
      <c r="O8980" s="39">
        <v>32.892413992598598</v>
      </c>
    </row>
    <row r="8981" spans="2:15" ht="16" x14ac:dyDescent="0.2">
      <c r="B8981" s="35">
        <v>2242</v>
      </c>
      <c r="C8981" s="35" t="s">
        <v>39</v>
      </c>
      <c r="D8981" s="35" t="s">
        <v>91</v>
      </c>
      <c r="E8981" s="35" t="s">
        <v>37</v>
      </c>
      <c r="F8981" s="35" t="s">
        <v>95</v>
      </c>
      <c r="G8981" s="35" t="s">
        <v>36</v>
      </c>
      <c r="H8981" s="35" t="s">
        <v>35</v>
      </c>
      <c r="I8981" s="35" t="s">
        <v>31</v>
      </c>
      <c r="J8981" s="35" t="s">
        <v>34</v>
      </c>
      <c r="K8981" s="35" t="s">
        <v>99</v>
      </c>
      <c r="L8981" s="38">
        <v>3435.3774154088701</v>
      </c>
      <c r="M8981" s="38">
        <v>4600.9145479794597</v>
      </c>
      <c r="N8981" s="39">
        <v>28.235978756785201</v>
      </c>
      <c r="O8981" s="39">
        <v>37.815736010790097</v>
      </c>
    </row>
    <row r="8982" spans="2:15" ht="16" x14ac:dyDescent="0.2">
      <c r="B8982" s="35">
        <v>2242</v>
      </c>
      <c r="C8982" s="35" t="s">
        <v>39</v>
      </c>
      <c r="D8982" s="35" t="s">
        <v>91</v>
      </c>
      <c r="E8982" s="35" t="s">
        <v>37</v>
      </c>
      <c r="F8982" s="35" t="s">
        <v>95</v>
      </c>
      <c r="G8982" s="35" t="s">
        <v>36</v>
      </c>
      <c r="H8982" s="35" t="s">
        <v>35</v>
      </c>
      <c r="I8982" s="35" t="s">
        <v>33</v>
      </c>
      <c r="J8982" s="35" t="s">
        <v>32</v>
      </c>
      <c r="K8982" s="35" t="s">
        <v>100</v>
      </c>
      <c r="L8982" s="38">
        <v>7914.5000935427897</v>
      </c>
      <c r="M8982" s="38">
        <v>7035.2240088183098</v>
      </c>
      <c r="N8982" s="39">
        <v>65.050685700351707</v>
      </c>
      <c r="O8982" s="39">
        <v>57.823758976588898</v>
      </c>
    </row>
    <row r="8983" spans="2:15" ht="16" x14ac:dyDescent="0.2">
      <c r="B8983" s="35">
        <v>2242</v>
      </c>
      <c r="C8983" s="35" t="s">
        <v>39</v>
      </c>
      <c r="D8983" s="35" t="s">
        <v>91</v>
      </c>
      <c r="E8983" s="35" t="s">
        <v>37</v>
      </c>
      <c r="F8983" s="35" t="s">
        <v>95</v>
      </c>
      <c r="G8983" s="35" t="s">
        <v>36</v>
      </c>
      <c r="H8983" s="35" t="s">
        <v>35</v>
      </c>
      <c r="I8983" s="35" t="s">
        <v>33</v>
      </c>
      <c r="J8983" s="35" t="s">
        <v>34</v>
      </c>
      <c r="K8983" s="35" t="s">
        <v>101</v>
      </c>
      <c r="L8983" s="38">
        <v>4194.6552132720499</v>
      </c>
      <c r="M8983" s="38">
        <v>3816.4647119474298</v>
      </c>
      <c r="N8983" s="39">
        <v>34.476618191277097</v>
      </c>
      <c r="O8983" s="39">
        <v>31.368203111896602</v>
      </c>
    </row>
    <row r="8984" spans="2:15" ht="16" x14ac:dyDescent="0.2">
      <c r="B8984" s="35">
        <v>2243</v>
      </c>
      <c r="C8984" s="35" t="s">
        <v>39</v>
      </c>
      <c r="D8984" s="35" t="s">
        <v>91</v>
      </c>
      <c r="E8984" s="35" t="s">
        <v>37</v>
      </c>
      <c r="F8984" s="35" t="s">
        <v>95</v>
      </c>
      <c r="G8984" s="35" t="s">
        <v>36</v>
      </c>
      <c r="H8984" s="35" t="s">
        <v>35</v>
      </c>
      <c r="I8984" s="35" t="s">
        <v>31</v>
      </c>
      <c r="J8984" s="35" t="s">
        <v>32</v>
      </c>
      <c r="K8984" s="35" t="s">
        <v>98</v>
      </c>
      <c r="L8984" s="38">
        <v>2468.0902108879</v>
      </c>
      <c r="M8984" s="38">
        <v>2945.8899874311401</v>
      </c>
      <c r="N8984" s="39">
        <v>20.285672966201901</v>
      </c>
      <c r="O8984" s="39">
        <v>24.2127944172422</v>
      </c>
    </row>
    <row r="8985" spans="2:15" ht="16" x14ac:dyDescent="0.2">
      <c r="B8985" s="35">
        <v>2243</v>
      </c>
      <c r="C8985" s="35" t="s">
        <v>39</v>
      </c>
      <c r="D8985" s="35" t="s">
        <v>91</v>
      </c>
      <c r="E8985" s="35" t="s">
        <v>37</v>
      </c>
      <c r="F8985" s="35" t="s">
        <v>95</v>
      </c>
      <c r="G8985" s="35" t="s">
        <v>36</v>
      </c>
      <c r="H8985" s="35" t="s">
        <v>35</v>
      </c>
      <c r="I8985" s="35" t="s">
        <v>31</v>
      </c>
      <c r="J8985" s="35" t="s">
        <v>34</v>
      </c>
      <c r="K8985" s="35" t="s">
        <v>99</v>
      </c>
      <c r="L8985" s="38">
        <v>3773.5774152014301</v>
      </c>
      <c r="M8985" s="38">
        <v>5053.8572995365103</v>
      </c>
      <c r="N8985" s="39">
        <v>31.015704782477499</v>
      </c>
      <c r="O8985" s="39">
        <v>41.538553146875401</v>
      </c>
    </row>
    <row r="8986" spans="2:15" ht="16" x14ac:dyDescent="0.2">
      <c r="B8986" s="35">
        <v>2243</v>
      </c>
      <c r="C8986" s="35" t="s">
        <v>39</v>
      </c>
      <c r="D8986" s="35" t="s">
        <v>91</v>
      </c>
      <c r="E8986" s="35" t="s">
        <v>37</v>
      </c>
      <c r="F8986" s="35" t="s">
        <v>95</v>
      </c>
      <c r="G8986" s="35" t="s">
        <v>36</v>
      </c>
      <c r="H8986" s="35" t="s">
        <v>35</v>
      </c>
      <c r="I8986" s="35" t="s">
        <v>33</v>
      </c>
      <c r="J8986" s="35" t="s">
        <v>32</v>
      </c>
      <c r="K8986" s="35" t="s">
        <v>100</v>
      </c>
      <c r="L8986" s="38">
        <v>7101.1710670271996</v>
      </c>
      <c r="M8986" s="38">
        <v>6312.2532808149599</v>
      </c>
      <c r="N8986" s="39">
        <v>58.365789592004397</v>
      </c>
      <c r="O8986" s="39">
        <v>51.881533814917397</v>
      </c>
    </row>
    <row r="8987" spans="2:15" ht="16" x14ac:dyDescent="0.2">
      <c r="B8987" s="35">
        <v>2243</v>
      </c>
      <c r="C8987" s="35" t="s">
        <v>39</v>
      </c>
      <c r="D8987" s="35" t="s">
        <v>91</v>
      </c>
      <c r="E8987" s="35" t="s">
        <v>37</v>
      </c>
      <c r="F8987" s="35" t="s">
        <v>95</v>
      </c>
      <c r="G8987" s="35" t="s">
        <v>36</v>
      </c>
      <c r="H8987" s="35" t="s">
        <v>35</v>
      </c>
      <c r="I8987" s="35" t="s">
        <v>33</v>
      </c>
      <c r="J8987" s="35" t="s">
        <v>34</v>
      </c>
      <c r="K8987" s="35" t="s">
        <v>101</v>
      </c>
      <c r="L8987" s="38">
        <v>0</v>
      </c>
      <c r="M8987" s="38">
        <v>0</v>
      </c>
      <c r="N8987" s="39">
        <v>0</v>
      </c>
      <c r="O8987" s="39">
        <v>0</v>
      </c>
    </row>
    <row r="8988" spans="2:15" ht="16" x14ac:dyDescent="0.2">
      <c r="B8988" s="35">
        <v>2244</v>
      </c>
      <c r="C8988" s="35" t="s">
        <v>39</v>
      </c>
      <c r="D8988" s="35" t="s">
        <v>91</v>
      </c>
      <c r="E8988" s="35" t="s">
        <v>37</v>
      </c>
      <c r="F8988" s="35" t="s">
        <v>95</v>
      </c>
      <c r="G8988" s="35" t="s">
        <v>36</v>
      </c>
      <c r="H8988" s="35" t="s">
        <v>35</v>
      </c>
      <c r="I8988" s="35" t="s">
        <v>31</v>
      </c>
      <c r="J8988" s="35" t="s">
        <v>32</v>
      </c>
      <c r="K8988" s="35" t="s">
        <v>98</v>
      </c>
      <c r="L8988" s="38">
        <v>2486.0761746473299</v>
      </c>
      <c r="M8988" s="38">
        <v>2967.3578698932401</v>
      </c>
      <c r="N8988" s="39">
        <v>20.433502805320501</v>
      </c>
      <c r="O8988" s="39">
        <v>24.3892427662458</v>
      </c>
    </row>
    <row r="8989" spans="2:15" ht="16" x14ac:dyDescent="0.2">
      <c r="B8989" s="35">
        <v>2244</v>
      </c>
      <c r="C8989" s="35" t="s">
        <v>39</v>
      </c>
      <c r="D8989" s="35" t="s">
        <v>91</v>
      </c>
      <c r="E8989" s="35" t="s">
        <v>37</v>
      </c>
      <c r="F8989" s="35" t="s">
        <v>95</v>
      </c>
      <c r="G8989" s="35" t="s">
        <v>36</v>
      </c>
      <c r="H8989" s="35" t="s">
        <v>35</v>
      </c>
      <c r="I8989" s="35" t="s">
        <v>31</v>
      </c>
      <c r="J8989" s="35" t="s">
        <v>34</v>
      </c>
      <c r="K8989" s="35" t="s">
        <v>99</v>
      </c>
      <c r="L8989" s="38">
        <v>1738.98203066012</v>
      </c>
      <c r="M8989" s="38">
        <v>2328.9748857438799</v>
      </c>
      <c r="N8989" s="39">
        <v>14.293002991727001</v>
      </c>
      <c r="O8989" s="39">
        <v>19.142259334881199</v>
      </c>
    </row>
    <row r="8990" spans="2:15" ht="16" x14ac:dyDescent="0.2">
      <c r="B8990" s="35">
        <v>2244</v>
      </c>
      <c r="C8990" s="35" t="s">
        <v>39</v>
      </c>
      <c r="D8990" s="35" t="s">
        <v>91</v>
      </c>
      <c r="E8990" s="35" t="s">
        <v>37</v>
      </c>
      <c r="F8990" s="35" t="s">
        <v>95</v>
      </c>
      <c r="G8990" s="35" t="s">
        <v>36</v>
      </c>
      <c r="H8990" s="35" t="s">
        <v>35</v>
      </c>
      <c r="I8990" s="35" t="s">
        <v>33</v>
      </c>
      <c r="J8990" s="35" t="s">
        <v>32</v>
      </c>
      <c r="K8990" s="35" t="s">
        <v>100</v>
      </c>
      <c r="L8990" s="38">
        <v>4279.4811820036202</v>
      </c>
      <c r="M8990" s="38">
        <v>3804.0442733056002</v>
      </c>
      <c r="N8990" s="39">
        <v>35.1738179342764</v>
      </c>
      <c r="O8990" s="39">
        <v>31.2661173148405</v>
      </c>
    </row>
    <row r="8991" spans="2:15" ht="16" x14ac:dyDescent="0.2">
      <c r="B8991" s="35">
        <v>2244</v>
      </c>
      <c r="C8991" s="35" t="s">
        <v>39</v>
      </c>
      <c r="D8991" s="35" t="s">
        <v>91</v>
      </c>
      <c r="E8991" s="35" t="s">
        <v>37</v>
      </c>
      <c r="F8991" s="35" t="s">
        <v>95</v>
      </c>
      <c r="G8991" s="35" t="s">
        <v>36</v>
      </c>
      <c r="H8991" s="35" t="s">
        <v>35</v>
      </c>
      <c r="I8991" s="35" t="s">
        <v>33</v>
      </c>
      <c r="J8991" s="35" t="s">
        <v>34</v>
      </c>
      <c r="K8991" s="35" t="s">
        <v>101</v>
      </c>
      <c r="L8991" s="38">
        <v>5132.60451577409</v>
      </c>
      <c r="M8991" s="38">
        <v>4669.8484187342401</v>
      </c>
      <c r="N8991" s="39">
        <v>42.185790540608899</v>
      </c>
      <c r="O8991" s="39">
        <v>38.382315770418401</v>
      </c>
    </row>
    <row r="8992" spans="2:15" ht="16" x14ac:dyDescent="0.2">
      <c r="B8992" s="35">
        <v>2245</v>
      </c>
      <c r="C8992" s="35" t="s">
        <v>39</v>
      </c>
      <c r="D8992" s="35" t="s">
        <v>91</v>
      </c>
      <c r="E8992" s="35" t="s">
        <v>37</v>
      </c>
      <c r="F8992" s="35" t="s">
        <v>95</v>
      </c>
      <c r="G8992" s="35" t="s">
        <v>36</v>
      </c>
      <c r="H8992" s="35" t="s">
        <v>35</v>
      </c>
      <c r="I8992" s="35" t="s">
        <v>31</v>
      </c>
      <c r="J8992" s="35" t="s">
        <v>32</v>
      </c>
      <c r="K8992" s="35" t="s">
        <v>98</v>
      </c>
      <c r="L8992" s="38">
        <v>2580.4593008649199</v>
      </c>
      <c r="M8992" s="38">
        <v>3080.0127093639699</v>
      </c>
      <c r="N8992" s="39">
        <v>21.209254527656899</v>
      </c>
      <c r="O8992" s="39">
        <v>25.315172953676399</v>
      </c>
    </row>
    <row r="8993" spans="2:15" ht="16" x14ac:dyDescent="0.2">
      <c r="B8993" s="35">
        <v>2245</v>
      </c>
      <c r="C8993" s="35" t="s">
        <v>39</v>
      </c>
      <c r="D8993" s="35" t="s">
        <v>91</v>
      </c>
      <c r="E8993" s="35" t="s">
        <v>37</v>
      </c>
      <c r="F8993" s="35" t="s">
        <v>95</v>
      </c>
      <c r="G8993" s="35" t="s">
        <v>36</v>
      </c>
      <c r="H8993" s="35" t="s">
        <v>35</v>
      </c>
      <c r="I8993" s="35" t="s">
        <v>31</v>
      </c>
      <c r="J8993" s="35" t="s">
        <v>34</v>
      </c>
      <c r="K8993" s="35" t="s">
        <v>99</v>
      </c>
      <c r="L8993" s="38">
        <v>1751.6001115809399</v>
      </c>
      <c r="M8993" s="38">
        <v>2345.8739640855601</v>
      </c>
      <c r="N8993" s="39">
        <v>14.396713245870799</v>
      </c>
      <c r="O8993" s="39">
        <v>19.2811558691964</v>
      </c>
    </row>
    <row r="8994" spans="2:15" ht="16" x14ac:dyDescent="0.2">
      <c r="B8994" s="35">
        <v>2245</v>
      </c>
      <c r="C8994" s="35" t="s">
        <v>39</v>
      </c>
      <c r="D8994" s="35" t="s">
        <v>91</v>
      </c>
      <c r="E8994" s="35" t="s">
        <v>37</v>
      </c>
      <c r="F8994" s="35" t="s">
        <v>95</v>
      </c>
      <c r="G8994" s="35" t="s">
        <v>36</v>
      </c>
      <c r="H8994" s="35" t="s">
        <v>35</v>
      </c>
      <c r="I8994" s="35" t="s">
        <v>33</v>
      </c>
      <c r="J8994" s="35" t="s">
        <v>32</v>
      </c>
      <c r="K8994" s="35" t="s">
        <v>100</v>
      </c>
      <c r="L8994" s="38">
        <v>10071.788726520601</v>
      </c>
      <c r="M8994" s="38">
        <v>8952.8446551379493</v>
      </c>
      <c r="N8994" s="39">
        <v>82.781825149484405</v>
      </c>
      <c r="O8994" s="39">
        <v>73.585024562777704</v>
      </c>
    </row>
    <row r="8995" spans="2:15" ht="16" x14ac:dyDescent="0.2">
      <c r="B8995" s="35">
        <v>2245</v>
      </c>
      <c r="C8995" s="35" t="s">
        <v>39</v>
      </c>
      <c r="D8995" s="35" t="s">
        <v>91</v>
      </c>
      <c r="E8995" s="35" t="s">
        <v>37</v>
      </c>
      <c r="F8995" s="35" t="s">
        <v>95</v>
      </c>
      <c r="G8995" s="35" t="s">
        <v>36</v>
      </c>
      <c r="H8995" s="35" t="s">
        <v>35</v>
      </c>
      <c r="I8995" s="35" t="s">
        <v>33</v>
      </c>
      <c r="J8995" s="35" t="s">
        <v>34</v>
      </c>
      <c r="K8995" s="35" t="s">
        <v>101</v>
      </c>
      <c r="L8995" s="38">
        <v>7830.7387112012802</v>
      </c>
      <c r="M8995" s="38">
        <v>7124.7185859807396</v>
      </c>
      <c r="N8995" s="39">
        <v>64.362235982476307</v>
      </c>
      <c r="O8995" s="39">
        <v>58.559330843677301</v>
      </c>
    </row>
    <row r="8996" spans="2:15" ht="16" x14ac:dyDescent="0.2">
      <c r="B8996" s="35">
        <v>2246</v>
      </c>
      <c r="C8996" s="35" t="s">
        <v>39</v>
      </c>
      <c r="D8996" s="35" t="s">
        <v>91</v>
      </c>
      <c r="E8996" s="35" t="s">
        <v>37</v>
      </c>
      <c r="F8996" s="35" t="s">
        <v>95</v>
      </c>
      <c r="G8996" s="35" t="s">
        <v>36</v>
      </c>
      <c r="H8996" s="35" t="s">
        <v>35</v>
      </c>
      <c r="I8996" s="35" t="s">
        <v>31</v>
      </c>
      <c r="J8996" s="35" t="s">
        <v>32</v>
      </c>
      <c r="K8996" s="35" t="s">
        <v>98</v>
      </c>
      <c r="L8996" s="38">
        <v>3855.7401943618001</v>
      </c>
      <c r="M8996" s="38">
        <v>4602.1763639749397</v>
      </c>
      <c r="N8996" s="39">
        <v>31.691015296124402</v>
      </c>
      <c r="O8996" s="39">
        <v>37.826107101163899</v>
      </c>
    </row>
    <row r="8997" spans="2:15" ht="16" x14ac:dyDescent="0.2">
      <c r="B8997" s="35">
        <v>2246</v>
      </c>
      <c r="C8997" s="35" t="s">
        <v>39</v>
      </c>
      <c r="D8997" s="35" t="s">
        <v>91</v>
      </c>
      <c r="E8997" s="35" t="s">
        <v>37</v>
      </c>
      <c r="F8997" s="35" t="s">
        <v>95</v>
      </c>
      <c r="G8997" s="35" t="s">
        <v>36</v>
      </c>
      <c r="H8997" s="35" t="s">
        <v>35</v>
      </c>
      <c r="I8997" s="35" t="s">
        <v>31</v>
      </c>
      <c r="J8997" s="35" t="s">
        <v>34</v>
      </c>
      <c r="K8997" s="35" t="s">
        <v>99</v>
      </c>
      <c r="L8997" s="38">
        <v>836.931182460939</v>
      </c>
      <c r="M8997" s="38">
        <v>1120.88087782456</v>
      </c>
      <c r="N8997" s="39">
        <v>6.8788864311857996</v>
      </c>
      <c r="O8997" s="39">
        <v>9.2127195437635603</v>
      </c>
    </row>
    <row r="8998" spans="2:15" ht="16" x14ac:dyDescent="0.2">
      <c r="B8998" s="35">
        <v>2246</v>
      </c>
      <c r="C8998" s="35" t="s">
        <v>39</v>
      </c>
      <c r="D8998" s="35" t="s">
        <v>91</v>
      </c>
      <c r="E8998" s="35" t="s">
        <v>37</v>
      </c>
      <c r="F8998" s="35" t="s">
        <v>95</v>
      </c>
      <c r="G8998" s="35" t="s">
        <v>36</v>
      </c>
      <c r="H8998" s="35" t="s">
        <v>35</v>
      </c>
      <c r="I8998" s="35" t="s">
        <v>33</v>
      </c>
      <c r="J8998" s="35" t="s">
        <v>32</v>
      </c>
      <c r="K8998" s="35" t="s">
        <v>100</v>
      </c>
      <c r="L8998" s="38">
        <v>5828.0511383322901</v>
      </c>
      <c r="M8998" s="38">
        <v>5180.5729747186797</v>
      </c>
      <c r="N8998" s="39">
        <v>47.901790178073597</v>
      </c>
      <c r="O8998" s="39">
        <v>42.5800518470028</v>
      </c>
    </row>
    <row r="8999" spans="2:15" ht="16" x14ac:dyDescent="0.2">
      <c r="B8999" s="35">
        <v>2246</v>
      </c>
      <c r="C8999" s="35" t="s">
        <v>39</v>
      </c>
      <c r="D8999" s="35" t="s">
        <v>91</v>
      </c>
      <c r="E8999" s="35" t="s">
        <v>37</v>
      </c>
      <c r="F8999" s="35" t="s">
        <v>95</v>
      </c>
      <c r="G8999" s="35" t="s">
        <v>36</v>
      </c>
      <c r="H8999" s="35" t="s">
        <v>35</v>
      </c>
      <c r="I8999" s="35" t="s">
        <v>33</v>
      </c>
      <c r="J8999" s="35" t="s">
        <v>34</v>
      </c>
      <c r="K8999" s="35" t="s">
        <v>101</v>
      </c>
      <c r="L8999" s="38">
        <v>7294.7900784011499</v>
      </c>
      <c r="M8999" s="38">
        <v>6637.0911313984498</v>
      </c>
      <c r="N8999" s="39">
        <v>59.9571787265848</v>
      </c>
      <c r="O8999" s="39">
        <v>54.551433956699597</v>
      </c>
    </row>
    <row r="9000" spans="2:15" ht="16" x14ac:dyDescent="0.2">
      <c r="B9000" s="35">
        <v>2247</v>
      </c>
      <c r="C9000" s="35" t="s">
        <v>39</v>
      </c>
      <c r="D9000" s="35" t="s">
        <v>91</v>
      </c>
      <c r="E9000" s="35" t="s">
        <v>37</v>
      </c>
      <c r="F9000" s="35" t="s">
        <v>95</v>
      </c>
      <c r="G9000" s="35" t="s">
        <v>36</v>
      </c>
      <c r="H9000" s="35" t="s">
        <v>35</v>
      </c>
      <c r="I9000" s="35" t="s">
        <v>31</v>
      </c>
      <c r="J9000" s="35" t="s">
        <v>32</v>
      </c>
      <c r="K9000" s="35" t="s">
        <v>98</v>
      </c>
      <c r="L9000" s="38">
        <v>1584.9367279335099</v>
      </c>
      <c r="M9000" s="38">
        <v>1891.7660371301899</v>
      </c>
      <c r="N9000" s="39">
        <v>13.026877215891901</v>
      </c>
      <c r="O9000" s="39">
        <v>15.5487619490152</v>
      </c>
    </row>
    <row r="9001" spans="2:15" ht="16" x14ac:dyDescent="0.2">
      <c r="B9001" s="35">
        <v>2247</v>
      </c>
      <c r="C9001" s="35" t="s">
        <v>39</v>
      </c>
      <c r="D9001" s="35" t="s">
        <v>91</v>
      </c>
      <c r="E9001" s="35" t="s">
        <v>37</v>
      </c>
      <c r="F9001" s="35" t="s">
        <v>95</v>
      </c>
      <c r="G9001" s="35" t="s">
        <v>36</v>
      </c>
      <c r="H9001" s="35" t="s">
        <v>35</v>
      </c>
      <c r="I9001" s="35" t="s">
        <v>31</v>
      </c>
      <c r="J9001" s="35" t="s">
        <v>34</v>
      </c>
      <c r="K9001" s="35" t="s">
        <v>99</v>
      </c>
      <c r="L9001" s="38">
        <v>1959.6741793646399</v>
      </c>
      <c r="M9001" s="38">
        <v>2624.5423285072702</v>
      </c>
      <c r="N9001" s="39">
        <v>16.106911063270999</v>
      </c>
      <c r="O9001" s="39">
        <v>21.571580782251601</v>
      </c>
    </row>
    <row r="9002" spans="2:15" ht="16" x14ac:dyDescent="0.2">
      <c r="B9002" s="35">
        <v>2247</v>
      </c>
      <c r="C9002" s="35" t="s">
        <v>39</v>
      </c>
      <c r="D9002" s="35" t="s">
        <v>91</v>
      </c>
      <c r="E9002" s="35" t="s">
        <v>37</v>
      </c>
      <c r="F9002" s="35" t="s">
        <v>95</v>
      </c>
      <c r="G9002" s="35" t="s">
        <v>36</v>
      </c>
      <c r="H9002" s="35" t="s">
        <v>35</v>
      </c>
      <c r="I9002" s="35" t="s">
        <v>33</v>
      </c>
      <c r="J9002" s="35" t="s">
        <v>32</v>
      </c>
      <c r="K9002" s="35" t="s">
        <v>100</v>
      </c>
      <c r="L9002" s="38">
        <v>8081.1353350126501</v>
      </c>
      <c r="M9002" s="38">
        <v>7183.3465987037398</v>
      </c>
      <c r="N9002" s="39">
        <v>66.420290424761504</v>
      </c>
      <c r="O9002" s="39">
        <v>59.041204920852699</v>
      </c>
    </row>
    <row r="9003" spans="2:15" ht="16" x14ac:dyDescent="0.2">
      <c r="B9003" s="35">
        <v>2247</v>
      </c>
      <c r="C9003" s="35" t="s">
        <v>39</v>
      </c>
      <c r="D9003" s="35" t="s">
        <v>91</v>
      </c>
      <c r="E9003" s="35" t="s">
        <v>37</v>
      </c>
      <c r="F9003" s="35" t="s">
        <v>95</v>
      </c>
      <c r="G9003" s="35" t="s">
        <v>36</v>
      </c>
      <c r="H9003" s="35" t="s">
        <v>35</v>
      </c>
      <c r="I9003" s="35" t="s">
        <v>33</v>
      </c>
      <c r="J9003" s="35" t="s">
        <v>34</v>
      </c>
      <c r="K9003" s="35" t="s">
        <v>101</v>
      </c>
      <c r="L9003" s="38">
        <v>3866.2843802235102</v>
      </c>
      <c r="M9003" s="38">
        <v>3517.6998235253</v>
      </c>
      <c r="N9003" s="39">
        <v>31.777679837453501</v>
      </c>
      <c r="O9003" s="39">
        <v>28.912601289249</v>
      </c>
    </row>
    <row r="9004" spans="2:15" ht="16" x14ac:dyDescent="0.2">
      <c r="B9004" s="35">
        <v>2248</v>
      </c>
      <c r="C9004" s="35" t="s">
        <v>39</v>
      </c>
      <c r="D9004" s="35" t="s">
        <v>91</v>
      </c>
      <c r="E9004" s="35" t="s">
        <v>37</v>
      </c>
      <c r="F9004" s="35" t="s">
        <v>95</v>
      </c>
      <c r="G9004" s="35" t="s">
        <v>36</v>
      </c>
      <c r="H9004" s="35" t="s">
        <v>35</v>
      </c>
      <c r="I9004" s="35" t="s">
        <v>31</v>
      </c>
      <c r="J9004" s="35" t="s">
        <v>32</v>
      </c>
      <c r="K9004" s="35" t="s">
        <v>98</v>
      </c>
      <c r="L9004" s="38">
        <v>2540.4026492538301</v>
      </c>
      <c r="M9004" s="38">
        <v>3032.2014549817</v>
      </c>
      <c r="N9004" s="39">
        <v>20.880021774688998</v>
      </c>
      <c r="O9004" s="39">
        <v>24.9222037395756</v>
      </c>
    </row>
    <row r="9005" spans="2:15" ht="16" x14ac:dyDescent="0.2">
      <c r="B9005" s="35">
        <v>2248</v>
      </c>
      <c r="C9005" s="35" t="s">
        <v>39</v>
      </c>
      <c r="D9005" s="35" t="s">
        <v>91</v>
      </c>
      <c r="E9005" s="35" t="s">
        <v>37</v>
      </c>
      <c r="F9005" s="35" t="s">
        <v>95</v>
      </c>
      <c r="G9005" s="35" t="s">
        <v>36</v>
      </c>
      <c r="H9005" s="35" t="s">
        <v>35</v>
      </c>
      <c r="I9005" s="35" t="s">
        <v>31</v>
      </c>
      <c r="J9005" s="35" t="s">
        <v>34</v>
      </c>
      <c r="K9005" s="35" t="s">
        <v>99</v>
      </c>
      <c r="L9005" s="38">
        <v>391.81431114361402</v>
      </c>
      <c r="M9005" s="38">
        <v>524.74704996354797</v>
      </c>
      <c r="N9005" s="39">
        <v>3.2203915984406701</v>
      </c>
      <c r="O9005" s="39">
        <v>4.3129894517551897</v>
      </c>
    </row>
    <row r="9006" spans="2:15" ht="16" x14ac:dyDescent="0.2">
      <c r="B9006" s="35">
        <v>2248</v>
      </c>
      <c r="C9006" s="35" t="s">
        <v>39</v>
      </c>
      <c r="D9006" s="35" t="s">
        <v>91</v>
      </c>
      <c r="E9006" s="35" t="s">
        <v>37</v>
      </c>
      <c r="F9006" s="35" t="s">
        <v>95</v>
      </c>
      <c r="G9006" s="35" t="s">
        <v>36</v>
      </c>
      <c r="H9006" s="35" t="s">
        <v>35</v>
      </c>
      <c r="I9006" s="35" t="s">
        <v>33</v>
      </c>
      <c r="J9006" s="35" t="s">
        <v>32</v>
      </c>
      <c r="K9006" s="35" t="s">
        <v>100</v>
      </c>
      <c r="L9006" s="38">
        <v>11697.9319738905</v>
      </c>
      <c r="M9006" s="38">
        <v>10398.328498774301</v>
      </c>
      <c r="N9006" s="39">
        <v>96.147386086771704</v>
      </c>
      <c r="O9006" s="39">
        <v>85.465713688556306</v>
      </c>
    </row>
    <row r="9007" spans="2:15" ht="16" x14ac:dyDescent="0.2">
      <c r="B9007" s="35">
        <v>2248</v>
      </c>
      <c r="C9007" s="35" t="s">
        <v>39</v>
      </c>
      <c r="D9007" s="35" t="s">
        <v>91</v>
      </c>
      <c r="E9007" s="35" t="s">
        <v>37</v>
      </c>
      <c r="F9007" s="35" t="s">
        <v>95</v>
      </c>
      <c r="G9007" s="35" t="s">
        <v>36</v>
      </c>
      <c r="H9007" s="35" t="s">
        <v>35</v>
      </c>
      <c r="I9007" s="35" t="s">
        <v>33</v>
      </c>
      <c r="J9007" s="35" t="s">
        <v>34</v>
      </c>
      <c r="K9007" s="35" t="s">
        <v>101</v>
      </c>
      <c r="L9007" s="38">
        <v>3348.7116422193499</v>
      </c>
      <c r="M9007" s="38">
        <v>3046.7914913675099</v>
      </c>
      <c r="N9007" s="39">
        <v>27.5236573333097</v>
      </c>
      <c r="O9007" s="39">
        <v>25.0421218468563</v>
      </c>
    </row>
    <row r="9008" spans="2:15" ht="16" x14ac:dyDescent="0.2">
      <c r="B9008" s="35">
        <v>2249</v>
      </c>
      <c r="C9008" s="35" t="s">
        <v>39</v>
      </c>
      <c r="D9008" s="35" t="s">
        <v>91</v>
      </c>
      <c r="E9008" s="35" t="s">
        <v>37</v>
      </c>
      <c r="F9008" s="35" t="s">
        <v>95</v>
      </c>
      <c r="G9008" s="35" t="s">
        <v>36</v>
      </c>
      <c r="H9008" s="35" t="s">
        <v>35</v>
      </c>
      <c r="I9008" s="35" t="s">
        <v>31</v>
      </c>
      <c r="J9008" s="35" t="s">
        <v>32</v>
      </c>
      <c r="K9008" s="35" t="s">
        <v>98</v>
      </c>
      <c r="L9008" s="38">
        <v>3195.2764028403099</v>
      </c>
      <c r="M9008" s="38">
        <v>3813.85280030584</v>
      </c>
      <c r="N9008" s="39">
        <v>26.262545776769699</v>
      </c>
      <c r="O9008" s="39">
        <v>31.3467353449795</v>
      </c>
    </row>
    <row r="9009" spans="2:15" ht="16" x14ac:dyDescent="0.2">
      <c r="B9009" s="35">
        <v>2249</v>
      </c>
      <c r="C9009" s="35" t="s">
        <v>39</v>
      </c>
      <c r="D9009" s="35" t="s">
        <v>91</v>
      </c>
      <c r="E9009" s="35" t="s">
        <v>37</v>
      </c>
      <c r="F9009" s="35" t="s">
        <v>95</v>
      </c>
      <c r="G9009" s="35" t="s">
        <v>36</v>
      </c>
      <c r="H9009" s="35" t="s">
        <v>35</v>
      </c>
      <c r="I9009" s="35" t="s">
        <v>31</v>
      </c>
      <c r="J9009" s="35" t="s">
        <v>34</v>
      </c>
      <c r="K9009" s="35" t="s">
        <v>99</v>
      </c>
      <c r="L9009" s="38">
        <v>3216.1261069080801</v>
      </c>
      <c r="M9009" s="38">
        <v>4307.2767862534301</v>
      </c>
      <c r="N9009" s="39">
        <v>26.4339132074637</v>
      </c>
      <c r="O9009" s="39">
        <v>35.4022749555077</v>
      </c>
    </row>
    <row r="9010" spans="2:15" ht="16" x14ac:dyDescent="0.2">
      <c r="B9010" s="35">
        <v>2249</v>
      </c>
      <c r="C9010" s="35" t="s">
        <v>39</v>
      </c>
      <c r="D9010" s="35" t="s">
        <v>91</v>
      </c>
      <c r="E9010" s="35" t="s">
        <v>37</v>
      </c>
      <c r="F9010" s="35" t="s">
        <v>95</v>
      </c>
      <c r="G9010" s="35" t="s">
        <v>36</v>
      </c>
      <c r="H9010" s="35" t="s">
        <v>35</v>
      </c>
      <c r="I9010" s="35" t="s">
        <v>33</v>
      </c>
      <c r="J9010" s="35" t="s">
        <v>32</v>
      </c>
      <c r="K9010" s="35" t="s">
        <v>100</v>
      </c>
      <c r="L9010" s="38">
        <v>10605.416648496401</v>
      </c>
      <c r="M9010" s="38">
        <v>9427.1881922013999</v>
      </c>
      <c r="N9010" s="39">
        <v>87.167808069833498</v>
      </c>
      <c r="O9010" s="39">
        <v>77.483738566038895</v>
      </c>
    </row>
    <row r="9011" spans="2:15" ht="16" x14ac:dyDescent="0.2">
      <c r="B9011" s="35">
        <v>2249</v>
      </c>
      <c r="C9011" s="35" t="s">
        <v>39</v>
      </c>
      <c r="D9011" s="35" t="s">
        <v>91</v>
      </c>
      <c r="E9011" s="35" t="s">
        <v>37</v>
      </c>
      <c r="F9011" s="35" t="s">
        <v>95</v>
      </c>
      <c r="G9011" s="35" t="s">
        <v>36</v>
      </c>
      <c r="H9011" s="35" t="s">
        <v>35</v>
      </c>
      <c r="I9011" s="35" t="s">
        <v>33</v>
      </c>
      <c r="J9011" s="35" t="s">
        <v>34</v>
      </c>
      <c r="K9011" s="35" t="s">
        <v>101</v>
      </c>
      <c r="L9011" s="38">
        <v>5869.8197508783696</v>
      </c>
      <c r="M9011" s="38">
        <v>5340.5962601738302</v>
      </c>
      <c r="N9011" s="39">
        <v>48.2450938428359</v>
      </c>
      <c r="O9011" s="39">
        <v>43.895311727456097</v>
      </c>
    </row>
    <row r="9012" spans="2:15" ht="16" x14ac:dyDescent="0.2">
      <c r="B9012" s="35">
        <v>2250</v>
      </c>
      <c r="C9012" s="35" t="s">
        <v>39</v>
      </c>
      <c r="D9012" s="35" t="s">
        <v>91</v>
      </c>
      <c r="E9012" s="35" t="s">
        <v>37</v>
      </c>
      <c r="F9012" s="35" t="s">
        <v>95</v>
      </c>
      <c r="G9012" s="35" t="s">
        <v>36</v>
      </c>
      <c r="H9012" s="35" t="s">
        <v>35</v>
      </c>
      <c r="I9012" s="35" t="s">
        <v>31</v>
      </c>
      <c r="J9012" s="35" t="s">
        <v>32</v>
      </c>
      <c r="K9012" s="35" t="s">
        <v>98</v>
      </c>
      <c r="L9012" s="38">
        <v>3763.7660900236801</v>
      </c>
      <c r="M9012" s="38">
        <v>4492.3969110694698</v>
      </c>
      <c r="N9012" s="39">
        <v>30.9350637536193</v>
      </c>
      <c r="O9012" s="39">
        <v>36.923810227968303</v>
      </c>
    </row>
    <row r="9013" spans="2:15" ht="16" x14ac:dyDescent="0.2">
      <c r="B9013" s="35">
        <v>2250</v>
      </c>
      <c r="C9013" s="35" t="s">
        <v>39</v>
      </c>
      <c r="D9013" s="35" t="s">
        <v>91</v>
      </c>
      <c r="E9013" s="35" t="s">
        <v>37</v>
      </c>
      <c r="F9013" s="35" t="s">
        <v>95</v>
      </c>
      <c r="G9013" s="35" t="s">
        <v>36</v>
      </c>
      <c r="H9013" s="35" t="s">
        <v>35</v>
      </c>
      <c r="I9013" s="35" t="s">
        <v>31</v>
      </c>
      <c r="J9013" s="35" t="s">
        <v>34</v>
      </c>
      <c r="K9013" s="35" t="s">
        <v>99</v>
      </c>
      <c r="L9013" s="38">
        <v>1112.0150316296899</v>
      </c>
      <c r="M9013" s="38">
        <v>1489.2937566767901</v>
      </c>
      <c r="N9013" s="39">
        <v>9.1398495750385909</v>
      </c>
      <c r="O9013" s="39">
        <v>12.2407706028229</v>
      </c>
    </row>
    <row r="9014" spans="2:15" ht="16" x14ac:dyDescent="0.2">
      <c r="B9014" s="35">
        <v>2250</v>
      </c>
      <c r="C9014" s="35" t="s">
        <v>39</v>
      </c>
      <c r="D9014" s="35" t="s">
        <v>91</v>
      </c>
      <c r="E9014" s="35" t="s">
        <v>37</v>
      </c>
      <c r="F9014" s="35" t="s">
        <v>95</v>
      </c>
      <c r="G9014" s="35" t="s">
        <v>36</v>
      </c>
      <c r="H9014" s="35" t="s">
        <v>35</v>
      </c>
      <c r="I9014" s="35" t="s">
        <v>33</v>
      </c>
      <c r="J9014" s="35" t="s">
        <v>32</v>
      </c>
      <c r="K9014" s="35" t="s">
        <v>100</v>
      </c>
      <c r="L9014" s="38">
        <v>9544.2509627340896</v>
      </c>
      <c r="M9014" s="38">
        <v>8483.9146788306498</v>
      </c>
      <c r="N9014" s="39">
        <v>78.445898323841803</v>
      </c>
      <c r="O9014" s="39">
        <v>69.730805579429997</v>
      </c>
    </row>
    <row r="9015" spans="2:15" ht="16" x14ac:dyDescent="0.2">
      <c r="B9015" s="35">
        <v>2250</v>
      </c>
      <c r="C9015" s="35" t="s">
        <v>39</v>
      </c>
      <c r="D9015" s="35" t="s">
        <v>91</v>
      </c>
      <c r="E9015" s="35" t="s">
        <v>37</v>
      </c>
      <c r="F9015" s="35" t="s">
        <v>95</v>
      </c>
      <c r="G9015" s="35" t="s">
        <v>36</v>
      </c>
      <c r="H9015" s="35" t="s">
        <v>35</v>
      </c>
      <c r="I9015" s="35" t="s">
        <v>33</v>
      </c>
      <c r="J9015" s="35" t="s">
        <v>34</v>
      </c>
      <c r="K9015" s="35" t="s">
        <v>101</v>
      </c>
      <c r="L9015" s="38">
        <v>5569.5661767625297</v>
      </c>
      <c r="M9015" s="38">
        <v>5067.4135760229301</v>
      </c>
      <c r="N9015" s="39">
        <v>45.777256247363297</v>
      </c>
      <c r="O9015" s="39">
        <v>41.649974597448796</v>
      </c>
    </row>
    <row r="9016" spans="2:15" ht="16" x14ac:dyDescent="0.2">
      <c r="B9016" s="35">
        <v>2251</v>
      </c>
      <c r="C9016" s="35" t="s">
        <v>39</v>
      </c>
      <c r="D9016" s="35" t="s">
        <v>91</v>
      </c>
      <c r="E9016" s="35" t="s">
        <v>37</v>
      </c>
      <c r="F9016" s="35" t="s">
        <v>95</v>
      </c>
      <c r="G9016" s="35" t="s">
        <v>36</v>
      </c>
      <c r="H9016" s="35" t="s">
        <v>35</v>
      </c>
      <c r="I9016" s="35" t="s">
        <v>31</v>
      </c>
      <c r="J9016" s="35" t="s">
        <v>32</v>
      </c>
      <c r="K9016" s="35" t="s">
        <v>98</v>
      </c>
      <c r="L9016" s="38">
        <v>1148.01951185909</v>
      </c>
      <c r="M9016" s="38">
        <v>1370.26562904466</v>
      </c>
      <c r="N9016" s="39">
        <v>9.4357768098007995</v>
      </c>
      <c r="O9016" s="39">
        <v>11.262457225024599</v>
      </c>
    </row>
    <row r="9017" spans="2:15" ht="16" x14ac:dyDescent="0.2">
      <c r="B9017" s="35">
        <v>2251</v>
      </c>
      <c r="C9017" s="35" t="s">
        <v>39</v>
      </c>
      <c r="D9017" s="35" t="s">
        <v>91</v>
      </c>
      <c r="E9017" s="35" t="s">
        <v>37</v>
      </c>
      <c r="F9017" s="35" t="s">
        <v>95</v>
      </c>
      <c r="G9017" s="35" t="s">
        <v>36</v>
      </c>
      <c r="H9017" s="35" t="s">
        <v>35</v>
      </c>
      <c r="I9017" s="35" t="s">
        <v>31</v>
      </c>
      <c r="J9017" s="35" t="s">
        <v>34</v>
      </c>
      <c r="K9017" s="35" t="s">
        <v>99</v>
      </c>
      <c r="L9017" s="38">
        <v>1094.67828457925</v>
      </c>
      <c r="M9017" s="38">
        <v>1466.07508749615</v>
      </c>
      <c r="N9017" s="39">
        <v>8.9973557636651105</v>
      </c>
      <c r="O9017" s="39">
        <v>12.0499322259958</v>
      </c>
    </row>
    <row r="9018" spans="2:15" ht="16" x14ac:dyDescent="0.2">
      <c r="B9018" s="35">
        <v>2251</v>
      </c>
      <c r="C9018" s="35" t="s">
        <v>39</v>
      </c>
      <c r="D9018" s="35" t="s">
        <v>91</v>
      </c>
      <c r="E9018" s="35" t="s">
        <v>37</v>
      </c>
      <c r="F9018" s="35" t="s">
        <v>95</v>
      </c>
      <c r="G9018" s="35" t="s">
        <v>36</v>
      </c>
      <c r="H9018" s="35" t="s">
        <v>35</v>
      </c>
      <c r="I9018" s="35" t="s">
        <v>33</v>
      </c>
      <c r="J9018" s="35" t="s">
        <v>32</v>
      </c>
      <c r="K9018" s="35" t="s">
        <v>100</v>
      </c>
      <c r="L9018" s="38">
        <v>7086.3190447143097</v>
      </c>
      <c r="M9018" s="38">
        <v>6299.0512715003797</v>
      </c>
      <c r="N9018" s="39">
        <v>58.243718175734003</v>
      </c>
      <c r="O9018" s="39">
        <v>51.773024149318097</v>
      </c>
    </row>
    <row r="9019" spans="2:15" ht="16" x14ac:dyDescent="0.2">
      <c r="B9019" s="35">
        <v>2251</v>
      </c>
      <c r="C9019" s="35" t="s">
        <v>39</v>
      </c>
      <c r="D9019" s="35" t="s">
        <v>91</v>
      </c>
      <c r="E9019" s="35" t="s">
        <v>37</v>
      </c>
      <c r="F9019" s="35" t="s">
        <v>95</v>
      </c>
      <c r="G9019" s="35" t="s">
        <v>36</v>
      </c>
      <c r="H9019" s="35" t="s">
        <v>35</v>
      </c>
      <c r="I9019" s="35" t="s">
        <v>33</v>
      </c>
      <c r="J9019" s="35" t="s">
        <v>34</v>
      </c>
      <c r="K9019" s="35" t="s">
        <v>101</v>
      </c>
      <c r="L9019" s="38">
        <v>9368.0380889630305</v>
      </c>
      <c r="M9019" s="38">
        <v>8523.4149099033493</v>
      </c>
      <c r="N9019" s="39">
        <v>76.997573333942697</v>
      </c>
      <c r="O9019" s="39">
        <v>70.055465012904307</v>
      </c>
    </row>
    <row r="9020" spans="2:15" ht="16" x14ac:dyDescent="0.2">
      <c r="B9020" s="35">
        <v>2252</v>
      </c>
      <c r="C9020" s="35" t="s">
        <v>39</v>
      </c>
      <c r="D9020" s="35" t="s">
        <v>91</v>
      </c>
      <c r="E9020" s="35" t="s">
        <v>37</v>
      </c>
      <c r="F9020" s="35" t="s">
        <v>95</v>
      </c>
      <c r="G9020" s="35" t="s">
        <v>36</v>
      </c>
      <c r="H9020" s="35" t="s">
        <v>35</v>
      </c>
      <c r="I9020" s="35" t="s">
        <v>31</v>
      </c>
      <c r="J9020" s="35" t="s">
        <v>32</v>
      </c>
      <c r="K9020" s="35" t="s">
        <v>98</v>
      </c>
      <c r="L9020" s="38">
        <v>2156.1749978079802</v>
      </c>
      <c r="M9020" s="38">
        <v>2573.5908311498802</v>
      </c>
      <c r="N9020" s="39">
        <v>17.7219862833532</v>
      </c>
      <c r="O9020" s="39">
        <v>21.1528013519168</v>
      </c>
    </row>
    <row r="9021" spans="2:15" ht="16" x14ac:dyDescent="0.2">
      <c r="B9021" s="35">
        <v>2252</v>
      </c>
      <c r="C9021" s="35" t="s">
        <v>39</v>
      </c>
      <c r="D9021" s="35" t="s">
        <v>91</v>
      </c>
      <c r="E9021" s="35" t="s">
        <v>37</v>
      </c>
      <c r="F9021" s="35" t="s">
        <v>95</v>
      </c>
      <c r="G9021" s="35" t="s">
        <v>36</v>
      </c>
      <c r="H9021" s="35" t="s">
        <v>35</v>
      </c>
      <c r="I9021" s="35" t="s">
        <v>31</v>
      </c>
      <c r="J9021" s="35" t="s">
        <v>34</v>
      </c>
      <c r="K9021" s="35" t="s">
        <v>99</v>
      </c>
      <c r="L9021" s="38">
        <v>1450.1630964440201</v>
      </c>
      <c r="M9021" s="38">
        <v>1942.1669530240299</v>
      </c>
      <c r="N9021" s="39">
        <v>11.919148737896</v>
      </c>
      <c r="O9021" s="39">
        <v>15.9630160522523</v>
      </c>
    </row>
    <row r="9022" spans="2:15" ht="16" x14ac:dyDescent="0.2">
      <c r="B9022" s="35">
        <v>2252</v>
      </c>
      <c r="C9022" s="35" t="s">
        <v>39</v>
      </c>
      <c r="D9022" s="35" t="s">
        <v>91</v>
      </c>
      <c r="E9022" s="35" t="s">
        <v>37</v>
      </c>
      <c r="F9022" s="35" t="s">
        <v>95</v>
      </c>
      <c r="G9022" s="35" t="s">
        <v>36</v>
      </c>
      <c r="H9022" s="35" t="s">
        <v>35</v>
      </c>
      <c r="I9022" s="35" t="s">
        <v>33</v>
      </c>
      <c r="J9022" s="35" t="s">
        <v>32</v>
      </c>
      <c r="K9022" s="35" t="s">
        <v>100</v>
      </c>
      <c r="L9022" s="38">
        <v>7780.2937897787697</v>
      </c>
      <c r="M9022" s="38">
        <v>6915.92760358538</v>
      </c>
      <c r="N9022" s="39">
        <v>63.9476201899625</v>
      </c>
      <c r="O9022" s="39">
        <v>56.8432405774141</v>
      </c>
    </row>
    <row r="9023" spans="2:15" ht="16" x14ac:dyDescent="0.2">
      <c r="B9023" s="35">
        <v>2252</v>
      </c>
      <c r="C9023" s="35" t="s">
        <v>39</v>
      </c>
      <c r="D9023" s="35" t="s">
        <v>91</v>
      </c>
      <c r="E9023" s="35" t="s">
        <v>37</v>
      </c>
      <c r="F9023" s="35" t="s">
        <v>95</v>
      </c>
      <c r="G9023" s="35" t="s">
        <v>36</v>
      </c>
      <c r="H9023" s="35" t="s">
        <v>35</v>
      </c>
      <c r="I9023" s="35" t="s">
        <v>33</v>
      </c>
      <c r="J9023" s="35" t="s">
        <v>34</v>
      </c>
      <c r="K9023" s="35" t="s">
        <v>101</v>
      </c>
      <c r="L9023" s="38">
        <v>8046.9910011137799</v>
      </c>
      <c r="M9023" s="38">
        <v>7321.4735494679699</v>
      </c>
      <c r="N9023" s="39">
        <v>66.139652063948802</v>
      </c>
      <c r="O9023" s="39">
        <v>60.176494927134002</v>
      </c>
    </row>
    <row r="9024" spans="2:15" ht="16" x14ac:dyDescent="0.2">
      <c r="B9024" s="35">
        <v>2253</v>
      </c>
      <c r="C9024" s="35" t="s">
        <v>39</v>
      </c>
      <c r="D9024" s="35" t="s">
        <v>91</v>
      </c>
      <c r="E9024" s="35" t="s">
        <v>37</v>
      </c>
      <c r="F9024" s="35" t="s">
        <v>95</v>
      </c>
      <c r="G9024" s="35" t="s">
        <v>36</v>
      </c>
      <c r="H9024" s="35" t="s">
        <v>35</v>
      </c>
      <c r="I9024" s="35" t="s">
        <v>31</v>
      </c>
      <c r="J9024" s="35" t="s">
        <v>32</v>
      </c>
      <c r="K9024" s="35" t="s">
        <v>98</v>
      </c>
      <c r="L9024" s="38">
        <v>1186.7604639363799</v>
      </c>
      <c r="M9024" s="38">
        <v>1416.50647645153</v>
      </c>
      <c r="N9024" s="39">
        <v>9.7541955939977196</v>
      </c>
      <c r="O9024" s="39">
        <v>11.642518984533099</v>
      </c>
    </row>
    <row r="9025" spans="2:15" ht="16" x14ac:dyDescent="0.2">
      <c r="B9025" s="35">
        <v>2253</v>
      </c>
      <c r="C9025" s="35" t="s">
        <v>39</v>
      </c>
      <c r="D9025" s="35" t="s">
        <v>91</v>
      </c>
      <c r="E9025" s="35" t="s">
        <v>37</v>
      </c>
      <c r="F9025" s="35" t="s">
        <v>95</v>
      </c>
      <c r="G9025" s="35" t="s">
        <v>36</v>
      </c>
      <c r="H9025" s="35" t="s">
        <v>35</v>
      </c>
      <c r="I9025" s="35" t="s">
        <v>31</v>
      </c>
      <c r="J9025" s="35" t="s">
        <v>34</v>
      </c>
      <c r="K9025" s="35" t="s">
        <v>99</v>
      </c>
      <c r="L9025" s="38">
        <v>2028.7731472765499</v>
      </c>
      <c r="M9025" s="38">
        <v>2717.08483789512</v>
      </c>
      <c r="N9025" s="39">
        <v>16.6748477858347</v>
      </c>
      <c r="O9025" s="39">
        <v>22.3322041470832</v>
      </c>
    </row>
    <row r="9026" spans="2:15" ht="16" x14ac:dyDescent="0.2">
      <c r="B9026" s="35">
        <v>2253</v>
      </c>
      <c r="C9026" s="35" t="s">
        <v>39</v>
      </c>
      <c r="D9026" s="35" t="s">
        <v>91</v>
      </c>
      <c r="E9026" s="35" t="s">
        <v>37</v>
      </c>
      <c r="F9026" s="35" t="s">
        <v>95</v>
      </c>
      <c r="G9026" s="35" t="s">
        <v>36</v>
      </c>
      <c r="H9026" s="35" t="s">
        <v>35</v>
      </c>
      <c r="I9026" s="35" t="s">
        <v>33</v>
      </c>
      <c r="J9026" s="35" t="s">
        <v>32</v>
      </c>
      <c r="K9026" s="35" t="s">
        <v>100</v>
      </c>
      <c r="L9026" s="38">
        <v>8997.3125357769404</v>
      </c>
      <c r="M9026" s="38">
        <v>7997.7393920537097</v>
      </c>
      <c r="N9026" s="39">
        <v>73.950513992687107</v>
      </c>
      <c r="O9026" s="39">
        <v>65.7348443182496</v>
      </c>
    </row>
    <row r="9027" spans="2:15" ht="16" x14ac:dyDescent="0.2">
      <c r="B9027" s="35">
        <v>2253</v>
      </c>
      <c r="C9027" s="35" t="s">
        <v>39</v>
      </c>
      <c r="D9027" s="35" t="s">
        <v>91</v>
      </c>
      <c r="E9027" s="35" t="s">
        <v>37</v>
      </c>
      <c r="F9027" s="35" t="s">
        <v>95</v>
      </c>
      <c r="G9027" s="35" t="s">
        <v>36</v>
      </c>
      <c r="H9027" s="35" t="s">
        <v>35</v>
      </c>
      <c r="I9027" s="35" t="s">
        <v>33</v>
      </c>
      <c r="J9027" s="35" t="s">
        <v>34</v>
      </c>
      <c r="K9027" s="35" t="s">
        <v>101</v>
      </c>
      <c r="L9027" s="38">
        <v>3642.8011306859898</v>
      </c>
      <c r="M9027" s="38">
        <v>3314.36584440048</v>
      </c>
      <c r="N9027" s="39">
        <v>29.9408312111177</v>
      </c>
      <c r="O9027" s="39">
        <v>27.241363104661399</v>
      </c>
    </row>
    <row r="9028" spans="2:15" ht="16" x14ac:dyDescent="0.2">
      <c r="B9028" s="35">
        <v>2254</v>
      </c>
      <c r="C9028" s="35" t="s">
        <v>39</v>
      </c>
      <c r="D9028" s="35" t="s">
        <v>91</v>
      </c>
      <c r="E9028" s="35" t="s">
        <v>37</v>
      </c>
      <c r="F9028" s="35" t="s">
        <v>95</v>
      </c>
      <c r="G9028" s="35" t="s">
        <v>36</v>
      </c>
      <c r="H9028" s="35" t="s">
        <v>35</v>
      </c>
      <c r="I9028" s="35" t="s">
        <v>31</v>
      </c>
      <c r="J9028" s="35" t="s">
        <v>32</v>
      </c>
      <c r="K9028" s="35" t="s">
        <v>98</v>
      </c>
      <c r="L9028" s="38">
        <v>1110.56925360681</v>
      </c>
      <c r="M9028" s="38">
        <v>1325.5653420270301</v>
      </c>
      <c r="N9028" s="39">
        <v>9.12796646800121</v>
      </c>
      <c r="O9028" s="39">
        <v>10.8950576057016</v>
      </c>
    </row>
    <row r="9029" spans="2:15" ht="16" x14ac:dyDescent="0.2">
      <c r="B9029" s="35">
        <v>2254</v>
      </c>
      <c r="C9029" s="35" t="s">
        <v>39</v>
      </c>
      <c r="D9029" s="35" t="s">
        <v>91</v>
      </c>
      <c r="E9029" s="35" t="s">
        <v>37</v>
      </c>
      <c r="F9029" s="35" t="s">
        <v>95</v>
      </c>
      <c r="G9029" s="35" t="s">
        <v>36</v>
      </c>
      <c r="H9029" s="35" t="s">
        <v>35</v>
      </c>
      <c r="I9029" s="35" t="s">
        <v>31</v>
      </c>
      <c r="J9029" s="35" t="s">
        <v>34</v>
      </c>
      <c r="K9029" s="35" t="s">
        <v>99</v>
      </c>
      <c r="L9029" s="38">
        <v>2529.36091525251</v>
      </c>
      <c r="M9029" s="38">
        <v>3387.50944215859</v>
      </c>
      <c r="N9029" s="39">
        <v>20.789267796596</v>
      </c>
      <c r="O9029" s="39">
        <v>27.8425433602076</v>
      </c>
    </row>
    <row r="9030" spans="2:15" ht="16" x14ac:dyDescent="0.2">
      <c r="B9030" s="35">
        <v>2254</v>
      </c>
      <c r="C9030" s="35" t="s">
        <v>39</v>
      </c>
      <c r="D9030" s="35" t="s">
        <v>91</v>
      </c>
      <c r="E9030" s="35" t="s">
        <v>37</v>
      </c>
      <c r="F9030" s="35" t="s">
        <v>95</v>
      </c>
      <c r="G9030" s="35" t="s">
        <v>36</v>
      </c>
      <c r="H9030" s="35" t="s">
        <v>35</v>
      </c>
      <c r="I9030" s="35" t="s">
        <v>33</v>
      </c>
      <c r="J9030" s="35" t="s">
        <v>32</v>
      </c>
      <c r="K9030" s="35" t="s">
        <v>100</v>
      </c>
      <c r="L9030" s="38">
        <v>6878.0141904065704</v>
      </c>
      <c r="M9030" s="38">
        <v>6113.88843179369</v>
      </c>
      <c r="N9030" s="39">
        <v>56.531623482793698</v>
      </c>
      <c r="O9030" s="39">
        <v>50.251137795564603</v>
      </c>
    </row>
    <row r="9031" spans="2:15" ht="16" x14ac:dyDescent="0.2">
      <c r="B9031" s="35">
        <v>2254</v>
      </c>
      <c r="C9031" s="35" t="s">
        <v>39</v>
      </c>
      <c r="D9031" s="35" t="s">
        <v>91</v>
      </c>
      <c r="E9031" s="35" t="s">
        <v>37</v>
      </c>
      <c r="F9031" s="35" t="s">
        <v>95</v>
      </c>
      <c r="G9031" s="35" t="s">
        <v>36</v>
      </c>
      <c r="H9031" s="35" t="s">
        <v>35</v>
      </c>
      <c r="I9031" s="35" t="s">
        <v>33</v>
      </c>
      <c r="J9031" s="35" t="s">
        <v>34</v>
      </c>
      <c r="K9031" s="35" t="s">
        <v>101</v>
      </c>
      <c r="L9031" s="38">
        <v>4383.76142227952</v>
      </c>
      <c r="M9031" s="38">
        <v>3988.5210876904498</v>
      </c>
      <c r="N9031" s="39">
        <v>36.030915799557697</v>
      </c>
      <c r="O9031" s="39">
        <v>32.782365104305001</v>
      </c>
    </row>
    <row r="9032" spans="2:15" ht="16" x14ac:dyDescent="0.2">
      <c r="B9032" s="35">
        <v>2255</v>
      </c>
      <c r="C9032" s="35" t="s">
        <v>39</v>
      </c>
      <c r="D9032" s="35" t="s">
        <v>91</v>
      </c>
      <c r="E9032" s="35" t="s">
        <v>37</v>
      </c>
      <c r="F9032" s="35" t="s">
        <v>95</v>
      </c>
      <c r="G9032" s="35" t="s">
        <v>36</v>
      </c>
      <c r="H9032" s="35" t="s">
        <v>35</v>
      </c>
      <c r="I9032" s="35" t="s">
        <v>31</v>
      </c>
      <c r="J9032" s="35" t="s">
        <v>32</v>
      </c>
      <c r="K9032" s="35" t="s">
        <v>98</v>
      </c>
      <c r="L9032" s="38">
        <v>877.19873283586605</v>
      </c>
      <c r="M9032" s="38">
        <v>1047.0164148168601</v>
      </c>
      <c r="N9032" s="39">
        <v>7.2098525986509499</v>
      </c>
      <c r="O9032" s="39">
        <v>8.6056143683578199</v>
      </c>
    </row>
    <row r="9033" spans="2:15" ht="16" x14ac:dyDescent="0.2">
      <c r="B9033" s="35">
        <v>2255</v>
      </c>
      <c r="C9033" s="35" t="s">
        <v>39</v>
      </c>
      <c r="D9033" s="35" t="s">
        <v>91</v>
      </c>
      <c r="E9033" s="35" t="s">
        <v>37</v>
      </c>
      <c r="F9033" s="35" t="s">
        <v>95</v>
      </c>
      <c r="G9033" s="35" t="s">
        <v>36</v>
      </c>
      <c r="H9033" s="35" t="s">
        <v>35</v>
      </c>
      <c r="I9033" s="35" t="s">
        <v>31</v>
      </c>
      <c r="J9033" s="35" t="s">
        <v>34</v>
      </c>
      <c r="K9033" s="35" t="s">
        <v>99</v>
      </c>
      <c r="L9033" s="38">
        <v>1257.05813871288</v>
      </c>
      <c r="M9033" s="38">
        <v>1683.54634111481</v>
      </c>
      <c r="N9033" s="39">
        <v>10.3319847017497</v>
      </c>
      <c r="O9033" s="39">
        <v>13.837367187245</v>
      </c>
    </row>
    <row r="9034" spans="2:15" ht="16" x14ac:dyDescent="0.2">
      <c r="B9034" s="35">
        <v>2255</v>
      </c>
      <c r="C9034" s="35" t="s">
        <v>39</v>
      </c>
      <c r="D9034" s="35" t="s">
        <v>91</v>
      </c>
      <c r="E9034" s="35" t="s">
        <v>37</v>
      </c>
      <c r="F9034" s="35" t="s">
        <v>95</v>
      </c>
      <c r="G9034" s="35" t="s">
        <v>36</v>
      </c>
      <c r="H9034" s="35" t="s">
        <v>35</v>
      </c>
      <c r="I9034" s="35" t="s">
        <v>33</v>
      </c>
      <c r="J9034" s="35" t="s">
        <v>32</v>
      </c>
      <c r="K9034" s="35" t="s">
        <v>100</v>
      </c>
      <c r="L9034" s="38">
        <v>6401.6683162231302</v>
      </c>
      <c r="M9034" s="38">
        <v>5690.4630870532201</v>
      </c>
      <c r="N9034" s="39">
        <v>52.616451914162703</v>
      </c>
      <c r="O9034" s="39">
        <v>46.770929482629199</v>
      </c>
    </row>
    <row r="9035" spans="2:15" ht="16" x14ac:dyDescent="0.2">
      <c r="B9035" s="35">
        <v>2255</v>
      </c>
      <c r="C9035" s="35" t="s">
        <v>39</v>
      </c>
      <c r="D9035" s="35" t="s">
        <v>91</v>
      </c>
      <c r="E9035" s="35" t="s">
        <v>37</v>
      </c>
      <c r="F9035" s="35" t="s">
        <v>95</v>
      </c>
      <c r="G9035" s="35" t="s">
        <v>36</v>
      </c>
      <c r="H9035" s="35" t="s">
        <v>35</v>
      </c>
      <c r="I9035" s="35" t="s">
        <v>33</v>
      </c>
      <c r="J9035" s="35" t="s">
        <v>34</v>
      </c>
      <c r="K9035" s="35" t="s">
        <v>101</v>
      </c>
      <c r="L9035" s="38">
        <v>8141.2989902933796</v>
      </c>
      <c r="M9035" s="38">
        <v>7407.2787216356101</v>
      </c>
      <c r="N9035" s="39">
        <v>66.914786221589395</v>
      </c>
      <c r="O9035" s="39">
        <v>60.881742917552899</v>
      </c>
    </row>
    <row r="9036" spans="2:15" ht="16" x14ac:dyDescent="0.2">
      <c r="B9036" s="35">
        <v>2256</v>
      </c>
      <c r="C9036" s="35" t="s">
        <v>39</v>
      </c>
      <c r="D9036" s="35" t="s">
        <v>91</v>
      </c>
      <c r="E9036" s="35" t="s">
        <v>37</v>
      </c>
      <c r="F9036" s="35" t="s">
        <v>95</v>
      </c>
      <c r="G9036" s="35" t="s">
        <v>36</v>
      </c>
      <c r="H9036" s="35" t="s">
        <v>35</v>
      </c>
      <c r="I9036" s="35" t="s">
        <v>31</v>
      </c>
      <c r="J9036" s="35" t="s">
        <v>32</v>
      </c>
      <c r="K9036" s="35" t="s">
        <v>98</v>
      </c>
      <c r="L9036" s="38">
        <v>2910.89525254406</v>
      </c>
      <c r="M9036" s="38">
        <v>3474.4180504834299</v>
      </c>
      <c r="N9036" s="39">
        <v>23.925166459266201</v>
      </c>
      <c r="O9036" s="39">
        <v>28.556860688904901</v>
      </c>
    </row>
    <row r="9037" spans="2:15" ht="16" x14ac:dyDescent="0.2">
      <c r="B9037" s="35">
        <v>2256</v>
      </c>
      <c r="C9037" s="35" t="s">
        <v>39</v>
      </c>
      <c r="D9037" s="35" t="s">
        <v>91</v>
      </c>
      <c r="E9037" s="35" t="s">
        <v>37</v>
      </c>
      <c r="F9037" s="35" t="s">
        <v>95</v>
      </c>
      <c r="G9037" s="35" t="s">
        <v>36</v>
      </c>
      <c r="H9037" s="35" t="s">
        <v>35</v>
      </c>
      <c r="I9037" s="35" t="s">
        <v>31</v>
      </c>
      <c r="J9037" s="35" t="s">
        <v>34</v>
      </c>
      <c r="K9037" s="35" t="s">
        <v>99</v>
      </c>
      <c r="L9037" s="38">
        <v>2243.59159514557</v>
      </c>
      <c r="M9037" s="38">
        <v>3004.78578089538</v>
      </c>
      <c r="N9037" s="39">
        <v>18.440478864210199</v>
      </c>
      <c r="O9037" s="39">
        <v>24.696869432016801</v>
      </c>
    </row>
    <row r="9038" spans="2:15" ht="16" x14ac:dyDescent="0.2">
      <c r="B9038" s="35">
        <v>2256</v>
      </c>
      <c r="C9038" s="35" t="s">
        <v>39</v>
      </c>
      <c r="D9038" s="35" t="s">
        <v>91</v>
      </c>
      <c r="E9038" s="35" t="s">
        <v>37</v>
      </c>
      <c r="F9038" s="35" t="s">
        <v>95</v>
      </c>
      <c r="G9038" s="35" t="s">
        <v>36</v>
      </c>
      <c r="H9038" s="35" t="s">
        <v>35</v>
      </c>
      <c r="I9038" s="35" t="s">
        <v>33</v>
      </c>
      <c r="J9038" s="35" t="s">
        <v>32</v>
      </c>
      <c r="K9038" s="35" t="s">
        <v>100</v>
      </c>
      <c r="L9038" s="38">
        <v>10004.329283652</v>
      </c>
      <c r="M9038" s="38">
        <v>8892.8797443437397</v>
      </c>
      <c r="N9038" s="39">
        <v>82.227363975222602</v>
      </c>
      <c r="O9038" s="39">
        <v>73.0921622822773</v>
      </c>
    </row>
    <row r="9039" spans="2:15" ht="16" x14ac:dyDescent="0.2">
      <c r="B9039" s="35">
        <v>2256</v>
      </c>
      <c r="C9039" s="35" t="s">
        <v>39</v>
      </c>
      <c r="D9039" s="35" t="s">
        <v>91</v>
      </c>
      <c r="E9039" s="35" t="s">
        <v>37</v>
      </c>
      <c r="F9039" s="35" t="s">
        <v>95</v>
      </c>
      <c r="G9039" s="35" t="s">
        <v>36</v>
      </c>
      <c r="H9039" s="35" t="s">
        <v>35</v>
      </c>
      <c r="I9039" s="35" t="s">
        <v>33</v>
      </c>
      <c r="J9039" s="35" t="s">
        <v>34</v>
      </c>
      <c r="K9039" s="35" t="s">
        <v>101</v>
      </c>
      <c r="L9039" s="38">
        <v>4686.9618197874497</v>
      </c>
      <c r="M9039" s="38">
        <v>4264.3849093643203</v>
      </c>
      <c r="N9039" s="39">
        <v>38.522973861266699</v>
      </c>
      <c r="O9039" s="39">
        <v>35.049738981076601</v>
      </c>
    </row>
    <row r="9040" spans="2:15" ht="16" x14ac:dyDescent="0.2">
      <c r="B9040" s="35">
        <v>2257</v>
      </c>
      <c r="C9040" s="35" t="s">
        <v>39</v>
      </c>
      <c r="D9040" s="35" t="s">
        <v>91</v>
      </c>
      <c r="E9040" s="35" t="s">
        <v>37</v>
      </c>
      <c r="F9040" s="35" t="s">
        <v>95</v>
      </c>
      <c r="G9040" s="35" t="s">
        <v>36</v>
      </c>
      <c r="H9040" s="35" t="s">
        <v>35</v>
      </c>
      <c r="I9040" s="35" t="s">
        <v>31</v>
      </c>
      <c r="J9040" s="35" t="s">
        <v>32</v>
      </c>
      <c r="K9040" s="35" t="s">
        <v>98</v>
      </c>
      <c r="L9040" s="38">
        <v>2085.0641858935201</v>
      </c>
      <c r="M9040" s="38">
        <v>2488.71361398304</v>
      </c>
      <c r="N9040" s="39">
        <v>17.137513856659101</v>
      </c>
      <c r="O9040" s="39">
        <v>20.455180388901699</v>
      </c>
    </row>
    <row r="9041" spans="2:15" ht="16" x14ac:dyDescent="0.2">
      <c r="B9041" s="35">
        <v>2257</v>
      </c>
      <c r="C9041" s="35" t="s">
        <v>39</v>
      </c>
      <c r="D9041" s="35" t="s">
        <v>91</v>
      </c>
      <c r="E9041" s="35" t="s">
        <v>37</v>
      </c>
      <c r="F9041" s="35" t="s">
        <v>95</v>
      </c>
      <c r="G9041" s="35" t="s">
        <v>36</v>
      </c>
      <c r="H9041" s="35" t="s">
        <v>35</v>
      </c>
      <c r="I9041" s="35" t="s">
        <v>31</v>
      </c>
      <c r="J9041" s="35" t="s">
        <v>34</v>
      </c>
      <c r="K9041" s="35" t="s">
        <v>99</v>
      </c>
      <c r="L9041" s="38">
        <v>1054.6486355836801</v>
      </c>
      <c r="M9041" s="38">
        <v>1412.4643856302901</v>
      </c>
      <c r="N9041" s="39">
        <v>8.6683449500029006</v>
      </c>
      <c r="O9041" s="39">
        <v>11.6092963202489</v>
      </c>
    </row>
    <row r="9042" spans="2:15" ht="16" x14ac:dyDescent="0.2">
      <c r="B9042" s="35">
        <v>2257</v>
      </c>
      <c r="C9042" s="35" t="s">
        <v>39</v>
      </c>
      <c r="D9042" s="35" t="s">
        <v>91</v>
      </c>
      <c r="E9042" s="35" t="s">
        <v>37</v>
      </c>
      <c r="F9042" s="35" t="s">
        <v>95</v>
      </c>
      <c r="G9042" s="35" t="s">
        <v>36</v>
      </c>
      <c r="H9042" s="35" t="s">
        <v>35</v>
      </c>
      <c r="I9042" s="35" t="s">
        <v>33</v>
      </c>
      <c r="J9042" s="35" t="s">
        <v>32</v>
      </c>
      <c r="K9042" s="35" t="s">
        <v>100</v>
      </c>
      <c r="L9042" s="38">
        <v>7817.9054272772501</v>
      </c>
      <c r="M9042" s="38">
        <v>6949.3607063730296</v>
      </c>
      <c r="N9042" s="39">
        <v>64.256756936525306</v>
      </c>
      <c r="O9042" s="39">
        <v>57.118033203065998</v>
      </c>
    </row>
    <row r="9043" spans="2:15" ht="16" x14ac:dyDescent="0.2">
      <c r="B9043" s="35">
        <v>2257</v>
      </c>
      <c r="C9043" s="35" t="s">
        <v>39</v>
      </c>
      <c r="D9043" s="35" t="s">
        <v>91</v>
      </c>
      <c r="E9043" s="35" t="s">
        <v>37</v>
      </c>
      <c r="F9043" s="35" t="s">
        <v>95</v>
      </c>
      <c r="G9043" s="35" t="s">
        <v>36</v>
      </c>
      <c r="H9043" s="35" t="s">
        <v>35</v>
      </c>
      <c r="I9043" s="35" t="s">
        <v>33</v>
      </c>
      <c r="J9043" s="35" t="s">
        <v>34</v>
      </c>
      <c r="K9043" s="35" t="s">
        <v>101</v>
      </c>
      <c r="L9043" s="38">
        <v>0</v>
      </c>
      <c r="M9043" s="38">
        <v>0</v>
      </c>
      <c r="N9043" s="39">
        <v>0</v>
      </c>
      <c r="O9043" s="39">
        <v>0</v>
      </c>
    </row>
    <row r="9044" spans="2:15" ht="16" x14ac:dyDescent="0.2">
      <c r="B9044" s="35">
        <v>2258</v>
      </c>
      <c r="C9044" s="35" t="s">
        <v>39</v>
      </c>
      <c r="D9044" s="35" t="s">
        <v>91</v>
      </c>
      <c r="E9044" s="35" t="s">
        <v>37</v>
      </c>
      <c r="F9044" s="35" t="s">
        <v>95</v>
      </c>
      <c r="G9044" s="35" t="s">
        <v>36</v>
      </c>
      <c r="H9044" s="35" t="s">
        <v>35</v>
      </c>
      <c r="I9044" s="35" t="s">
        <v>31</v>
      </c>
      <c r="J9044" s="35" t="s">
        <v>32</v>
      </c>
      <c r="K9044" s="35" t="s">
        <v>98</v>
      </c>
      <c r="L9044" s="38">
        <v>4486.2390072636199</v>
      </c>
      <c r="M9044" s="38">
        <v>5354.7340021929103</v>
      </c>
      <c r="N9044" s="39">
        <v>36.873197319974999</v>
      </c>
      <c r="O9044" s="39">
        <v>44.011512346791001</v>
      </c>
    </row>
    <row r="9045" spans="2:15" ht="16" x14ac:dyDescent="0.2">
      <c r="B9045" s="35">
        <v>2258</v>
      </c>
      <c r="C9045" s="35" t="s">
        <v>39</v>
      </c>
      <c r="D9045" s="35" t="s">
        <v>91</v>
      </c>
      <c r="E9045" s="35" t="s">
        <v>37</v>
      </c>
      <c r="F9045" s="35" t="s">
        <v>95</v>
      </c>
      <c r="G9045" s="35" t="s">
        <v>36</v>
      </c>
      <c r="H9045" s="35" t="s">
        <v>35</v>
      </c>
      <c r="I9045" s="35" t="s">
        <v>31</v>
      </c>
      <c r="J9045" s="35" t="s">
        <v>34</v>
      </c>
      <c r="K9045" s="35" t="s">
        <v>99</v>
      </c>
      <c r="L9045" s="38">
        <v>2420.6454917993901</v>
      </c>
      <c r="M9045" s="38">
        <v>3241.9096105035001</v>
      </c>
      <c r="N9045" s="39">
        <v>19.895716370953799</v>
      </c>
      <c r="O9045" s="39">
        <v>26.6458324150972</v>
      </c>
    </row>
    <row r="9046" spans="2:15" ht="16" x14ac:dyDescent="0.2">
      <c r="B9046" s="35">
        <v>2258</v>
      </c>
      <c r="C9046" s="35" t="s">
        <v>39</v>
      </c>
      <c r="D9046" s="35" t="s">
        <v>91</v>
      </c>
      <c r="E9046" s="35" t="s">
        <v>37</v>
      </c>
      <c r="F9046" s="35" t="s">
        <v>95</v>
      </c>
      <c r="G9046" s="35" t="s">
        <v>36</v>
      </c>
      <c r="H9046" s="35" t="s">
        <v>35</v>
      </c>
      <c r="I9046" s="35" t="s">
        <v>33</v>
      </c>
      <c r="J9046" s="35" t="s">
        <v>32</v>
      </c>
      <c r="K9046" s="35" t="s">
        <v>100</v>
      </c>
      <c r="L9046" s="38">
        <v>7299.9487719932004</v>
      </c>
      <c r="M9046" s="38">
        <v>6488.9474075274602</v>
      </c>
      <c r="N9046" s="39">
        <v>59.999578947889297</v>
      </c>
      <c r="O9046" s="39">
        <v>53.3338143084449</v>
      </c>
    </row>
    <row r="9047" spans="2:15" ht="16" x14ac:dyDescent="0.2">
      <c r="B9047" s="35">
        <v>2258</v>
      </c>
      <c r="C9047" s="35" t="s">
        <v>39</v>
      </c>
      <c r="D9047" s="35" t="s">
        <v>91</v>
      </c>
      <c r="E9047" s="35" t="s">
        <v>37</v>
      </c>
      <c r="F9047" s="35" t="s">
        <v>95</v>
      </c>
      <c r="G9047" s="35" t="s">
        <v>36</v>
      </c>
      <c r="H9047" s="35" t="s">
        <v>35</v>
      </c>
      <c r="I9047" s="35" t="s">
        <v>33</v>
      </c>
      <c r="J9047" s="35" t="s">
        <v>34</v>
      </c>
      <c r="K9047" s="35" t="s">
        <v>101</v>
      </c>
      <c r="L9047" s="38">
        <v>5387.2702276527098</v>
      </c>
      <c r="M9047" s="38">
        <v>4901.5534465163901</v>
      </c>
      <c r="N9047" s="39">
        <v>44.278933377967498</v>
      </c>
      <c r="O9047" s="39">
        <v>40.286740656299102</v>
      </c>
    </row>
    <row r="9048" spans="2:15" ht="16" x14ac:dyDescent="0.2">
      <c r="B9048" s="35">
        <v>2259</v>
      </c>
      <c r="C9048" s="35" t="s">
        <v>39</v>
      </c>
      <c r="D9048" s="35" t="s">
        <v>91</v>
      </c>
      <c r="E9048" s="35" t="s">
        <v>37</v>
      </c>
      <c r="F9048" s="35" t="s">
        <v>95</v>
      </c>
      <c r="G9048" s="35" t="s">
        <v>36</v>
      </c>
      <c r="H9048" s="35" t="s">
        <v>35</v>
      </c>
      <c r="I9048" s="35" t="s">
        <v>31</v>
      </c>
      <c r="J9048" s="35" t="s">
        <v>32</v>
      </c>
      <c r="K9048" s="35" t="s">
        <v>98</v>
      </c>
      <c r="L9048" s="38">
        <v>2031.9711300213301</v>
      </c>
      <c r="M9048" s="38">
        <v>2425.3422262573999</v>
      </c>
      <c r="N9048" s="39">
        <v>16.7011325755178</v>
      </c>
      <c r="O9048" s="39">
        <v>19.934319667869101</v>
      </c>
    </row>
    <row r="9049" spans="2:15" ht="16" x14ac:dyDescent="0.2">
      <c r="B9049" s="35">
        <v>2259</v>
      </c>
      <c r="C9049" s="35" t="s">
        <v>39</v>
      </c>
      <c r="D9049" s="35" t="s">
        <v>91</v>
      </c>
      <c r="E9049" s="35" t="s">
        <v>37</v>
      </c>
      <c r="F9049" s="35" t="s">
        <v>95</v>
      </c>
      <c r="G9049" s="35" t="s">
        <v>36</v>
      </c>
      <c r="H9049" s="35" t="s">
        <v>35</v>
      </c>
      <c r="I9049" s="35" t="s">
        <v>31</v>
      </c>
      <c r="J9049" s="35" t="s">
        <v>34</v>
      </c>
      <c r="K9049" s="35" t="s">
        <v>99</v>
      </c>
      <c r="L9049" s="38">
        <v>1179.0187475124601</v>
      </c>
      <c r="M9049" s="38">
        <v>1579.03014773269</v>
      </c>
      <c r="N9049" s="39">
        <v>9.6905650480476702</v>
      </c>
      <c r="O9049" s="39">
        <v>12.978329981364601</v>
      </c>
    </row>
    <row r="9050" spans="2:15" ht="16" x14ac:dyDescent="0.2">
      <c r="B9050" s="35">
        <v>2259</v>
      </c>
      <c r="C9050" s="35" t="s">
        <v>39</v>
      </c>
      <c r="D9050" s="35" t="s">
        <v>91</v>
      </c>
      <c r="E9050" s="35" t="s">
        <v>37</v>
      </c>
      <c r="F9050" s="35" t="s">
        <v>95</v>
      </c>
      <c r="G9050" s="35" t="s">
        <v>36</v>
      </c>
      <c r="H9050" s="35" t="s">
        <v>35</v>
      </c>
      <c r="I9050" s="35" t="s">
        <v>33</v>
      </c>
      <c r="J9050" s="35" t="s">
        <v>32</v>
      </c>
      <c r="K9050" s="35" t="s">
        <v>100</v>
      </c>
      <c r="L9050" s="38">
        <v>9675.8154028051194</v>
      </c>
      <c r="M9050" s="38">
        <v>8600.8627231233804</v>
      </c>
      <c r="N9050" s="39">
        <v>79.527249886069498</v>
      </c>
      <c r="O9050" s="39">
        <v>70.692022381835997</v>
      </c>
    </row>
    <row r="9051" spans="2:15" ht="16" x14ac:dyDescent="0.2">
      <c r="B9051" s="35">
        <v>2259</v>
      </c>
      <c r="C9051" s="35" t="s">
        <v>39</v>
      </c>
      <c r="D9051" s="35" t="s">
        <v>91</v>
      </c>
      <c r="E9051" s="35" t="s">
        <v>37</v>
      </c>
      <c r="F9051" s="35" t="s">
        <v>95</v>
      </c>
      <c r="G9051" s="35" t="s">
        <v>36</v>
      </c>
      <c r="H9051" s="35" t="s">
        <v>35</v>
      </c>
      <c r="I9051" s="35" t="s">
        <v>33</v>
      </c>
      <c r="J9051" s="35" t="s">
        <v>34</v>
      </c>
      <c r="K9051" s="35" t="s">
        <v>101</v>
      </c>
      <c r="L9051" s="38">
        <v>9022.7914401850903</v>
      </c>
      <c r="M9051" s="38">
        <v>8209.2957308561508</v>
      </c>
      <c r="N9051" s="39">
        <v>74.159929645356897</v>
      </c>
      <c r="O9051" s="39">
        <v>67.4736635412834</v>
      </c>
    </row>
    <row r="9052" spans="2:15" ht="16" x14ac:dyDescent="0.2">
      <c r="B9052" s="35">
        <v>2260</v>
      </c>
      <c r="C9052" s="35" t="s">
        <v>39</v>
      </c>
      <c r="D9052" s="35" t="s">
        <v>91</v>
      </c>
      <c r="E9052" s="35" t="s">
        <v>37</v>
      </c>
      <c r="F9052" s="35" t="s">
        <v>95</v>
      </c>
      <c r="G9052" s="35" t="s">
        <v>36</v>
      </c>
      <c r="H9052" s="35" t="s">
        <v>35</v>
      </c>
      <c r="I9052" s="35" t="s">
        <v>31</v>
      </c>
      <c r="J9052" s="35" t="s">
        <v>32</v>
      </c>
      <c r="K9052" s="35" t="s">
        <v>98</v>
      </c>
      <c r="L9052" s="38">
        <v>2417.8008924330802</v>
      </c>
      <c r="M9052" s="38">
        <v>2885.8651151403101</v>
      </c>
      <c r="N9052" s="39">
        <v>19.872336102189699</v>
      </c>
      <c r="O9052" s="39">
        <v>23.719439302523099</v>
      </c>
    </row>
    <row r="9053" spans="2:15" ht="16" x14ac:dyDescent="0.2">
      <c r="B9053" s="35">
        <v>2260</v>
      </c>
      <c r="C9053" s="35" t="s">
        <v>39</v>
      </c>
      <c r="D9053" s="35" t="s">
        <v>91</v>
      </c>
      <c r="E9053" s="35" t="s">
        <v>37</v>
      </c>
      <c r="F9053" s="35" t="s">
        <v>95</v>
      </c>
      <c r="G9053" s="35" t="s">
        <v>36</v>
      </c>
      <c r="H9053" s="35" t="s">
        <v>35</v>
      </c>
      <c r="I9053" s="35" t="s">
        <v>31</v>
      </c>
      <c r="J9053" s="35" t="s">
        <v>34</v>
      </c>
      <c r="K9053" s="35" t="s">
        <v>99</v>
      </c>
      <c r="L9053" s="38">
        <v>1641.24559448065</v>
      </c>
      <c r="M9053" s="38">
        <v>2198.0789355438301</v>
      </c>
      <c r="N9053" s="39">
        <v>13.4896898176492</v>
      </c>
      <c r="O9053" s="39">
        <v>18.066402209949299</v>
      </c>
    </row>
    <row r="9054" spans="2:15" ht="16" x14ac:dyDescent="0.2">
      <c r="B9054" s="35">
        <v>2260</v>
      </c>
      <c r="C9054" s="35" t="s">
        <v>39</v>
      </c>
      <c r="D9054" s="35" t="s">
        <v>91</v>
      </c>
      <c r="E9054" s="35" t="s">
        <v>37</v>
      </c>
      <c r="F9054" s="35" t="s">
        <v>95</v>
      </c>
      <c r="G9054" s="35" t="s">
        <v>36</v>
      </c>
      <c r="H9054" s="35" t="s">
        <v>35</v>
      </c>
      <c r="I9054" s="35" t="s">
        <v>33</v>
      </c>
      <c r="J9054" s="35" t="s">
        <v>32</v>
      </c>
      <c r="K9054" s="35" t="s">
        <v>100</v>
      </c>
      <c r="L9054" s="38">
        <v>11493.205485427099</v>
      </c>
      <c r="M9054" s="38">
        <v>10216.3464797136</v>
      </c>
      <c r="N9054" s="39">
        <v>94.464702619949193</v>
      </c>
      <c r="O9054" s="39">
        <v>83.969971066139806</v>
      </c>
    </row>
    <row r="9055" spans="2:15" ht="16" x14ac:dyDescent="0.2">
      <c r="B9055" s="35">
        <v>2260</v>
      </c>
      <c r="C9055" s="35" t="s">
        <v>39</v>
      </c>
      <c r="D9055" s="35" t="s">
        <v>91</v>
      </c>
      <c r="E9055" s="35" t="s">
        <v>37</v>
      </c>
      <c r="F9055" s="35" t="s">
        <v>95</v>
      </c>
      <c r="G9055" s="35" t="s">
        <v>36</v>
      </c>
      <c r="H9055" s="35" t="s">
        <v>35</v>
      </c>
      <c r="I9055" s="35" t="s">
        <v>33</v>
      </c>
      <c r="J9055" s="35" t="s">
        <v>34</v>
      </c>
      <c r="K9055" s="35" t="s">
        <v>101</v>
      </c>
      <c r="L9055" s="38">
        <v>6589.7138580068404</v>
      </c>
      <c r="M9055" s="38">
        <v>5995.58464813517</v>
      </c>
      <c r="N9055" s="39">
        <v>54.162031709645198</v>
      </c>
      <c r="O9055" s="39">
        <v>49.278777929878103</v>
      </c>
    </row>
    <row r="9056" spans="2:15" ht="16" x14ac:dyDescent="0.2">
      <c r="B9056" s="35">
        <v>2261</v>
      </c>
      <c r="C9056" s="35" t="s">
        <v>39</v>
      </c>
      <c r="D9056" s="35" t="s">
        <v>91</v>
      </c>
      <c r="E9056" s="35" t="s">
        <v>37</v>
      </c>
      <c r="F9056" s="35" t="s">
        <v>95</v>
      </c>
      <c r="G9056" s="35" t="s">
        <v>36</v>
      </c>
      <c r="H9056" s="35" t="s">
        <v>35</v>
      </c>
      <c r="I9056" s="35" t="s">
        <v>31</v>
      </c>
      <c r="J9056" s="35" t="s">
        <v>32</v>
      </c>
      <c r="K9056" s="35" t="s">
        <v>98</v>
      </c>
      <c r="L9056" s="38">
        <v>1729.8431453212399</v>
      </c>
      <c r="M9056" s="38">
        <v>2064.7250165928799</v>
      </c>
      <c r="N9056" s="39">
        <v>14.217888865654</v>
      </c>
      <c r="O9056" s="39">
        <v>16.970342602133201</v>
      </c>
    </row>
    <row r="9057" spans="2:15" ht="16" x14ac:dyDescent="0.2">
      <c r="B9057" s="35">
        <v>2261</v>
      </c>
      <c r="C9057" s="35" t="s">
        <v>39</v>
      </c>
      <c r="D9057" s="35" t="s">
        <v>91</v>
      </c>
      <c r="E9057" s="35" t="s">
        <v>37</v>
      </c>
      <c r="F9057" s="35" t="s">
        <v>95</v>
      </c>
      <c r="G9057" s="35" t="s">
        <v>36</v>
      </c>
      <c r="H9057" s="35" t="s">
        <v>35</v>
      </c>
      <c r="I9057" s="35" t="s">
        <v>31</v>
      </c>
      <c r="J9057" s="35" t="s">
        <v>34</v>
      </c>
      <c r="K9057" s="35" t="s">
        <v>99</v>
      </c>
      <c r="L9057" s="38">
        <v>1229.84965353497</v>
      </c>
      <c r="M9057" s="38">
        <v>1647.1067014053499</v>
      </c>
      <c r="N9057" s="39">
        <v>10.1083533167258</v>
      </c>
      <c r="O9057" s="39">
        <v>13.537863299222099</v>
      </c>
    </row>
    <row r="9058" spans="2:15" ht="16" x14ac:dyDescent="0.2">
      <c r="B9058" s="35">
        <v>2261</v>
      </c>
      <c r="C9058" s="35" t="s">
        <v>39</v>
      </c>
      <c r="D9058" s="35" t="s">
        <v>91</v>
      </c>
      <c r="E9058" s="35" t="s">
        <v>37</v>
      </c>
      <c r="F9058" s="35" t="s">
        <v>95</v>
      </c>
      <c r="G9058" s="35" t="s">
        <v>36</v>
      </c>
      <c r="H9058" s="35" t="s">
        <v>35</v>
      </c>
      <c r="I9058" s="35" t="s">
        <v>33</v>
      </c>
      <c r="J9058" s="35" t="s">
        <v>32</v>
      </c>
      <c r="K9058" s="35" t="s">
        <v>100</v>
      </c>
      <c r="L9058" s="38">
        <v>8777.6417690148301</v>
      </c>
      <c r="M9058" s="38">
        <v>7802.4733570426997</v>
      </c>
      <c r="N9058" s="39">
        <v>72.145000841217794</v>
      </c>
      <c r="O9058" s="39">
        <v>64.129918003090694</v>
      </c>
    </row>
    <row r="9059" spans="2:15" ht="16" x14ac:dyDescent="0.2">
      <c r="B9059" s="35">
        <v>2261</v>
      </c>
      <c r="C9059" s="35" t="s">
        <v>39</v>
      </c>
      <c r="D9059" s="35" t="s">
        <v>91</v>
      </c>
      <c r="E9059" s="35" t="s">
        <v>37</v>
      </c>
      <c r="F9059" s="35" t="s">
        <v>95</v>
      </c>
      <c r="G9059" s="35" t="s">
        <v>36</v>
      </c>
      <c r="H9059" s="35" t="s">
        <v>35</v>
      </c>
      <c r="I9059" s="35" t="s">
        <v>33</v>
      </c>
      <c r="J9059" s="35" t="s">
        <v>34</v>
      </c>
      <c r="K9059" s="35" t="s">
        <v>101</v>
      </c>
      <c r="L9059" s="38">
        <v>5746.7840366115697</v>
      </c>
      <c r="M9059" s="38">
        <v>5228.65345726531</v>
      </c>
      <c r="N9059" s="39">
        <v>47.233841396807499</v>
      </c>
      <c r="O9059" s="39">
        <v>42.9752338953313</v>
      </c>
    </row>
    <row r="9060" spans="2:15" ht="16" x14ac:dyDescent="0.2">
      <c r="B9060" s="35">
        <v>2262</v>
      </c>
      <c r="C9060" s="35" t="s">
        <v>39</v>
      </c>
      <c r="D9060" s="35" t="s">
        <v>91</v>
      </c>
      <c r="E9060" s="35" t="s">
        <v>37</v>
      </c>
      <c r="F9060" s="35" t="s">
        <v>95</v>
      </c>
      <c r="G9060" s="35" t="s">
        <v>36</v>
      </c>
      <c r="H9060" s="35" t="s">
        <v>35</v>
      </c>
      <c r="I9060" s="35" t="s">
        <v>31</v>
      </c>
      <c r="J9060" s="35" t="s">
        <v>32</v>
      </c>
      <c r="K9060" s="35" t="s">
        <v>98</v>
      </c>
      <c r="L9060" s="38">
        <v>2490.3230230784702</v>
      </c>
      <c r="M9060" s="38">
        <v>2972.4268694850098</v>
      </c>
      <c r="N9060" s="39">
        <v>20.4684084088642</v>
      </c>
      <c r="O9060" s="39">
        <v>24.4309057765891</v>
      </c>
    </row>
    <row r="9061" spans="2:15" ht="16" x14ac:dyDescent="0.2">
      <c r="B9061" s="35">
        <v>2262</v>
      </c>
      <c r="C9061" s="35" t="s">
        <v>39</v>
      </c>
      <c r="D9061" s="35" t="s">
        <v>91</v>
      </c>
      <c r="E9061" s="35" t="s">
        <v>37</v>
      </c>
      <c r="F9061" s="35" t="s">
        <v>95</v>
      </c>
      <c r="G9061" s="35" t="s">
        <v>36</v>
      </c>
      <c r="H9061" s="35" t="s">
        <v>35</v>
      </c>
      <c r="I9061" s="35" t="s">
        <v>31</v>
      </c>
      <c r="J9061" s="35" t="s">
        <v>34</v>
      </c>
      <c r="K9061" s="35" t="s">
        <v>99</v>
      </c>
      <c r="L9061" s="38">
        <v>1698.5538487629699</v>
      </c>
      <c r="M9061" s="38">
        <v>2274.8304387889002</v>
      </c>
      <c r="N9061" s="39">
        <v>13.960716565175099</v>
      </c>
      <c r="O9061" s="39">
        <v>18.697236483196399</v>
      </c>
    </row>
    <row r="9062" spans="2:15" ht="16" x14ac:dyDescent="0.2">
      <c r="B9062" s="35">
        <v>2262</v>
      </c>
      <c r="C9062" s="35" t="s">
        <v>39</v>
      </c>
      <c r="D9062" s="35" t="s">
        <v>91</v>
      </c>
      <c r="E9062" s="35" t="s">
        <v>37</v>
      </c>
      <c r="F9062" s="35" t="s">
        <v>95</v>
      </c>
      <c r="G9062" s="35" t="s">
        <v>36</v>
      </c>
      <c r="H9062" s="35" t="s">
        <v>35</v>
      </c>
      <c r="I9062" s="35" t="s">
        <v>33</v>
      </c>
      <c r="J9062" s="35" t="s">
        <v>32</v>
      </c>
      <c r="K9062" s="35" t="s">
        <v>100</v>
      </c>
      <c r="L9062" s="38">
        <v>5962.41818136662</v>
      </c>
      <c r="M9062" s="38">
        <v>5300.01226159421</v>
      </c>
      <c r="N9062" s="39">
        <v>49.006176833150299</v>
      </c>
      <c r="O9062" s="39">
        <v>43.561744615842798</v>
      </c>
    </row>
    <row r="9063" spans="2:15" ht="16" x14ac:dyDescent="0.2">
      <c r="B9063" s="35">
        <v>2262</v>
      </c>
      <c r="C9063" s="35" t="s">
        <v>39</v>
      </c>
      <c r="D9063" s="35" t="s">
        <v>91</v>
      </c>
      <c r="E9063" s="35" t="s">
        <v>37</v>
      </c>
      <c r="F9063" s="35" t="s">
        <v>95</v>
      </c>
      <c r="G9063" s="35" t="s">
        <v>36</v>
      </c>
      <c r="H9063" s="35" t="s">
        <v>35</v>
      </c>
      <c r="I9063" s="35" t="s">
        <v>33</v>
      </c>
      <c r="J9063" s="35" t="s">
        <v>34</v>
      </c>
      <c r="K9063" s="35" t="s">
        <v>101</v>
      </c>
      <c r="L9063" s="38">
        <v>7362.3156700880199</v>
      </c>
      <c r="M9063" s="38">
        <v>6698.5286095041401</v>
      </c>
      <c r="N9063" s="39">
        <v>60.512183589764497</v>
      </c>
      <c r="O9063" s="39">
        <v>55.056399530170999</v>
      </c>
    </row>
    <row r="9064" spans="2:15" ht="16" x14ac:dyDescent="0.2">
      <c r="B9064" s="35">
        <v>2263</v>
      </c>
      <c r="C9064" s="35" t="s">
        <v>39</v>
      </c>
      <c r="D9064" s="35" t="s">
        <v>91</v>
      </c>
      <c r="E9064" s="35" t="s">
        <v>37</v>
      </c>
      <c r="F9064" s="35" t="s">
        <v>95</v>
      </c>
      <c r="G9064" s="35" t="s">
        <v>36</v>
      </c>
      <c r="H9064" s="35" t="s">
        <v>35</v>
      </c>
      <c r="I9064" s="35" t="s">
        <v>31</v>
      </c>
      <c r="J9064" s="35" t="s">
        <v>32</v>
      </c>
      <c r="K9064" s="35" t="s">
        <v>98</v>
      </c>
      <c r="L9064" s="38">
        <v>1336.5748544678499</v>
      </c>
      <c r="M9064" s="38">
        <v>1595.32356793903</v>
      </c>
      <c r="N9064" s="39">
        <v>10.985546749050799</v>
      </c>
      <c r="O9064" s="39">
        <v>13.1122485036084</v>
      </c>
    </row>
    <row r="9065" spans="2:15" ht="16" x14ac:dyDescent="0.2">
      <c r="B9065" s="35">
        <v>2263</v>
      </c>
      <c r="C9065" s="35" t="s">
        <v>39</v>
      </c>
      <c r="D9065" s="35" t="s">
        <v>91</v>
      </c>
      <c r="E9065" s="35" t="s">
        <v>37</v>
      </c>
      <c r="F9065" s="35" t="s">
        <v>95</v>
      </c>
      <c r="G9065" s="35" t="s">
        <v>36</v>
      </c>
      <c r="H9065" s="35" t="s">
        <v>35</v>
      </c>
      <c r="I9065" s="35" t="s">
        <v>31</v>
      </c>
      <c r="J9065" s="35" t="s">
        <v>34</v>
      </c>
      <c r="K9065" s="35" t="s">
        <v>99</v>
      </c>
      <c r="L9065" s="38">
        <v>793.62819368631494</v>
      </c>
      <c r="M9065" s="38">
        <v>1062.8862743406701</v>
      </c>
      <c r="N9065" s="39">
        <v>6.5229714549560098</v>
      </c>
      <c r="O9065" s="39">
        <v>8.7360515699233403</v>
      </c>
    </row>
    <row r="9066" spans="2:15" ht="16" x14ac:dyDescent="0.2">
      <c r="B9066" s="35">
        <v>2263</v>
      </c>
      <c r="C9066" s="35" t="s">
        <v>39</v>
      </c>
      <c r="D9066" s="35" t="s">
        <v>91</v>
      </c>
      <c r="E9066" s="35" t="s">
        <v>37</v>
      </c>
      <c r="F9066" s="35" t="s">
        <v>95</v>
      </c>
      <c r="G9066" s="35" t="s">
        <v>36</v>
      </c>
      <c r="H9066" s="35" t="s">
        <v>35</v>
      </c>
      <c r="I9066" s="35" t="s">
        <v>33</v>
      </c>
      <c r="J9066" s="35" t="s">
        <v>32</v>
      </c>
      <c r="K9066" s="35" t="s">
        <v>100</v>
      </c>
      <c r="L9066" s="38">
        <v>9173.11841360172</v>
      </c>
      <c r="M9066" s="38">
        <v>8154.0137894187901</v>
      </c>
      <c r="N9066" s="39">
        <v>75.395493810425094</v>
      </c>
      <c r="O9066" s="39">
        <v>67.019291419880503</v>
      </c>
    </row>
    <row r="9067" spans="2:15" ht="16" x14ac:dyDescent="0.2">
      <c r="B9067" s="35">
        <v>2263</v>
      </c>
      <c r="C9067" s="35" t="s">
        <v>39</v>
      </c>
      <c r="D9067" s="35" t="s">
        <v>91</v>
      </c>
      <c r="E9067" s="35" t="s">
        <v>37</v>
      </c>
      <c r="F9067" s="35" t="s">
        <v>95</v>
      </c>
      <c r="G9067" s="35" t="s">
        <v>36</v>
      </c>
      <c r="H9067" s="35" t="s">
        <v>35</v>
      </c>
      <c r="I9067" s="35" t="s">
        <v>33</v>
      </c>
      <c r="J9067" s="35" t="s">
        <v>34</v>
      </c>
      <c r="K9067" s="35" t="s">
        <v>101</v>
      </c>
      <c r="L9067" s="38">
        <v>0</v>
      </c>
      <c r="M9067" s="38">
        <v>0</v>
      </c>
      <c r="N9067" s="39">
        <v>0</v>
      </c>
      <c r="O9067" s="39">
        <v>0</v>
      </c>
    </row>
    <row r="9068" spans="2:15" ht="16" x14ac:dyDescent="0.2">
      <c r="B9068" s="35">
        <v>2264</v>
      </c>
      <c r="C9068" s="35" t="s">
        <v>39</v>
      </c>
      <c r="D9068" s="35" t="s">
        <v>91</v>
      </c>
      <c r="E9068" s="35" t="s">
        <v>37</v>
      </c>
      <c r="F9068" s="35" t="s">
        <v>95</v>
      </c>
      <c r="G9068" s="35" t="s">
        <v>36</v>
      </c>
      <c r="H9068" s="35" t="s">
        <v>35</v>
      </c>
      <c r="I9068" s="35" t="s">
        <v>31</v>
      </c>
      <c r="J9068" s="35" t="s">
        <v>32</v>
      </c>
      <c r="K9068" s="35" t="s">
        <v>98</v>
      </c>
      <c r="L9068" s="38">
        <v>1981.1441953256001</v>
      </c>
      <c r="M9068" s="38">
        <v>2364.67566011998</v>
      </c>
      <c r="N9068" s="39">
        <v>16.283376947881699</v>
      </c>
      <c r="O9068" s="39">
        <v>19.435690357150499</v>
      </c>
    </row>
    <row r="9069" spans="2:15" ht="16" x14ac:dyDescent="0.2">
      <c r="B9069" s="35">
        <v>2264</v>
      </c>
      <c r="C9069" s="35" t="s">
        <v>39</v>
      </c>
      <c r="D9069" s="35" t="s">
        <v>91</v>
      </c>
      <c r="E9069" s="35" t="s">
        <v>37</v>
      </c>
      <c r="F9069" s="35" t="s">
        <v>95</v>
      </c>
      <c r="G9069" s="35" t="s">
        <v>36</v>
      </c>
      <c r="H9069" s="35" t="s">
        <v>35</v>
      </c>
      <c r="I9069" s="35" t="s">
        <v>31</v>
      </c>
      <c r="J9069" s="35" t="s">
        <v>34</v>
      </c>
      <c r="K9069" s="35" t="s">
        <v>99</v>
      </c>
      <c r="L9069" s="38">
        <v>1046.66899806468</v>
      </c>
      <c r="M9069" s="38">
        <v>1401.77745784643</v>
      </c>
      <c r="N9069" s="39">
        <v>8.60275888820291</v>
      </c>
      <c r="O9069" s="39">
        <v>11.5214585576419</v>
      </c>
    </row>
    <row r="9070" spans="2:15" ht="16" x14ac:dyDescent="0.2">
      <c r="B9070" s="35">
        <v>2264</v>
      </c>
      <c r="C9070" s="35" t="s">
        <v>39</v>
      </c>
      <c r="D9070" s="35" t="s">
        <v>91</v>
      </c>
      <c r="E9070" s="35" t="s">
        <v>37</v>
      </c>
      <c r="F9070" s="35" t="s">
        <v>95</v>
      </c>
      <c r="G9070" s="35" t="s">
        <v>36</v>
      </c>
      <c r="H9070" s="35" t="s">
        <v>35</v>
      </c>
      <c r="I9070" s="35" t="s">
        <v>33</v>
      </c>
      <c r="J9070" s="35" t="s">
        <v>32</v>
      </c>
      <c r="K9070" s="35" t="s">
        <v>100</v>
      </c>
      <c r="L9070" s="38">
        <v>8229.3594527821697</v>
      </c>
      <c r="M9070" s="38">
        <v>7315.1034828648499</v>
      </c>
      <c r="N9070" s="39">
        <v>67.638570844784994</v>
      </c>
      <c r="O9070" s="39">
        <v>60.124138215327598</v>
      </c>
    </row>
    <row r="9071" spans="2:15" ht="16" x14ac:dyDescent="0.2">
      <c r="B9071" s="35">
        <v>2264</v>
      </c>
      <c r="C9071" s="35" t="s">
        <v>39</v>
      </c>
      <c r="D9071" s="35" t="s">
        <v>91</v>
      </c>
      <c r="E9071" s="35" t="s">
        <v>37</v>
      </c>
      <c r="F9071" s="35" t="s">
        <v>95</v>
      </c>
      <c r="G9071" s="35" t="s">
        <v>36</v>
      </c>
      <c r="H9071" s="35" t="s">
        <v>35</v>
      </c>
      <c r="I9071" s="35" t="s">
        <v>33</v>
      </c>
      <c r="J9071" s="35" t="s">
        <v>34</v>
      </c>
      <c r="K9071" s="35" t="s">
        <v>101</v>
      </c>
      <c r="L9071" s="38">
        <v>5624.5836795052701</v>
      </c>
      <c r="M9071" s="38">
        <v>5117.4706956385699</v>
      </c>
      <c r="N9071" s="39">
        <v>46.229454900043301</v>
      </c>
      <c r="O9071" s="39">
        <v>42.061402977851202</v>
      </c>
    </row>
    <row r="9072" spans="2:15" ht="16" x14ac:dyDescent="0.2">
      <c r="B9072" s="35">
        <v>2265</v>
      </c>
      <c r="C9072" s="35" t="s">
        <v>39</v>
      </c>
      <c r="D9072" s="35" t="s">
        <v>91</v>
      </c>
      <c r="E9072" s="35" t="s">
        <v>37</v>
      </c>
      <c r="F9072" s="35" t="s">
        <v>95</v>
      </c>
      <c r="G9072" s="35" t="s">
        <v>36</v>
      </c>
      <c r="H9072" s="35" t="s">
        <v>35</v>
      </c>
      <c r="I9072" s="35" t="s">
        <v>31</v>
      </c>
      <c r="J9072" s="35" t="s">
        <v>32</v>
      </c>
      <c r="K9072" s="35" t="s">
        <v>98</v>
      </c>
      <c r="L9072" s="38">
        <v>3519.37596188835</v>
      </c>
      <c r="M9072" s="38">
        <v>4200.6950809155796</v>
      </c>
      <c r="N9072" s="39">
        <v>28.926377768945301</v>
      </c>
      <c r="O9072" s="39">
        <v>34.526260939032198</v>
      </c>
    </row>
    <row r="9073" spans="2:15" ht="16" x14ac:dyDescent="0.2">
      <c r="B9073" s="35">
        <v>2265</v>
      </c>
      <c r="C9073" s="35" t="s">
        <v>39</v>
      </c>
      <c r="D9073" s="35" t="s">
        <v>91</v>
      </c>
      <c r="E9073" s="35" t="s">
        <v>37</v>
      </c>
      <c r="F9073" s="35" t="s">
        <v>95</v>
      </c>
      <c r="G9073" s="35" t="s">
        <v>36</v>
      </c>
      <c r="H9073" s="35" t="s">
        <v>35</v>
      </c>
      <c r="I9073" s="35" t="s">
        <v>31</v>
      </c>
      <c r="J9073" s="35" t="s">
        <v>34</v>
      </c>
      <c r="K9073" s="35" t="s">
        <v>99</v>
      </c>
      <c r="L9073" s="38">
        <v>1839.1050775399499</v>
      </c>
      <c r="M9073" s="38">
        <v>2463.0671636144998</v>
      </c>
      <c r="N9073" s="39">
        <v>15.115932144163899</v>
      </c>
      <c r="O9073" s="39">
        <v>20.2443876461465</v>
      </c>
    </row>
    <row r="9074" spans="2:15" ht="16" x14ac:dyDescent="0.2">
      <c r="B9074" s="35">
        <v>2265</v>
      </c>
      <c r="C9074" s="35" t="s">
        <v>39</v>
      </c>
      <c r="D9074" s="35" t="s">
        <v>91</v>
      </c>
      <c r="E9074" s="35" t="s">
        <v>37</v>
      </c>
      <c r="F9074" s="35" t="s">
        <v>95</v>
      </c>
      <c r="G9074" s="35" t="s">
        <v>36</v>
      </c>
      <c r="H9074" s="35" t="s">
        <v>35</v>
      </c>
      <c r="I9074" s="35" t="s">
        <v>33</v>
      </c>
      <c r="J9074" s="35" t="s">
        <v>32</v>
      </c>
      <c r="K9074" s="35" t="s">
        <v>100</v>
      </c>
      <c r="L9074" s="38">
        <v>0</v>
      </c>
      <c r="M9074" s="38">
        <v>0</v>
      </c>
      <c r="N9074" s="39">
        <v>0</v>
      </c>
      <c r="O9074" s="39">
        <v>0</v>
      </c>
    </row>
    <row r="9075" spans="2:15" ht="16" x14ac:dyDescent="0.2">
      <c r="B9075" s="35">
        <v>2265</v>
      </c>
      <c r="C9075" s="35" t="s">
        <v>39</v>
      </c>
      <c r="D9075" s="35" t="s">
        <v>91</v>
      </c>
      <c r="E9075" s="35" t="s">
        <v>37</v>
      </c>
      <c r="F9075" s="35" t="s">
        <v>95</v>
      </c>
      <c r="G9075" s="35" t="s">
        <v>36</v>
      </c>
      <c r="H9075" s="35" t="s">
        <v>35</v>
      </c>
      <c r="I9075" s="35" t="s">
        <v>33</v>
      </c>
      <c r="J9075" s="35" t="s">
        <v>34</v>
      </c>
      <c r="K9075" s="35" t="s">
        <v>101</v>
      </c>
      <c r="L9075" s="38">
        <v>5295.1467044808996</v>
      </c>
      <c r="M9075" s="38">
        <v>4817.7357886995896</v>
      </c>
      <c r="N9075" s="39">
        <v>43.521753735459498</v>
      </c>
      <c r="O9075" s="39">
        <v>39.5978284002706</v>
      </c>
    </row>
    <row r="9076" spans="2:15" ht="16" x14ac:dyDescent="0.2">
      <c r="B9076" s="35">
        <v>2266</v>
      </c>
      <c r="C9076" s="35" t="s">
        <v>39</v>
      </c>
      <c r="D9076" s="35" t="s">
        <v>91</v>
      </c>
      <c r="E9076" s="35" t="s">
        <v>37</v>
      </c>
      <c r="F9076" s="35" t="s">
        <v>95</v>
      </c>
      <c r="G9076" s="35" t="s">
        <v>36</v>
      </c>
      <c r="H9076" s="35" t="s">
        <v>35</v>
      </c>
      <c r="I9076" s="35" t="s">
        <v>31</v>
      </c>
      <c r="J9076" s="35" t="s">
        <v>32</v>
      </c>
      <c r="K9076" s="35" t="s">
        <v>98</v>
      </c>
      <c r="L9076" s="38">
        <v>1233.3301532125899</v>
      </c>
      <c r="M9076" s="38">
        <v>1472.0916332465899</v>
      </c>
      <c r="N9076" s="39">
        <v>10.136960163391199</v>
      </c>
      <c r="O9076" s="39">
        <v>12.0993832869583</v>
      </c>
    </row>
    <row r="9077" spans="2:15" ht="16" x14ac:dyDescent="0.2">
      <c r="B9077" s="35">
        <v>2266</v>
      </c>
      <c r="C9077" s="35" t="s">
        <v>39</v>
      </c>
      <c r="D9077" s="35" t="s">
        <v>91</v>
      </c>
      <c r="E9077" s="35" t="s">
        <v>37</v>
      </c>
      <c r="F9077" s="35" t="s">
        <v>95</v>
      </c>
      <c r="G9077" s="35" t="s">
        <v>36</v>
      </c>
      <c r="H9077" s="35" t="s">
        <v>35</v>
      </c>
      <c r="I9077" s="35" t="s">
        <v>31</v>
      </c>
      <c r="J9077" s="35" t="s">
        <v>34</v>
      </c>
      <c r="K9077" s="35" t="s">
        <v>99</v>
      </c>
      <c r="L9077" s="38">
        <v>3419.0194898875802</v>
      </c>
      <c r="M9077" s="38">
        <v>4579.0067898484003</v>
      </c>
      <c r="N9077" s="39">
        <v>28.101530053870501</v>
      </c>
      <c r="O9077" s="39">
        <v>37.635672245329303</v>
      </c>
    </row>
    <row r="9078" spans="2:15" ht="16" x14ac:dyDescent="0.2">
      <c r="B9078" s="35">
        <v>2266</v>
      </c>
      <c r="C9078" s="35" t="s">
        <v>39</v>
      </c>
      <c r="D9078" s="35" t="s">
        <v>91</v>
      </c>
      <c r="E9078" s="35" t="s">
        <v>37</v>
      </c>
      <c r="F9078" s="35" t="s">
        <v>95</v>
      </c>
      <c r="G9078" s="35" t="s">
        <v>36</v>
      </c>
      <c r="H9078" s="35" t="s">
        <v>35</v>
      </c>
      <c r="I9078" s="35" t="s">
        <v>33</v>
      </c>
      <c r="J9078" s="35" t="s">
        <v>32</v>
      </c>
      <c r="K9078" s="35" t="s">
        <v>100</v>
      </c>
      <c r="L9078" s="38">
        <v>9508.8833019193407</v>
      </c>
      <c r="M9078" s="38">
        <v>8452.4762539700896</v>
      </c>
      <c r="N9078" s="39">
        <v>78.155205221254803</v>
      </c>
      <c r="O9078" s="39">
        <v>69.472407566877393</v>
      </c>
    </row>
    <row r="9079" spans="2:15" ht="16" x14ac:dyDescent="0.2">
      <c r="B9079" s="35">
        <v>2266</v>
      </c>
      <c r="C9079" s="35" t="s">
        <v>39</v>
      </c>
      <c r="D9079" s="35" t="s">
        <v>91</v>
      </c>
      <c r="E9079" s="35" t="s">
        <v>37</v>
      </c>
      <c r="F9079" s="35" t="s">
        <v>95</v>
      </c>
      <c r="G9079" s="35" t="s">
        <v>36</v>
      </c>
      <c r="H9079" s="35" t="s">
        <v>35</v>
      </c>
      <c r="I9079" s="35" t="s">
        <v>33</v>
      </c>
      <c r="J9079" s="35" t="s">
        <v>34</v>
      </c>
      <c r="K9079" s="35" t="s">
        <v>101</v>
      </c>
      <c r="L9079" s="38">
        <v>6330.0619654309703</v>
      </c>
      <c r="M9079" s="38">
        <v>5759.3429941678196</v>
      </c>
      <c r="N9079" s="39">
        <v>52.0279065651861</v>
      </c>
      <c r="O9079" s="39">
        <v>47.337065705488897</v>
      </c>
    </row>
    <row r="9080" spans="2:15" ht="16" x14ac:dyDescent="0.2">
      <c r="B9080" s="35">
        <v>2267</v>
      </c>
      <c r="C9080" s="35" t="s">
        <v>39</v>
      </c>
      <c r="D9080" s="35" t="s">
        <v>91</v>
      </c>
      <c r="E9080" s="35" t="s">
        <v>37</v>
      </c>
      <c r="F9080" s="35" t="s">
        <v>95</v>
      </c>
      <c r="G9080" s="35" t="s">
        <v>36</v>
      </c>
      <c r="H9080" s="35" t="s">
        <v>35</v>
      </c>
      <c r="I9080" s="35" t="s">
        <v>31</v>
      </c>
      <c r="J9080" s="35" t="s">
        <v>32</v>
      </c>
      <c r="K9080" s="35" t="s">
        <v>98</v>
      </c>
      <c r="L9080" s="38">
        <v>1852.9948729134701</v>
      </c>
      <c r="M9080" s="38">
        <v>2211.7177965359801</v>
      </c>
      <c r="N9080" s="39">
        <v>15.2300948458641</v>
      </c>
      <c r="O9080" s="39">
        <v>18.178502437282098</v>
      </c>
    </row>
    <row r="9081" spans="2:15" ht="16" x14ac:dyDescent="0.2">
      <c r="B9081" s="35">
        <v>2267</v>
      </c>
      <c r="C9081" s="35" t="s">
        <v>39</v>
      </c>
      <c r="D9081" s="35" t="s">
        <v>91</v>
      </c>
      <c r="E9081" s="35" t="s">
        <v>37</v>
      </c>
      <c r="F9081" s="35" t="s">
        <v>95</v>
      </c>
      <c r="G9081" s="35" t="s">
        <v>36</v>
      </c>
      <c r="H9081" s="35" t="s">
        <v>35</v>
      </c>
      <c r="I9081" s="35" t="s">
        <v>31</v>
      </c>
      <c r="J9081" s="35" t="s">
        <v>34</v>
      </c>
      <c r="K9081" s="35" t="s">
        <v>99</v>
      </c>
      <c r="L9081" s="38">
        <v>1005.25465072749</v>
      </c>
      <c r="M9081" s="38">
        <v>1346.31226432676</v>
      </c>
      <c r="N9081" s="39">
        <v>8.2623669922807998</v>
      </c>
      <c r="O9081" s="39">
        <v>11.0655802547405</v>
      </c>
    </row>
    <row r="9082" spans="2:15" ht="16" x14ac:dyDescent="0.2">
      <c r="B9082" s="35">
        <v>2267</v>
      </c>
      <c r="C9082" s="35" t="s">
        <v>39</v>
      </c>
      <c r="D9082" s="35" t="s">
        <v>91</v>
      </c>
      <c r="E9082" s="35" t="s">
        <v>37</v>
      </c>
      <c r="F9082" s="35" t="s">
        <v>95</v>
      </c>
      <c r="G9082" s="35" t="s">
        <v>36</v>
      </c>
      <c r="H9082" s="35" t="s">
        <v>35</v>
      </c>
      <c r="I9082" s="35" t="s">
        <v>33</v>
      </c>
      <c r="J9082" s="35" t="s">
        <v>32</v>
      </c>
      <c r="K9082" s="35" t="s">
        <v>100</v>
      </c>
      <c r="L9082" s="38">
        <v>9546.2874782375002</v>
      </c>
      <c r="M9082" s="38">
        <v>8485.7249438624895</v>
      </c>
      <c r="N9082" s="39">
        <v>78.462636807431494</v>
      </c>
      <c r="O9082" s="39">
        <v>69.745684470102702</v>
      </c>
    </row>
    <row r="9083" spans="2:15" ht="16" x14ac:dyDescent="0.2">
      <c r="B9083" s="35">
        <v>2267</v>
      </c>
      <c r="C9083" s="35" t="s">
        <v>39</v>
      </c>
      <c r="D9083" s="35" t="s">
        <v>91</v>
      </c>
      <c r="E9083" s="35" t="s">
        <v>37</v>
      </c>
      <c r="F9083" s="35" t="s">
        <v>95</v>
      </c>
      <c r="G9083" s="35" t="s">
        <v>36</v>
      </c>
      <c r="H9083" s="35" t="s">
        <v>35</v>
      </c>
      <c r="I9083" s="35" t="s">
        <v>33</v>
      </c>
      <c r="J9083" s="35" t="s">
        <v>34</v>
      </c>
      <c r="K9083" s="35" t="s">
        <v>101</v>
      </c>
      <c r="L9083" s="38">
        <v>7655.9449255231102</v>
      </c>
      <c r="M9083" s="38">
        <v>6965.6842241581699</v>
      </c>
      <c r="N9083" s="39">
        <v>62.9255747303269</v>
      </c>
      <c r="O9083" s="39">
        <v>57.252199102669898</v>
      </c>
    </row>
    <row r="9084" spans="2:15" ht="16" x14ac:dyDescent="0.2">
      <c r="B9084" s="35">
        <v>2268</v>
      </c>
      <c r="C9084" s="35" t="s">
        <v>39</v>
      </c>
      <c r="D9084" s="35" t="s">
        <v>91</v>
      </c>
      <c r="E9084" s="35" t="s">
        <v>37</v>
      </c>
      <c r="F9084" s="35" t="s">
        <v>95</v>
      </c>
      <c r="G9084" s="35" t="s">
        <v>36</v>
      </c>
      <c r="H9084" s="35" t="s">
        <v>35</v>
      </c>
      <c r="I9084" s="35" t="s">
        <v>31</v>
      </c>
      <c r="J9084" s="35" t="s">
        <v>32</v>
      </c>
      <c r="K9084" s="35" t="s">
        <v>98</v>
      </c>
      <c r="L9084" s="38">
        <v>2259.5756848405499</v>
      </c>
      <c r="M9084" s="38">
        <v>2697.0089490448399</v>
      </c>
      <c r="N9084" s="39">
        <v>18.571854943894898</v>
      </c>
      <c r="O9084" s="39">
        <v>22.167196841464399</v>
      </c>
    </row>
    <row r="9085" spans="2:15" ht="16" x14ac:dyDescent="0.2">
      <c r="B9085" s="35">
        <v>2268</v>
      </c>
      <c r="C9085" s="35" t="s">
        <v>39</v>
      </c>
      <c r="D9085" s="35" t="s">
        <v>91</v>
      </c>
      <c r="E9085" s="35" t="s">
        <v>37</v>
      </c>
      <c r="F9085" s="35" t="s">
        <v>95</v>
      </c>
      <c r="G9085" s="35" t="s">
        <v>36</v>
      </c>
      <c r="H9085" s="35" t="s">
        <v>35</v>
      </c>
      <c r="I9085" s="35" t="s">
        <v>31</v>
      </c>
      <c r="J9085" s="35" t="s">
        <v>34</v>
      </c>
      <c r="K9085" s="35" t="s">
        <v>99</v>
      </c>
      <c r="L9085" s="38">
        <v>1946.3522743915</v>
      </c>
      <c r="M9085" s="38">
        <v>2606.7006363185701</v>
      </c>
      <c r="N9085" s="39">
        <v>15.997415953902699</v>
      </c>
      <c r="O9085" s="39">
        <v>21.4249367368649</v>
      </c>
    </row>
    <row r="9086" spans="2:15" ht="16" x14ac:dyDescent="0.2">
      <c r="B9086" s="35">
        <v>2268</v>
      </c>
      <c r="C9086" s="35" t="s">
        <v>39</v>
      </c>
      <c r="D9086" s="35" t="s">
        <v>91</v>
      </c>
      <c r="E9086" s="35" t="s">
        <v>37</v>
      </c>
      <c r="F9086" s="35" t="s">
        <v>95</v>
      </c>
      <c r="G9086" s="35" t="s">
        <v>36</v>
      </c>
      <c r="H9086" s="35" t="s">
        <v>35</v>
      </c>
      <c r="I9086" s="35" t="s">
        <v>33</v>
      </c>
      <c r="J9086" s="35" t="s">
        <v>32</v>
      </c>
      <c r="K9086" s="35" t="s">
        <v>100</v>
      </c>
      <c r="L9086" s="38">
        <v>8202.1785533675793</v>
      </c>
      <c r="M9086" s="38">
        <v>7290.9422959443</v>
      </c>
      <c r="N9086" s="39">
        <v>67.415166192062301</v>
      </c>
      <c r="O9086" s="39">
        <v>59.925553117350397</v>
      </c>
    </row>
    <row r="9087" spans="2:15" ht="16" x14ac:dyDescent="0.2">
      <c r="B9087" s="35">
        <v>2268</v>
      </c>
      <c r="C9087" s="35" t="s">
        <v>39</v>
      </c>
      <c r="D9087" s="35" t="s">
        <v>91</v>
      </c>
      <c r="E9087" s="35" t="s">
        <v>37</v>
      </c>
      <c r="F9087" s="35" t="s">
        <v>95</v>
      </c>
      <c r="G9087" s="35" t="s">
        <v>36</v>
      </c>
      <c r="H9087" s="35" t="s">
        <v>35</v>
      </c>
      <c r="I9087" s="35" t="s">
        <v>33</v>
      </c>
      <c r="J9087" s="35" t="s">
        <v>34</v>
      </c>
      <c r="K9087" s="35" t="s">
        <v>101</v>
      </c>
      <c r="L9087" s="38">
        <v>6187.2935821692499</v>
      </c>
      <c r="M9087" s="38">
        <v>5629.4466215228904</v>
      </c>
      <c r="N9087" s="39">
        <v>50.854467798651399</v>
      </c>
      <c r="O9087" s="39">
        <v>46.269424286489503</v>
      </c>
    </row>
    <row r="9088" spans="2:15" ht="16" x14ac:dyDescent="0.2">
      <c r="B9088" s="35">
        <v>2269</v>
      </c>
      <c r="C9088" s="35" t="s">
        <v>39</v>
      </c>
      <c r="D9088" s="35" t="s">
        <v>91</v>
      </c>
      <c r="E9088" s="35" t="s">
        <v>37</v>
      </c>
      <c r="F9088" s="35" t="s">
        <v>95</v>
      </c>
      <c r="G9088" s="35" t="s">
        <v>36</v>
      </c>
      <c r="H9088" s="35" t="s">
        <v>35</v>
      </c>
      <c r="I9088" s="35" t="s">
        <v>31</v>
      </c>
      <c r="J9088" s="35" t="s">
        <v>32</v>
      </c>
      <c r="K9088" s="35" t="s">
        <v>98</v>
      </c>
      <c r="L9088" s="38">
        <v>3873.72574663349</v>
      </c>
      <c r="M9088" s="38">
        <v>4623.6437552890102</v>
      </c>
      <c r="N9088" s="39">
        <v>31.8388417531519</v>
      </c>
      <c r="O9088" s="39">
        <v>38.002551413334402</v>
      </c>
    </row>
    <row r="9089" spans="2:15" ht="16" x14ac:dyDescent="0.2">
      <c r="B9089" s="35">
        <v>2269</v>
      </c>
      <c r="C9089" s="35" t="s">
        <v>39</v>
      </c>
      <c r="D9089" s="35" t="s">
        <v>91</v>
      </c>
      <c r="E9089" s="35" t="s">
        <v>37</v>
      </c>
      <c r="F9089" s="35" t="s">
        <v>95</v>
      </c>
      <c r="G9089" s="35" t="s">
        <v>36</v>
      </c>
      <c r="H9089" s="35" t="s">
        <v>35</v>
      </c>
      <c r="I9089" s="35" t="s">
        <v>31</v>
      </c>
      <c r="J9089" s="35" t="s">
        <v>34</v>
      </c>
      <c r="K9089" s="35" t="s">
        <v>99</v>
      </c>
      <c r="L9089" s="38">
        <v>1199.6963861173101</v>
      </c>
      <c r="M9089" s="38">
        <v>1606.72318892467</v>
      </c>
      <c r="N9089" s="39">
        <v>9.8605182420601203</v>
      </c>
      <c r="O9089" s="39">
        <v>13.205944018558901</v>
      </c>
    </row>
    <row r="9090" spans="2:15" ht="16" x14ac:dyDescent="0.2">
      <c r="B9090" s="35">
        <v>2269</v>
      </c>
      <c r="C9090" s="35" t="s">
        <v>39</v>
      </c>
      <c r="D9090" s="35" t="s">
        <v>91</v>
      </c>
      <c r="E9090" s="35" t="s">
        <v>37</v>
      </c>
      <c r="F9090" s="35" t="s">
        <v>95</v>
      </c>
      <c r="G9090" s="35" t="s">
        <v>36</v>
      </c>
      <c r="H9090" s="35" t="s">
        <v>35</v>
      </c>
      <c r="I9090" s="35" t="s">
        <v>33</v>
      </c>
      <c r="J9090" s="35" t="s">
        <v>32</v>
      </c>
      <c r="K9090" s="35" t="s">
        <v>100</v>
      </c>
      <c r="L9090" s="38">
        <v>9423.4107819143992</v>
      </c>
      <c r="M9090" s="38">
        <v>8376.49946229331</v>
      </c>
      <c r="N9090" s="39">
        <v>77.452691358200497</v>
      </c>
      <c r="O9090" s="39">
        <v>68.847940785972398</v>
      </c>
    </row>
    <row r="9091" spans="2:15" ht="16" x14ac:dyDescent="0.2">
      <c r="B9091" s="35">
        <v>2269</v>
      </c>
      <c r="C9091" s="35" t="s">
        <v>39</v>
      </c>
      <c r="D9091" s="35" t="s">
        <v>91</v>
      </c>
      <c r="E9091" s="35" t="s">
        <v>37</v>
      </c>
      <c r="F9091" s="35" t="s">
        <v>95</v>
      </c>
      <c r="G9091" s="35" t="s">
        <v>36</v>
      </c>
      <c r="H9091" s="35" t="s">
        <v>35</v>
      </c>
      <c r="I9091" s="35" t="s">
        <v>33</v>
      </c>
      <c r="J9091" s="35" t="s">
        <v>34</v>
      </c>
      <c r="K9091" s="35" t="s">
        <v>101</v>
      </c>
      <c r="L9091" s="38">
        <v>7380.7422057655003</v>
      </c>
      <c r="M9091" s="38">
        <v>6715.2938070235996</v>
      </c>
      <c r="N9091" s="39">
        <v>60.663634567935603</v>
      </c>
      <c r="O9091" s="39">
        <v>55.1941956741666</v>
      </c>
    </row>
    <row r="9092" spans="2:15" ht="16" x14ac:dyDescent="0.2">
      <c r="B9092" s="35">
        <v>2270</v>
      </c>
      <c r="C9092" s="35" t="s">
        <v>39</v>
      </c>
      <c r="D9092" s="35" t="s">
        <v>91</v>
      </c>
      <c r="E9092" s="35" t="s">
        <v>37</v>
      </c>
      <c r="F9092" s="35" t="s">
        <v>95</v>
      </c>
      <c r="G9092" s="35" t="s">
        <v>36</v>
      </c>
      <c r="H9092" s="35" t="s">
        <v>35</v>
      </c>
      <c r="I9092" s="35" t="s">
        <v>31</v>
      </c>
      <c r="J9092" s="35" t="s">
        <v>32</v>
      </c>
      <c r="K9092" s="35" t="s">
        <v>98</v>
      </c>
      <c r="L9092" s="38">
        <v>2057.3783694952799</v>
      </c>
      <c r="M9092" s="38">
        <v>2455.6680757925601</v>
      </c>
      <c r="N9092" s="39">
        <v>16.909959201331102</v>
      </c>
      <c r="O9092" s="39">
        <v>20.1835732256923</v>
      </c>
    </row>
    <row r="9093" spans="2:15" ht="16" x14ac:dyDescent="0.2">
      <c r="B9093" s="35">
        <v>2270</v>
      </c>
      <c r="C9093" s="35" t="s">
        <v>39</v>
      </c>
      <c r="D9093" s="35" t="s">
        <v>91</v>
      </c>
      <c r="E9093" s="35" t="s">
        <v>37</v>
      </c>
      <c r="F9093" s="35" t="s">
        <v>95</v>
      </c>
      <c r="G9093" s="35" t="s">
        <v>36</v>
      </c>
      <c r="H9093" s="35" t="s">
        <v>35</v>
      </c>
      <c r="I9093" s="35" t="s">
        <v>31</v>
      </c>
      <c r="J9093" s="35" t="s">
        <v>34</v>
      </c>
      <c r="K9093" s="35" t="s">
        <v>99</v>
      </c>
      <c r="L9093" s="38">
        <v>1717.34977999488</v>
      </c>
      <c r="M9093" s="38">
        <v>2300.0033566347902</v>
      </c>
      <c r="N9093" s="39">
        <v>14.1152036711908</v>
      </c>
      <c r="O9093" s="39">
        <v>18.9041371778202</v>
      </c>
    </row>
    <row r="9094" spans="2:15" ht="16" x14ac:dyDescent="0.2">
      <c r="B9094" s="35">
        <v>2270</v>
      </c>
      <c r="C9094" s="35" t="s">
        <v>39</v>
      </c>
      <c r="D9094" s="35" t="s">
        <v>91</v>
      </c>
      <c r="E9094" s="35" t="s">
        <v>37</v>
      </c>
      <c r="F9094" s="35" t="s">
        <v>95</v>
      </c>
      <c r="G9094" s="35" t="s">
        <v>36</v>
      </c>
      <c r="H9094" s="35" t="s">
        <v>35</v>
      </c>
      <c r="I9094" s="35" t="s">
        <v>33</v>
      </c>
      <c r="J9094" s="35" t="s">
        <v>32</v>
      </c>
      <c r="K9094" s="35" t="s">
        <v>100</v>
      </c>
      <c r="L9094" s="38">
        <v>8729.4343074930803</v>
      </c>
      <c r="M9094" s="38">
        <v>7759.6215929775699</v>
      </c>
      <c r="N9094" s="39">
        <v>71.748775130080105</v>
      </c>
      <c r="O9094" s="39">
        <v>63.777711723103302</v>
      </c>
    </row>
    <row r="9095" spans="2:15" ht="16" x14ac:dyDescent="0.2">
      <c r="B9095" s="35">
        <v>2270</v>
      </c>
      <c r="C9095" s="35" t="s">
        <v>39</v>
      </c>
      <c r="D9095" s="35" t="s">
        <v>91</v>
      </c>
      <c r="E9095" s="35" t="s">
        <v>37</v>
      </c>
      <c r="F9095" s="35" t="s">
        <v>95</v>
      </c>
      <c r="G9095" s="35" t="s">
        <v>36</v>
      </c>
      <c r="H9095" s="35" t="s">
        <v>35</v>
      </c>
      <c r="I9095" s="35" t="s">
        <v>33</v>
      </c>
      <c r="J9095" s="35" t="s">
        <v>34</v>
      </c>
      <c r="K9095" s="35" t="s">
        <v>101</v>
      </c>
      <c r="L9095" s="38">
        <v>8456.1099543758392</v>
      </c>
      <c r="M9095" s="38">
        <v>7693.7063001296301</v>
      </c>
      <c r="N9095" s="39">
        <v>69.502273597609602</v>
      </c>
      <c r="O9095" s="39">
        <v>63.235942192846302</v>
      </c>
    </row>
    <row r="9096" spans="2:15" ht="16" x14ac:dyDescent="0.2">
      <c r="B9096" s="35">
        <v>2271</v>
      </c>
      <c r="C9096" s="35" t="s">
        <v>39</v>
      </c>
      <c r="D9096" s="35" t="s">
        <v>91</v>
      </c>
      <c r="E9096" s="35" t="s">
        <v>37</v>
      </c>
      <c r="F9096" s="35" t="s">
        <v>95</v>
      </c>
      <c r="G9096" s="35" t="s">
        <v>36</v>
      </c>
      <c r="H9096" s="35" t="s">
        <v>35</v>
      </c>
      <c r="I9096" s="35" t="s">
        <v>31</v>
      </c>
      <c r="J9096" s="35" t="s">
        <v>32</v>
      </c>
      <c r="K9096" s="35" t="s">
        <v>98</v>
      </c>
      <c r="L9096" s="38">
        <v>2928.4397054209398</v>
      </c>
      <c r="M9096" s="38">
        <v>3495.3589495790002</v>
      </c>
      <c r="N9096" s="39">
        <v>24.069367441815899</v>
      </c>
      <c r="O9096" s="39">
        <v>28.7289776677726</v>
      </c>
    </row>
    <row r="9097" spans="2:15" ht="16" x14ac:dyDescent="0.2">
      <c r="B9097" s="35">
        <v>2271</v>
      </c>
      <c r="C9097" s="35" t="s">
        <v>39</v>
      </c>
      <c r="D9097" s="35" t="s">
        <v>91</v>
      </c>
      <c r="E9097" s="35" t="s">
        <v>37</v>
      </c>
      <c r="F9097" s="35" t="s">
        <v>95</v>
      </c>
      <c r="G9097" s="35" t="s">
        <v>36</v>
      </c>
      <c r="H9097" s="35" t="s">
        <v>35</v>
      </c>
      <c r="I9097" s="35" t="s">
        <v>31</v>
      </c>
      <c r="J9097" s="35" t="s">
        <v>34</v>
      </c>
      <c r="K9097" s="35" t="s">
        <v>99</v>
      </c>
      <c r="L9097" s="38">
        <v>1315.95441718497</v>
      </c>
      <c r="M9097" s="38">
        <v>1762.4246452070099</v>
      </c>
      <c r="N9097" s="39">
        <v>10.8160637028901</v>
      </c>
      <c r="O9097" s="39">
        <v>14.4856820154001</v>
      </c>
    </row>
    <row r="9098" spans="2:15" ht="16" x14ac:dyDescent="0.2">
      <c r="B9098" s="35">
        <v>2271</v>
      </c>
      <c r="C9098" s="35" t="s">
        <v>39</v>
      </c>
      <c r="D9098" s="35" t="s">
        <v>91</v>
      </c>
      <c r="E9098" s="35" t="s">
        <v>37</v>
      </c>
      <c r="F9098" s="35" t="s">
        <v>95</v>
      </c>
      <c r="G9098" s="35" t="s">
        <v>36</v>
      </c>
      <c r="H9098" s="35" t="s">
        <v>35</v>
      </c>
      <c r="I9098" s="35" t="s">
        <v>33</v>
      </c>
      <c r="J9098" s="35" t="s">
        <v>32</v>
      </c>
      <c r="K9098" s="35" t="s">
        <v>100</v>
      </c>
      <c r="L9098" s="38">
        <v>0</v>
      </c>
      <c r="M9098" s="38">
        <v>0</v>
      </c>
      <c r="N9098" s="39">
        <v>0</v>
      </c>
      <c r="O9098" s="39">
        <v>0</v>
      </c>
    </row>
    <row r="9099" spans="2:15" ht="16" x14ac:dyDescent="0.2">
      <c r="B9099" s="35">
        <v>2271</v>
      </c>
      <c r="C9099" s="35" t="s">
        <v>39</v>
      </c>
      <c r="D9099" s="35" t="s">
        <v>91</v>
      </c>
      <c r="E9099" s="35" t="s">
        <v>37</v>
      </c>
      <c r="F9099" s="35" t="s">
        <v>95</v>
      </c>
      <c r="G9099" s="35" t="s">
        <v>36</v>
      </c>
      <c r="H9099" s="35" t="s">
        <v>35</v>
      </c>
      <c r="I9099" s="35" t="s">
        <v>33</v>
      </c>
      <c r="J9099" s="35" t="s">
        <v>34</v>
      </c>
      <c r="K9099" s="35" t="s">
        <v>101</v>
      </c>
      <c r="L9099" s="38">
        <v>6072.93080515778</v>
      </c>
      <c r="M9099" s="38">
        <v>5525.3948030459896</v>
      </c>
      <c r="N9099" s="39">
        <v>49.9144997684201</v>
      </c>
      <c r="O9099" s="39">
        <v>45.414203860652002</v>
      </c>
    </row>
    <row r="9100" spans="2:15" ht="16" x14ac:dyDescent="0.2">
      <c r="B9100" s="35">
        <v>2272</v>
      </c>
      <c r="C9100" s="35" t="s">
        <v>39</v>
      </c>
      <c r="D9100" s="35" t="s">
        <v>91</v>
      </c>
      <c r="E9100" s="35" t="s">
        <v>37</v>
      </c>
      <c r="F9100" s="35" t="s">
        <v>95</v>
      </c>
      <c r="G9100" s="35" t="s">
        <v>36</v>
      </c>
      <c r="H9100" s="35" t="s">
        <v>35</v>
      </c>
      <c r="I9100" s="35" t="s">
        <v>31</v>
      </c>
      <c r="J9100" s="35" t="s">
        <v>32</v>
      </c>
      <c r="K9100" s="35" t="s">
        <v>98</v>
      </c>
      <c r="L9100" s="38">
        <v>2750.76906640174</v>
      </c>
      <c r="M9100" s="38">
        <v>3283.29289371191</v>
      </c>
      <c r="N9100" s="39">
        <v>22.6090608197403</v>
      </c>
      <c r="O9100" s="39">
        <v>26.985968989412999</v>
      </c>
    </row>
    <row r="9101" spans="2:15" ht="16" x14ac:dyDescent="0.2">
      <c r="B9101" s="35">
        <v>2272</v>
      </c>
      <c r="C9101" s="35" t="s">
        <v>39</v>
      </c>
      <c r="D9101" s="35" t="s">
        <v>91</v>
      </c>
      <c r="E9101" s="35" t="s">
        <v>37</v>
      </c>
      <c r="F9101" s="35" t="s">
        <v>95</v>
      </c>
      <c r="G9101" s="35" t="s">
        <v>36</v>
      </c>
      <c r="H9101" s="35" t="s">
        <v>35</v>
      </c>
      <c r="I9101" s="35" t="s">
        <v>31</v>
      </c>
      <c r="J9101" s="35" t="s">
        <v>34</v>
      </c>
      <c r="K9101" s="35" t="s">
        <v>99</v>
      </c>
      <c r="L9101" s="38">
        <v>2096.5151521686398</v>
      </c>
      <c r="M9101" s="38">
        <v>2807.81000084791</v>
      </c>
      <c r="N9101" s="39">
        <v>17.2316313876875</v>
      </c>
      <c r="O9101" s="39">
        <v>23.077890417928</v>
      </c>
    </row>
    <row r="9102" spans="2:15" ht="16" x14ac:dyDescent="0.2">
      <c r="B9102" s="35">
        <v>2272</v>
      </c>
      <c r="C9102" s="35" t="s">
        <v>39</v>
      </c>
      <c r="D9102" s="35" t="s">
        <v>91</v>
      </c>
      <c r="E9102" s="35" t="s">
        <v>37</v>
      </c>
      <c r="F9102" s="35" t="s">
        <v>95</v>
      </c>
      <c r="G9102" s="35" t="s">
        <v>36</v>
      </c>
      <c r="H9102" s="35" t="s">
        <v>35</v>
      </c>
      <c r="I9102" s="35" t="s">
        <v>33</v>
      </c>
      <c r="J9102" s="35" t="s">
        <v>32</v>
      </c>
      <c r="K9102" s="35" t="s">
        <v>100</v>
      </c>
      <c r="L9102" s="38">
        <v>8608.1546138992999</v>
      </c>
      <c r="M9102" s="38">
        <v>7651.8156921539303</v>
      </c>
      <c r="N9102" s="39">
        <v>70.7519557306791</v>
      </c>
      <c r="O9102" s="39">
        <v>62.891635825922698</v>
      </c>
    </row>
    <row r="9103" spans="2:15" ht="16" x14ac:dyDescent="0.2">
      <c r="B9103" s="35">
        <v>2272</v>
      </c>
      <c r="C9103" s="35" t="s">
        <v>39</v>
      </c>
      <c r="D9103" s="35" t="s">
        <v>91</v>
      </c>
      <c r="E9103" s="35" t="s">
        <v>37</v>
      </c>
      <c r="F9103" s="35" t="s">
        <v>95</v>
      </c>
      <c r="G9103" s="35" t="s">
        <v>36</v>
      </c>
      <c r="H9103" s="35" t="s">
        <v>35</v>
      </c>
      <c r="I9103" s="35" t="s">
        <v>33</v>
      </c>
      <c r="J9103" s="35" t="s">
        <v>34</v>
      </c>
      <c r="K9103" s="35" t="s">
        <v>101</v>
      </c>
      <c r="L9103" s="38">
        <v>7243.8282467361096</v>
      </c>
      <c r="M9103" s="38">
        <v>6590.7240231816804</v>
      </c>
      <c r="N9103" s="39">
        <v>59.5383143567351</v>
      </c>
      <c r="O9103" s="39">
        <v>54.170334437109702</v>
      </c>
    </row>
    <row r="9104" spans="2:15" ht="16" x14ac:dyDescent="0.2">
      <c r="B9104" s="35">
        <v>2273</v>
      </c>
      <c r="C9104" s="35" t="s">
        <v>39</v>
      </c>
      <c r="D9104" s="35" t="s">
        <v>91</v>
      </c>
      <c r="E9104" s="35" t="s">
        <v>37</v>
      </c>
      <c r="F9104" s="35" t="s">
        <v>95</v>
      </c>
      <c r="G9104" s="35" t="s">
        <v>36</v>
      </c>
      <c r="H9104" s="35" t="s">
        <v>35</v>
      </c>
      <c r="I9104" s="35" t="s">
        <v>31</v>
      </c>
      <c r="J9104" s="35" t="s">
        <v>32</v>
      </c>
      <c r="K9104" s="35" t="s">
        <v>98</v>
      </c>
      <c r="L9104" s="38">
        <v>1714.23740777986</v>
      </c>
      <c r="M9104" s="38">
        <v>2046.0981504569299</v>
      </c>
      <c r="N9104" s="39">
        <v>14.0896225296975</v>
      </c>
      <c r="O9104" s="39">
        <v>16.817245072248799</v>
      </c>
    </row>
    <row r="9105" spans="2:15" ht="16" x14ac:dyDescent="0.2">
      <c r="B9105" s="35">
        <v>2273</v>
      </c>
      <c r="C9105" s="35" t="s">
        <v>39</v>
      </c>
      <c r="D9105" s="35" t="s">
        <v>91</v>
      </c>
      <c r="E9105" s="35" t="s">
        <v>37</v>
      </c>
      <c r="F9105" s="35" t="s">
        <v>95</v>
      </c>
      <c r="G9105" s="35" t="s">
        <v>36</v>
      </c>
      <c r="H9105" s="35" t="s">
        <v>35</v>
      </c>
      <c r="I9105" s="35" t="s">
        <v>31</v>
      </c>
      <c r="J9105" s="35" t="s">
        <v>34</v>
      </c>
      <c r="K9105" s="35" t="s">
        <v>99</v>
      </c>
      <c r="L9105" s="38">
        <v>2341.0294636430099</v>
      </c>
      <c r="M9105" s="38">
        <v>3135.2818669100202</v>
      </c>
      <c r="N9105" s="39">
        <v>19.241338057339799</v>
      </c>
      <c r="O9105" s="39">
        <v>25.769440002000199</v>
      </c>
    </row>
    <row r="9106" spans="2:15" ht="16" x14ac:dyDescent="0.2">
      <c r="B9106" s="35">
        <v>2273</v>
      </c>
      <c r="C9106" s="35" t="s">
        <v>39</v>
      </c>
      <c r="D9106" s="35" t="s">
        <v>91</v>
      </c>
      <c r="E9106" s="35" t="s">
        <v>37</v>
      </c>
      <c r="F9106" s="35" t="s">
        <v>95</v>
      </c>
      <c r="G9106" s="35" t="s">
        <v>36</v>
      </c>
      <c r="H9106" s="35" t="s">
        <v>35</v>
      </c>
      <c r="I9106" s="35" t="s">
        <v>33</v>
      </c>
      <c r="J9106" s="35" t="s">
        <v>32</v>
      </c>
      <c r="K9106" s="35" t="s">
        <v>100</v>
      </c>
      <c r="L9106" s="38">
        <v>9036.8555856435596</v>
      </c>
      <c r="M9106" s="38">
        <v>8032.8893333659198</v>
      </c>
      <c r="N9106" s="39">
        <v>74.275525361453901</v>
      </c>
      <c r="O9106" s="39">
        <v>66.023747945473303</v>
      </c>
    </row>
    <row r="9107" spans="2:15" ht="16" x14ac:dyDescent="0.2">
      <c r="B9107" s="35">
        <v>2273</v>
      </c>
      <c r="C9107" s="35" t="s">
        <v>39</v>
      </c>
      <c r="D9107" s="35" t="s">
        <v>91</v>
      </c>
      <c r="E9107" s="35" t="s">
        <v>37</v>
      </c>
      <c r="F9107" s="35" t="s">
        <v>95</v>
      </c>
      <c r="G9107" s="35" t="s">
        <v>36</v>
      </c>
      <c r="H9107" s="35" t="s">
        <v>35</v>
      </c>
      <c r="I9107" s="35" t="s">
        <v>33</v>
      </c>
      <c r="J9107" s="35" t="s">
        <v>34</v>
      </c>
      <c r="K9107" s="35" t="s">
        <v>101</v>
      </c>
      <c r="L9107" s="38">
        <v>6000.8783354963398</v>
      </c>
      <c r="M9107" s="38">
        <v>5459.8385907018901</v>
      </c>
      <c r="N9107" s="39">
        <v>49.322287689010999</v>
      </c>
      <c r="O9107" s="39">
        <v>44.875385677001802</v>
      </c>
    </row>
    <row r="9108" spans="2:15" ht="16" x14ac:dyDescent="0.2">
      <c r="B9108" s="35">
        <v>2274</v>
      </c>
      <c r="C9108" s="35" t="s">
        <v>39</v>
      </c>
      <c r="D9108" s="35" t="s">
        <v>91</v>
      </c>
      <c r="E9108" s="35" t="s">
        <v>37</v>
      </c>
      <c r="F9108" s="35" t="s">
        <v>95</v>
      </c>
      <c r="G9108" s="35" t="s">
        <v>36</v>
      </c>
      <c r="H9108" s="35" t="s">
        <v>35</v>
      </c>
      <c r="I9108" s="35" t="s">
        <v>31</v>
      </c>
      <c r="J9108" s="35" t="s">
        <v>32</v>
      </c>
      <c r="K9108" s="35" t="s">
        <v>98</v>
      </c>
      <c r="L9108" s="38">
        <v>2226.7838045530102</v>
      </c>
      <c r="M9108" s="38">
        <v>2657.8688595205799</v>
      </c>
      <c r="N9108" s="39">
        <v>18.302332640161701</v>
      </c>
      <c r="O9108" s="39">
        <v>21.8454974755116</v>
      </c>
    </row>
    <row r="9109" spans="2:15" ht="16" x14ac:dyDescent="0.2">
      <c r="B9109" s="35">
        <v>2274</v>
      </c>
      <c r="C9109" s="35" t="s">
        <v>39</v>
      </c>
      <c r="D9109" s="35" t="s">
        <v>91</v>
      </c>
      <c r="E9109" s="35" t="s">
        <v>37</v>
      </c>
      <c r="F9109" s="35" t="s">
        <v>95</v>
      </c>
      <c r="G9109" s="35" t="s">
        <v>36</v>
      </c>
      <c r="H9109" s="35" t="s">
        <v>35</v>
      </c>
      <c r="I9109" s="35" t="s">
        <v>31</v>
      </c>
      <c r="J9109" s="35" t="s">
        <v>34</v>
      </c>
      <c r="K9109" s="35" t="s">
        <v>99</v>
      </c>
      <c r="L9109" s="38">
        <v>1605.9740582673401</v>
      </c>
      <c r="M9109" s="38">
        <v>2150.8406544264399</v>
      </c>
      <c r="N9109" s="39">
        <v>13.199786780279499</v>
      </c>
      <c r="O9109" s="39">
        <v>17.678142365148801</v>
      </c>
    </row>
    <row r="9110" spans="2:15" ht="16" x14ac:dyDescent="0.2">
      <c r="B9110" s="35">
        <v>2274</v>
      </c>
      <c r="C9110" s="35" t="s">
        <v>39</v>
      </c>
      <c r="D9110" s="35" t="s">
        <v>91</v>
      </c>
      <c r="E9110" s="35" t="s">
        <v>37</v>
      </c>
      <c r="F9110" s="35" t="s">
        <v>95</v>
      </c>
      <c r="G9110" s="35" t="s">
        <v>36</v>
      </c>
      <c r="H9110" s="35" t="s">
        <v>35</v>
      </c>
      <c r="I9110" s="35" t="s">
        <v>33</v>
      </c>
      <c r="J9110" s="35" t="s">
        <v>32</v>
      </c>
      <c r="K9110" s="35" t="s">
        <v>100</v>
      </c>
      <c r="L9110" s="38">
        <v>6764.9694831097104</v>
      </c>
      <c r="M9110" s="38">
        <v>6013.40263617237</v>
      </c>
      <c r="N9110" s="39">
        <v>55.602488902271602</v>
      </c>
      <c r="O9110" s="39">
        <v>49.425227146622198</v>
      </c>
    </row>
    <row r="9111" spans="2:15" ht="16" x14ac:dyDescent="0.2">
      <c r="B9111" s="35">
        <v>2274</v>
      </c>
      <c r="C9111" s="35" t="s">
        <v>39</v>
      </c>
      <c r="D9111" s="35" t="s">
        <v>91</v>
      </c>
      <c r="E9111" s="35" t="s">
        <v>37</v>
      </c>
      <c r="F9111" s="35" t="s">
        <v>95</v>
      </c>
      <c r="G9111" s="35" t="s">
        <v>36</v>
      </c>
      <c r="H9111" s="35" t="s">
        <v>35</v>
      </c>
      <c r="I9111" s="35" t="s">
        <v>33</v>
      </c>
      <c r="J9111" s="35" t="s">
        <v>34</v>
      </c>
      <c r="K9111" s="35" t="s">
        <v>101</v>
      </c>
      <c r="L9111" s="38">
        <v>7997.1508776300598</v>
      </c>
      <c r="M9111" s="38">
        <v>7276.1270161193197</v>
      </c>
      <c r="N9111" s="39">
        <v>65.730007213397698</v>
      </c>
      <c r="O9111" s="39">
        <v>59.803783694131397</v>
      </c>
    </row>
    <row r="9112" spans="2:15" ht="16" x14ac:dyDescent="0.2">
      <c r="B9112" s="35">
        <v>2275</v>
      </c>
      <c r="C9112" s="35" t="s">
        <v>39</v>
      </c>
      <c r="D9112" s="35" t="s">
        <v>91</v>
      </c>
      <c r="E9112" s="35" t="s">
        <v>37</v>
      </c>
      <c r="F9112" s="35" t="s">
        <v>95</v>
      </c>
      <c r="G9112" s="35" t="s">
        <v>36</v>
      </c>
      <c r="H9112" s="35" t="s">
        <v>35</v>
      </c>
      <c r="I9112" s="35" t="s">
        <v>31</v>
      </c>
      <c r="J9112" s="35" t="s">
        <v>32</v>
      </c>
      <c r="K9112" s="35" t="s">
        <v>98</v>
      </c>
      <c r="L9112" s="38">
        <v>1932.6851700074501</v>
      </c>
      <c r="M9112" s="38">
        <v>2306.8354090401599</v>
      </c>
      <c r="N9112" s="39">
        <v>15.8850835891024</v>
      </c>
      <c r="O9112" s="39">
        <v>18.960291033206801</v>
      </c>
    </row>
    <row r="9113" spans="2:15" ht="16" x14ac:dyDescent="0.2">
      <c r="B9113" s="35">
        <v>2275</v>
      </c>
      <c r="C9113" s="35" t="s">
        <v>39</v>
      </c>
      <c r="D9113" s="35" t="s">
        <v>91</v>
      </c>
      <c r="E9113" s="35" t="s">
        <v>37</v>
      </c>
      <c r="F9113" s="35" t="s">
        <v>95</v>
      </c>
      <c r="G9113" s="35" t="s">
        <v>36</v>
      </c>
      <c r="H9113" s="35" t="s">
        <v>35</v>
      </c>
      <c r="I9113" s="35" t="s">
        <v>31</v>
      </c>
      <c r="J9113" s="35" t="s">
        <v>34</v>
      </c>
      <c r="K9113" s="35" t="s">
        <v>99</v>
      </c>
      <c r="L9113" s="38">
        <v>902.617125099693</v>
      </c>
      <c r="M9113" s="38">
        <v>1208.85240832623</v>
      </c>
      <c r="N9113" s="39">
        <v>7.4187708912303503</v>
      </c>
      <c r="O9113" s="39">
        <v>9.9357732191197403</v>
      </c>
    </row>
    <row r="9114" spans="2:15" ht="16" x14ac:dyDescent="0.2">
      <c r="B9114" s="35">
        <v>2275</v>
      </c>
      <c r="C9114" s="35" t="s">
        <v>39</v>
      </c>
      <c r="D9114" s="35" t="s">
        <v>91</v>
      </c>
      <c r="E9114" s="35" t="s">
        <v>37</v>
      </c>
      <c r="F9114" s="35" t="s">
        <v>95</v>
      </c>
      <c r="G9114" s="35" t="s">
        <v>36</v>
      </c>
      <c r="H9114" s="35" t="s">
        <v>35</v>
      </c>
      <c r="I9114" s="35" t="s">
        <v>33</v>
      </c>
      <c r="J9114" s="35" t="s">
        <v>32</v>
      </c>
      <c r="K9114" s="35" t="s">
        <v>100</v>
      </c>
      <c r="L9114" s="38">
        <v>7795.9091160812104</v>
      </c>
      <c r="M9114" s="38">
        <v>6929.8081162153603</v>
      </c>
      <c r="N9114" s="39">
        <v>64.075965337653798</v>
      </c>
      <c r="O9114" s="39">
        <v>56.957326982592001</v>
      </c>
    </row>
    <row r="9115" spans="2:15" ht="16" x14ac:dyDescent="0.2">
      <c r="B9115" s="35">
        <v>2275</v>
      </c>
      <c r="C9115" s="35" t="s">
        <v>39</v>
      </c>
      <c r="D9115" s="35" t="s">
        <v>91</v>
      </c>
      <c r="E9115" s="35" t="s">
        <v>37</v>
      </c>
      <c r="F9115" s="35" t="s">
        <v>95</v>
      </c>
      <c r="G9115" s="35" t="s">
        <v>36</v>
      </c>
      <c r="H9115" s="35" t="s">
        <v>35</v>
      </c>
      <c r="I9115" s="35" t="s">
        <v>33</v>
      </c>
      <c r="J9115" s="35" t="s">
        <v>34</v>
      </c>
      <c r="K9115" s="35" t="s">
        <v>101</v>
      </c>
      <c r="L9115" s="38">
        <v>5617.0609325935402</v>
      </c>
      <c r="M9115" s="38">
        <v>5110.6262002829899</v>
      </c>
      <c r="N9115" s="39">
        <v>46.167624103508501</v>
      </c>
      <c r="O9115" s="39">
        <v>42.005146851641001</v>
      </c>
    </row>
    <row r="9116" spans="2:15" ht="16" x14ac:dyDescent="0.2">
      <c r="B9116" s="35">
        <v>2276</v>
      </c>
      <c r="C9116" s="35" t="s">
        <v>39</v>
      </c>
      <c r="D9116" s="35" t="s">
        <v>91</v>
      </c>
      <c r="E9116" s="35" t="s">
        <v>37</v>
      </c>
      <c r="F9116" s="35" t="s">
        <v>95</v>
      </c>
      <c r="G9116" s="35" t="s">
        <v>36</v>
      </c>
      <c r="H9116" s="35" t="s">
        <v>35</v>
      </c>
      <c r="I9116" s="35" t="s">
        <v>31</v>
      </c>
      <c r="J9116" s="35" t="s">
        <v>32</v>
      </c>
      <c r="K9116" s="35" t="s">
        <v>98</v>
      </c>
      <c r="L9116" s="38">
        <v>2430.9299303202702</v>
      </c>
      <c r="M9116" s="38">
        <v>2901.53581513573</v>
      </c>
      <c r="N9116" s="39">
        <v>19.980246002632299</v>
      </c>
      <c r="O9116" s="39">
        <v>23.848239576458099</v>
      </c>
    </row>
    <row r="9117" spans="2:15" ht="16" x14ac:dyDescent="0.2">
      <c r="B9117" s="35">
        <v>2276</v>
      </c>
      <c r="C9117" s="35" t="s">
        <v>39</v>
      </c>
      <c r="D9117" s="35" t="s">
        <v>91</v>
      </c>
      <c r="E9117" s="35" t="s">
        <v>37</v>
      </c>
      <c r="F9117" s="35" t="s">
        <v>95</v>
      </c>
      <c r="G9117" s="35" t="s">
        <v>36</v>
      </c>
      <c r="H9117" s="35" t="s">
        <v>35</v>
      </c>
      <c r="I9117" s="35" t="s">
        <v>31</v>
      </c>
      <c r="J9117" s="35" t="s">
        <v>34</v>
      </c>
      <c r="K9117" s="35" t="s">
        <v>99</v>
      </c>
      <c r="L9117" s="38">
        <v>994.02355352304198</v>
      </c>
      <c r="M9117" s="38">
        <v>1331.2707383838001</v>
      </c>
      <c r="N9117" s="39">
        <v>8.1700566042989706</v>
      </c>
      <c r="O9117" s="39">
        <v>10.941951274387399</v>
      </c>
    </row>
    <row r="9118" spans="2:15" ht="16" x14ac:dyDescent="0.2">
      <c r="B9118" s="35">
        <v>2276</v>
      </c>
      <c r="C9118" s="35" t="s">
        <v>39</v>
      </c>
      <c r="D9118" s="35" t="s">
        <v>91</v>
      </c>
      <c r="E9118" s="35" t="s">
        <v>37</v>
      </c>
      <c r="F9118" s="35" t="s">
        <v>95</v>
      </c>
      <c r="G9118" s="35" t="s">
        <v>36</v>
      </c>
      <c r="H9118" s="35" t="s">
        <v>35</v>
      </c>
      <c r="I9118" s="35" t="s">
        <v>33</v>
      </c>
      <c r="J9118" s="35" t="s">
        <v>32</v>
      </c>
      <c r="K9118" s="35" t="s">
        <v>100</v>
      </c>
      <c r="L9118" s="38">
        <v>7250.6118962722703</v>
      </c>
      <c r="M9118" s="38">
        <v>6445.0917036308701</v>
      </c>
      <c r="N9118" s="39">
        <v>59.594070380319998</v>
      </c>
      <c r="O9118" s="39">
        <v>52.973356468198901</v>
      </c>
    </row>
    <row r="9119" spans="2:15" ht="16" x14ac:dyDescent="0.2">
      <c r="B9119" s="35">
        <v>2276</v>
      </c>
      <c r="C9119" s="35" t="s">
        <v>39</v>
      </c>
      <c r="D9119" s="35" t="s">
        <v>91</v>
      </c>
      <c r="E9119" s="35" t="s">
        <v>37</v>
      </c>
      <c r="F9119" s="35" t="s">
        <v>95</v>
      </c>
      <c r="G9119" s="35" t="s">
        <v>36</v>
      </c>
      <c r="H9119" s="35" t="s">
        <v>35</v>
      </c>
      <c r="I9119" s="35" t="s">
        <v>33</v>
      </c>
      <c r="J9119" s="35" t="s">
        <v>34</v>
      </c>
      <c r="K9119" s="35" t="s">
        <v>101</v>
      </c>
      <c r="L9119" s="38">
        <v>5035.0033720011597</v>
      </c>
      <c r="M9119" s="38">
        <v>4581.0470030954802</v>
      </c>
      <c r="N9119" s="39">
        <v>41.383589358913703</v>
      </c>
      <c r="O9119" s="39">
        <v>37.6524411213327</v>
      </c>
    </row>
    <row r="9120" spans="2:15" ht="16" x14ac:dyDescent="0.2">
      <c r="B9120" s="35">
        <v>2277</v>
      </c>
      <c r="C9120" s="35" t="s">
        <v>39</v>
      </c>
      <c r="D9120" s="35" t="s">
        <v>91</v>
      </c>
      <c r="E9120" s="35" t="s">
        <v>37</v>
      </c>
      <c r="F9120" s="35" t="s">
        <v>95</v>
      </c>
      <c r="G9120" s="35" t="s">
        <v>36</v>
      </c>
      <c r="H9120" s="35" t="s">
        <v>35</v>
      </c>
      <c r="I9120" s="35" t="s">
        <v>31</v>
      </c>
      <c r="J9120" s="35" t="s">
        <v>32</v>
      </c>
      <c r="K9120" s="35" t="s">
        <v>98</v>
      </c>
      <c r="L9120" s="38">
        <v>3500.5216601627799</v>
      </c>
      <c r="M9120" s="38">
        <v>4178.1907581690602</v>
      </c>
      <c r="N9120" s="39">
        <v>28.7714109054475</v>
      </c>
      <c r="O9120" s="39">
        <v>34.341293902759404</v>
      </c>
    </row>
    <row r="9121" spans="2:15" ht="16" x14ac:dyDescent="0.2">
      <c r="B9121" s="35">
        <v>2277</v>
      </c>
      <c r="C9121" s="35" t="s">
        <v>39</v>
      </c>
      <c r="D9121" s="35" t="s">
        <v>91</v>
      </c>
      <c r="E9121" s="35" t="s">
        <v>37</v>
      </c>
      <c r="F9121" s="35" t="s">
        <v>95</v>
      </c>
      <c r="G9121" s="35" t="s">
        <v>36</v>
      </c>
      <c r="H9121" s="35" t="s">
        <v>35</v>
      </c>
      <c r="I9121" s="35" t="s">
        <v>31</v>
      </c>
      <c r="J9121" s="35" t="s">
        <v>34</v>
      </c>
      <c r="K9121" s="35" t="s">
        <v>99</v>
      </c>
      <c r="L9121" s="38">
        <v>1547.5783357289599</v>
      </c>
      <c r="M9121" s="38">
        <v>2072.6327323036799</v>
      </c>
      <c r="N9121" s="39">
        <v>12.719821937498301</v>
      </c>
      <c r="O9121" s="39">
        <v>17.0353375257836</v>
      </c>
    </row>
    <row r="9122" spans="2:15" ht="16" x14ac:dyDescent="0.2">
      <c r="B9122" s="35">
        <v>2277</v>
      </c>
      <c r="C9122" s="35" t="s">
        <v>39</v>
      </c>
      <c r="D9122" s="35" t="s">
        <v>91</v>
      </c>
      <c r="E9122" s="35" t="s">
        <v>37</v>
      </c>
      <c r="F9122" s="35" t="s">
        <v>95</v>
      </c>
      <c r="G9122" s="35" t="s">
        <v>36</v>
      </c>
      <c r="H9122" s="35" t="s">
        <v>35</v>
      </c>
      <c r="I9122" s="35" t="s">
        <v>33</v>
      </c>
      <c r="J9122" s="35" t="s">
        <v>32</v>
      </c>
      <c r="K9122" s="35" t="s">
        <v>100</v>
      </c>
      <c r="L9122" s="38">
        <v>8755.4989987677109</v>
      </c>
      <c r="M9122" s="38">
        <v>7782.7905789742099</v>
      </c>
      <c r="N9122" s="39">
        <v>71.963005469323605</v>
      </c>
      <c r="O9122" s="39">
        <v>63.968141744993503</v>
      </c>
    </row>
    <row r="9123" spans="2:15" ht="16" x14ac:dyDescent="0.2">
      <c r="B9123" s="35">
        <v>2277</v>
      </c>
      <c r="C9123" s="35" t="s">
        <v>39</v>
      </c>
      <c r="D9123" s="35" t="s">
        <v>91</v>
      </c>
      <c r="E9123" s="35" t="s">
        <v>37</v>
      </c>
      <c r="F9123" s="35" t="s">
        <v>95</v>
      </c>
      <c r="G9123" s="35" t="s">
        <v>36</v>
      </c>
      <c r="H9123" s="35" t="s">
        <v>35</v>
      </c>
      <c r="I9123" s="35" t="s">
        <v>33</v>
      </c>
      <c r="J9123" s="35" t="s">
        <v>34</v>
      </c>
      <c r="K9123" s="35" t="s">
        <v>101</v>
      </c>
      <c r="L9123" s="38">
        <v>5927.8465794649601</v>
      </c>
      <c r="M9123" s="38">
        <v>5393.39138453738</v>
      </c>
      <c r="N9123" s="39">
        <v>48.722026680533901</v>
      </c>
      <c r="O9123" s="39">
        <v>44.329244256471597</v>
      </c>
    </row>
    <row r="9124" spans="2:15" ht="16" x14ac:dyDescent="0.2">
      <c r="B9124" s="35">
        <v>2278</v>
      </c>
      <c r="C9124" s="35" t="s">
        <v>39</v>
      </c>
      <c r="D9124" s="35" t="s">
        <v>91</v>
      </c>
      <c r="E9124" s="35" t="s">
        <v>37</v>
      </c>
      <c r="F9124" s="35" t="s">
        <v>95</v>
      </c>
      <c r="G9124" s="35" t="s">
        <v>36</v>
      </c>
      <c r="H9124" s="35" t="s">
        <v>35</v>
      </c>
      <c r="I9124" s="35" t="s">
        <v>31</v>
      </c>
      <c r="J9124" s="35" t="s">
        <v>32</v>
      </c>
      <c r="K9124" s="35" t="s">
        <v>98</v>
      </c>
      <c r="L9124" s="38">
        <v>198.70647016992399</v>
      </c>
      <c r="M9124" s="38">
        <v>237.17423225821801</v>
      </c>
      <c r="N9124" s="39">
        <v>1.6332038644103299</v>
      </c>
      <c r="O9124" s="39">
        <v>1.9493772514374099</v>
      </c>
    </row>
    <row r="9125" spans="2:15" ht="16" x14ac:dyDescent="0.2">
      <c r="B9125" s="35">
        <v>2278</v>
      </c>
      <c r="C9125" s="35" t="s">
        <v>39</v>
      </c>
      <c r="D9125" s="35" t="s">
        <v>91</v>
      </c>
      <c r="E9125" s="35" t="s">
        <v>37</v>
      </c>
      <c r="F9125" s="35" t="s">
        <v>95</v>
      </c>
      <c r="G9125" s="35" t="s">
        <v>36</v>
      </c>
      <c r="H9125" s="35" t="s">
        <v>35</v>
      </c>
      <c r="I9125" s="35" t="s">
        <v>31</v>
      </c>
      <c r="J9125" s="35" t="s">
        <v>34</v>
      </c>
      <c r="K9125" s="35" t="s">
        <v>99</v>
      </c>
      <c r="L9125" s="38">
        <v>1107.8305269800701</v>
      </c>
      <c r="M9125" s="38">
        <v>1483.6895548699799</v>
      </c>
      <c r="N9125" s="39">
        <v>9.1054563861376305</v>
      </c>
      <c r="O9125" s="39">
        <v>12.1947086701642</v>
      </c>
    </row>
    <row r="9126" spans="2:15" ht="16" x14ac:dyDescent="0.2">
      <c r="B9126" s="35">
        <v>2278</v>
      </c>
      <c r="C9126" s="35" t="s">
        <v>39</v>
      </c>
      <c r="D9126" s="35" t="s">
        <v>91</v>
      </c>
      <c r="E9126" s="35" t="s">
        <v>37</v>
      </c>
      <c r="F9126" s="35" t="s">
        <v>95</v>
      </c>
      <c r="G9126" s="35" t="s">
        <v>36</v>
      </c>
      <c r="H9126" s="35" t="s">
        <v>35</v>
      </c>
      <c r="I9126" s="35" t="s">
        <v>33</v>
      </c>
      <c r="J9126" s="35" t="s">
        <v>32</v>
      </c>
      <c r="K9126" s="35" t="s">
        <v>100</v>
      </c>
      <c r="L9126" s="38">
        <v>7628.2827334256399</v>
      </c>
      <c r="M9126" s="38">
        <v>6780.80449781476</v>
      </c>
      <c r="N9126" s="39">
        <v>62.698214247334001</v>
      </c>
      <c r="O9126" s="39">
        <v>55.7326397080665</v>
      </c>
    </row>
    <row r="9127" spans="2:15" ht="16" x14ac:dyDescent="0.2">
      <c r="B9127" s="35">
        <v>2278</v>
      </c>
      <c r="C9127" s="35" t="s">
        <v>39</v>
      </c>
      <c r="D9127" s="35" t="s">
        <v>91</v>
      </c>
      <c r="E9127" s="35" t="s">
        <v>37</v>
      </c>
      <c r="F9127" s="35" t="s">
        <v>95</v>
      </c>
      <c r="G9127" s="35" t="s">
        <v>36</v>
      </c>
      <c r="H9127" s="35" t="s">
        <v>35</v>
      </c>
      <c r="I9127" s="35" t="s">
        <v>33</v>
      </c>
      <c r="J9127" s="35" t="s">
        <v>34</v>
      </c>
      <c r="K9127" s="35" t="s">
        <v>101</v>
      </c>
      <c r="L9127" s="38">
        <v>7507.2259718765599</v>
      </c>
      <c r="M9127" s="38">
        <v>6830.3737851037404</v>
      </c>
      <c r="N9127" s="39">
        <v>61.703227166108697</v>
      </c>
      <c r="O9127" s="39">
        <v>56.140058507701902</v>
      </c>
    </row>
    <row r="9128" spans="2:15" ht="16" x14ac:dyDescent="0.2">
      <c r="B9128" s="35">
        <v>2279</v>
      </c>
      <c r="C9128" s="35" t="s">
        <v>39</v>
      </c>
      <c r="D9128" s="35" t="s">
        <v>91</v>
      </c>
      <c r="E9128" s="35" t="s">
        <v>37</v>
      </c>
      <c r="F9128" s="35" t="s">
        <v>95</v>
      </c>
      <c r="G9128" s="35" t="s">
        <v>36</v>
      </c>
      <c r="H9128" s="35" t="s">
        <v>35</v>
      </c>
      <c r="I9128" s="35" t="s">
        <v>31</v>
      </c>
      <c r="J9128" s="35" t="s">
        <v>32</v>
      </c>
      <c r="K9128" s="35" t="s">
        <v>98</v>
      </c>
      <c r="L9128" s="38">
        <v>3498.06022862698</v>
      </c>
      <c r="M9128" s="38">
        <v>4175.2528159155499</v>
      </c>
      <c r="N9128" s="39">
        <v>28.7511799613177</v>
      </c>
      <c r="O9128" s="39">
        <v>34.317146432182597</v>
      </c>
    </row>
    <row r="9129" spans="2:15" ht="16" x14ac:dyDescent="0.2">
      <c r="B9129" s="35">
        <v>2279</v>
      </c>
      <c r="C9129" s="35" t="s">
        <v>39</v>
      </c>
      <c r="D9129" s="35" t="s">
        <v>91</v>
      </c>
      <c r="E9129" s="35" t="s">
        <v>37</v>
      </c>
      <c r="F9129" s="35" t="s">
        <v>95</v>
      </c>
      <c r="G9129" s="35" t="s">
        <v>36</v>
      </c>
      <c r="H9129" s="35" t="s">
        <v>35</v>
      </c>
      <c r="I9129" s="35" t="s">
        <v>31</v>
      </c>
      <c r="J9129" s="35" t="s">
        <v>34</v>
      </c>
      <c r="K9129" s="35" t="s">
        <v>99</v>
      </c>
      <c r="L9129" s="38">
        <v>2348.0942935698899</v>
      </c>
      <c r="M9129" s="38">
        <v>3144.7436158997498</v>
      </c>
      <c r="N9129" s="39">
        <v>19.299405152629198</v>
      </c>
      <c r="O9129" s="39">
        <v>25.8472078019158</v>
      </c>
    </row>
    <row r="9130" spans="2:15" ht="16" x14ac:dyDescent="0.2">
      <c r="B9130" s="35">
        <v>2279</v>
      </c>
      <c r="C9130" s="35" t="s">
        <v>39</v>
      </c>
      <c r="D9130" s="35" t="s">
        <v>91</v>
      </c>
      <c r="E9130" s="35" t="s">
        <v>37</v>
      </c>
      <c r="F9130" s="35" t="s">
        <v>95</v>
      </c>
      <c r="G9130" s="35" t="s">
        <v>36</v>
      </c>
      <c r="H9130" s="35" t="s">
        <v>35</v>
      </c>
      <c r="I9130" s="35" t="s">
        <v>33</v>
      </c>
      <c r="J9130" s="35" t="s">
        <v>32</v>
      </c>
      <c r="K9130" s="35" t="s">
        <v>100</v>
      </c>
      <c r="L9130" s="38">
        <v>9717.67032268203</v>
      </c>
      <c r="M9130" s="38">
        <v>8638.0676929540496</v>
      </c>
      <c r="N9130" s="39">
        <v>79.871262926153605</v>
      </c>
      <c r="O9130" s="39">
        <v>70.997816654416894</v>
      </c>
    </row>
    <row r="9131" spans="2:15" ht="16" x14ac:dyDescent="0.2">
      <c r="B9131" s="35">
        <v>2279</v>
      </c>
      <c r="C9131" s="35" t="s">
        <v>39</v>
      </c>
      <c r="D9131" s="35" t="s">
        <v>91</v>
      </c>
      <c r="E9131" s="35" t="s">
        <v>37</v>
      </c>
      <c r="F9131" s="35" t="s">
        <v>95</v>
      </c>
      <c r="G9131" s="35" t="s">
        <v>36</v>
      </c>
      <c r="H9131" s="35" t="s">
        <v>35</v>
      </c>
      <c r="I9131" s="35" t="s">
        <v>33</v>
      </c>
      <c r="J9131" s="35" t="s">
        <v>34</v>
      </c>
      <c r="K9131" s="35" t="s">
        <v>101</v>
      </c>
      <c r="L9131" s="38">
        <v>6535.2631394800501</v>
      </c>
      <c r="M9131" s="38">
        <v>5946.0432114182304</v>
      </c>
      <c r="N9131" s="39">
        <v>53.714491557370302</v>
      </c>
      <c r="O9131" s="39">
        <v>48.871588039053997</v>
      </c>
    </row>
    <row r="9132" spans="2:15" ht="16" x14ac:dyDescent="0.2">
      <c r="B9132" s="35">
        <v>2280</v>
      </c>
      <c r="C9132" s="35" t="s">
        <v>39</v>
      </c>
      <c r="D9132" s="35" t="s">
        <v>91</v>
      </c>
      <c r="E9132" s="35" t="s">
        <v>37</v>
      </c>
      <c r="F9132" s="35" t="s">
        <v>95</v>
      </c>
      <c r="G9132" s="35" t="s">
        <v>36</v>
      </c>
      <c r="H9132" s="35" t="s">
        <v>35</v>
      </c>
      <c r="I9132" s="35" t="s">
        <v>31</v>
      </c>
      <c r="J9132" s="35" t="s">
        <v>32</v>
      </c>
      <c r="K9132" s="35" t="s">
        <v>98</v>
      </c>
      <c r="L9132" s="38">
        <v>3249.1265023383799</v>
      </c>
      <c r="M9132" s="38">
        <v>3878.1277884054298</v>
      </c>
      <c r="N9132" s="39">
        <v>26.705149334288102</v>
      </c>
      <c r="O9132" s="39">
        <v>31.875022918400798</v>
      </c>
    </row>
    <row r="9133" spans="2:15" ht="16" x14ac:dyDescent="0.2">
      <c r="B9133" s="35">
        <v>2280</v>
      </c>
      <c r="C9133" s="35" t="s">
        <v>39</v>
      </c>
      <c r="D9133" s="35" t="s">
        <v>91</v>
      </c>
      <c r="E9133" s="35" t="s">
        <v>37</v>
      </c>
      <c r="F9133" s="35" t="s">
        <v>95</v>
      </c>
      <c r="G9133" s="35" t="s">
        <v>36</v>
      </c>
      <c r="H9133" s="35" t="s">
        <v>35</v>
      </c>
      <c r="I9133" s="35" t="s">
        <v>31</v>
      </c>
      <c r="J9133" s="35" t="s">
        <v>34</v>
      </c>
      <c r="K9133" s="35" t="s">
        <v>99</v>
      </c>
      <c r="L9133" s="38">
        <v>1797.2885413142201</v>
      </c>
      <c r="M9133" s="38">
        <v>2407.06332863436</v>
      </c>
      <c r="N9133" s="39">
        <v>14.7722345861443</v>
      </c>
      <c r="O9133" s="39">
        <v>19.784082153159101</v>
      </c>
    </row>
    <row r="9134" spans="2:15" ht="16" x14ac:dyDescent="0.2">
      <c r="B9134" s="35">
        <v>2280</v>
      </c>
      <c r="C9134" s="35" t="s">
        <v>39</v>
      </c>
      <c r="D9134" s="35" t="s">
        <v>91</v>
      </c>
      <c r="E9134" s="35" t="s">
        <v>37</v>
      </c>
      <c r="F9134" s="35" t="s">
        <v>95</v>
      </c>
      <c r="G9134" s="35" t="s">
        <v>36</v>
      </c>
      <c r="H9134" s="35" t="s">
        <v>35</v>
      </c>
      <c r="I9134" s="35" t="s">
        <v>33</v>
      </c>
      <c r="J9134" s="35" t="s">
        <v>32</v>
      </c>
      <c r="K9134" s="35" t="s">
        <v>100</v>
      </c>
      <c r="L9134" s="38">
        <v>5496.7063213871097</v>
      </c>
      <c r="M9134" s="38">
        <v>4886.0395255028398</v>
      </c>
      <c r="N9134" s="39">
        <v>45.1784081209899</v>
      </c>
      <c r="O9134" s="39">
        <v>40.159228976735697</v>
      </c>
    </row>
    <row r="9135" spans="2:15" ht="16" x14ac:dyDescent="0.2">
      <c r="B9135" s="35">
        <v>2280</v>
      </c>
      <c r="C9135" s="35" t="s">
        <v>39</v>
      </c>
      <c r="D9135" s="35" t="s">
        <v>91</v>
      </c>
      <c r="E9135" s="35" t="s">
        <v>37</v>
      </c>
      <c r="F9135" s="35" t="s">
        <v>95</v>
      </c>
      <c r="G9135" s="35" t="s">
        <v>36</v>
      </c>
      <c r="H9135" s="35" t="s">
        <v>35</v>
      </c>
      <c r="I9135" s="35" t="s">
        <v>33</v>
      </c>
      <c r="J9135" s="35" t="s">
        <v>34</v>
      </c>
      <c r="K9135" s="35" t="s">
        <v>101</v>
      </c>
      <c r="L9135" s="38">
        <v>5044.3205260722398</v>
      </c>
      <c r="M9135" s="38">
        <v>4589.52412169525</v>
      </c>
      <c r="N9135" s="39">
        <v>41.460168707443103</v>
      </c>
      <c r="O9135" s="39">
        <v>37.722116068728099</v>
      </c>
    </row>
    <row r="9136" spans="2:15" ht="16" x14ac:dyDescent="0.2">
      <c r="B9136" s="35">
        <v>2281</v>
      </c>
      <c r="C9136" s="35" t="s">
        <v>39</v>
      </c>
      <c r="D9136" s="35" t="s">
        <v>91</v>
      </c>
      <c r="E9136" s="35" t="s">
        <v>37</v>
      </c>
      <c r="F9136" s="35" t="s">
        <v>95</v>
      </c>
      <c r="G9136" s="35" t="s">
        <v>36</v>
      </c>
      <c r="H9136" s="35" t="s">
        <v>35</v>
      </c>
      <c r="I9136" s="35" t="s">
        <v>31</v>
      </c>
      <c r="J9136" s="35" t="s">
        <v>32</v>
      </c>
      <c r="K9136" s="35" t="s">
        <v>98</v>
      </c>
      <c r="L9136" s="38">
        <v>2967.8925336830398</v>
      </c>
      <c r="M9136" s="38">
        <v>3542.4494859137099</v>
      </c>
      <c r="N9136" s="39">
        <v>24.3936372631483</v>
      </c>
      <c r="O9136" s="39">
        <v>29.116023171893499</v>
      </c>
    </row>
    <row r="9137" spans="2:15" ht="16" x14ac:dyDescent="0.2">
      <c r="B9137" s="35">
        <v>2281</v>
      </c>
      <c r="C9137" s="35" t="s">
        <v>39</v>
      </c>
      <c r="D9137" s="35" t="s">
        <v>91</v>
      </c>
      <c r="E9137" s="35" t="s">
        <v>37</v>
      </c>
      <c r="F9137" s="35" t="s">
        <v>95</v>
      </c>
      <c r="G9137" s="35" t="s">
        <v>36</v>
      </c>
      <c r="H9137" s="35" t="s">
        <v>35</v>
      </c>
      <c r="I9137" s="35" t="s">
        <v>31</v>
      </c>
      <c r="J9137" s="35" t="s">
        <v>34</v>
      </c>
      <c r="K9137" s="35" t="s">
        <v>99</v>
      </c>
      <c r="L9137" s="38">
        <v>2646.4124719353199</v>
      </c>
      <c r="M9137" s="38">
        <v>3544.2736473344198</v>
      </c>
      <c r="N9137" s="39">
        <v>21.7513353857697</v>
      </c>
      <c r="O9137" s="39">
        <v>29.131016279461001</v>
      </c>
    </row>
    <row r="9138" spans="2:15" ht="16" x14ac:dyDescent="0.2">
      <c r="B9138" s="35">
        <v>2281</v>
      </c>
      <c r="C9138" s="35" t="s">
        <v>39</v>
      </c>
      <c r="D9138" s="35" t="s">
        <v>91</v>
      </c>
      <c r="E9138" s="35" t="s">
        <v>37</v>
      </c>
      <c r="F9138" s="35" t="s">
        <v>95</v>
      </c>
      <c r="G9138" s="35" t="s">
        <v>36</v>
      </c>
      <c r="H9138" s="35" t="s">
        <v>35</v>
      </c>
      <c r="I9138" s="35" t="s">
        <v>33</v>
      </c>
      <c r="J9138" s="35" t="s">
        <v>32</v>
      </c>
      <c r="K9138" s="35" t="s">
        <v>100</v>
      </c>
      <c r="L9138" s="38">
        <v>6169.58405621567</v>
      </c>
      <c r="M9138" s="38">
        <v>5484.1626588801901</v>
      </c>
      <c r="N9138" s="39">
        <v>50.708910051087699</v>
      </c>
      <c r="O9138" s="39">
        <v>45.075309525042698</v>
      </c>
    </row>
    <row r="9139" spans="2:15" ht="16" x14ac:dyDescent="0.2">
      <c r="B9139" s="35">
        <v>2281</v>
      </c>
      <c r="C9139" s="35" t="s">
        <v>39</v>
      </c>
      <c r="D9139" s="35" t="s">
        <v>91</v>
      </c>
      <c r="E9139" s="35" t="s">
        <v>37</v>
      </c>
      <c r="F9139" s="35" t="s">
        <v>95</v>
      </c>
      <c r="G9139" s="35" t="s">
        <v>36</v>
      </c>
      <c r="H9139" s="35" t="s">
        <v>35</v>
      </c>
      <c r="I9139" s="35" t="s">
        <v>33</v>
      </c>
      <c r="J9139" s="35" t="s">
        <v>34</v>
      </c>
      <c r="K9139" s="35" t="s">
        <v>101</v>
      </c>
      <c r="L9139" s="38">
        <v>6259.7801955076702</v>
      </c>
      <c r="M9139" s="38">
        <v>5695.3978351099804</v>
      </c>
      <c r="N9139" s="39">
        <v>51.450248182254903</v>
      </c>
      <c r="O9139" s="39">
        <v>46.811489055698402</v>
      </c>
    </row>
    <row r="9140" spans="2:15" ht="16" x14ac:dyDescent="0.2">
      <c r="B9140" s="35">
        <v>2282</v>
      </c>
      <c r="C9140" s="35" t="s">
        <v>39</v>
      </c>
      <c r="D9140" s="35" t="s">
        <v>91</v>
      </c>
      <c r="E9140" s="35" t="s">
        <v>37</v>
      </c>
      <c r="F9140" s="35" t="s">
        <v>95</v>
      </c>
      <c r="G9140" s="35" t="s">
        <v>36</v>
      </c>
      <c r="H9140" s="35" t="s">
        <v>35</v>
      </c>
      <c r="I9140" s="35" t="s">
        <v>31</v>
      </c>
      <c r="J9140" s="35" t="s">
        <v>32</v>
      </c>
      <c r="K9140" s="35" t="s">
        <v>98</v>
      </c>
      <c r="L9140" s="38">
        <v>2283.2410655621602</v>
      </c>
      <c r="M9140" s="38">
        <v>2725.2557318443501</v>
      </c>
      <c r="N9140" s="39">
        <v>18.7663649224287</v>
      </c>
      <c r="O9140" s="39">
        <v>22.399362179542599</v>
      </c>
    </row>
    <row r="9141" spans="2:15" ht="16" x14ac:dyDescent="0.2">
      <c r="B9141" s="35">
        <v>2282</v>
      </c>
      <c r="C9141" s="35" t="s">
        <v>39</v>
      </c>
      <c r="D9141" s="35" t="s">
        <v>91</v>
      </c>
      <c r="E9141" s="35" t="s">
        <v>37</v>
      </c>
      <c r="F9141" s="35" t="s">
        <v>95</v>
      </c>
      <c r="G9141" s="35" t="s">
        <v>36</v>
      </c>
      <c r="H9141" s="35" t="s">
        <v>35</v>
      </c>
      <c r="I9141" s="35" t="s">
        <v>31</v>
      </c>
      <c r="J9141" s="35" t="s">
        <v>34</v>
      </c>
      <c r="K9141" s="35" t="s">
        <v>99</v>
      </c>
      <c r="L9141" s="38">
        <v>2733.6399686546101</v>
      </c>
      <c r="M9141" s="38">
        <v>3661.0952392909599</v>
      </c>
      <c r="N9141" s="39">
        <v>22.468273714969399</v>
      </c>
      <c r="O9141" s="39">
        <v>30.0911937475969</v>
      </c>
    </row>
    <row r="9142" spans="2:15" ht="16" x14ac:dyDescent="0.2">
      <c r="B9142" s="35">
        <v>2282</v>
      </c>
      <c r="C9142" s="35" t="s">
        <v>39</v>
      </c>
      <c r="D9142" s="35" t="s">
        <v>91</v>
      </c>
      <c r="E9142" s="35" t="s">
        <v>37</v>
      </c>
      <c r="F9142" s="35" t="s">
        <v>95</v>
      </c>
      <c r="G9142" s="35" t="s">
        <v>36</v>
      </c>
      <c r="H9142" s="35" t="s">
        <v>35</v>
      </c>
      <c r="I9142" s="35" t="s">
        <v>33</v>
      </c>
      <c r="J9142" s="35" t="s">
        <v>32</v>
      </c>
      <c r="K9142" s="35" t="s">
        <v>100</v>
      </c>
      <c r="L9142" s="38">
        <v>6697.8234723916003</v>
      </c>
      <c r="M9142" s="38">
        <v>5953.71633620178</v>
      </c>
      <c r="N9142" s="39">
        <v>55.0506038826707</v>
      </c>
      <c r="O9142" s="39">
        <v>48.934654818096803</v>
      </c>
    </row>
    <row r="9143" spans="2:15" ht="16" x14ac:dyDescent="0.2">
      <c r="B9143" s="35">
        <v>2282</v>
      </c>
      <c r="C9143" s="35" t="s">
        <v>39</v>
      </c>
      <c r="D9143" s="35" t="s">
        <v>91</v>
      </c>
      <c r="E9143" s="35" t="s">
        <v>37</v>
      </c>
      <c r="F9143" s="35" t="s">
        <v>95</v>
      </c>
      <c r="G9143" s="35" t="s">
        <v>36</v>
      </c>
      <c r="H9143" s="35" t="s">
        <v>35</v>
      </c>
      <c r="I9143" s="35" t="s">
        <v>33</v>
      </c>
      <c r="J9143" s="35" t="s">
        <v>34</v>
      </c>
      <c r="K9143" s="35" t="s">
        <v>101</v>
      </c>
      <c r="L9143" s="38">
        <v>7946.4466806191504</v>
      </c>
      <c r="M9143" s="38">
        <v>7229.9943141924796</v>
      </c>
      <c r="N9143" s="39">
        <v>65.313260388650505</v>
      </c>
      <c r="O9143" s="39">
        <v>59.424610801581998</v>
      </c>
    </row>
    <row r="9144" spans="2:15" ht="16" x14ac:dyDescent="0.2">
      <c r="B9144" s="35">
        <v>2283</v>
      </c>
      <c r="C9144" s="35" t="s">
        <v>39</v>
      </c>
      <c r="D9144" s="35" t="s">
        <v>91</v>
      </c>
      <c r="E9144" s="35" t="s">
        <v>37</v>
      </c>
      <c r="F9144" s="35" t="s">
        <v>95</v>
      </c>
      <c r="G9144" s="35" t="s">
        <v>36</v>
      </c>
      <c r="H9144" s="35" t="s">
        <v>35</v>
      </c>
      <c r="I9144" s="35" t="s">
        <v>31</v>
      </c>
      <c r="J9144" s="35" t="s">
        <v>32</v>
      </c>
      <c r="K9144" s="35" t="s">
        <v>98</v>
      </c>
      <c r="L9144" s="38">
        <v>3005.6989612696202</v>
      </c>
      <c r="M9144" s="38">
        <v>3587.57489340349</v>
      </c>
      <c r="N9144" s="39">
        <v>24.704375024133899</v>
      </c>
      <c r="O9144" s="39">
        <v>29.4869169320834</v>
      </c>
    </row>
    <row r="9145" spans="2:15" ht="16" x14ac:dyDescent="0.2">
      <c r="B9145" s="35">
        <v>2283</v>
      </c>
      <c r="C9145" s="35" t="s">
        <v>39</v>
      </c>
      <c r="D9145" s="35" t="s">
        <v>91</v>
      </c>
      <c r="E9145" s="35" t="s">
        <v>37</v>
      </c>
      <c r="F9145" s="35" t="s">
        <v>95</v>
      </c>
      <c r="G9145" s="35" t="s">
        <v>36</v>
      </c>
      <c r="H9145" s="35" t="s">
        <v>35</v>
      </c>
      <c r="I9145" s="35" t="s">
        <v>31</v>
      </c>
      <c r="J9145" s="35" t="s">
        <v>34</v>
      </c>
      <c r="K9145" s="35" t="s">
        <v>99</v>
      </c>
      <c r="L9145" s="38">
        <v>290.03984661030103</v>
      </c>
      <c r="M9145" s="38">
        <v>388.44306997466799</v>
      </c>
      <c r="N9145" s="39">
        <v>2.3838891502216502</v>
      </c>
      <c r="O9145" s="39">
        <v>3.1926827669150799</v>
      </c>
    </row>
    <row r="9146" spans="2:15" ht="16" x14ac:dyDescent="0.2">
      <c r="B9146" s="35">
        <v>2283</v>
      </c>
      <c r="C9146" s="35" t="s">
        <v>39</v>
      </c>
      <c r="D9146" s="35" t="s">
        <v>91</v>
      </c>
      <c r="E9146" s="35" t="s">
        <v>37</v>
      </c>
      <c r="F9146" s="35" t="s">
        <v>95</v>
      </c>
      <c r="G9146" s="35" t="s">
        <v>36</v>
      </c>
      <c r="H9146" s="35" t="s">
        <v>35</v>
      </c>
      <c r="I9146" s="35" t="s">
        <v>33</v>
      </c>
      <c r="J9146" s="35" t="s">
        <v>32</v>
      </c>
      <c r="K9146" s="35" t="s">
        <v>100</v>
      </c>
      <c r="L9146" s="38">
        <v>9088.0310546857309</v>
      </c>
      <c r="M9146" s="38">
        <v>8078.3793686445597</v>
      </c>
      <c r="N9146" s="39">
        <v>74.696145654951195</v>
      </c>
      <c r="O9146" s="39">
        <v>66.397638646393602</v>
      </c>
    </row>
    <row r="9147" spans="2:15" ht="16" x14ac:dyDescent="0.2">
      <c r="B9147" s="35">
        <v>2283</v>
      </c>
      <c r="C9147" s="35" t="s">
        <v>39</v>
      </c>
      <c r="D9147" s="35" t="s">
        <v>91</v>
      </c>
      <c r="E9147" s="35" t="s">
        <v>37</v>
      </c>
      <c r="F9147" s="35" t="s">
        <v>95</v>
      </c>
      <c r="G9147" s="35" t="s">
        <v>36</v>
      </c>
      <c r="H9147" s="35" t="s">
        <v>35</v>
      </c>
      <c r="I9147" s="35" t="s">
        <v>33</v>
      </c>
      <c r="J9147" s="35" t="s">
        <v>34</v>
      </c>
      <c r="K9147" s="35" t="s">
        <v>101</v>
      </c>
      <c r="L9147" s="38">
        <v>6728.0501735997896</v>
      </c>
      <c r="M9147" s="38">
        <v>6121.4485487415504</v>
      </c>
      <c r="N9147" s="39">
        <v>55.299042522737999</v>
      </c>
      <c r="O9147" s="39">
        <v>50.313275743081199</v>
      </c>
    </row>
    <row r="9148" spans="2:15" ht="16" x14ac:dyDescent="0.2">
      <c r="B9148" s="35">
        <v>2284</v>
      </c>
      <c r="C9148" s="35" t="s">
        <v>39</v>
      </c>
      <c r="D9148" s="35" t="s">
        <v>91</v>
      </c>
      <c r="E9148" s="35" t="s">
        <v>37</v>
      </c>
      <c r="F9148" s="35" t="s">
        <v>95</v>
      </c>
      <c r="G9148" s="35" t="s">
        <v>36</v>
      </c>
      <c r="H9148" s="35" t="s">
        <v>35</v>
      </c>
      <c r="I9148" s="35" t="s">
        <v>31</v>
      </c>
      <c r="J9148" s="35" t="s">
        <v>32</v>
      </c>
      <c r="K9148" s="35" t="s">
        <v>98</v>
      </c>
      <c r="L9148" s="38">
        <v>1954.63321990394</v>
      </c>
      <c r="M9148" s="38">
        <v>2333.0324014144599</v>
      </c>
      <c r="N9148" s="39">
        <v>16.0654785197584</v>
      </c>
      <c r="O9148" s="39">
        <v>19.175608778749002</v>
      </c>
    </row>
    <row r="9149" spans="2:15" ht="16" x14ac:dyDescent="0.2">
      <c r="B9149" s="35">
        <v>2284</v>
      </c>
      <c r="C9149" s="35" t="s">
        <v>39</v>
      </c>
      <c r="D9149" s="35" t="s">
        <v>91</v>
      </c>
      <c r="E9149" s="35" t="s">
        <v>37</v>
      </c>
      <c r="F9149" s="35" t="s">
        <v>95</v>
      </c>
      <c r="G9149" s="35" t="s">
        <v>36</v>
      </c>
      <c r="H9149" s="35" t="s">
        <v>35</v>
      </c>
      <c r="I9149" s="35" t="s">
        <v>31</v>
      </c>
      <c r="J9149" s="35" t="s">
        <v>34</v>
      </c>
      <c r="K9149" s="35" t="s">
        <v>99</v>
      </c>
      <c r="L9149" s="38">
        <v>1440.7041057889901</v>
      </c>
      <c r="M9149" s="38">
        <v>1929.4987648014801</v>
      </c>
      <c r="N9149" s="39">
        <v>11.841403609224599</v>
      </c>
      <c r="O9149" s="39">
        <v>15.8588939572724</v>
      </c>
    </row>
    <row r="9150" spans="2:15" ht="16" x14ac:dyDescent="0.2">
      <c r="B9150" s="35">
        <v>2284</v>
      </c>
      <c r="C9150" s="35" t="s">
        <v>39</v>
      </c>
      <c r="D9150" s="35" t="s">
        <v>91</v>
      </c>
      <c r="E9150" s="35" t="s">
        <v>37</v>
      </c>
      <c r="F9150" s="35" t="s">
        <v>95</v>
      </c>
      <c r="G9150" s="35" t="s">
        <v>36</v>
      </c>
      <c r="H9150" s="35" t="s">
        <v>35</v>
      </c>
      <c r="I9150" s="35" t="s">
        <v>33</v>
      </c>
      <c r="J9150" s="35" t="s">
        <v>32</v>
      </c>
      <c r="K9150" s="35" t="s">
        <v>100</v>
      </c>
      <c r="L9150" s="38">
        <v>5451.2277443836301</v>
      </c>
      <c r="M9150" s="38">
        <v>4845.6134754630102</v>
      </c>
      <c r="N9150" s="39">
        <v>44.804611597673698</v>
      </c>
      <c r="O9150" s="39">
        <v>39.826960072298697</v>
      </c>
    </row>
    <row r="9151" spans="2:15" ht="16" x14ac:dyDescent="0.2">
      <c r="B9151" s="35">
        <v>2284</v>
      </c>
      <c r="C9151" s="35" t="s">
        <v>39</v>
      </c>
      <c r="D9151" s="35" t="s">
        <v>91</v>
      </c>
      <c r="E9151" s="35" t="s">
        <v>37</v>
      </c>
      <c r="F9151" s="35" t="s">
        <v>95</v>
      </c>
      <c r="G9151" s="35" t="s">
        <v>36</v>
      </c>
      <c r="H9151" s="35" t="s">
        <v>35</v>
      </c>
      <c r="I9151" s="35" t="s">
        <v>33</v>
      </c>
      <c r="J9151" s="35" t="s">
        <v>34</v>
      </c>
      <c r="K9151" s="35" t="s">
        <v>101</v>
      </c>
      <c r="L9151" s="38">
        <v>5712.9303074556401</v>
      </c>
      <c r="M9151" s="38">
        <v>5197.8519834558201</v>
      </c>
      <c r="N9151" s="39">
        <v>46.955591568128597</v>
      </c>
      <c r="O9151" s="39">
        <v>42.722071096897203</v>
      </c>
    </row>
    <row r="9152" spans="2:15" ht="16" x14ac:dyDescent="0.2">
      <c r="B9152" s="35">
        <v>2285</v>
      </c>
      <c r="C9152" s="35" t="s">
        <v>39</v>
      </c>
      <c r="D9152" s="35" t="s">
        <v>91</v>
      </c>
      <c r="E9152" s="35" t="s">
        <v>37</v>
      </c>
      <c r="F9152" s="35" t="s">
        <v>95</v>
      </c>
      <c r="G9152" s="35" t="s">
        <v>36</v>
      </c>
      <c r="H9152" s="35" t="s">
        <v>35</v>
      </c>
      <c r="I9152" s="35" t="s">
        <v>31</v>
      </c>
      <c r="J9152" s="35" t="s">
        <v>32</v>
      </c>
      <c r="K9152" s="35" t="s">
        <v>98</v>
      </c>
      <c r="L9152" s="38">
        <v>1102.2445377786601</v>
      </c>
      <c r="M9152" s="38">
        <v>1315.62903706614</v>
      </c>
      <c r="N9152" s="39">
        <v>9.0595441461259796</v>
      </c>
      <c r="O9152" s="39">
        <v>10.813389345749099</v>
      </c>
    </row>
    <row r="9153" spans="2:15" ht="16" x14ac:dyDescent="0.2">
      <c r="B9153" s="35">
        <v>2285</v>
      </c>
      <c r="C9153" s="35" t="s">
        <v>39</v>
      </c>
      <c r="D9153" s="35" t="s">
        <v>91</v>
      </c>
      <c r="E9153" s="35" t="s">
        <v>37</v>
      </c>
      <c r="F9153" s="35" t="s">
        <v>95</v>
      </c>
      <c r="G9153" s="35" t="s">
        <v>36</v>
      </c>
      <c r="H9153" s="35" t="s">
        <v>35</v>
      </c>
      <c r="I9153" s="35" t="s">
        <v>31</v>
      </c>
      <c r="J9153" s="35" t="s">
        <v>34</v>
      </c>
      <c r="K9153" s="35" t="s">
        <v>99</v>
      </c>
      <c r="L9153" s="38">
        <v>1220.2829062994599</v>
      </c>
      <c r="M9153" s="38">
        <v>1634.29419750541</v>
      </c>
      <c r="N9153" s="39">
        <v>10.0297225175298</v>
      </c>
      <c r="O9153" s="39">
        <v>13.4325550479897</v>
      </c>
    </row>
    <row r="9154" spans="2:15" ht="16" x14ac:dyDescent="0.2">
      <c r="B9154" s="35">
        <v>2285</v>
      </c>
      <c r="C9154" s="35" t="s">
        <v>39</v>
      </c>
      <c r="D9154" s="35" t="s">
        <v>91</v>
      </c>
      <c r="E9154" s="35" t="s">
        <v>37</v>
      </c>
      <c r="F9154" s="35" t="s">
        <v>95</v>
      </c>
      <c r="G9154" s="35" t="s">
        <v>36</v>
      </c>
      <c r="H9154" s="35" t="s">
        <v>35</v>
      </c>
      <c r="I9154" s="35" t="s">
        <v>33</v>
      </c>
      <c r="J9154" s="35" t="s">
        <v>32</v>
      </c>
      <c r="K9154" s="35" t="s">
        <v>100</v>
      </c>
      <c r="L9154" s="38">
        <v>8393.2899657416801</v>
      </c>
      <c r="M9154" s="38">
        <v>7460.8218310763395</v>
      </c>
      <c r="N9154" s="39">
        <v>68.985944923904199</v>
      </c>
      <c r="O9154" s="39">
        <v>61.3218232691206</v>
      </c>
    </row>
    <row r="9155" spans="2:15" ht="16" x14ac:dyDescent="0.2">
      <c r="B9155" s="35">
        <v>2285</v>
      </c>
      <c r="C9155" s="35" t="s">
        <v>39</v>
      </c>
      <c r="D9155" s="35" t="s">
        <v>91</v>
      </c>
      <c r="E9155" s="35" t="s">
        <v>37</v>
      </c>
      <c r="F9155" s="35" t="s">
        <v>95</v>
      </c>
      <c r="G9155" s="35" t="s">
        <v>36</v>
      </c>
      <c r="H9155" s="35" t="s">
        <v>35</v>
      </c>
      <c r="I9155" s="35" t="s">
        <v>33</v>
      </c>
      <c r="J9155" s="35" t="s">
        <v>34</v>
      </c>
      <c r="K9155" s="35" t="s">
        <v>101</v>
      </c>
      <c r="L9155" s="38">
        <v>5288.4038188945497</v>
      </c>
      <c r="M9155" s="38">
        <v>4811.6008423002804</v>
      </c>
      <c r="N9155" s="39">
        <v>43.466332758037403</v>
      </c>
      <c r="O9155" s="39">
        <v>39.547404183289999</v>
      </c>
    </row>
    <row r="9156" spans="2:15" ht="16" x14ac:dyDescent="0.2">
      <c r="B9156" s="35">
        <v>2286</v>
      </c>
      <c r="C9156" s="35" t="s">
        <v>39</v>
      </c>
      <c r="D9156" s="35" t="s">
        <v>91</v>
      </c>
      <c r="E9156" s="35" t="s">
        <v>37</v>
      </c>
      <c r="F9156" s="35" t="s">
        <v>95</v>
      </c>
      <c r="G9156" s="35" t="s">
        <v>36</v>
      </c>
      <c r="H9156" s="35" t="s">
        <v>35</v>
      </c>
      <c r="I9156" s="35" t="s">
        <v>31</v>
      </c>
      <c r="J9156" s="35" t="s">
        <v>32</v>
      </c>
      <c r="K9156" s="35" t="s">
        <v>98</v>
      </c>
      <c r="L9156" s="38">
        <v>3662.1431577181802</v>
      </c>
      <c r="M9156" s="38">
        <v>4371.1007050185299</v>
      </c>
      <c r="N9156" s="39">
        <v>30.099806775765899</v>
      </c>
      <c r="O9156" s="39">
        <v>35.926855109741403</v>
      </c>
    </row>
    <row r="9157" spans="2:15" ht="16" x14ac:dyDescent="0.2">
      <c r="B9157" s="35">
        <v>2286</v>
      </c>
      <c r="C9157" s="35" t="s">
        <v>39</v>
      </c>
      <c r="D9157" s="35" t="s">
        <v>91</v>
      </c>
      <c r="E9157" s="35" t="s">
        <v>37</v>
      </c>
      <c r="F9157" s="35" t="s">
        <v>95</v>
      </c>
      <c r="G9157" s="35" t="s">
        <v>36</v>
      </c>
      <c r="H9157" s="35" t="s">
        <v>35</v>
      </c>
      <c r="I9157" s="35" t="s">
        <v>31</v>
      </c>
      <c r="J9157" s="35" t="s">
        <v>34</v>
      </c>
      <c r="K9157" s="35" t="s">
        <v>99</v>
      </c>
      <c r="L9157" s="38">
        <v>1720.5862579357799</v>
      </c>
      <c r="M9157" s="38">
        <v>2304.33789012032</v>
      </c>
      <c r="N9157" s="39">
        <v>14.1418048597462</v>
      </c>
      <c r="O9157" s="39">
        <v>18.939763480441002</v>
      </c>
    </row>
    <row r="9158" spans="2:15" ht="16" x14ac:dyDescent="0.2">
      <c r="B9158" s="35">
        <v>2286</v>
      </c>
      <c r="C9158" s="35" t="s">
        <v>39</v>
      </c>
      <c r="D9158" s="35" t="s">
        <v>91</v>
      </c>
      <c r="E9158" s="35" t="s">
        <v>37</v>
      </c>
      <c r="F9158" s="35" t="s">
        <v>95</v>
      </c>
      <c r="G9158" s="35" t="s">
        <v>36</v>
      </c>
      <c r="H9158" s="35" t="s">
        <v>35</v>
      </c>
      <c r="I9158" s="35" t="s">
        <v>33</v>
      </c>
      <c r="J9158" s="35" t="s">
        <v>32</v>
      </c>
      <c r="K9158" s="35" t="s">
        <v>100</v>
      </c>
      <c r="L9158" s="38">
        <v>6278.8139649156401</v>
      </c>
      <c r="M9158" s="38">
        <v>5581.2574680386397</v>
      </c>
      <c r="N9158" s="39">
        <v>51.606690122594301</v>
      </c>
      <c r="O9158" s="39">
        <v>45.873349052372397</v>
      </c>
    </row>
    <row r="9159" spans="2:15" ht="16" x14ac:dyDescent="0.2">
      <c r="B9159" s="35">
        <v>2286</v>
      </c>
      <c r="C9159" s="35" t="s">
        <v>39</v>
      </c>
      <c r="D9159" s="35" t="s">
        <v>91</v>
      </c>
      <c r="E9159" s="35" t="s">
        <v>37</v>
      </c>
      <c r="F9159" s="35" t="s">
        <v>95</v>
      </c>
      <c r="G9159" s="35" t="s">
        <v>36</v>
      </c>
      <c r="H9159" s="35" t="s">
        <v>35</v>
      </c>
      <c r="I9159" s="35" t="s">
        <v>33</v>
      </c>
      <c r="J9159" s="35" t="s">
        <v>34</v>
      </c>
      <c r="K9159" s="35" t="s">
        <v>101</v>
      </c>
      <c r="L9159" s="38">
        <v>9143.5066575710007</v>
      </c>
      <c r="M9159" s="38">
        <v>8319.1272530968108</v>
      </c>
      <c r="N9159" s="39">
        <v>75.152109514282202</v>
      </c>
      <c r="O9159" s="39">
        <v>68.376388381617602</v>
      </c>
    </row>
    <row r="9160" spans="2:15" ht="16" x14ac:dyDescent="0.2">
      <c r="B9160" s="35">
        <v>2287</v>
      </c>
      <c r="C9160" s="35" t="s">
        <v>39</v>
      </c>
      <c r="D9160" s="35" t="s">
        <v>91</v>
      </c>
      <c r="E9160" s="35" t="s">
        <v>37</v>
      </c>
      <c r="F9160" s="35" t="s">
        <v>95</v>
      </c>
      <c r="G9160" s="35" t="s">
        <v>36</v>
      </c>
      <c r="H9160" s="35" t="s">
        <v>35</v>
      </c>
      <c r="I9160" s="35" t="s">
        <v>31</v>
      </c>
      <c r="J9160" s="35" t="s">
        <v>32</v>
      </c>
      <c r="K9160" s="35" t="s">
        <v>98</v>
      </c>
      <c r="L9160" s="38">
        <v>0</v>
      </c>
      <c r="M9160" s="38">
        <v>0</v>
      </c>
      <c r="N9160" s="39">
        <v>0</v>
      </c>
      <c r="O9160" s="39">
        <v>0</v>
      </c>
    </row>
    <row r="9161" spans="2:15" ht="16" x14ac:dyDescent="0.2">
      <c r="B9161" s="35">
        <v>2287</v>
      </c>
      <c r="C9161" s="35" t="s">
        <v>39</v>
      </c>
      <c r="D9161" s="35" t="s">
        <v>91</v>
      </c>
      <c r="E9161" s="35" t="s">
        <v>37</v>
      </c>
      <c r="F9161" s="35" t="s">
        <v>95</v>
      </c>
      <c r="G9161" s="35" t="s">
        <v>36</v>
      </c>
      <c r="H9161" s="35" t="s">
        <v>35</v>
      </c>
      <c r="I9161" s="35" t="s">
        <v>31</v>
      </c>
      <c r="J9161" s="35" t="s">
        <v>34</v>
      </c>
      <c r="K9161" s="35" t="s">
        <v>99</v>
      </c>
      <c r="L9161" s="38">
        <v>2529.9390116703498</v>
      </c>
      <c r="M9161" s="38">
        <v>3388.2836721477101</v>
      </c>
      <c r="N9161" s="39">
        <v>20.7940192740028</v>
      </c>
      <c r="O9161" s="39">
        <v>27.848906894364699</v>
      </c>
    </row>
    <row r="9162" spans="2:15" ht="16" x14ac:dyDescent="0.2">
      <c r="B9162" s="35">
        <v>2287</v>
      </c>
      <c r="C9162" s="35" t="s">
        <v>39</v>
      </c>
      <c r="D9162" s="35" t="s">
        <v>91</v>
      </c>
      <c r="E9162" s="35" t="s">
        <v>37</v>
      </c>
      <c r="F9162" s="35" t="s">
        <v>95</v>
      </c>
      <c r="G9162" s="35" t="s">
        <v>36</v>
      </c>
      <c r="H9162" s="35" t="s">
        <v>35</v>
      </c>
      <c r="I9162" s="35" t="s">
        <v>33</v>
      </c>
      <c r="J9162" s="35" t="s">
        <v>32</v>
      </c>
      <c r="K9162" s="35" t="s">
        <v>100</v>
      </c>
      <c r="L9162" s="38">
        <v>0</v>
      </c>
      <c r="M9162" s="38">
        <v>0</v>
      </c>
      <c r="N9162" s="39">
        <v>0</v>
      </c>
      <c r="O9162" s="39">
        <v>0</v>
      </c>
    </row>
    <row r="9163" spans="2:15" ht="16" x14ac:dyDescent="0.2">
      <c r="B9163" s="35">
        <v>2287</v>
      </c>
      <c r="C9163" s="35" t="s">
        <v>39</v>
      </c>
      <c r="D9163" s="35" t="s">
        <v>91</v>
      </c>
      <c r="E9163" s="35" t="s">
        <v>37</v>
      </c>
      <c r="F9163" s="35" t="s">
        <v>95</v>
      </c>
      <c r="G9163" s="35" t="s">
        <v>36</v>
      </c>
      <c r="H9163" s="35" t="s">
        <v>35</v>
      </c>
      <c r="I9163" s="35" t="s">
        <v>33</v>
      </c>
      <c r="J9163" s="35" t="s">
        <v>34</v>
      </c>
      <c r="K9163" s="35" t="s">
        <v>101</v>
      </c>
      <c r="L9163" s="38">
        <v>5358.4199099759298</v>
      </c>
      <c r="M9163" s="38">
        <v>4875.3042761451197</v>
      </c>
      <c r="N9163" s="39">
        <v>44.041807479254203</v>
      </c>
      <c r="O9163" s="39">
        <v>40.070994050507899</v>
      </c>
    </row>
    <row r="9164" spans="2:15" ht="16" x14ac:dyDescent="0.2">
      <c r="B9164" s="35">
        <v>2288</v>
      </c>
      <c r="C9164" s="35" t="s">
        <v>39</v>
      </c>
      <c r="D9164" s="35" t="s">
        <v>91</v>
      </c>
      <c r="E9164" s="35" t="s">
        <v>37</v>
      </c>
      <c r="F9164" s="35" t="s">
        <v>95</v>
      </c>
      <c r="G9164" s="35" t="s">
        <v>36</v>
      </c>
      <c r="H9164" s="35" t="s">
        <v>35</v>
      </c>
      <c r="I9164" s="35" t="s">
        <v>31</v>
      </c>
      <c r="J9164" s="35" t="s">
        <v>32</v>
      </c>
      <c r="K9164" s="35" t="s">
        <v>98</v>
      </c>
      <c r="L9164" s="38">
        <v>2263.65511664515</v>
      </c>
      <c r="M9164" s="38">
        <v>2701.8781216766001</v>
      </c>
      <c r="N9164" s="39">
        <v>18.6053845203711</v>
      </c>
      <c r="O9164" s="39">
        <v>22.207217438437802</v>
      </c>
    </row>
    <row r="9165" spans="2:15" ht="16" x14ac:dyDescent="0.2">
      <c r="B9165" s="35">
        <v>2288</v>
      </c>
      <c r="C9165" s="35" t="s">
        <v>39</v>
      </c>
      <c r="D9165" s="35" t="s">
        <v>91</v>
      </c>
      <c r="E9165" s="35" t="s">
        <v>37</v>
      </c>
      <c r="F9165" s="35" t="s">
        <v>95</v>
      </c>
      <c r="G9165" s="35" t="s">
        <v>36</v>
      </c>
      <c r="H9165" s="35" t="s">
        <v>35</v>
      </c>
      <c r="I9165" s="35" t="s">
        <v>31</v>
      </c>
      <c r="J9165" s="35" t="s">
        <v>34</v>
      </c>
      <c r="K9165" s="35" t="s">
        <v>99</v>
      </c>
      <c r="L9165" s="38">
        <v>2452.1404627742299</v>
      </c>
      <c r="M9165" s="38">
        <v>3284.0900328048201</v>
      </c>
      <c r="N9165" s="39">
        <v>20.154579146089599</v>
      </c>
      <c r="O9165" s="39">
        <v>26.992520817573801</v>
      </c>
    </row>
    <row r="9166" spans="2:15" ht="16" x14ac:dyDescent="0.2">
      <c r="B9166" s="35">
        <v>2288</v>
      </c>
      <c r="C9166" s="35" t="s">
        <v>39</v>
      </c>
      <c r="D9166" s="35" t="s">
        <v>91</v>
      </c>
      <c r="E9166" s="35" t="s">
        <v>37</v>
      </c>
      <c r="F9166" s="35" t="s">
        <v>95</v>
      </c>
      <c r="G9166" s="35" t="s">
        <v>36</v>
      </c>
      <c r="H9166" s="35" t="s">
        <v>35</v>
      </c>
      <c r="I9166" s="35" t="s">
        <v>33</v>
      </c>
      <c r="J9166" s="35" t="s">
        <v>32</v>
      </c>
      <c r="K9166" s="35" t="s">
        <v>100</v>
      </c>
      <c r="L9166" s="38">
        <v>6331.49873223961</v>
      </c>
      <c r="M9166" s="38">
        <v>5628.0891233037701</v>
      </c>
      <c r="N9166" s="39">
        <v>52.039715607448798</v>
      </c>
      <c r="O9166" s="39">
        <v>46.258266766880297</v>
      </c>
    </row>
    <row r="9167" spans="2:15" ht="16" x14ac:dyDescent="0.2">
      <c r="B9167" s="35">
        <v>2288</v>
      </c>
      <c r="C9167" s="35" t="s">
        <v>39</v>
      </c>
      <c r="D9167" s="35" t="s">
        <v>91</v>
      </c>
      <c r="E9167" s="35" t="s">
        <v>37</v>
      </c>
      <c r="F9167" s="35" t="s">
        <v>95</v>
      </c>
      <c r="G9167" s="35" t="s">
        <v>36</v>
      </c>
      <c r="H9167" s="35" t="s">
        <v>35</v>
      </c>
      <c r="I9167" s="35" t="s">
        <v>33</v>
      </c>
      <c r="J9167" s="35" t="s">
        <v>34</v>
      </c>
      <c r="K9167" s="35" t="s">
        <v>101</v>
      </c>
      <c r="L9167" s="38">
        <v>4381.8432673118796</v>
      </c>
      <c r="M9167" s="38">
        <v>3986.7758737518002</v>
      </c>
      <c r="N9167" s="39">
        <v>36.0151501422894</v>
      </c>
      <c r="O9167" s="39">
        <v>32.768020880151802</v>
      </c>
    </row>
    <row r="9168" spans="2:15" ht="16" x14ac:dyDescent="0.2">
      <c r="B9168" s="35">
        <v>2289</v>
      </c>
      <c r="C9168" s="35" t="s">
        <v>39</v>
      </c>
      <c r="D9168" s="35" t="s">
        <v>91</v>
      </c>
      <c r="E9168" s="35" t="s">
        <v>37</v>
      </c>
      <c r="F9168" s="35" t="s">
        <v>95</v>
      </c>
      <c r="G9168" s="35" t="s">
        <v>36</v>
      </c>
      <c r="H9168" s="35" t="s">
        <v>35</v>
      </c>
      <c r="I9168" s="35" t="s">
        <v>31</v>
      </c>
      <c r="J9168" s="35" t="s">
        <v>32</v>
      </c>
      <c r="K9168" s="35" t="s">
        <v>98</v>
      </c>
      <c r="L9168" s="38">
        <v>472.96003789673802</v>
      </c>
      <c r="M9168" s="38">
        <v>564.52079180436999</v>
      </c>
      <c r="N9168" s="39">
        <v>3.8873427772334699</v>
      </c>
      <c r="O9168" s="39">
        <v>4.6398969189400301</v>
      </c>
    </row>
    <row r="9169" spans="2:15" ht="16" x14ac:dyDescent="0.2">
      <c r="B9169" s="35">
        <v>2289</v>
      </c>
      <c r="C9169" s="35" t="s">
        <v>39</v>
      </c>
      <c r="D9169" s="35" t="s">
        <v>91</v>
      </c>
      <c r="E9169" s="35" t="s">
        <v>37</v>
      </c>
      <c r="F9169" s="35" t="s">
        <v>95</v>
      </c>
      <c r="G9169" s="35" t="s">
        <v>36</v>
      </c>
      <c r="H9169" s="35" t="s">
        <v>35</v>
      </c>
      <c r="I9169" s="35" t="s">
        <v>31</v>
      </c>
      <c r="J9169" s="35" t="s">
        <v>34</v>
      </c>
      <c r="K9169" s="35" t="s">
        <v>99</v>
      </c>
      <c r="L9169" s="38">
        <v>707.75474051164599</v>
      </c>
      <c r="M9169" s="38">
        <v>947.87811883949701</v>
      </c>
      <c r="N9169" s="39">
        <v>5.8171622507806502</v>
      </c>
      <c r="O9169" s="39">
        <v>7.7907790589547696</v>
      </c>
    </row>
    <row r="9170" spans="2:15" ht="16" x14ac:dyDescent="0.2">
      <c r="B9170" s="35">
        <v>2289</v>
      </c>
      <c r="C9170" s="35" t="s">
        <v>39</v>
      </c>
      <c r="D9170" s="35" t="s">
        <v>91</v>
      </c>
      <c r="E9170" s="35" t="s">
        <v>37</v>
      </c>
      <c r="F9170" s="35" t="s">
        <v>95</v>
      </c>
      <c r="G9170" s="35" t="s">
        <v>36</v>
      </c>
      <c r="H9170" s="35" t="s">
        <v>35</v>
      </c>
      <c r="I9170" s="35" t="s">
        <v>33</v>
      </c>
      <c r="J9170" s="35" t="s">
        <v>32</v>
      </c>
      <c r="K9170" s="35" t="s">
        <v>100</v>
      </c>
      <c r="L9170" s="38">
        <v>6736.8790000834497</v>
      </c>
      <c r="M9170" s="38">
        <v>5988.4329175205403</v>
      </c>
      <c r="N9170" s="39">
        <v>55.371608219864001</v>
      </c>
      <c r="O9170" s="39">
        <v>49.219996582360601</v>
      </c>
    </row>
    <row r="9171" spans="2:15" ht="16" x14ac:dyDescent="0.2">
      <c r="B9171" s="35">
        <v>2289</v>
      </c>
      <c r="C9171" s="35" t="s">
        <v>39</v>
      </c>
      <c r="D9171" s="35" t="s">
        <v>91</v>
      </c>
      <c r="E9171" s="35" t="s">
        <v>37</v>
      </c>
      <c r="F9171" s="35" t="s">
        <v>95</v>
      </c>
      <c r="G9171" s="35" t="s">
        <v>36</v>
      </c>
      <c r="H9171" s="35" t="s">
        <v>35</v>
      </c>
      <c r="I9171" s="35" t="s">
        <v>33</v>
      </c>
      <c r="J9171" s="35" t="s">
        <v>34</v>
      </c>
      <c r="K9171" s="35" t="s">
        <v>101</v>
      </c>
      <c r="L9171" s="38">
        <v>6834.4608974903404</v>
      </c>
      <c r="M9171" s="38">
        <v>6218.2652719411399</v>
      </c>
      <c r="N9171" s="39">
        <v>56.173651212249297</v>
      </c>
      <c r="O9171" s="39">
        <v>51.109029632392897</v>
      </c>
    </row>
    <row r="9172" spans="2:15" ht="16" x14ac:dyDescent="0.2">
      <c r="B9172" s="35">
        <v>2290</v>
      </c>
      <c r="C9172" s="35" t="s">
        <v>39</v>
      </c>
      <c r="D9172" s="35" t="s">
        <v>91</v>
      </c>
      <c r="E9172" s="35" t="s">
        <v>37</v>
      </c>
      <c r="F9172" s="35" t="s">
        <v>95</v>
      </c>
      <c r="G9172" s="35" t="s">
        <v>36</v>
      </c>
      <c r="H9172" s="35" t="s">
        <v>35</v>
      </c>
      <c r="I9172" s="35" t="s">
        <v>31</v>
      </c>
      <c r="J9172" s="35" t="s">
        <v>32</v>
      </c>
      <c r="K9172" s="35" t="s">
        <v>98</v>
      </c>
      <c r="L9172" s="38">
        <v>2096.82271333672</v>
      </c>
      <c r="M9172" s="38">
        <v>2502.7484852000798</v>
      </c>
      <c r="N9172" s="39">
        <v>17.2341592876991</v>
      </c>
      <c r="O9172" s="39">
        <v>20.570535494795202</v>
      </c>
    </row>
    <row r="9173" spans="2:15" ht="16" x14ac:dyDescent="0.2">
      <c r="B9173" s="35">
        <v>2290</v>
      </c>
      <c r="C9173" s="35" t="s">
        <v>39</v>
      </c>
      <c r="D9173" s="35" t="s">
        <v>91</v>
      </c>
      <c r="E9173" s="35" t="s">
        <v>37</v>
      </c>
      <c r="F9173" s="35" t="s">
        <v>95</v>
      </c>
      <c r="G9173" s="35" t="s">
        <v>36</v>
      </c>
      <c r="H9173" s="35" t="s">
        <v>35</v>
      </c>
      <c r="I9173" s="35" t="s">
        <v>31</v>
      </c>
      <c r="J9173" s="35" t="s">
        <v>34</v>
      </c>
      <c r="K9173" s="35" t="s">
        <v>99</v>
      </c>
      <c r="L9173" s="38">
        <v>2007.6131084931401</v>
      </c>
      <c r="M9173" s="38">
        <v>2688.7457302798298</v>
      </c>
      <c r="N9173" s="39">
        <v>16.500929658847699</v>
      </c>
      <c r="O9173" s="39">
        <v>22.0992799749027</v>
      </c>
    </row>
    <row r="9174" spans="2:15" ht="16" x14ac:dyDescent="0.2">
      <c r="B9174" s="35">
        <v>2290</v>
      </c>
      <c r="C9174" s="35" t="s">
        <v>39</v>
      </c>
      <c r="D9174" s="35" t="s">
        <v>91</v>
      </c>
      <c r="E9174" s="35" t="s">
        <v>37</v>
      </c>
      <c r="F9174" s="35" t="s">
        <v>95</v>
      </c>
      <c r="G9174" s="35" t="s">
        <v>36</v>
      </c>
      <c r="H9174" s="35" t="s">
        <v>35</v>
      </c>
      <c r="I9174" s="35" t="s">
        <v>33</v>
      </c>
      <c r="J9174" s="35" t="s">
        <v>32</v>
      </c>
      <c r="K9174" s="35" t="s">
        <v>100</v>
      </c>
      <c r="L9174" s="38">
        <v>7957.1589081567399</v>
      </c>
      <c r="M9174" s="38">
        <v>7073.1435632074399</v>
      </c>
      <c r="N9174" s="39">
        <v>65.401306094438993</v>
      </c>
      <c r="O9174" s="39">
        <v>58.135426546910402</v>
      </c>
    </row>
    <row r="9175" spans="2:15" ht="16" x14ac:dyDescent="0.2">
      <c r="B9175" s="35">
        <v>2290</v>
      </c>
      <c r="C9175" s="35" t="s">
        <v>39</v>
      </c>
      <c r="D9175" s="35" t="s">
        <v>91</v>
      </c>
      <c r="E9175" s="35" t="s">
        <v>37</v>
      </c>
      <c r="F9175" s="35" t="s">
        <v>95</v>
      </c>
      <c r="G9175" s="35" t="s">
        <v>36</v>
      </c>
      <c r="H9175" s="35" t="s">
        <v>35</v>
      </c>
      <c r="I9175" s="35" t="s">
        <v>33</v>
      </c>
      <c r="J9175" s="35" t="s">
        <v>34</v>
      </c>
      <c r="K9175" s="35" t="s">
        <v>101</v>
      </c>
      <c r="L9175" s="38">
        <v>5575.0045271974996</v>
      </c>
      <c r="M9175" s="38">
        <v>5072.3616042805597</v>
      </c>
      <c r="N9175" s="39">
        <v>45.821955018061701</v>
      </c>
      <c r="O9175" s="39">
        <v>41.690643322853902</v>
      </c>
    </row>
    <row r="9176" spans="2:15" ht="16" x14ac:dyDescent="0.2">
      <c r="B9176" s="35">
        <v>2291</v>
      </c>
      <c r="C9176" s="35" t="s">
        <v>39</v>
      </c>
      <c r="D9176" s="35" t="s">
        <v>91</v>
      </c>
      <c r="E9176" s="35" t="s">
        <v>37</v>
      </c>
      <c r="F9176" s="35" t="s">
        <v>95</v>
      </c>
      <c r="G9176" s="35" t="s">
        <v>36</v>
      </c>
      <c r="H9176" s="35" t="s">
        <v>35</v>
      </c>
      <c r="I9176" s="35" t="s">
        <v>31</v>
      </c>
      <c r="J9176" s="35" t="s">
        <v>32</v>
      </c>
      <c r="K9176" s="35" t="s">
        <v>98</v>
      </c>
      <c r="L9176" s="38">
        <v>2312.9148596504101</v>
      </c>
      <c r="M9176" s="38">
        <v>2760.6741020919198</v>
      </c>
      <c r="N9176" s="39">
        <v>19.0102591204143</v>
      </c>
      <c r="O9176" s="39">
        <v>22.690472071988399</v>
      </c>
    </row>
    <row r="9177" spans="2:15" ht="16" x14ac:dyDescent="0.2">
      <c r="B9177" s="35">
        <v>2291</v>
      </c>
      <c r="C9177" s="35" t="s">
        <v>39</v>
      </c>
      <c r="D9177" s="35" t="s">
        <v>91</v>
      </c>
      <c r="E9177" s="35" t="s">
        <v>37</v>
      </c>
      <c r="F9177" s="35" t="s">
        <v>95</v>
      </c>
      <c r="G9177" s="35" t="s">
        <v>36</v>
      </c>
      <c r="H9177" s="35" t="s">
        <v>35</v>
      </c>
      <c r="I9177" s="35" t="s">
        <v>31</v>
      </c>
      <c r="J9177" s="35" t="s">
        <v>34</v>
      </c>
      <c r="K9177" s="35" t="s">
        <v>99</v>
      </c>
      <c r="L9177" s="38">
        <v>1390.5099287179801</v>
      </c>
      <c r="M9177" s="38">
        <v>1862.27496619524</v>
      </c>
      <c r="N9177" s="39">
        <v>11.4288487291889</v>
      </c>
      <c r="O9177" s="39">
        <v>15.3063695851663</v>
      </c>
    </row>
    <row r="9178" spans="2:15" ht="16" x14ac:dyDescent="0.2">
      <c r="B9178" s="35">
        <v>2291</v>
      </c>
      <c r="C9178" s="35" t="s">
        <v>39</v>
      </c>
      <c r="D9178" s="35" t="s">
        <v>91</v>
      </c>
      <c r="E9178" s="35" t="s">
        <v>37</v>
      </c>
      <c r="F9178" s="35" t="s">
        <v>95</v>
      </c>
      <c r="G9178" s="35" t="s">
        <v>36</v>
      </c>
      <c r="H9178" s="35" t="s">
        <v>35</v>
      </c>
      <c r="I9178" s="35" t="s">
        <v>33</v>
      </c>
      <c r="J9178" s="35" t="s">
        <v>32</v>
      </c>
      <c r="K9178" s="35" t="s">
        <v>100</v>
      </c>
      <c r="L9178" s="38">
        <v>8695.1361503213902</v>
      </c>
      <c r="M9178" s="38">
        <v>7729.1338532668296</v>
      </c>
      <c r="N9178" s="39">
        <v>71.466872468394996</v>
      </c>
      <c r="O9178" s="39">
        <v>63.527127561097203</v>
      </c>
    </row>
    <row r="9179" spans="2:15" ht="16" x14ac:dyDescent="0.2">
      <c r="B9179" s="35">
        <v>2291</v>
      </c>
      <c r="C9179" s="35" t="s">
        <v>39</v>
      </c>
      <c r="D9179" s="35" t="s">
        <v>91</v>
      </c>
      <c r="E9179" s="35" t="s">
        <v>37</v>
      </c>
      <c r="F9179" s="35" t="s">
        <v>95</v>
      </c>
      <c r="G9179" s="35" t="s">
        <v>36</v>
      </c>
      <c r="H9179" s="35" t="s">
        <v>35</v>
      </c>
      <c r="I9179" s="35" t="s">
        <v>33</v>
      </c>
      <c r="J9179" s="35" t="s">
        <v>34</v>
      </c>
      <c r="K9179" s="35" t="s">
        <v>101</v>
      </c>
      <c r="L9179" s="38">
        <v>3843.9982940145701</v>
      </c>
      <c r="M9179" s="38">
        <v>3497.4230529066499</v>
      </c>
      <c r="N9179" s="39">
        <v>31.5945065261471</v>
      </c>
      <c r="O9179" s="39">
        <v>28.7459429006026</v>
      </c>
    </row>
    <row r="9180" spans="2:15" ht="16" x14ac:dyDescent="0.2">
      <c r="B9180" s="35">
        <v>2292</v>
      </c>
      <c r="C9180" s="35" t="s">
        <v>39</v>
      </c>
      <c r="D9180" s="35" t="s">
        <v>91</v>
      </c>
      <c r="E9180" s="35" t="s">
        <v>37</v>
      </c>
      <c r="F9180" s="35" t="s">
        <v>95</v>
      </c>
      <c r="G9180" s="35" t="s">
        <v>36</v>
      </c>
      <c r="H9180" s="35" t="s">
        <v>35</v>
      </c>
      <c r="I9180" s="35" t="s">
        <v>31</v>
      </c>
      <c r="J9180" s="35" t="s">
        <v>32</v>
      </c>
      <c r="K9180" s="35" t="s">
        <v>98</v>
      </c>
      <c r="L9180" s="38">
        <v>1141.2876788547801</v>
      </c>
      <c r="M9180" s="38">
        <v>1362.23057450858</v>
      </c>
      <c r="N9180" s="39">
        <v>9.3804466755187796</v>
      </c>
      <c r="O9180" s="39">
        <v>11.1964156808924</v>
      </c>
    </row>
    <row r="9181" spans="2:15" ht="16" x14ac:dyDescent="0.2">
      <c r="B9181" s="35">
        <v>2292</v>
      </c>
      <c r="C9181" s="35" t="s">
        <v>39</v>
      </c>
      <c r="D9181" s="35" t="s">
        <v>91</v>
      </c>
      <c r="E9181" s="35" t="s">
        <v>37</v>
      </c>
      <c r="F9181" s="35" t="s">
        <v>95</v>
      </c>
      <c r="G9181" s="35" t="s">
        <v>36</v>
      </c>
      <c r="H9181" s="35" t="s">
        <v>35</v>
      </c>
      <c r="I9181" s="35" t="s">
        <v>31</v>
      </c>
      <c r="J9181" s="35" t="s">
        <v>34</v>
      </c>
      <c r="K9181" s="35" t="s">
        <v>99</v>
      </c>
      <c r="L9181" s="38">
        <v>2214.0645757133598</v>
      </c>
      <c r="M9181" s="38">
        <v>2965.2409865869599</v>
      </c>
      <c r="N9181" s="39">
        <v>18.197791033260401</v>
      </c>
      <c r="O9181" s="39">
        <v>24.371843725372202</v>
      </c>
    </row>
    <row r="9182" spans="2:15" ht="16" x14ac:dyDescent="0.2">
      <c r="B9182" s="35">
        <v>2292</v>
      </c>
      <c r="C9182" s="35" t="s">
        <v>39</v>
      </c>
      <c r="D9182" s="35" t="s">
        <v>91</v>
      </c>
      <c r="E9182" s="35" t="s">
        <v>37</v>
      </c>
      <c r="F9182" s="35" t="s">
        <v>95</v>
      </c>
      <c r="G9182" s="35" t="s">
        <v>36</v>
      </c>
      <c r="H9182" s="35" t="s">
        <v>35</v>
      </c>
      <c r="I9182" s="35" t="s">
        <v>33</v>
      </c>
      <c r="J9182" s="35" t="s">
        <v>32</v>
      </c>
      <c r="K9182" s="35" t="s">
        <v>100</v>
      </c>
      <c r="L9182" s="38">
        <v>0</v>
      </c>
      <c r="M9182" s="38">
        <v>0</v>
      </c>
      <c r="N9182" s="39">
        <v>0</v>
      </c>
      <c r="O9182" s="39">
        <v>0</v>
      </c>
    </row>
    <row r="9183" spans="2:15" ht="16" x14ac:dyDescent="0.2">
      <c r="B9183" s="35">
        <v>2292</v>
      </c>
      <c r="C9183" s="35" t="s">
        <v>39</v>
      </c>
      <c r="D9183" s="35" t="s">
        <v>91</v>
      </c>
      <c r="E9183" s="35" t="s">
        <v>37</v>
      </c>
      <c r="F9183" s="35" t="s">
        <v>95</v>
      </c>
      <c r="G9183" s="35" t="s">
        <v>36</v>
      </c>
      <c r="H9183" s="35" t="s">
        <v>35</v>
      </c>
      <c r="I9183" s="35" t="s">
        <v>33</v>
      </c>
      <c r="J9183" s="35" t="s">
        <v>34</v>
      </c>
      <c r="K9183" s="35" t="s">
        <v>101</v>
      </c>
      <c r="L9183" s="38">
        <v>5028.5021006105699</v>
      </c>
      <c r="M9183" s="38">
        <v>4575.1318869337301</v>
      </c>
      <c r="N9183" s="39">
        <v>41.330154251593697</v>
      </c>
      <c r="O9183" s="39">
        <v>37.603823728222402</v>
      </c>
    </row>
    <row r="9184" spans="2:15" ht="16" x14ac:dyDescent="0.2">
      <c r="B9184" s="35">
        <v>2293</v>
      </c>
      <c r="C9184" s="35" t="s">
        <v>39</v>
      </c>
      <c r="D9184" s="35" t="s">
        <v>91</v>
      </c>
      <c r="E9184" s="35" t="s">
        <v>37</v>
      </c>
      <c r="F9184" s="35" t="s">
        <v>95</v>
      </c>
      <c r="G9184" s="35" t="s">
        <v>36</v>
      </c>
      <c r="H9184" s="35" t="s">
        <v>35</v>
      </c>
      <c r="I9184" s="35" t="s">
        <v>31</v>
      </c>
      <c r="J9184" s="35" t="s">
        <v>32</v>
      </c>
      <c r="K9184" s="35" t="s">
        <v>98</v>
      </c>
      <c r="L9184" s="38">
        <v>2227.9542054324302</v>
      </c>
      <c r="M9184" s="38">
        <v>2659.2658393460101</v>
      </c>
      <c r="N9184" s="39">
        <v>18.311952373417199</v>
      </c>
      <c r="O9184" s="39">
        <v>21.856979501474001</v>
      </c>
    </row>
    <row r="9185" spans="2:15" ht="16" x14ac:dyDescent="0.2">
      <c r="B9185" s="35">
        <v>2293</v>
      </c>
      <c r="C9185" s="35" t="s">
        <v>39</v>
      </c>
      <c r="D9185" s="35" t="s">
        <v>91</v>
      </c>
      <c r="E9185" s="35" t="s">
        <v>37</v>
      </c>
      <c r="F9185" s="35" t="s">
        <v>95</v>
      </c>
      <c r="G9185" s="35" t="s">
        <v>36</v>
      </c>
      <c r="H9185" s="35" t="s">
        <v>35</v>
      </c>
      <c r="I9185" s="35" t="s">
        <v>31</v>
      </c>
      <c r="J9185" s="35" t="s">
        <v>34</v>
      </c>
      <c r="K9185" s="35" t="s">
        <v>99</v>
      </c>
      <c r="L9185" s="38">
        <v>1612.908370272</v>
      </c>
      <c r="M9185" s="38">
        <v>2160.1276040463999</v>
      </c>
      <c r="N9185" s="39">
        <v>13.256781125523201</v>
      </c>
      <c r="O9185" s="39">
        <v>17.754473457915601</v>
      </c>
    </row>
    <row r="9186" spans="2:15" ht="16" x14ac:dyDescent="0.2">
      <c r="B9186" s="35">
        <v>2293</v>
      </c>
      <c r="C9186" s="35" t="s">
        <v>39</v>
      </c>
      <c r="D9186" s="35" t="s">
        <v>91</v>
      </c>
      <c r="E9186" s="35" t="s">
        <v>37</v>
      </c>
      <c r="F9186" s="35" t="s">
        <v>95</v>
      </c>
      <c r="G9186" s="35" t="s">
        <v>36</v>
      </c>
      <c r="H9186" s="35" t="s">
        <v>35</v>
      </c>
      <c r="I9186" s="35" t="s">
        <v>33</v>
      </c>
      <c r="J9186" s="35" t="s">
        <v>32</v>
      </c>
      <c r="K9186" s="35" t="s">
        <v>100</v>
      </c>
      <c r="L9186" s="38">
        <v>7029.6632801382602</v>
      </c>
      <c r="M9186" s="38">
        <v>6248.6897842968401</v>
      </c>
      <c r="N9186" s="39">
        <v>57.778054357300803</v>
      </c>
      <c r="O9186" s="39">
        <v>51.359094117508299</v>
      </c>
    </row>
    <row r="9187" spans="2:15" ht="16" x14ac:dyDescent="0.2">
      <c r="B9187" s="35">
        <v>2293</v>
      </c>
      <c r="C9187" s="35" t="s">
        <v>39</v>
      </c>
      <c r="D9187" s="35" t="s">
        <v>91</v>
      </c>
      <c r="E9187" s="35" t="s">
        <v>37</v>
      </c>
      <c r="F9187" s="35" t="s">
        <v>95</v>
      </c>
      <c r="G9187" s="35" t="s">
        <v>36</v>
      </c>
      <c r="H9187" s="35" t="s">
        <v>35</v>
      </c>
      <c r="I9187" s="35" t="s">
        <v>33</v>
      </c>
      <c r="J9187" s="35" t="s">
        <v>34</v>
      </c>
      <c r="K9187" s="35" t="s">
        <v>101</v>
      </c>
      <c r="L9187" s="38">
        <v>6988.1649059625097</v>
      </c>
      <c r="M9187" s="38">
        <v>6358.1113128178404</v>
      </c>
      <c r="N9187" s="39">
        <v>57.436971829828799</v>
      </c>
      <c r="O9187" s="39">
        <v>52.258449146448001</v>
      </c>
    </row>
    <row r="9188" spans="2:15" ht="16" x14ac:dyDescent="0.2">
      <c r="B9188" s="35">
        <v>2294</v>
      </c>
      <c r="C9188" s="35" t="s">
        <v>39</v>
      </c>
      <c r="D9188" s="35" t="s">
        <v>91</v>
      </c>
      <c r="E9188" s="35" t="s">
        <v>37</v>
      </c>
      <c r="F9188" s="35" t="s">
        <v>95</v>
      </c>
      <c r="G9188" s="35" t="s">
        <v>36</v>
      </c>
      <c r="H9188" s="35" t="s">
        <v>35</v>
      </c>
      <c r="I9188" s="35" t="s">
        <v>31</v>
      </c>
      <c r="J9188" s="35" t="s">
        <v>32</v>
      </c>
      <c r="K9188" s="35" t="s">
        <v>98</v>
      </c>
      <c r="L9188" s="38">
        <v>2202.45149684226</v>
      </c>
      <c r="M9188" s="38">
        <v>2628.8260387436198</v>
      </c>
      <c r="N9188" s="39">
        <v>18.102341069936401</v>
      </c>
      <c r="O9188" s="39">
        <v>21.606789359536599</v>
      </c>
    </row>
    <row r="9189" spans="2:15" ht="16" x14ac:dyDescent="0.2">
      <c r="B9189" s="35">
        <v>2294</v>
      </c>
      <c r="C9189" s="35" t="s">
        <v>39</v>
      </c>
      <c r="D9189" s="35" t="s">
        <v>91</v>
      </c>
      <c r="E9189" s="35" t="s">
        <v>37</v>
      </c>
      <c r="F9189" s="35" t="s">
        <v>95</v>
      </c>
      <c r="G9189" s="35" t="s">
        <v>36</v>
      </c>
      <c r="H9189" s="35" t="s">
        <v>35</v>
      </c>
      <c r="I9189" s="35" t="s">
        <v>31</v>
      </c>
      <c r="J9189" s="35" t="s">
        <v>34</v>
      </c>
      <c r="K9189" s="35" t="s">
        <v>99</v>
      </c>
      <c r="L9189" s="38">
        <v>2906.88341530549</v>
      </c>
      <c r="M9189" s="38">
        <v>3893.1158290704102</v>
      </c>
      <c r="N9189" s="39">
        <v>23.892192454565699</v>
      </c>
      <c r="O9189" s="39">
        <v>31.998212293729399</v>
      </c>
    </row>
    <row r="9190" spans="2:15" ht="16" x14ac:dyDescent="0.2">
      <c r="B9190" s="35">
        <v>2294</v>
      </c>
      <c r="C9190" s="35" t="s">
        <v>39</v>
      </c>
      <c r="D9190" s="35" t="s">
        <v>91</v>
      </c>
      <c r="E9190" s="35" t="s">
        <v>37</v>
      </c>
      <c r="F9190" s="35" t="s">
        <v>95</v>
      </c>
      <c r="G9190" s="35" t="s">
        <v>36</v>
      </c>
      <c r="H9190" s="35" t="s">
        <v>35</v>
      </c>
      <c r="I9190" s="35" t="s">
        <v>33</v>
      </c>
      <c r="J9190" s="35" t="s">
        <v>32</v>
      </c>
      <c r="K9190" s="35" t="s">
        <v>100</v>
      </c>
      <c r="L9190" s="38">
        <v>8923.3960052484199</v>
      </c>
      <c r="M9190" s="38">
        <v>7932.0347557435698</v>
      </c>
      <c r="N9190" s="39">
        <v>73.342980865055495</v>
      </c>
      <c r="O9190" s="39">
        <v>65.194806211591001</v>
      </c>
    </row>
    <row r="9191" spans="2:15" ht="16" x14ac:dyDescent="0.2">
      <c r="B9191" s="35">
        <v>2294</v>
      </c>
      <c r="C9191" s="35" t="s">
        <v>39</v>
      </c>
      <c r="D9191" s="35" t="s">
        <v>91</v>
      </c>
      <c r="E9191" s="35" t="s">
        <v>37</v>
      </c>
      <c r="F9191" s="35" t="s">
        <v>95</v>
      </c>
      <c r="G9191" s="35" t="s">
        <v>36</v>
      </c>
      <c r="H9191" s="35" t="s">
        <v>35</v>
      </c>
      <c r="I9191" s="35" t="s">
        <v>33</v>
      </c>
      <c r="J9191" s="35" t="s">
        <v>34</v>
      </c>
      <c r="K9191" s="35" t="s">
        <v>101</v>
      </c>
      <c r="L9191" s="38">
        <v>6461.17307360634</v>
      </c>
      <c r="M9191" s="38">
        <v>5878.6331127244903</v>
      </c>
      <c r="N9191" s="39">
        <v>53.1055321118329</v>
      </c>
      <c r="O9191" s="39">
        <v>48.317532433352</v>
      </c>
    </row>
    <row r="9192" spans="2:15" ht="16" x14ac:dyDescent="0.2">
      <c r="B9192" s="35">
        <v>2295</v>
      </c>
      <c r="C9192" s="35" t="s">
        <v>39</v>
      </c>
      <c r="D9192" s="35" t="s">
        <v>91</v>
      </c>
      <c r="E9192" s="35" t="s">
        <v>37</v>
      </c>
      <c r="F9192" s="35" t="s">
        <v>95</v>
      </c>
      <c r="G9192" s="35" t="s">
        <v>36</v>
      </c>
      <c r="H9192" s="35" t="s">
        <v>35</v>
      </c>
      <c r="I9192" s="35" t="s">
        <v>31</v>
      </c>
      <c r="J9192" s="35" t="s">
        <v>32</v>
      </c>
      <c r="K9192" s="35" t="s">
        <v>98</v>
      </c>
      <c r="L9192" s="38">
        <v>216.301623559034</v>
      </c>
      <c r="M9192" s="38">
        <v>258.17564702321999</v>
      </c>
      <c r="N9192" s="39">
        <v>1.7778215634989101</v>
      </c>
      <c r="O9192" s="39">
        <v>2.1219916193689299</v>
      </c>
    </row>
    <row r="9193" spans="2:15" ht="16" x14ac:dyDescent="0.2">
      <c r="B9193" s="35">
        <v>2295</v>
      </c>
      <c r="C9193" s="35" t="s">
        <v>39</v>
      </c>
      <c r="D9193" s="35" t="s">
        <v>91</v>
      </c>
      <c r="E9193" s="35" t="s">
        <v>37</v>
      </c>
      <c r="F9193" s="35" t="s">
        <v>95</v>
      </c>
      <c r="G9193" s="35" t="s">
        <v>36</v>
      </c>
      <c r="H9193" s="35" t="s">
        <v>35</v>
      </c>
      <c r="I9193" s="35" t="s">
        <v>31</v>
      </c>
      <c r="J9193" s="35" t="s">
        <v>34</v>
      </c>
      <c r="K9193" s="35" t="s">
        <v>99</v>
      </c>
      <c r="L9193" s="38">
        <v>1676.8321723272099</v>
      </c>
      <c r="M9193" s="38">
        <v>2245.7391439950602</v>
      </c>
      <c r="N9193" s="39">
        <v>13.7821822383059</v>
      </c>
      <c r="O9193" s="39">
        <v>18.458129950644299</v>
      </c>
    </row>
    <row r="9194" spans="2:15" ht="16" x14ac:dyDescent="0.2">
      <c r="B9194" s="35">
        <v>2295</v>
      </c>
      <c r="C9194" s="35" t="s">
        <v>39</v>
      </c>
      <c r="D9194" s="35" t="s">
        <v>91</v>
      </c>
      <c r="E9194" s="35" t="s">
        <v>37</v>
      </c>
      <c r="F9194" s="35" t="s">
        <v>95</v>
      </c>
      <c r="G9194" s="35" t="s">
        <v>36</v>
      </c>
      <c r="H9194" s="35" t="s">
        <v>35</v>
      </c>
      <c r="I9194" s="35" t="s">
        <v>33</v>
      </c>
      <c r="J9194" s="35" t="s">
        <v>32</v>
      </c>
      <c r="K9194" s="35" t="s">
        <v>100</v>
      </c>
      <c r="L9194" s="38">
        <v>6227.0364067029404</v>
      </c>
      <c r="M9194" s="38">
        <v>5535.2322338039303</v>
      </c>
      <c r="N9194" s="39">
        <v>51.181121150983103</v>
      </c>
      <c r="O9194" s="39">
        <v>45.4950594559227</v>
      </c>
    </row>
    <row r="9195" spans="2:15" ht="16" x14ac:dyDescent="0.2">
      <c r="B9195" s="35">
        <v>2295</v>
      </c>
      <c r="C9195" s="35" t="s">
        <v>39</v>
      </c>
      <c r="D9195" s="35" t="s">
        <v>91</v>
      </c>
      <c r="E9195" s="35" t="s">
        <v>37</v>
      </c>
      <c r="F9195" s="35" t="s">
        <v>95</v>
      </c>
      <c r="G9195" s="35" t="s">
        <v>36</v>
      </c>
      <c r="H9195" s="35" t="s">
        <v>35</v>
      </c>
      <c r="I9195" s="35" t="s">
        <v>33</v>
      </c>
      <c r="J9195" s="35" t="s">
        <v>34</v>
      </c>
      <c r="K9195" s="35" t="s">
        <v>101</v>
      </c>
      <c r="L9195" s="38">
        <v>5835.3929279625399</v>
      </c>
      <c r="M9195" s="38">
        <v>5309.2733627907401</v>
      </c>
      <c r="N9195" s="39">
        <v>47.9621336544866</v>
      </c>
      <c r="O9195" s="39">
        <v>43.637863255814302</v>
      </c>
    </row>
    <row r="9196" spans="2:15" ht="16" x14ac:dyDescent="0.2">
      <c r="B9196" s="35">
        <v>2296</v>
      </c>
      <c r="C9196" s="35" t="s">
        <v>39</v>
      </c>
      <c r="D9196" s="35" t="s">
        <v>91</v>
      </c>
      <c r="E9196" s="35" t="s">
        <v>37</v>
      </c>
      <c r="F9196" s="35" t="s">
        <v>95</v>
      </c>
      <c r="G9196" s="35" t="s">
        <v>36</v>
      </c>
      <c r="H9196" s="35" t="s">
        <v>35</v>
      </c>
      <c r="I9196" s="35" t="s">
        <v>31</v>
      </c>
      <c r="J9196" s="35" t="s">
        <v>32</v>
      </c>
      <c r="K9196" s="35" t="s">
        <v>98</v>
      </c>
      <c r="L9196" s="38">
        <v>2489.7712023725699</v>
      </c>
      <c r="M9196" s="38">
        <v>2971.7682213184198</v>
      </c>
      <c r="N9196" s="39">
        <v>20.463872896212902</v>
      </c>
      <c r="O9196" s="39">
        <v>24.425492230014399</v>
      </c>
    </row>
    <row r="9197" spans="2:15" ht="16" x14ac:dyDescent="0.2">
      <c r="B9197" s="35">
        <v>2296</v>
      </c>
      <c r="C9197" s="35" t="s">
        <v>39</v>
      </c>
      <c r="D9197" s="35" t="s">
        <v>91</v>
      </c>
      <c r="E9197" s="35" t="s">
        <v>37</v>
      </c>
      <c r="F9197" s="35" t="s">
        <v>95</v>
      </c>
      <c r="G9197" s="35" t="s">
        <v>36</v>
      </c>
      <c r="H9197" s="35" t="s">
        <v>35</v>
      </c>
      <c r="I9197" s="35" t="s">
        <v>31</v>
      </c>
      <c r="J9197" s="35" t="s">
        <v>34</v>
      </c>
      <c r="K9197" s="35" t="s">
        <v>99</v>
      </c>
      <c r="L9197" s="38">
        <v>247.85441058414301</v>
      </c>
      <c r="M9197" s="38">
        <v>331.94517677229697</v>
      </c>
      <c r="N9197" s="39">
        <v>2.0371595390477499</v>
      </c>
      <c r="O9197" s="39">
        <v>2.72831652141614</v>
      </c>
    </row>
    <row r="9198" spans="2:15" ht="16" x14ac:dyDescent="0.2">
      <c r="B9198" s="35">
        <v>2296</v>
      </c>
      <c r="C9198" s="35" t="s">
        <v>39</v>
      </c>
      <c r="D9198" s="35" t="s">
        <v>91</v>
      </c>
      <c r="E9198" s="35" t="s">
        <v>37</v>
      </c>
      <c r="F9198" s="35" t="s">
        <v>95</v>
      </c>
      <c r="G9198" s="35" t="s">
        <v>36</v>
      </c>
      <c r="H9198" s="35" t="s">
        <v>35</v>
      </c>
      <c r="I9198" s="35" t="s">
        <v>33</v>
      </c>
      <c r="J9198" s="35" t="s">
        <v>32</v>
      </c>
      <c r="K9198" s="35" t="s">
        <v>100</v>
      </c>
      <c r="L9198" s="38">
        <v>8057.6905326327396</v>
      </c>
      <c r="M9198" s="38">
        <v>7162.50644018005</v>
      </c>
      <c r="N9198" s="39">
        <v>66.227593418899204</v>
      </c>
      <c r="O9198" s="39">
        <v>58.869915946685403</v>
      </c>
    </row>
    <row r="9199" spans="2:15" ht="16" x14ac:dyDescent="0.2">
      <c r="B9199" s="35">
        <v>2296</v>
      </c>
      <c r="C9199" s="35" t="s">
        <v>39</v>
      </c>
      <c r="D9199" s="35" t="s">
        <v>91</v>
      </c>
      <c r="E9199" s="35" t="s">
        <v>37</v>
      </c>
      <c r="F9199" s="35" t="s">
        <v>95</v>
      </c>
      <c r="G9199" s="35" t="s">
        <v>36</v>
      </c>
      <c r="H9199" s="35" t="s">
        <v>35</v>
      </c>
      <c r="I9199" s="35" t="s">
        <v>33</v>
      </c>
      <c r="J9199" s="35" t="s">
        <v>34</v>
      </c>
      <c r="K9199" s="35" t="s">
        <v>101</v>
      </c>
      <c r="L9199" s="38">
        <v>6395.1301749248296</v>
      </c>
      <c r="M9199" s="38">
        <v>5818.5446478859003</v>
      </c>
      <c r="N9199" s="39">
        <v>52.562713766505397</v>
      </c>
      <c r="O9199" s="39">
        <v>47.823654640158097</v>
      </c>
    </row>
    <row r="9200" spans="2:15" ht="16" x14ac:dyDescent="0.2">
      <c r="B9200" s="35">
        <v>2297</v>
      </c>
      <c r="C9200" s="35" t="s">
        <v>39</v>
      </c>
      <c r="D9200" s="35" t="s">
        <v>91</v>
      </c>
      <c r="E9200" s="35" t="s">
        <v>37</v>
      </c>
      <c r="F9200" s="35" t="s">
        <v>95</v>
      </c>
      <c r="G9200" s="35" t="s">
        <v>36</v>
      </c>
      <c r="H9200" s="35" t="s">
        <v>35</v>
      </c>
      <c r="I9200" s="35" t="s">
        <v>31</v>
      </c>
      <c r="J9200" s="35" t="s">
        <v>32</v>
      </c>
      <c r="K9200" s="35" t="s">
        <v>98</v>
      </c>
      <c r="L9200" s="38">
        <v>2448.2922926285901</v>
      </c>
      <c r="M9200" s="38">
        <v>2922.2593725878</v>
      </c>
      <c r="N9200" s="39">
        <v>20.122950350371902</v>
      </c>
      <c r="O9200" s="39">
        <v>24.0185701856532</v>
      </c>
    </row>
    <row r="9201" spans="2:15" ht="16" x14ac:dyDescent="0.2">
      <c r="B9201" s="35">
        <v>2297</v>
      </c>
      <c r="C9201" s="35" t="s">
        <v>39</v>
      </c>
      <c r="D9201" s="35" t="s">
        <v>91</v>
      </c>
      <c r="E9201" s="35" t="s">
        <v>37</v>
      </c>
      <c r="F9201" s="35" t="s">
        <v>95</v>
      </c>
      <c r="G9201" s="35" t="s">
        <v>36</v>
      </c>
      <c r="H9201" s="35" t="s">
        <v>35</v>
      </c>
      <c r="I9201" s="35" t="s">
        <v>31</v>
      </c>
      <c r="J9201" s="35" t="s">
        <v>34</v>
      </c>
      <c r="K9201" s="35" t="s">
        <v>99</v>
      </c>
      <c r="L9201" s="38">
        <v>1345.84517299354</v>
      </c>
      <c r="M9201" s="38">
        <v>1802.4565824937099</v>
      </c>
      <c r="N9201" s="39">
        <v>11.0617411478921</v>
      </c>
      <c r="O9201" s="39">
        <v>14.8147116369346</v>
      </c>
    </row>
    <row r="9202" spans="2:15" ht="16" x14ac:dyDescent="0.2">
      <c r="B9202" s="35">
        <v>2297</v>
      </c>
      <c r="C9202" s="35" t="s">
        <v>39</v>
      </c>
      <c r="D9202" s="35" t="s">
        <v>91</v>
      </c>
      <c r="E9202" s="35" t="s">
        <v>37</v>
      </c>
      <c r="F9202" s="35" t="s">
        <v>95</v>
      </c>
      <c r="G9202" s="35" t="s">
        <v>36</v>
      </c>
      <c r="H9202" s="35" t="s">
        <v>35</v>
      </c>
      <c r="I9202" s="35" t="s">
        <v>33</v>
      </c>
      <c r="J9202" s="35" t="s">
        <v>32</v>
      </c>
      <c r="K9202" s="35" t="s">
        <v>100</v>
      </c>
      <c r="L9202" s="38">
        <v>8073.4060982807296</v>
      </c>
      <c r="M9202" s="38">
        <v>7176.4760558793596</v>
      </c>
      <c r="N9202" s="39">
        <v>66.356762451622401</v>
      </c>
      <c r="O9202" s="39">
        <v>58.984734705857697</v>
      </c>
    </row>
    <row r="9203" spans="2:15" ht="16" x14ac:dyDescent="0.2">
      <c r="B9203" s="35">
        <v>2297</v>
      </c>
      <c r="C9203" s="35" t="s">
        <v>39</v>
      </c>
      <c r="D9203" s="35" t="s">
        <v>91</v>
      </c>
      <c r="E9203" s="35" t="s">
        <v>37</v>
      </c>
      <c r="F9203" s="35" t="s">
        <v>95</v>
      </c>
      <c r="G9203" s="35" t="s">
        <v>36</v>
      </c>
      <c r="H9203" s="35" t="s">
        <v>35</v>
      </c>
      <c r="I9203" s="35" t="s">
        <v>33</v>
      </c>
      <c r="J9203" s="35" t="s">
        <v>34</v>
      </c>
      <c r="K9203" s="35" t="s">
        <v>101</v>
      </c>
      <c r="L9203" s="38">
        <v>7157.52409116944</v>
      </c>
      <c r="M9203" s="38">
        <v>6512.2010582494404</v>
      </c>
      <c r="N9203" s="39">
        <v>58.828965132899498</v>
      </c>
      <c r="O9203" s="39">
        <v>53.5249402047899</v>
      </c>
    </row>
    <row r="9204" spans="2:15" ht="16" x14ac:dyDescent="0.2">
      <c r="B9204" s="35">
        <v>2298</v>
      </c>
      <c r="C9204" s="35" t="s">
        <v>39</v>
      </c>
      <c r="D9204" s="35" t="s">
        <v>91</v>
      </c>
      <c r="E9204" s="35" t="s">
        <v>37</v>
      </c>
      <c r="F9204" s="35" t="s">
        <v>95</v>
      </c>
      <c r="G9204" s="35" t="s">
        <v>36</v>
      </c>
      <c r="H9204" s="35" t="s">
        <v>35</v>
      </c>
      <c r="I9204" s="35" t="s">
        <v>31</v>
      </c>
      <c r="J9204" s="35" t="s">
        <v>32</v>
      </c>
      <c r="K9204" s="35" t="s">
        <v>98</v>
      </c>
      <c r="L9204" s="38">
        <v>338.22165257450399</v>
      </c>
      <c r="M9204" s="38">
        <v>403.69828276787399</v>
      </c>
      <c r="N9204" s="39">
        <v>2.7799039937630501</v>
      </c>
      <c r="O9204" s="39">
        <v>3.31806807754417</v>
      </c>
    </row>
    <row r="9205" spans="2:15" ht="16" x14ac:dyDescent="0.2">
      <c r="B9205" s="35">
        <v>2298</v>
      </c>
      <c r="C9205" s="35" t="s">
        <v>39</v>
      </c>
      <c r="D9205" s="35" t="s">
        <v>91</v>
      </c>
      <c r="E9205" s="35" t="s">
        <v>37</v>
      </c>
      <c r="F9205" s="35" t="s">
        <v>95</v>
      </c>
      <c r="G9205" s="35" t="s">
        <v>36</v>
      </c>
      <c r="H9205" s="35" t="s">
        <v>35</v>
      </c>
      <c r="I9205" s="35" t="s">
        <v>31</v>
      </c>
      <c r="J9205" s="35" t="s">
        <v>34</v>
      </c>
      <c r="K9205" s="35" t="s">
        <v>99</v>
      </c>
      <c r="L9205" s="38">
        <v>584.10773186354004</v>
      </c>
      <c r="M9205" s="38">
        <v>782.280790769649</v>
      </c>
      <c r="N9205" s="39">
        <v>4.8008854673715602</v>
      </c>
      <c r="O9205" s="39">
        <v>6.4297051296135503</v>
      </c>
    </row>
    <row r="9206" spans="2:15" ht="16" x14ac:dyDescent="0.2">
      <c r="B9206" s="35">
        <v>2298</v>
      </c>
      <c r="C9206" s="35" t="s">
        <v>39</v>
      </c>
      <c r="D9206" s="35" t="s">
        <v>91</v>
      </c>
      <c r="E9206" s="35" t="s">
        <v>37</v>
      </c>
      <c r="F9206" s="35" t="s">
        <v>95</v>
      </c>
      <c r="G9206" s="35" t="s">
        <v>36</v>
      </c>
      <c r="H9206" s="35" t="s">
        <v>35</v>
      </c>
      <c r="I9206" s="35" t="s">
        <v>33</v>
      </c>
      <c r="J9206" s="35" t="s">
        <v>32</v>
      </c>
      <c r="K9206" s="35" t="s">
        <v>100</v>
      </c>
      <c r="L9206" s="38">
        <v>7876.9738044966398</v>
      </c>
      <c r="M9206" s="38">
        <v>7001.8667725382002</v>
      </c>
      <c r="N9206" s="39">
        <v>64.742250447917598</v>
      </c>
      <c r="O9206" s="39">
        <v>57.549589911272797</v>
      </c>
    </row>
    <row r="9207" spans="2:15" ht="16" x14ac:dyDescent="0.2">
      <c r="B9207" s="35">
        <v>2298</v>
      </c>
      <c r="C9207" s="35" t="s">
        <v>39</v>
      </c>
      <c r="D9207" s="35" t="s">
        <v>91</v>
      </c>
      <c r="E9207" s="35" t="s">
        <v>37</v>
      </c>
      <c r="F9207" s="35" t="s">
        <v>95</v>
      </c>
      <c r="G9207" s="35" t="s">
        <v>36</v>
      </c>
      <c r="H9207" s="35" t="s">
        <v>35</v>
      </c>
      <c r="I9207" s="35" t="s">
        <v>33</v>
      </c>
      <c r="J9207" s="35" t="s">
        <v>34</v>
      </c>
      <c r="K9207" s="35" t="s">
        <v>101</v>
      </c>
      <c r="L9207" s="38">
        <v>6840.5208792090398</v>
      </c>
      <c r="M9207" s="38">
        <v>6223.7788851485502</v>
      </c>
      <c r="N9207" s="39">
        <v>56.2234592811702</v>
      </c>
      <c r="O9207" s="39">
        <v>51.154347001220998</v>
      </c>
    </row>
    <row r="9208" spans="2:15" ht="16" x14ac:dyDescent="0.2">
      <c r="B9208" s="35">
        <v>2299</v>
      </c>
      <c r="C9208" s="35" t="s">
        <v>39</v>
      </c>
      <c r="D9208" s="35" t="s">
        <v>91</v>
      </c>
      <c r="E9208" s="35" t="s">
        <v>37</v>
      </c>
      <c r="F9208" s="35" t="s">
        <v>95</v>
      </c>
      <c r="G9208" s="35" t="s">
        <v>36</v>
      </c>
      <c r="H9208" s="35" t="s">
        <v>35</v>
      </c>
      <c r="I9208" s="35" t="s">
        <v>31</v>
      </c>
      <c r="J9208" s="35" t="s">
        <v>32</v>
      </c>
      <c r="K9208" s="35" t="s">
        <v>98</v>
      </c>
      <c r="L9208" s="38">
        <v>1024.6399461095</v>
      </c>
      <c r="M9208" s="38">
        <v>1223.0009035528899</v>
      </c>
      <c r="N9208" s="39">
        <v>8.4216981872013701</v>
      </c>
      <c r="O9208" s="39">
        <v>10.0520622209826</v>
      </c>
    </row>
    <row r="9209" spans="2:15" ht="16" x14ac:dyDescent="0.2">
      <c r="B9209" s="35">
        <v>2299</v>
      </c>
      <c r="C9209" s="35" t="s">
        <v>39</v>
      </c>
      <c r="D9209" s="35" t="s">
        <v>91</v>
      </c>
      <c r="E9209" s="35" t="s">
        <v>37</v>
      </c>
      <c r="F9209" s="35" t="s">
        <v>95</v>
      </c>
      <c r="G9209" s="35" t="s">
        <v>36</v>
      </c>
      <c r="H9209" s="35" t="s">
        <v>35</v>
      </c>
      <c r="I9209" s="35" t="s">
        <v>31</v>
      </c>
      <c r="J9209" s="35" t="s">
        <v>34</v>
      </c>
      <c r="K9209" s="35" t="s">
        <v>99</v>
      </c>
      <c r="L9209" s="38">
        <v>1254.89870050993</v>
      </c>
      <c r="M9209" s="38">
        <v>1680.65425985503</v>
      </c>
      <c r="N9209" s="39">
        <v>10.3142358946022</v>
      </c>
      <c r="O9209" s="39">
        <v>13.8135966563427</v>
      </c>
    </row>
    <row r="9210" spans="2:15" ht="16" x14ac:dyDescent="0.2">
      <c r="B9210" s="35">
        <v>2299</v>
      </c>
      <c r="C9210" s="35" t="s">
        <v>39</v>
      </c>
      <c r="D9210" s="35" t="s">
        <v>91</v>
      </c>
      <c r="E9210" s="35" t="s">
        <v>37</v>
      </c>
      <c r="F9210" s="35" t="s">
        <v>95</v>
      </c>
      <c r="G9210" s="35" t="s">
        <v>36</v>
      </c>
      <c r="H9210" s="35" t="s">
        <v>35</v>
      </c>
      <c r="I9210" s="35" t="s">
        <v>33</v>
      </c>
      <c r="J9210" s="35" t="s">
        <v>32</v>
      </c>
      <c r="K9210" s="35" t="s">
        <v>100</v>
      </c>
      <c r="L9210" s="38">
        <v>8882.4485404398692</v>
      </c>
      <c r="M9210" s="38">
        <v>7895.6364255753197</v>
      </c>
      <c r="N9210" s="39">
        <v>73.006426359779695</v>
      </c>
      <c r="O9210" s="39">
        <v>64.895641854043703</v>
      </c>
    </row>
    <row r="9211" spans="2:15" ht="16" x14ac:dyDescent="0.2">
      <c r="B9211" s="35">
        <v>2299</v>
      </c>
      <c r="C9211" s="35" t="s">
        <v>39</v>
      </c>
      <c r="D9211" s="35" t="s">
        <v>91</v>
      </c>
      <c r="E9211" s="35" t="s">
        <v>37</v>
      </c>
      <c r="F9211" s="35" t="s">
        <v>95</v>
      </c>
      <c r="G9211" s="35" t="s">
        <v>36</v>
      </c>
      <c r="H9211" s="35" t="s">
        <v>35</v>
      </c>
      <c r="I9211" s="35" t="s">
        <v>33</v>
      </c>
      <c r="J9211" s="35" t="s">
        <v>34</v>
      </c>
      <c r="K9211" s="35" t="s">
        <v>101</v>
      </c>
      <c r="L9211" s="38">
        <v>6391.7073956458198</v>
      </c>
      <c r="M9211" s="38">
        <v>5815.43046670272</v>
      </c>
      <c r="N9211" s="39">
        <v>52.534581334075199</v>
      </c>
      <c r="O9211" s="39">
        <v>47.798058630433303</v>
      </c>
    </row>
    <row r="9212" spans="2:15" ht="16" x14ac:dyDescent="0.2">
      <c r="B9212" s="35">
        <v>2300</v>
      </c>
      <c r="C9212" s="35" t="s">
        <v>39</v>
      </c>
      <c r="D9212" s="35" t="s">
        <v>91</v>
      </c>
      <c r="E9212" s="35" t="s">
        <v>37</v>
      </c>
      <c r="F9212" s="35" t="s">
        <v>95</v>
      </c>
      <c r="G9212" s="35" t="s">
        <v>36</v>
      </c>
      <c r="H9212" s="35" t="s">
        <v>35</v>
      </c>
      <c r="I9212" s="35" t="s">
        <v>31</v>
      </c>
      <c r="J9212" s="35" t="s">
        <v>32</v>
      </c>
      <c r="K9212" s="35" t="s">
        <v>98</v>
      </c>
      <c r="L9212" s="38">
        <v>0</v>
      </c>
      <c r="M9212" s="38">
        <v>0</v>
      </c>
      <c r="N9212" s="39">
        <v>0</v>
      </c>
      <c r="O9212" s="39">
        <v>0</v>
      </c>
    </row>
    <row r="9213" spans="2:15" ht="16" x14ac:dyDescent="0.2">
      <c r="B9213" s="35">
        <v>2300</v>
      </c>
      <c r="C9213" s="35" t="s">
        <v>39</v>
      </c>
      <c r="D9213" s="35" t="s">
        <v>91</v>
      </c>
      <c r="E9213" s="35" t="s">
        <v>37</v>
      </c>
      <c r="F9213" s="35" t="s">
        <v>95</v>
      </c>
      <c r="G9213" s="35" t="s">
        <v>36</v>
      </c>
      <c r="H9213" s="35" t="s">
        <v>35</v>
      </c>
      <c r="I9213" s="35" t="s">
        <v>31</v>
      </c>
      <c r="J9213" s="35" t="s">
        <v>34</v>
      </c>
      <c r="K9213" s="35" t="s">
        <v>99</v>
      </c>
      <c r="L9213" s="38">
        <v>2646.0254286537902</v>
      </c>
      <c r="M9213" s="38">
        <v>3543.7552900043902</v>
      </c>
      <c r="N9213" s="39">
        <v>21.748154208113299</v>
      </c>
      <c r="O9213" s="39">
        <v>29.126755808255201</v>
      </c>
    </row>
    <row r="9214" spans="2:15" ht="16" x14ac:dyDescent="0.2">
      <c r="B9214" s="35">
        <v>2300</v>
      </c>
      <c r="C9214" s="35" t="s">
        <v>39</v>
      </c>
      <c r="D9214" s="35" t="s">
        <v>91</v>
      </c>
      <c r="E9214" s="35" t="s">
        <v>37</v>
      </c>
      <c r="F9214" s="35" t="s">
        <v>95</v>
      </c>
      <c r="G9214" s="35" t="s">
        <v>36</v>
      </c>
      <c r="H9214" s="35" t="s">
        <v>35</v>
      </c>
      <c r="I9214" s="35" t="s">
        <v>33</v>
      </c>
      <c r="J9214" s="35" t="s">
        <v>32</v>
      </c>
      <c r="K9214" s="35" t="s">
        <v>100</v>
      </c>
      <c r="L9214" s="38">
        <v>9777.0327832468902</v>
      </c>
      <c r="M9214" s="38">
        <v>8690.8351707293295</v>
      </c>
      <c r="N9214" s="39">
        <v>80.3591735609333</v>
      </c>
      <c r="O9214" s="39">
        <v>71.431521951199997</v>
      </c>
    </row>
    <row r="9215" spans="2:15" ht="16" x14ac:dyDescent="0.2">
      <c r="B9215" s="35">
        <v>2300</v>
      </c>
      <c r="C9215" s="35" t="s">
        <v>39</v>
      </c>
      <c r="D9215" s="35" t="s">
        <v>91</v>
      </c>
      <c r="E9215" s="35" t="s">
        <v>37</v>
      </c>
      <c r="F9215" s="35" t="s">
        <v>95</v>
      </c>
      <c r="G9215" s="35" t="s">
        <v>36</v>
      </c>
      <c r="H9215" s="35" t="s">
        <v>35</v>
      </c>
      <c r="I9215" s="35" t="s">
        <v>33</v>
      </c>
      <c r="J9215" s="35" t="s">
        <v>34</v>
      </c>
      <c r="K9215" s="35" t="s">
        <v>101</v>
      </c>
      <c r="L9215" s="38">
        <v>8162.1702842530804</v>
      </c>
      <c r="M9215" s="38">
        <v>7426.2682578048298</v>
      </c>
      <c r="N9215" s="39">
        <v>67.086331103449993</v>
      </c>
      <c r="O9215" s="39">
        <v>61.037821297025999</v>
      </c>
    </row>
    <row r="9216" spans="2:15" ht="16" x14ac:dyDescent="0.2">
      <c r="B9216" s="35">
        <v>2301</v>
      </c>
      <c r="C9216" s="35" t="s">
        <v>39</v>
      </c>
      <c r="D9216" s="35" t="s">
        <v>91</v>
      </c>
      <c r="E9216" s="35" t="s">
        <v>37</v>
      </c>
      <c r="F9216" s="35" t="s">
        <v>95</v>
      </c>
      <c r="G9216" s="35" t="s">
        <v>36</v>
      </c>
      <c r="H9216" s="35" t="s">
        <v>35</v>
      </c>
      <c r="I9216" s="35" t="s">
        <v>31</v>
      </c>
      <c r="J9216" s="35" t="s">
        <v>32</v>
      </c>
      <c r="K9216" s="35" t="s">
        <v>98</v>
      </c>
      <c r="L9216" s="38">
        <v>3325.62263559243</v>
      </c>
      <c r="M9216" s="38">
        <v>3969.4328760542498</v>
      </c>
      <c r="N9216" s="39">
        <v>27.333884676102201</v>
      </c>
      <c r="O9216" s="39">
        <v>32.625475693596599</v>
      </c>
    </row>
    <row r="9217" spans="2:15" ht="16" x14ac:dyDescent="0.2">
      <c r="B9217" s="35">
        <v>2301</v>
      </c>
      <c r="C9217" s="35" t="s">
        <v>39</v>
      </c>
      <c r="D9217" s="35" t="s">
        <v>91</v>
      </c>
      <c r="E9217" s="35" t="s">
        <v>37</v>
      </c>
      <c r="F9217" s="35" t="s">
        <v>95</v>
      </c>
      <c r="G9217" s="35" t="s">
        <v>36</v>
      </c>
      <c r="H9217" s="35" t="s">
        <v>35</v>
      </c>
      <c r="I9217" s="35" t="s">
        <v>31</v>
      </c>
      <c r="J9217" s="35" t="s">
        <v>34</v>
      </c>
      <c r="K9217" s="35" t="s">
        <v>99</v>
      </c>
      <c r="L9217" s="38">
        <v>1870.43071025269</v>
      </c>
      <c r="M9217" s="38">
        <v>2505.02079544146</v>
      </c>
      <c r="N9217" s="39">
        <v>15.3734030979673</v>
      </c>
      <c r="O9217" s="39">
        <v>20.589212017327</v>
      </c>
    </row>
    <row r="9218" spans="2:15" ht="16" x14ac:dyDescent="0.2">
      <c r="B9218" s="35">
        <v>2301</v>
      </c>
      <c r="C9218" s="35" t="s">
        <v>39</v>
      </c>
      <c r="D9218" s="35" t="s">
        <v>91</v>
      </c>
      <c r="E9218" s="35" t="s">
        <v>37</v>
      </c>
      <c r="F9218" s="35" t="s">
        <v>95</v>
      </c>
      <c r="G9218" s="35" t="s">
        <v>36</v>
      </c>
      <c r="H9218" s="35" t="s">
        <v>35</v>
      </c>
      <c r="I9218" s="35" t="s">
        <v>33</v>
      </c>
      <c r="J9218" s="35" t="s">
        <v>32</v>
      </c>
      <c r="K9218" s="35" t="s">
        <v>100</v>
      </c>
      <c r="L9218" s="38">
        <v>10854.922259688101</v>
      </c>
      <c r="M9218" s="38">
        <v>9648.9745141983294</v>
      </c>
      <c r="N9218" s="39">
        <v>89.218539120724799</v>
      </c>
      <c r="O9218" s="39">
        <v>79.306639842726</v>
      </c>
    </row>
    <row r="9219" spans="2:15" ht="16" x14ac:dyDescent="0.2">
      <c r="B9219" s="35">
        <v>2301</v>
      </c>
      <c r="C9219" s="35" t="s">
        <v>39</v>
      </c>
      <c r="D9219" s="35" t="s">
        <v>91</v>
      </c>
      <c r="E9219" s="35" t="s">
        <v>37</v>
      </c>
      <c r="F9219" s="35" t="s">
        <v>95</v>
      </c>
      <c r="G9219" s="35" t="s">
        <v>36</v>
      </c>
      <c r="H9219" s="35" t="s">
        <v>35</v>
      </c>
      <c r="I9219" s="35" t="s">
        <v>33</v>
      </c>
      <c r="J9219" s="35" t="s">
        <v>34</v>
      </c>
      <c r="K9219" s="35" t="s">
        <v>101</v>
      </c>
      <c r="L9219" s="38">
        <v>6664.8591799750702</v>
      </c>
      <c r="M9219" s="38">
        <v>6063.9548609365102</v>
      </c>
      <c r="N9219" s="39">
        <v>54.779664492945798</v>
      </c>
      <c r="O9219" s="39">
        <v>49.840724884409703</v>
      </c>
    </row>
    <row r="9220" spans="2:15" ht="16" x14ac:dyDescent="0.2">
      <c r="B9220" s="35">
        <v>2302</v>
      </c>
      <c r="C9220" s="35" t="s">
        <v>39</v>
      </c>
      <c r="D9220" s="35" t="s">
        <v>91</v>
      </c>
      <c r="E9220" s="35" t="s">
        <v>37</v>
      </c>
      <c r="F9220" s="35" t="s">
        <v>95</v>
      </c>
      <c r="G9220" s="35" t="s">
        <v>36</v>
      </c>
      <c r="H9220" s="35" t="s">
        <v>35</v>
      </c>
      <c r="I9220" s="35" t="s">
        <v>31</v>
      </c>
      <c r="J9220" s="35" t="s">
        <v>32</v>
      </c>
      <c r="K9220" s="35" t="s">
        <v>98</v>
      </c>
      <c r="L9220" s="38">
        <v>2281.3732123965501</v>
      </c>
      <c r="M9220" s="38">
        <v>2723.0262793250299</v>
      </c>
      <c r="N9220" s="39">
        <v>18.751012704629201</v>
      </c>
      <c r="O9220" s="39">
        <v>22.381037912260499</v>
      </c>
    </row>
    <row r="9221" spans="2:15" ht="16" x14ac:dyDescent="0.2">
      <c r="B9221" s="35">
        <v>2302</v>
      </c>
      <c r="C9221" s="35" t="s">
        <v>39</v>
      </c>
      <c r="D9221" s="35" t="s">
        <v>91</v>
      </c>
      <c r="E9221" s="35" t="s">
        <v>37</v>
      </c>
      <c r="F9221" s="35" t="s">
        <v>95</v>
      </c>
      <c r="G9221" s="35" t="s">
        <v>36</v>
      </c>
      <c r="H9221" s="35" t="s">
        <v>35</v>
      </c>
      <c r="I9221" s="35" t="s">
        <v>31</v>
      </c>
      <c r="J9221" s="35" t="s">
        <v>34</v>
      </c>
      <c r="K9221" s="35" t="s">
        <v>99</v>
      </c>
      <c r="L9221" s="38">
        <v>328.612848844182</v>
      </c>
      <c r="M9221" s="38">
        <v>440.102921477763</v>
      </c>
      <c r="N9221" s="39">
        <v>2.7009275247466999</v>
      </c>
      <c r="O9221" s="39">
        <v>3.6172842861186001</v>
      </c>
    </row>
    <row r="9222" spans="2:15" ht="16" x14ac:dyDescent="0.2">
      <c r="B9222" s="35">
        <v>2302</v>
      </c>
      <c r="C9222" s="35" t="s">
        <v>39</v>
      </c>
      <c r="D9222" s="35" t="s">
        <v>91</v>
      </c>
      <c r="E9222" s="35" t="s">
        <v>37</v>
      </c>
      <c r="F9222" s="35" t="s">
        <v>95</v>
      </c>
      <c r="G9222" s="35" t="s">
        <v>36</v>
      </c>
      <c r="H9222" s="35" t="s">
        <v>35</v>
      </c>
      <c r="I9222" s="35" t="s">
        <v>33</v>
      </c>
      <c r="J9222" s="35" t="s">
        <v>32</v>
      </c>
      <c r="K9222" s="35" t="s">
        <v>100</v>
      </c>
      <c r="L9222" s="38">
        <v>9558.6529081350891</v>
      </c>
      <c r="M9222" s="38">
        <v>8496.7166133636292</v>
      </c>
      <c r="N9222" s="39">
        <v>78.564270477822703</v>
      </c>
      <c r="O9222" s="39">
        <v>69.836026959153102</v>
      </c>
    </row>
    <row r="9223" spans="2:15" ht="16" x14ac:dyDescent="0.2">
      <c r="B9223" s="35">
        <v>2302</v>
      </c>
      <c r="C9223" s="35" t="s">
        <v>39</v>
      </c>
      <c r="D9223" s="35" t="s">
        <v>91</v>
      </c>
      <c r="E9223" s="35" t="s">
        <v>37</v>
      </c>
      <c r="F9223" s="35" t="s">
        <v>95</v>
      </c>
      <c r="G9223" s="35" t="s">
        <v>36</v>
      </c>
      <c r="H9223" s="35" t="s">
        <v>35</v>
      </c>
      <c r="I9223" s="35" t="s">
        <v>33</v>
      </c>
      <c r="J9223" s="35" t="s">
        <v>34</v>
      </c>
      <c r="K9223" s="35" t="s">
        <v>101</v>
      </c>
      <c r="L9223" s="38">
        <v>6591.5881298159602</v>
      </c>
      <c r="M9223" s="38">
        <v>5997.2899354249203</v>
      </c>
      <c r="N9223" s="39">
        <v>54.177436683418797</v>
      </c>
      <c r="O9223" s="39">
        <v>49.2927939897939</v>
      </c>
    </row>
    <row r="9224" spans="2:15" ht="16" x14ac:dyDescent="0.2">
      <c r="B9224" s="35">
        <v>2303</v>
      </c>
      <c r="C9224" s="35" t="s">
        <v>39</v>
      </c>
      <c r="D9224" s="35" t="s">
        <v>91</v>
      </c>
      <c r="E9224" s="35" t="s">
        <v>37</v>
      </c>
      <c r="F9224" s="35" t="s">
        <v>95</v>
      </c>
      <c r="G9224" s="35" t="s">
        <v>36</v>
      </c>
      <c r="H9224" s="35" t="s">
        <v>35</v>
      </c>
      <c r="I9224" s="35" t="s">
        <v>31</v>
      </c>
      <c r="J9224" s="35" t="s">
        <v>32</v>
      </c>
      <c r="K9224" s="35" t="s">
        <v>98</v>
      </c>
      <c r="L9224" s="38">
        <v>3460.5419028283</v>
      </c>
      <c r="M9224" s="38">
        <v>4130.4712840947304</v>
      </c>
      <c r="N9224" s="39">
        <v>28.4428101602326</v>
      </c>
      <c r="O9224" s="39">
        <v>33.949079047353997</v>
      </c>
    </row>
    <row r="9225" spans="2:15" ht="16" x14ac:dyDescent="0.2">
      <c r="B9225" s="35">
        <v>2303</v>
      </c>
      <c r="C9225" s="35" t="s">
        <v>39</v>
      </c>
      <c r="D9225" s="35" t="s">
        <v>91</v>
      </c>
      <c r="E9225" s="35" t="s">
        <v>37</v>
      </c>
      <c r="F9225" s="35" t="s">
        <v>95</v>
      </c>
      <c r="G9225" s="35" t="s">
        <v>36</v>
      </c>
      <c r="H9225" s="35" t="s">
        <v>35</v>
      </c>
      <c r="I9225" s="35" t="s">
        <v>31</v>
      </c>
      <c r="J9225" s="35" t="s">
        <v>34</v>
      </c>
      <c r="K9225" s="35" t="s">
        <v>99</v>
      </c>
      <c r="L9225" s="38">
        <v>2851.0686895972899</v>
      </c>
      <c r="M9225" s="38">
        <v>3818.3645710716401</v>
      </c>
      <c r="N9225" s="39">
        <v>23.433441284361301</v>
      </c>
      <c r="O9225" s="39">
        <v>31.383818392369701</v>
      </c>
    </row>
    <row r="9226" spans="2:15" ht="16" x14ac:dyDescent="0.2">
      <c r="B9226" s="35">
        <v>2303</v>
      </c>
      <c r="C9226" s="35" t="s">
        <v>39</v>
      </c>
      <c r="D9226" s="35" t="s">
        <v>91</v>
      </c>
      <c r="E9226" s="35" t="s">
        <v>37</v>
      </c>
      <c r="F9226" s="35" t="s">
        <v>95</v>
      </c>
      <c r="G9226" s="35" t="s">
        <v>36</v>
      </c>
      <c r="H9226" s="35" t="s">
        <v>35</v>
      </c>
      <c r="I9226" s="35" t="s">
        <v>33</v>
      </c>
      <c r="J9226" s="35" t="s">
        <v>32</v>
      </c>
      <c r="K9226" s="35" t="s">
        <v>100</v>
      </c>
      <c r="L9226" s="38">
        <v>0</v>
      </c>
      <c r="M9226" s="38">
        <v>0</v>
      </c>
      <c r="N9226" s="39">
        <v>0</v>
      </c>
      <c r="O9226" s="39">
        <v>0</v>
      </c>
    </row>
    <row r="9227" spans="2:15" ht="16" x14ac:dyDescent="0.2">
      <c r="B9227" s="35">
        <v>2303</v>
      </c>
      <c r="C9227" s="35" t="s">
        <v>39</v>
      </c>
      <c r="D9227" s="35" t="s">
        <v>91</v>
      </c>
      <c r="E9227" s="35" t="s">
        <v>37</v>
      </c>
      <c r="F9227" s="35" t="s">
        <v>95</v>
      </c>
      <c r="G9227" s="35" t="s">
        <v>36</v>
      </c>
      <c r="H9227" s="35" t="s">
        <v>35</v>
      </c>
      <c r="I9227" s="35" t="s">
        <v>33</v>
      </c>
      <c r="J9227" s="35" t="s">
        <v>34</v>
      </c>
      <c r="K9227" s="35" t="s">
        <v>101</v>
      </c>
      <c r="L9227" s="38">
        <v>8018.1509622289404</v>
      </c>
      <c r="M9227" s="38">
        <v>7295.2337311518204</v>
      </c>
      <c r="N9227" s="39">
        <v>65.902610648456999</v>
      </c>
      <c r="O9227" s="39">
        <v>59.960825187549197</v>
      </c>
    </row>
    <row r="9228" spans="2:15" ht="16" x14ac:dyDescent="0.2">
      <c r="B9228" s="35">
        <v>2304</v>
      </c>
      <c r="C9228" s="35" t="s">
        <v>39</v>
      </c>
      <c r="D9228" s="35" t="s">
        <v>91</v>
      </c>
      <c r="E9228" s="35" t="s">
        <v>37</v>
      </c>
      <c r="F9228" s="35" t="s">
        <v>95</v>
      </c>
      <c r="G9228" s="35" t="s">
        <v>36</v>
      </c>
      <c r="H9228" s="35" t="s">
        <v>35</v>
      </c>
      <c r="I9228" s="35" t="s">
        <v>31</v>
      </c>
      <c r="J9228" s="35" t="s">
        <v>32</v>
      </c>
      <c r="K9228" s="35" t="s">
        <v>98</v>
      </c>
      <c r="L9228" s="38">
        <v>3380.0613140016098</v>
      </c>
      <c r="M9228" s="38">
        <v>4034.4103865792299</v>
      </c>
      <c r="N9228" s="39">
        <v>27.7813258685063</v>
      </c>
      <c r="O9228" s="39">
        <v>33.159537423938801</v>
      </c>
    </row>
    <row r="9229" spans="2:15" ht="16" x14ac:dyDescent="0.2">
      <c r="B9229" s="35">
        <v>2304</v>
      </c>
      <c r="C9229" s="35" t="s">
        <v>39</v>
      </c>
      <c r="D9229" s="35" t="s">
        <v>91</v>
      </c>
      <c r="E9229" s="35" t="s">
        <v>37</v>
      </c>
      <c r="F9229" s="35" t="s">
        <v>95</v>
      </c>
      <c r="G9229" s="35" t="s">
        <v>36</v>
      </c>
      <c r="H9229" s="35" t="s">
        <v>35</v>
      </c>
      <c r="I9229" s="35" t="s">
        <v>31</v>
      </c>
      <c r="J9229" s="35" t="s">
        <v>34</v>
      </c>
      <c r="K9229" s="35" t="s">
        <v>99</v>
      </c>
      <c r="L9229" s="38">
        <v>1465.4082224313099</v>
      </c>
      <c r="M9229" s="38">
        <v>1962.5843667341201</v>
      </c>
      <c r="N9229" s="39">
        <v>12.044451143271001</v>
      </c>
      <c r="O9229" s="39">
        <v>16.130830411513301</v>
      </c>
    </row>
    <row r="9230" spans="2:15" ht="16" x14ac:dyDescent="0.2">
      <c r="B9230" s="35">
        <v>2304</v>
      </c>
      <c r="C9230" s="35" t="s">
        <v>39</v>
      </c>
      <c r="D9230" s="35" t="s">
        <v>91</v>
      </c>
      <c r="E9230" s="35" t="s">
        <v>37</v>
      </c>
      <c r="F9230" s="35" t="s">
        <v>95</v>
      </c>
      <c r="G9230" s="35" t="s">
        <v>36</v>
      </c>
      <c r="H9230" s="35" t="s">
        <v>35</v>
      </c>
      <c r="I9230" s="35" t="s">
        <v>33</v>
      </c>
      <c r="J9230" s="35" t="s">
        <v>32</v>
      </c>
      <c r="K9230" s="35" t="s">
        <v>100</v>
      </c>
      <c r="L9230" s="38">
        <v>7830.6565362224401</v>
      </c>
      <c r="M9230" s="38">
        <v>6960.6952071917804</v>
      </c>
      <c r="N9230" s="39">
        <v>64.3615605716913</v>
      </c>
      <c r="O9230" s="39">
        <v>57.211193483768</v>
      </c>
    </row>
    <row r="9231" spans="2:15" ht="16" x14ac:dyDescent="0.2">
      <c r="B9231" s="35">
        <v>2304</v>
      </c>
      <c r="C9231" s="35" t="s">
        <v>39</v>
      </c>
      <c r="D9231" s="35" t="s">
        <v>91</v>
      </c>
      <c r="E9231" s="35" t="s">
        <v>37</v>
      </c>
      <c r="F9231" s="35" t="s">
        <v>95</v>
      </c>
      <c r="G9231" s="35" t="s">
        <v>36</v>
      </c>
      <c r="H9231" s="35" t="s">
        <v>35</v>
      </c>
      <c r="I9231" s="35" t="s">
        <v>33</v>
      </c>
      <c r="J9231" s="35" t="s">
        <v>34</v>
      </c>
      <c r="K9231" s="35" t="s">
        <v>101</v>
      </c>
      <c r="L9231" s="38">
        <v>6951.3644023173701</v>
      </c>
      <c r="M9231" s="38">
        <v>6324.6287459791702</v>
      </c>
      <c r="N9231" s="39">
        <v>57.134501936855102</v>
      </c>
      <c r="O9231" s="39">
        <v>51.983249966952002</v>
      </c>
    </row>
    <row r="9232" spans="2:15" ht="16" x14ac:dyDescent="0.2">
      <c r="B9232" s="35">
        <v>2305</v>
      </c>
      <c r="C9232" s="35" t="s">
        <v>39</v>
      </c>
      <c r="D9232" s="35" t="s">
        <v>91</v>
      </c>
      <c r="E9232" s="35" t="s">
        <v>37</v>
      </c>
      <c r="F9232" s="35" t="s">
        <v>95</v>
      </c>
      <c r="G9232" s="35" t="s">
        <v>36</v>
      </c>
      <c r="H9232" s="35" t="s">
        <v>35</v>
      </c>
      <c r="I9232" s="35" t="s">
        <v>31</v>
      </c>
      <c r="J9232" s="35" t="s">
        <v>32</v>
      </c>
      <c r="K9232" s="35" t="s">
        <v>98</v>
      </c>
      <c r="L9232" s="38">
        <v>2118.9375827930198</v>
      </c>
      <c r="M9232" s="38">
        <v>2529.14459188097</v>
      </c>
      <c r="N9232" s="39">
        <v>17.415925338024799</v>
      </c>
      <c r="O9232" s="39">
        <v>20.7874897962819</v>
      </c>
    </row>
    <row r="9233" spans="2:15" ht="16" x14ac:dyDescent="0.2">
      <c r="B9233" s="35">
        <v>2305</v>
      </c>
      <c r="C9233" s="35" t="s">
        <v>39</v>
      </c>
      <c r="D9233" s="35" t="s">
        <v>91</v>
      </c>
      <c r="E9233" s="35" t="s">
        <v>37</v>
      </c>
      <c r="F9233" s="35" t="s">
        <v>95</v>
      </c>
      <c r="G9233" s="35" t="s">
        <v>36</v>
      </c>
      <c r="H9233" s="35" t="s">
        <v>35</v>
      </c>
      <c r="I9233" s="35" t="s">
        <v>31</v>
      </c>
      <c r="J9233" s="35" t="s">
        <v>34</v>
      </c>
      <c r="K9233" s="35" t="s">
        <v>99</v>
      </c>
      <c r="L9233" s="38">
        <v>552.469520176272</v>
      </c>
      <c r="M9233" s="38">
        <v>739.90852978571797</v>
      </c>
      <c r="N9233" s="39">
        <v>4.5408453713118204</v>
      </c>
      <c r="O9233" s="39">
        <v>6.0814399708415197</v>
      </c>
    </row>
    <row r="9234" spans="2:15" ht="16" x14ac:dyDescent="0.2">
      <c r="B9234" s="35">
        <v>2305</v>
      </c>
      <c r="C9234" s="35" t="s">
        <v>39</v>
      </c>
      <c r="D9234" s="35" t="s">
        <v>91</v>
      </c>
      <c r="E9234" s="35" t="s">
        <v>37</v>
      </c>
      <c r="F9234" s="35" t="s">
        <v>95</v>
      </c>
      <c r="G9234" s="35" t="s">
        <v>36</v>
      </c>
      <c r="H9234" s="35" t="s">
        <v>35</v>
      </c>
      <c r="I9234" s="35" t="s">
        <v>33</v>
      </c>
      <c r="J9234" s="35" t="s">
        <v>32</v>
      </c>
      <c r="K9234" s="35" t="s">
        <v>100</v>
      </c>
      <c r="L9234" s="38">
        <v>7548.0284257123103</v>
      </c>
      <c r="M9234" s="38">
        <v>6709.4661914450899</v>
      </c>
      <c r="N9234" s="39">
        <v>62.0385898003751</v>
      </c>
      <c r="O9234" s="39">
        <v>55.1462974639322</v>
      </c>
    </row>
    <row r="9235" spans="2:15" ht="16" x14ac:dyDescent="0.2">
      <c r="B9235" s="35">
        <v>2305</v>
      </c>
      <c r="C9235" s="35" t="s">
        <v>39</v>
      </c>
      <c r="D9235" s="35" t="s">
        <v>91</v>
      </c>
      <c r="E9235" s="35" t="s">
        <v>37</v>
      </c>
      <c r="F9235" s="35" t="s">
        <v>95</v>
      </c>
      <c r="G9235" s="35" t="s">
        <v>36</v>
      </c>
      <c r="H9235" s="35" t="s">
        <v>35</v>
      </c>
      <c r="I9235" s="35" t="s">
        <v>33</v>
      </c>
      <c r="J9235" s="35" t="s">
        <v>34</v>
      </c>
      <c r="K9235" s="35" t="s">
        <v>101</v>
      </c>
      <c r="L9235" s="38">
        <v>6374.1408380065604</v>
      </c>
      <c r="M9235" s="38">
        <v>5799.4477115221498</v>
      </c>
      <c r="N9235" s="39">
        <v>52.3901986685471</v>
      </c>
      <c r="O9235" s="39">
        <v>47.666693519360201</v>
      </c>
    </row>
    <row r="9236" spans="2:15" ht="16" x14ac:dyDescent="0.2">
      <c r="B9236" s="35">
        <v>2306</v>
      </c>
      <c r="C9236" s="35" t="s">
        <v>39</v>
      </c>
      <c r="D9236" s="35" t="s">
        <v>91</v>
      </c>
      <c r="E9236" s="35" t="s">
        <v>37</v>
      </c>
      <c r="F9236" s="35" t="s">
        <v>95</v>
      </c>
      <c r="G9236" s="35" t="s">
        <v>36</v>
      </c>
      <c r="H9236" s="35" t="s">
        <v>35</v>
      </c>
      <c r="I9236" s="35" t="s">
        <v>31</v>
      </c>
      <c r="J9236" s="35" t="s">
        <v>32</v>
      </c>
      <c r="K9236" s="35" t="s">
        <v>98</v>
      </c>
      <c r="L9236" s="38">
        <v>2831.8676592435299</v>
      </c>
      <c r="M9236" s="38">
        <v>3380.09143518882</v>
      </c>
      <c r="N9236" s="39">
        <v>23.275624596522199</v>
      </c>
      <c r="O9236" s="39">
        <v>27.781573439908101</v>
      </c>
    </row>
    <row r="9237" spans="2:15" ht="16" x14ac:dyDescent="0.2">
      <c r="B9237" s="35">
        <v>2306</v>
      </c>
      <c r="C9237" s="35" t="s">
        <v>39</v>
      </c>
      <c r="D9237" s="35" t="s">
        <v>91</v>
      </c>
      <c r="E9237" s="35" t="s">
        <v>37</v>
      </c>
      <c r="F9237" s="35" t="s">
        <v>95</v>
      </c>
      <c r="G9237" s="35" t="s">
        <v>36</v>
      </c>
      <c r="H9237" s="35" t="s">
        <v>35</v>
      </c>
      <c r="I9237" s="35" t="s">
        <v>31</v>
      </c>
      <c r="J9237" s="35" t="s">
        <v>34</v>
      </c>
      <c r="K9237" s="35" t="s">
        <v>99</v>
      </c>
      <c r="L9237" s="38">
        <v>2016.9565007006399</v>
      </c>
      <c r="M9237" s="38">
        <v>2701.2591004097499</v>
      </c>
      <c r="N9237" s="39">
        <v>16.577724663292901</v>
      </c>
      <c r="O9237" s="39">
        <v>22.202129592408902</v>
      </c>
    </row>
    <row r="9238" spans="2:15" ht="16" x14ac:dyDescent="0.2">
      <c r="B9238" s="35">
        <v>2306</v>
      </c>
      <c r="C9238" s="35" t="s">
        <v>39</v>
      </c>
      <c r="D9238" s="35" t="s">
        <v>91</v>
      </c>
      <c r="E9238" s="35" t="s">
        <v>37</v>
      </c>
      <c r="F9238" s="35" t="s">
        <v>95</v>
      </c>
      <c r="G9238" s="35" t="s">
        <v>36</v>
      </c>
      <c r="H9238" s="35" t="s">
        <v>35</v>
      </c>
      <c r="I9238" s="35" t="s">
        <v>33</v>
      </c>
      <c r="J9238" s="35" t="s">
        <v>32</v>
      </c>
      <c r="K9238" s="35" t="s">
        <v>100</v>
      </c>
      <c r="L9238" s="38">
        <v>8490.4176307031194</v>
      </c>
      <c r="M9238" s="38">
        <v>7547.15891773765</v>
      </c>
      <c r="N9238" s="39">
        <v>69.784254498929798</v>
      </c>
      <c r="O9238" s="39">
        <v>62.031443159487502</v>
      </c>
    </row>
    <row r="9239" spans="2:15" ht="16" x14ac:dyDescent="0.2">
      <c r="B9239" s="35">
        <v>2306</v>
      </c>
      <c r="C9239" s="35" t="s">
        <v>39</v>
      </c>
      <c r="D9239" s="35" t="s">
        <v>91</v>
      </c>
      <c r="E9239" s="35" t="s">
        <v>37</v>
      </c>
      <c r="F9239" s="35" t="s">
        <v>95</v>
      </c>
      <c r="G9239" s="35" t="s">
        <v>36</v>
      </c>
      <c r="H9239" s="35" t="s">
        <v>35</v>
      </c>
      <c r="I9239" s="35" t="s">
        <v>33</v>
      </c>
      <c r="J9239" s="35" t="s">
        <v>34</v>
      </c>
      <c r="K9239" s="35" t="s">
        <v>101</v>
      </c>
      <c r="L9239" s="38">
        <v>4686.89217864282</v>
      </c>
      <c r="M9239" s="38">
        <v>4264.3215470717196</v>
      </c>
      <c r="N9239" s="39">
        <v>38.522401468297197</v>
      </c>
      <c r="O9239" s="39">
        <v>35.049218195110001</v>
      </c>
    </row>
    <row r="9240" spans="2:15" ht="16" x14ac:dyDescent="0.2">
      <c r="B9240" s="35">
        <v>2307</v>
      </c>
      <c r="C9240" s="35" t="s">
        <v>39</v>
      </c>
      <c r="D9240" s="35" t="s">
        <v>91</v>
      </c>
      <c r="E9240" s="35" t="s">
        <v>37</v>
      </c>
      <c r="F9240" s="35" t="s">
        <v>95</v>
      </c>
      <c r="G9240" s="35" t="s">
        <v>36</v>
      </c>
      <c r="H9240" s="35" t="s">
        <v>35</v>
      </c>
      <c r="I9240" s="35" t="s">
        <v>31</v>
      </c>
      <c r="J9240" s="35" t="s">
        <v>32</v>
      </c>
      <c r="K9240" s="35" t="s">
        <v>98</v>
      </c>
      <c r="L9240" s="38">
        <v>2402.99434087481</v>
      </c>
      <c r="M9240" s="38">
        <v>2868.19215011193</v>
      </c>
      <c r="N9240" s="39">
        <v>19.750638418149101</v>
      </c>
      <c r="O9240" s="39">
        <v>23.574182055714498</v>
      </c>
    </row>
    <row r="9241" spans="2:15" ht="16" x14ac:dyDescent="0.2">
      <c r="B9241" s="35">
        <v>2307</v>
      </c>
      <c r="C9241" s="35" t="s">
        <v>39</v>
      </c>
      <c r="D9241" s="35" t="s">
        <v>91</v>
      </c>
      <c r="E9241" s="35" t="s">
        <v>37</v>
      </c>
      <c r="F9241" s="35" t="s">
        <v>95</v>
      </c>
      <c r="G9241" s="35" t="s">
        <v>36</v>
      </c>
      <c r="H9241" s="35" t="s">
        <v>35</v>
      </c>
      <c r="I9241" s="35" t="s">
        <v>31</v>
      </c>
      <c r="J9241" s="35" t="s">
        <v>34</v>
      </c>
      <c r="K9241" s="35" t="s">
        <v>99</v>
      </c>
      <c r="L9241" s="38">
        <v>2203.9429981076601</v>
      </c>
      <c r="M9241" s="38">
        <v>2951.6854123302001</v>
      </c>
      <c r="N9241" s="39">
        <v>18.1145999844465</v>
      </c>
      <c r="O9241" s="39">
        <v>24.260428046549599</v>
      </c>
    </row>
    <row r="9242" spans="2:15" ht="16" x14ac:dyDescent="0.2">
      <c r="B9242" s="35">
        <v>2307</v>
      </c>
      <c r="C9242" s="35" t="s">
        <v>39</v>
      </c>
      <c r="D9242" s="35" t="s">
        <v>91</v>
      </c>
      <c r="E9242" s="35" t="s">
        <v>37</v>
      </c>
      <c r="F9242" s="35" t="s">
        <v>95</v>
      </c>
      <c r="G9242" s="35" t="s">
        <v>36</v>
      </c>
      <c r="H9242" s="35" t="s">
        <v>35</v>
      </c>
      <c r="I9242" s="35" t="s">
        <v>33</v>
      </c>
      <c r="J9242" s="35" t="s">
        <v>32</v>
      </c>
      <c r="K9242" s="35" t="s">
        <v>100</v>
      </c>
      <c r="L9242" s="38">
        <v>9329.1455566119093</v>
      </c>
      <c r="M9242" s="38">
        <v>8292.7068072416296</v>
      </c>
      <c r="N9242" s="39">
        <v>76.677908684481494</v>
      </c>
      <c r="O9242" s="39">
        <v>68.159234032122995</v>
      </c>
    </row>
    <row r="9243" spans="2:15" ht="16" x14ac:dyDescent="0.2">
      <c r="B9243" s="35">
        <v>2307</v>
      </c>
      <c r="C9243" s="35" t="s">
        <v>39</v>
      </c>
      <c r="D9243" s="35" t="s">
        <v>91</v>
      </c>
      <c r="E9243" s="35" t="s">
        <v>37</v>
      </c>
      <c r="F9243" s="35" t="s">
        <v>95</v>
      </c>
      <c r="G9243" s="35" t="s">
        <v>36</v>
      </c>
      <c r="H9243" s="35" t="s">
        <v>35</v>
      </c>
      <c r="I9243" s="35" t="s">
        <v>33</v>
      </c>
      <c r="J9243" s="35" t="s">
        <v>34</v>
      </c>
      <c r="K9243" s="35" t="s">
        <v>101</v>
      </c>
      <c r="L9243" s="38">
        <v>6550.4898139030201</v>
      </c>
      <c r="M9243" s="38">
        <v>5959.8970474693397</v>
      </c>
      <c r="N9243" s="39">
        <v>53.839642306052198</v>
      </c>
      <c r="O9243" s="39">
        <v>48.985455184679502</v>
      </c>
    </row>
    <row r="9244" spans="2:15" ht="16" x14ac:dyDescent="0.2">
      <c r="B9244" s="35">
        <v>2308</v>
      </c>
      <c r="C9244" s="35" t="s">
        <v>39</v>
      </c>
      <c r="D9244" s="35" t="s">
        <v>91</v>
      </c>
      <c r="E9244" s="35" t="s">
        <v>37</v>
      </c>
      <c r="F9244" s="35" t="s">
        <v>95</v>
      </c>
      <c r="G9244" s="35" t="s">
        <v>36</v>
      </c>
      <c r="H9244" s="35" t="s">
        <v>35</v>
      </c>
      <c r="I9244" s="35" t="s">
        <v>31</v>
      </c>
      <c r="J9244" s="35" t="s">
        <v>32</v>
      </c>
      <c r="K9244" s="35" t="s">
        <v>98</v>
      </c>
      <c r="L9244" s="38">
        <v>2126.4506879000701</v>
      </c>
      <c r="M9244" s="38">
        <v>2538.1121656802302</v>
      </c>
      <c r="N9244" s="39">
        <v>17.477676886849899</v>
      </c>
      <c r="O9244" s="39">
        <v>20.8611958823032</v>
      </c>
    </row>
    <row r="9245" spans="2:15" ht="16" x14ac:dyDescent="0.2">
      <c r="B9245" s="35">
        <v>2308</v>
      </c>
      <c r="C9245" s="35" t="s">
        <v>39</v>
      </c>
      <c r="D9245" s="35" t="s">
        <v>91</v>
      </c>
      <c r="E9245" s="35" t="s">
        <v>37</v>
      </c>
      <c r="F9245" s="35" t="s">
        <v>95</v>
      </c>
      <c r="G9245" s="35" t="s">
        <v>36</v>
      </c>
      <c r="H9245" s="35" t="s">
        <v>35</v>
      </c>
      <c r="I9245" s="35" t="s">
        <v>31</v>
      </c>
      <c r="J9245" s="35" t="s">
        <v>34</v>
      </c>
      <c r="K9245" s="35" t="s">
        <v>99</v>
      </c>
      <c r="L9245" s="38">
        <v>1019.65667887395</v>
      </c>
      <c r="M9245" s="38">
        <v>1365.6005383086001</v>
      </c>
      <c r="N9245" s="39">
        <v>8.3807398263612303</v>
      </c>
      <c r="O9245" s="39">
        <v>11.224114013495299</v>
      </c>
    </row>
    <row r="9246" spans="2:15" ht="16" x14ac:dyDescent="0.2">
      <c r="B9246" s="35">
        <v>2308</v>
      </c>
      <c r="C9246" s="35" t="s">
        <v>39</v>
      </c>
      <c r="D9246" s="35" t="s">
        <v>91</v>
      </c>
      <c r="E9246" s="35" t="s">
        <v>37</v>
      </c>
      <c r="F9246" s="35" t="s">
        <v>95</v>
      </c>
      <c r="G9246" s="35" t="s">
        <v>36</v>
      </c>
      <c r="H9246" s="35" t="s">
        <v>35</v>
      </c>
      <c r="I9246" s="35" t="s">
        <v>33</v>
      </c>
      <c r="J9246" s="35" t="s">
        <v>32</v>
      </c>
      <c r="K9246" s="35" t="s">
        <v>100</v>
      </c>
      <c r="L9246" s="38">
        <v>7836.7799548436997</v>
      </c>
      <c r="M9246" s="38">
        <v>6966.1383332504302</v>
      </c>
      <c r="N9246" s="39">
        <v>64.411890039811198</v>
      </c>
      <c r="O9246" s="39">
        <v>57.255931506167897</v>
      </c>
    </row>
    <row r="9247" spans="2:15" ht="16" x14ac:dyDescent="0.2">
      <c r="B9247" s="35">
        <v>2308</v>
      </c>
      <c r="C9247" s="35" t="s">
        <v>39</v>
      </c>
      <c r="D9247" s="35" t="s">
        <v>91</v>
      </c>
      <c r="E9247" s="35" t="s">
        <v>37</v>
      </c>
      <c r="F9247" s="35" t="s">
        <v>95</v>
      </c>
      <c r="G9247" s="35" t="s">
        <v>36</v>
      </c>
      <c r="H9247" s="35" t="s">
        <v>35</v>
      </c>
      <c r="I9247" s="35" t="s">
        <v>33</v>
      </c>
      <c r="J9247" s="35" t="s">
        <v>34</v>
      </c>
      <c r="K9247" s="35" t="s">
        <v>101</v>
      </c>
      <c r="L9247" s="38">
        <v>6576.9686892832697</v>
      </c>
      <c r="M9247" s="38">
        <v>5983.9885850004903</v>
      </c>
      <c r="N9247" s="39">
        <v>54.057276898218603</v>
      </c>
      <c r="O9247" s="39">
        <v>49.183467821921802</v>
      </c>
    </row>
    <row r="9248" spans="2:15" ht="16" x14ac:dyDescent="0.2">
      <c r="B9248" s="35">
        <v>2309</v>
      </c>
      <c r="C9248" s="35" t="s">
        <v>39</v>
      </c>
      <c r="D9248" s="35" t="s">
        <v>91</v>
      </c>
      <c r="E9248" s="35" t="s">
        <v>37</v>
      </c>
      <c r="F9248" s="35" t="s">
        <v>95</v>
      </c>
      <c r="G9248" s="35" t="s">
        <v>36</v>
      </c>
      <c r="H9248" s="35" t="s">
        <v>35</v>
      </c>
      <c r="I9248" s="35" t="s">
        <v>31</v>
      </c>
      <c r="J9248" s="35" t="s">
        <v>32</v>
      </c>
      <c r="K9248" s="35" t="s">
        <v>98</v>
      </c>
      <c r="L9248" s="38">
        <v>2662.5526962123199</v>
      </c>
      <c r="M9248" s="38">
        <v>3177.9986380473101</v>
      </c>
      <c r="N9248" s="39">
        <v>21.883994763388898</v>
      </c>
      <c r="O9248" s="39">
        <v>26.1205367510738</v>
      </c>
    </row>
    <row r="9249" spans="2:15" ht="16" x14ac:dyDescent="0.2">
      <c r="B9249" s="35">
        <v>2309</v>
      </c>
      <c r="C9249" s="35" t="s">
        <v>39</v>
      </c>
      <c r="D9249" s="35" t="s">
        <v>91</v>
      </c>
      <c r="E9249" s="35" t="s">
        <v>37</v>
      </c>
      <c r="F9249" s="35" t="s">
        <v>95</v>
      </c>
      <c r="G9249" s="35" t="s">
        <v>36</v>
      </c>
      <c r="H9249" s="35" t="s">
        <v>35</v>
      </c>
      <c r="I9249" s="35" t="s">
        <v>31</v>
      </c>
      <c r="J9249" s="35" t="s">
        <v>34</v>
      </c>
      <c r="K9249" s="35" t="s">
        <v>99</v>
      </c>
      <c r="L9249" s="38">
        <v>1066.6951925675701</v>
      </c>
      <c r="M9249" s="38">
        <v>1428.59803634116</v>
      </c>
      <c r="N9249" s="39">
        <v>8.7673577471307595</v>
      </c>
      <c r="O9249" s="39">
        <v>11.7419016685575</v>
      </c>
    </row>
    <row r="9250" spans="2:15" ht="16" x14ac:dyDescent="0.2">
      <c r="B9250" s="35">
        <v>2309</v>
      </c>
      <c r="C9250" s="35" t="s">
        <v>39</v>
      </c>
      <c r="D9250" s="35" t="s">
        <v>91</v>
      </c>
      <c r="E9250" s="35" t="s">
        <v>37</v>
      </c>
      <c r="F9250" s="35" t="s">
        <v>95</v>
      </c>
      <c r="G9250" s="35" t="s">
        <v>36</v>
      </c>
      <c r="H9250" s="35" t="s">
        <v>35</v>
      </c>
      <c r="I9250" s="35" t="s">
        <v>33</v>
      </c>
      <c r="J9250" s="35" t="s">
        <v>32</v>
      </c>
      <c r="K9250" s="35" t="s">
        <v>100</v>
      </c>
      <c r="L9250" s="38">
        <v>9310.9242670454205</v>
      </c>
      <c r="M9250" s="38">
        <v>8276.5098456755604</v>
      </c>
      <c r="N9250" s="39">
        <v>76.5281446606473</v>
      </c>
      <c r="O9250" s="39">
        <v>68.026108320621006</v>
      </c>
    </row>
    <row r="9251" spans="2:15" ht="16" x14ac:dyDescent="0.2">
      <c r="B9251" s="35">
        <v>2309</v>
      </c>
      <c r="C9251" s="35" t="s">
        <v>39</v>
      </c>
      <c r="D9251" s="35" t="s">
        <v>91</v>
      </c>
      <c r="E9251" s="35" t="s">
        <v>37</v>
      </c>
      <c r="F9251" s="35" t="s">
        <v>95</v>
      </c>
      <c r="G9251" s="35" t="s">
        <v>36</v>
      </c>
      <c r="H9251" s="35" t="s">
        <v>35</v>
      </c>
      <c r="I9251" s="35" t="s">
        <v>33</v>
      </c>
      <c r="J9251" s="35" t="s">
        <v>34</v>
      </c>
      <c r="K9251" s="35" t="s">
        <v>101</v>
      </c>
      <c r="L9251" s="38">
        <v>5717.5237668642303</v>
      </c>
      <c r="M9251" s="38">
        <v>5202.0312961400195</v>
      </c>
      <c r="N9251" s="39">
        <v>46.993346029021097</v>
      </c>
      <c r="O9251" s="39">
        <v>42.756421612109698</v>
      </c>
    </row>
    <row r="9252" spans="2:15" ht="16" x14ac:dyDescent="0.2">
      <c r="B9252" s="35">
        <v>2310</v>
      </c>
      <c r="C9252" s="35" t="s">
        <v>39</v>
      </c>
      <c r="D9252" s="35" t="s">
        <v>91</v>
      </c>
      <c r="E9252" s="35" t="s">
        <v>37</v>
      </c>
      <c r="F9252" s="35" t="s">
        <v>95</v>
      </c>
      <c r="G9252" s="35" t="s">
        <v>36</v>
      </c>
      <c r="H9252" s="35" t="s">
        <v>35</v>
      </c>
      <c r="I9252" s="35" t="s">
        <v>31</v>
      </c>
      <c r="J9252" s="35" t="s">
        <v>32</v>
      </c>
      <c r="K9252" s="35" t="s">
        <v>98</v>
      </c>
      <c r="L9252" s="38">
        <v>1477.5487908451601</v>
      </c>
      <c r="M9252" s="38">
        <v>1763.58877389893</v>
      </c>
      <c r="N9252" s="39">
        <v>12.1442366370835</v>
      </c>
      <c r="O9252" s="39">
        <v>14.495250196429501</v>
      </c>
    </row>
    <row r="9253" spans="2:15" ht="16" x14ac:dyDescent="0.2">
      <c r="B9253" s="35">
        <v>2310</v>
      </c>
      <c r="C9253" s="35" t="s">
        <v>39</v>
      </c>
      <c r="D9253" s="35" t="s">
        <v>91</v>
      </c>
      <c r="E9253" s="35" t="s">
        <v>37</v>
      </c>
      <c r="F9253" s="35" t="s">
        <v>95</v>
      </c>
      <c r="G9253" s="35" t="s">
        <v>36</v>
      </c>
      <c r="H9253" s="35" t="s">
        <v>35</v>
      </c>
      <c r="I9253" s="35" t="s">
        <v>31</v>
      </c>
      <c r="J9253" s="35" t="s">
        <v>34</v>
      </c>
      <c r="K9253" s="35" t="s">
        <v>99</v>
      </c>
      <c r="L9253" s="38">
        <v>1127.31821604885</v>
      </c>
      <c r="M9253" s="38">
        <v>1509.7889265841</v>
      </c>
      <c r="N9253" s="39">
        <v>9.2656291730042799</v>
      </c>
      <c r="O9253" s="39">
        <v>12.4092240541158</v>
      </c>
    </row>
    <row r="9254" spans="2:15" ht="16" x14ac:dyDescent="0.2">
      <c r="B9254" s="35">
        <v>2310</v>
      </c>
      <c r="C9254" s="35" t="s">
        <v>39</v>
      </c>
      <c r="D9254" s="35" t="s">
        <v>91</v>
      </c>
      <c r="E9254" s="35" t="s">
        <v>37</v>
      </c>
      <c r="F9254" s="35" t="s">
        <v>95</v>
      </c>
      <c r="G9254" s="35" t="s">
        <v>36</v>
      </c>
      <c r="H9254" s="35" t="s">
        <v>35</v>
      </c>
      <c r="I9254" s="35" t="s">
        <v>33</v>
      </c>
      <c r="J9254" s="35" t="s">
        <v>32</v>
      </c>
      <c r="K9254" s="35" t="s">
        <v>100</v>
      </c>
      <c r="L9254" s="38">
        <v>8165.1112010603802</v>
      </c>
      <c r="M9254" s="38">
        <v>7257.9930099739004</v>
      </c>
      <c r="N9254" s="39">
        <v>67.110503022414093</v>
      </c>
      <c r="O9254" s="39">
        <v>59.6547370682786</v>
      </c>
    </row>
    <row r="9255" spans="2:15" ht="16" x14ac:dyDescent="0.2">
      <c r="B9255" s="35">
        <v>2310</v>
      </c>
      <c r="C9255" s="35" t="s">
        <v>39</v>
      </c>
      <c r="D9255" s="35" t="s">
        <v>91</v>
      </c>
      <c r="E9255" s="35" t="s">
        <v>37</v>
      </c>
      <c r="F9255" s="35" t="s">
        <v>95</v>
      </c>
      <c r="G9255" s="35" t="s">
        <v>36</v>
      </c>
      <c r="H9255" s="35" t="s">
        <v>35</v>
      </c>
      <c r="I9255" s="35" t="s">
        <v>33</v>
      </c>
      <c r="J9255" s="35" t="s">
        <v>34</v>
      </c>
      <c r="K9255" s="35" t="s">
        <v>101</v>
      </c>
      <c r="L9255" s="38">
        <v>5258.84062792857</v>
      </c>
      <c r="M9255" s="38">
        <v>4784.7030713613904</v>
      </c>
      <c r="N9255" s="39">
        <v>43.223347626810103</v>
      </c>
      <c r="O9255" s="39">
        <v>39.326326613929197</v>
      </c>
    </row>
    <row r="9256" spans="2:15" ht="16" x14ac:dyDescent="0.2">
      <c r="B9256" s="35">
        <v>2311</v>
      </c>
      <c r="C9256" s="35" t="s">
        <v>39</v>
      </c>
      <c r="D9256" s="35" t="s">
        <v>91</v>
      </c>
      <c r="E9256" s="35" t="s">
        <v>37</v>
      </c>
      <c r="F9256" s="35" t="s">
        <v>95</v>
      </c>
      <c r="G9256" s="35" t="s">
        <v>36</v>
      </c>
      <c r="H9256" s="35" t="s">
        <v>35</v>
      </c>
      <c r="I9256" s="35" t="s">
        <v>31</v>
      </c>
      <c r="J9256" s="35" t="s">
        <v>32</v>
      </c>
      <c r="K9256" s="35" t="s">
        <v>98</v>
      </c>
      <c r="L9256" s="38">
        <v>1931.3356223077701</v>
      </c>
      <c r="M9256" s="38">
        <v>2305.2246012023702</v>
      </c>
      <c r="N9256" s="39">
        <v>15.873991416228201</v>
      </c>
      <c r="O9256" s="39">
        <v>18.947051516731801</v>
      </c>
    </row>
    <row r="9257" spans="2:15" ht="16" x14ac:dyDescent="0.2">
      <c r="B9257" s="35">
        <v>2311</v>
      </c>
      <c r="C9257" s="35" t="s">
        <v>39</v>
      </c>
      <c r="D9257" s="35" t="s">
        <v>91</v>
      </c>
      <c r="E9257" s="35" t="s">
        <v>37</v>
      </c>
      <c r="F9257" s="35" t="s">
        <v>95</v>
      </c>
      <c r="G9257" s="35" t="s">
        <v>36</v>
      </c>
      <c r="H9257" s="35" t="s">
        <v>35</v>
      </c>
      <c r="I9257" s="35" t="s">
        <v>31</v>
      </c>
      <c r="J9257" s="35" t="s">
        <v>34</v>
      </c>
      <c r="K9257" s="35" t="s">
        <v>99</v>
      </c>
      <c r="L9257" s="38">
        <v>1817.1550601824799</v>
      </c>
      <c r="M9257" s="38">
        <v>2433.67005756862</v>
      </c>
      <c r="N9257" s="39">
        <v>14.935521042595701</v>
      </c>
      <c r="O9257" s="39">
        <v>20.002767596454401</v>
      </c>
    </row>
    <row r="9258" spans="2:15" ht="16" x14ac:dyDescent="0.2">
      <c r="B9258" s="35">
        <v>2311</v>
      </c>
      <c r="C9258" s="35" t="s">
        <v>39</v>
      </c>
      <c r="D9258" s="35" t="s">
        <v>91</v>
      </c>
      <c r="E9258" s="35" t="s">
        <v>37</v>
      </c>
      <c r="F9258" s="35" t="s">
        <v>95</v>
      </c>
      <c r="G9258" s="35" t="s">
        <v>36</v>
      </c>
      <c r="H9258" s="35" t="s">
        <v>35</v>
      </c>
      <c r="I9258" s="35" t="s">
        <v>33</v>
      </c>
      <c r="J9258" s="35" t="s">
        <v>32</v>
      </c>
      <c r="K9258" s="35" t="s">
        <v>100</v>
      </c>
      <c r="L9258" s="38">
        <v>8022.6908402428298</v>
      </c>
      <c r="M9258" s="38">
        <v>7131.3951036088902</v>
      </c>
      <c r="N9258" s="39">
        <v>65.939924714324604</v>
      </c>
      <c r="O9258" s="39">
        <v>58.614206331031902</v>
      </c>
    </row>
    <row r="9259" spans="2:15" ht="16" x14ac:dyDescent="0.2">
      <c r="B9259" s="35">
        <v>2311</v>
      </c>
      <c r="C9259" s="35" t="s">
        <v>39</v>
      </c>
      <c r="D9259" s="35" t="s">
        <v>91</v>
      </c>
      <c r="E9259" s="35" t="s">
        <v>37</v>
      </c>
      <c r="F9259" s="35" t="s">
        <v>95</v>
      </c>
      <c r="G9259" s="35" t="s">
        <v>36</v>
      </c>
      <c r="H9259" s="35" t="s">
        <v>35</v>
      </c>
      <c r="I9259" s="35" t="s">
        <v>33</v>
      </c>
      <c r="J9259" s="35" t="s">
        <v>34</v>
      </c>
      <c r="K9259" s="35" t="s">
        <v>101</v>
      </c>
      <c r="L9259" s="38">
        <v>9147.91984901264</v>
      </c>
      <c r="M9259" s="38">
        <v>8323.1425507905897</v>
      </c>
      <c r="N9259" s="39">
        <v>75.188382320651797</v>
      </c>
      <c r="O9259" s="39">
        <v>68.409390828415795</v>
      </c>
    </row>
    <row r="9260" spans="2:15" ht="16" x14ac:dyDescent="0.2">
      <c r="B9260" s="35">
        <v>2312</v>
      </c>
      <c r="C9260" s="35" t="s">
        <v>39</v>
      </c>
      <c r="D9260" s="35" t="s">
        <v>91</v>
      </c>
      <c r="E9260" s="35" t="s">
        <v>37</v>
      </c>
      <c r="F9260" s="35" t="s">
        <v>95</v>
      </c>
      <c r="G9260" s="35" t="s">
        <v>36</v>
      </c>
      <c r="H9260" s="35" t="s">
        <v>35</v>
      </c>
      <c r="I9260" s="35" t="s">
        <v>31</v>
      </c>
      <c r="J9260" s="35" t="s">
        <v>32</v>
      </c>
      <c r="K9260" s="35" t="s">
        <v>98</v>
      </c>
      <c r="L9260" s="38">
        <v>2813.7011219651299</v>
      </c>
      <c r="M9260" s="38">
        <v>3358.4080218197901</v>
      </c>
      <c r="N9260" s="39">
        <v>23.1263105914942</v>
      </c>
      <c r="O9260" s="39">
        <v>27.603353603998301</v>
      </c>
    </row>
    <row r="9261" spans="2:15" ht="16" x14ac:dyDescent="0.2">
      <c r="B9261" s="35">
        <v>2312</v>
      </c>
      <c r="C9261" s="35" t="s">
        <v>39</v>
      </c>
      <c r="D9261" s="35" t="s">
        <v>91</v>
      </c>
      <c r="E9261" s="35" t="s">
        <v>37</v>
      </c>
      <c r="F9261" s="35" t="s">
        <v>95</v>
      </c>
      <c r="G9261" s="35" t="s">
        <v>36</v>
      </c>
      <c r="H9261" s="35" t="s">
        <v>35</v>
      </c>
      <c r="I9261" s="35" t="s">
        <v>31</v>
      </c>
      <c r="J9261" s="35" t="s">
        <v>34</v>
      </c>
      <c r="K9261" s="35" t="s">
        <v>99</v>
      </c>
      <c r="L9261" s="38">
        <v>2590.4719337807901</v>
      </c>
      <c r="M9261" s="38">
        <v>3469.35389189138</v>
      </c>
      <c r="N9261" s="39">
        <v>21.291550140664</v>
      </c>
      <c r="O9261" s="39">
        <v>28.5152374676004</v>
      </c>
    </row>
    <row r="9262" spans="2:15" ht="16" x14ac:dyDescent="0.2">
      <c r="B9262" s="35">
        <v>2312</v>
      </c>
      <c r="C9262" s="35" t="s">
        <v>39</v>
      </c>
      <c r="D9262" s="35" t="s">
        <v>91</v>
      </c>
      <c r="E9262" s="35" t="s">
        <v>37</v>
      </c>
      <c r="F9262" s="35" t="s">
        <v>95</v>
      </c>
      <c r="G9262" s="35" t="s">
        <v>36</v>
      </c>
      <c r="H9262" s="35" t="s">
        <v>35</v>
      </c>
      <c r="I9262" s="35" t="s">
        <v>33</v>
      </c>
      <c r="J9262" s="35" t="s">
        <v>32</v>
      </c>
      <c r="K9262" s="35" t="s">
        <v>100</v>
      </c>
      <c r="L9262" s="38">
        <v>8331.6922674217294</v>
      </c>
      <c r="M9262" s="38">
        <v>7406.0674434350904</v>
      </c>
      <c r="N9262" s="39">
        <v>68.479662471959401</v>
      </c>
      <c r="O9262" s="39">
        <v>60.871787206315801</v>
      </c>
    </row>
    <row r="9263" spans="2:15" ht="16" x14ac:dyDescent="0.2">
      <c r="B9263" s="35">
        <v>2312</v>
      </c>
      <c r="C9263" s="35" t="s">
        <v>39</v>
      </c>
      <c r="D9263" s="35" t="s">
        <v>91</v>
      </c>
      <c r="E9263" s="35" t="s">
        <v>37</v>
      </c>
      <c r="F9263" s="35" t="s">
        <v>95</v>
      </c>
      <c r="G9263" s="35" t="s">
        <v>36</v>
      </c>
      <c r="H9263" s="35" t="s">
        <v>35</v>
      </c>
      <c r="I9263" s="35" t="s">
        <v>33</v>
      </c>
      <c r="J9263" s="35" t="s">
        <v>34</v>
      </c>
      <c r="K9263" s="35" t="s">
        <v>101</v>
      </c>
      <c r="L9263" s="38">
        <v>4583.0693581367696</v>
      </c>
      <c r="M9263" s="38">
        <v>4169.8594016485404</v>
      </c>
      <c r="N9263" s="39">
        <v>37.669063217562503</v>
      </c>
      <c r="O9263" s="39">
        <v>34.272816999851003</v>
      </c>
    </row>
    <row r="9264" spans="2:15" ht="16" x14ac:dyDescent="0.2">
      <c r="B9264" s="35">
        <v>2313</v>
      </c>
      <c r="C9264" s="35" t="s">
        <v>39</v>
      </c>
      <c r="D9264" s="35" t="s">
        <v>91</v>
      </c>
      <c r="E9264" s="35" t="s">
        <v>37</v>
      </c>
      <c r="F9264" s="35" t="s">
        <v>95</v>
      </c>
      <c r="G9264" s="35" t="s">
        <v>36</v>
      </c>
      <c r="H9264" s="35" t="s">
        <v>35</v>
      </c>
      <c r="I9264" s="35" t="s">
        <v>31</v>
      </c>
      <c r="J9264" s="35" t="s">
        <v>32</v>
      </c>
      <c r="K9264" s="35" t="s">
        <v>98</v>
      </c>
      <c r="L9264" s="38">
        <v>333.14805833243702</v>
      </c>
      <c r="M9264" s="38">
        <v>397.64248690917299</v>
      </c>
      <c r="N9264" s="39">
        <v>2.7382032191707202</v>
      </c>
      <c r="O9264" s="39">
        <v>3.2682944129521099</v>
      </c>
    </row>
    <row r="9265" spans="2:15" ht="16" x14ac:dyDescent="0.2">
      <c r="B9265" s="35">
        <v>2313</v>
      </c>
      <c r="C9265" s="35" t="s">
        <v>39</v>
      </c>
      <c r="D9265" s="35" t="s">
        <v>91</v>
      </c>
      <c r="E9265" s="35" t="s">
        <v>37</v>
      </c>
      <c r="F9265" s="35" t="s">
        <v>95</v>
      </c>
      <c r="G9265" s="35" t="s">
        <v>36</v>
      </c>
      <c r="H9265" s="35" t="s">
        <v>35</v>
      </c>
      <c r="I9265" s="35" t="s">
        <v>31</v>
      </c>
      <c r="J9265" s="35" t="s">
        <v>34</v>
      </c>
      <c r="K9265" s="35" t="s">
        <v>99</v>
      </c>
      <c r="L9265" s="38">
        <v>2973.4899422661701</v>
      </c>
      <c r="M9265" s="38">
        <v>3982.3202749951101</v>
      </c>
      <c r="N9265" s="39">
        <v>24.4396433610918</v>
      </c>
      <c r="O9265" s="39">
        <v>32.731399520507701</v>
      </c>
    </row>
    <row r="9266" spans="2:15" ht="16" x14ac:dyDescent="0.2">
      <c r="B9266" s="35">
        <v>2313</v>
      </c>
      <c r="C9266" s="35" t="s">
        <v>39</v>
      </c>
      <c r="D9266" s="35" t="s">
        <v>91</v>
      </c>
      <c r="E9266" s="35" t="s">
        <v>37</v>
      </c>
      <c r="F9266" s="35" t="s">
        <v>95</v>
      </c>
      <c r="G9266" s="35" t="s">
        <v>36</v>
      </c>
      <c r="H9266" s="35" t="s">
        <v>35</v>
      </c>
      <c r="I9266" s="35" t="s">
        <v>33</v>
      </c>
      <c r="J9266" s="35" t="s">
        <v>32</v>
      </c>
      <c r="K9266" s="35" t="s">
        <v>100</v>
      </c>
      <c r="L9266" s="38">
        <v>9408.4830405698194</v>
      </c>
      <c r="M9266" s="38">
        <v>8363.2301460934796</v>
      </c>
      <c r="N9266" s="39">
        <v>77.329997593724499</v>
      </c>
      <c r="O9266" s="39">
        <v>68.738877913097099</v>
      </c>
    </row>
    <row r="9267" spans="2:15" ht="16" x14ac:dyDescent="0.2">
      <c r="B9267" s="35">
        <v>2313</v>
      </c>
      <c r="C9267" s="35" t="s">
        <v>39</v>
      </c>
      <c r="D9267" s="35" t="s">
        <v>91</v>
      </c>
      <c r="E9267" s="35" t="s">
        <v>37</v>
      </c>
      <c r="F9267" s="35" t="s">
        <v>95</v>
      </c>
      <c r="G9267" s="35" t="s">
        <v>36</v>
      </c>
      <c r="H9267" s="35" t="s">
        <v>35</v>
      </c>
      <c r="I9267" s="35" t="s">
        <v>33</v>
      </c>
      <c r="J9267" s="35" t="s">
        <v>34</v>
      </c>
      <c r="K9267" s="35" t="s">
        <v>101</v>
      </c>
      <c r="L9267" s="38">
        <v>0</v>
      </c>
      <c r="M9267" s="38">
        <v>0</v>
      </c>
      <c r="N9267" s="39">
        <v>0</v>
      </c>
      <c r="O9267" s="39">
        <v>0</v>
      </c>
    </row>
    <row r="9268" spans="2:15" ht="16" x14ac:dyDescent="0.2">
      <c r="B9268" s="35">
        <v>2314</v>
      </c>
      <c r="C9268" s="35" t="s">
        <v>39</v>
      </c>
      <c r="D9268" s="35" t="s">
        <v>91</v>
      </c>
      <c r="E9268" s="35" t="s">
        <v>37</v>
      </c>
      <c r="F9268" s="35" t="s">
        <v>95</v>
      </c>
      <c r="G9268" s="35" t="s">
        <v>36</v>
      </c>
      <c r="H9268" s="35" t="s">
        <v>35</v>
      </c>
      <c r="I9268" s="35" t="s">
        <v>31</v>
      </c>
      <c r="J9268" s="35" t="s">
        <v>32</v>
      </c>
      <c r="K9268" s="35" t="s">
        <v>98</v>
      </c>
      <c r="L9268" s="38">
        <v>1918.4633212646299</v>
      </c>
      <c r="M9268" s="38">
        <v>2289.86033996472</v>
      </c>
      <c r="N9268" s="39">
        <v>15.768191681627099</v>
      </c>
      <c r="O9268" s="39">
        <v>18.820769917518199</v>
      </c>
    </row>
    <row r="9269" spans="2:15" ht="16" x14ac:dyDescent="0.2">
      <c r="B9269" s="35">
        <v>2314</v>
      </c>
      <c r="C9269" s="35" t="s">
        <v>39</v>
      </c>
      <c r="D9269" s="35" t="s">
        <v>91</v>
      </c>
      <c r="E9269" s="35" t="s">
        <v>37</v>
      </c>
      <c r="F9269" s="35" t="s">
        <v>95</v>
      </c>
      <c r="G9269" s="35" t="s">
        <v>36</v>
      </c>
      <c r="H9269" s="35" t="s">
        <v>35</v>
      </c>
      <c r="I9269" s="35" t="s">
        <v>31</v>
      </c>
      <c r="J9269" s="35" t="s">
        <v>34</v>
      </c>
      <c r="K9269" s="35" t="s">
        <v>99</v>
      </c>
      <c r="L9269" s="38">
        <v>3418.7773662586601</v>
      </c>
      <c r="M9269" s="38">
        <v>4578.6825197633398</v>
      </c>
      <c r="N9269" s="39">
        <v>28.099539996646499</v>
      </c>
      <c r="O9269" s="39">
        <v>37.633007011753499</v>
      </c>
    </row>
    <row r="9270" spans="2:15" ht="16" x14ac:dyDescent="0.2">
      <c r="B9270" s="35">
        <v>2314</v>
      </c>
      <c r="C9270" s="35" t="s">
        <v>39</v>
      </c>
      <c r="D9270" s="35" t="s">
        <v>91</v>
      </c>
      <c r="E9270" s="35" t="s">
        <v>37</v>
      </c>
      <c r="F9270" s="35" t="s">
        <v>95</v>
      </c>
      <c r="G9270" s="35" t="s">
        <v>36</v>
      </c>
      <c r="H9270" s="35" t="s">
        <v>35</v>
      </c>
      <c r="I9270" s="35" t="s">
        <v>33</v>
      </c>
      <c r="J9270" s="35" t="s">
        <v>32</v>
      </c>
      <c r="K9270" s="35" t="s">
        <v>100</v>
      </c>
      <c r="L9270" s="38">
        <v>10207.0172736408</v>
      </c>
      <c r="M9270" s="38">
        <v>9073.0497357031709</v>
      </c>
      <c r="N9270" s="39">
        <v>83.893292660061505</v>
      </c>
      <c r="O9270" s="39">
        <v>74.573011526327406</v>
      </c>
    </row>
    <row r="9271" spans="2:15" ht="16" x14ac:dyDescent="0.2">
      <c r="B9271" s="35">
        <v>2314</v>
      </c>
      <c r="C9271" s="35" t="s">
        <v>39</v>
      </c>
      <c r="D9271" s="35" t="s">
        <v>91</v>
      </c>
      <c r="E9271" s="35" t="s">
        <v>37</v>
      </c>
      <c r="F9271" s="35" t="s">
        <v>95</v>
      </c>
      <c r="G9271" s="35" t="s">
        <v>36</v>
      </c>
      <c r="H9271" s="35" t="s">
        <v>35</v>
      </c>
      <c r="I9271" s="35" t="s">
        <v>33</v>
      </c>
      <c r="J9271" s="35" t="s">
        <v>34</v>
      </c>
      <c r="K9271" s="35" t="s">
        <v>101</v>
      </c>
      <c r="L9271" s="38">
        <v>9233.0039051506392</v>
      </c>
      <c r="M9271" s="38">
        <v>8400.5554205713197</v>
      </c>
      <c r="N9271" s="39">
        <v>75.887703330005294</v>
      </c>
      <c r="O9271" s="39">
        <v>69.045660990997106</v>
      </c>
    </row>
    <row r="9272" spans="2:15" ht="16" x14ac:dyDescent="0.2">
      <c r="B9272" s="35">
        <v>2315</v>
      </c>
      <c r="C9272" s="35" t="s">
        <v>39</v>
      </c>
      <c r="D9272" s="35" t="s">
        <v>91</v>
      </c>
      <c r="E9272" s="35" t="s">
        <v>37</v>
      </c>
      <c r="F9272" s="35" t="s">
        <v>95</v>
      </c>
      <c r="G9272" s="35" t="s">
        <v>36</v>
      </c>
      <c r="H9272" s="35" t="s">
        <v>35</v>
      </c>
      <c r="I9272" s="35" t="s">
        <v>31</v>
      </c>
      <c r="J9272" s="35" t="s">
        <v>32</v>
      </c>
      <c r="K9272" s="35" t="s">
        <v>98</v>
      </c>
      <c r="L9272" s="38">
        <v>773.24970556725805</v>
      </c>
      <c r="M9272" s="38">
        <v>922.943803012442</v>
      </c>
      <c r="N9272" s="39">
        <v>6.3554770320596496</v>
      </c>
      <c r="O9272" s="39">
        <v>7.5858394768145896</v>
      </c>
    </row>
    <row r="9273" spans="2:15" ht="16" x14ac:dyDescent="0.2">
      <c r="B9273" s="35">
        <v>2315</v>
      </c>
      <c r="C9273" s="35" t="s">
        <v>39</v>
      </c>
      <c r="D9273" s="35" t="s">
        <v>91</v>
      </c>
      <c r="E9273" s="35" t="s">
        <v>37</v>
      </c>
      <c r="F9273" s="35" t="s">
        <v>95</v>
      </c>
      <c r="G9273" s="35" t="s">
        <v>36</v>
      </c>
      <c r="H9273" s="35" t="s">
        <v>35</v>
      </c>
      <c r="I9273" s="35" t="s">
        <v>31</v>
      </c>
      <c r="J9273" s="35" t="s">
        <v>34</v>
      </c>
      <c r="K9273" s="35" t="s">
        <v>99</v>
      </c>
      <c r="L9273" s="38">
        <v>2446.0568311859402</v>
      </c>
      <c r="M9273" s="38">
        <v>3275.9423780657498</v>
      </c>
      <c r="N9273" s="39">
        <v>20.104576694678901</v>
      </c>
      <c r="O9273" s="39">
        <v>26.9255537923212</v>
      </c>
    </row>
    <row r="9274" spans="2:15" ht="16" x14ac:dyDescent="0.2">
      <c r="B9274" s="35">
        <v>2315</v>
      </c>
      <c r="C9274" s="35" t="s">
        <v>39</v>
      </c>
      <c r="D9274" s="35" t="s">
        <v>91</v>
      </c>
      <c r="E9274" s="35" t="s">
        <v>37</v>
      </c>
      <c r="F9274" s="35" t="s">
        <v>95</v>
      </c>
      <c r="G9274" s="35" t="s">
        <v>36</v>
      </c>
      <c r="H9274" s="35" t="s">
        <v>35</v>
      </c>
      <c r="I9274" s="35" t="s">
        <v>33</v>
      </c>
      <c r="J9274" s="35" t="s">
        <v>32</v>
      </c>
      <c r="K9274" s="35" t="s">
        <v>100</v>
      </c>
      <c r="L9274" s="38">
        <v>9433.6234203880504</v>
      </c>
      <c r="M9274" s="38">
        <v>8385.5775087313796</v>
      </c>
      <c r="N9274" s="39">
        <v>77.536630852504501</v>
      </c>
      <c r="O9274" s="39">
        <v>68.922554866285296</v>
      </c>
    </row>
    <row r="9275" spans="2:15" ht="16" x14ac:dyDescent="0.2">
      <c r="B9275" s="35">
        <v>2315</v>
      </c>
      <c r="C9275" s="35" t="s">
        <v>39</v>
      </c>
      <c r="D9275" s="35" t="s">
        <v>91</v>
      </c>
      <c r="E9275" s="35" t="s">
        <v>37</v>
      </c>
      <c r="F9275" s="35" t="s">
        <v>95</v>
      </c>
      <c r="G9275" s="35" t="s">
        <v>36</v>
      </c>
      <c r="H9275" s="35" t="s">
        <v>35</v>
      </c>
      <c r="I9275" s="35" t="s">
        <v>33</v>
      </c>
      <c r="J9275" s="35" t="s">
        <v>34</v>
      </c>
      <c r="K9275" s="35" t="s">
        <v>101</v>
      </c>
      <c r="L9275" s="38">
        <v>8712.1726326143907</v>
      </c>
      <c r="M9275" s="38">
        <v>7926.6823436557197</v>
      </c>
      <c r="N9275" s="39">
        <v>71.606898350255307</v>
      </c>
      <c r="O9275" s="39">
        <v>65.150813783471605</v>
      </c>
    </row>
    <row r="9276" spans="2:15" ht="16" x14ac:dyDescent="0.2">
      <c r="B9276" s="35">
        <v>2316</v>
      </c>
      <c r="C9276" s="35" t="s">
        <v>39</v>
      </c>
      <c r="D9276" s="35" t="s">
        <v>91</v>
      </c>
      <c r="E9276" s="35" t="s">
        <v>37</v>
      </c>
      <c r="F9276" s="35" t="s">
        <v>95</v>
      </c>
      <c r="G9276" s="35" t="s">
        <v>36</v>
      </c>
      <c r="H9276" s="35" t="s">
        <v>35</v>
      </c>
      <c r="I9276" s="35" t="s">
        <v>31</v>
      </c>
      <c r="J9276" s="35" t="s">
        <v>32</v>
      </c>
      <c r="K9276" s="35" t="s">
        <v>98</v>
      </c>
      <c r="L9276" s="38">
        <v>515.00108886730402</v>
      </c>
      <c r="M9276" s="38">
        <v>614.70060718102002</v>
      </c>
      <c r="N9276" s="39">
        <v>4.2328856619230502</v>
      </c>
      <c r="O9276" s="39">
        <v>5.05233375765222</v>
      </c>
    </row>
    <row r="9277" spans="2:15" ht="16" x14ac:dyDescent="0.2">
      <c r="B9277" s="35">
        <v>2316</v>
      </c>
      <c r="C9277" s="35" t="s">
        <v>39</v>
      </c>
      <c r="D9277" s="35" t="s">
        <v>91</v>
      </c>
      <c r="E9277" s="35" t="s">
        <v>37</v>
      </c>
      <c r="F9277" s="35" t="s">
        <v>95</v>
      </c>
      <c r="G9277" s="35" t="s">
        <v>36</v>
      </c>
      <c r="H9277" s="35" t="s">
        <v>35</v>
      </c>
      <c r="I9277" s="35" t="s">
        <v>31</v>
      </c>
      <c r="J9277" s="35" t="s">
        <v>34</v>
      </c>
      <c r="K9277" s="35" t="s">
        <v>99</v>
      </c>
      <c r="L9277" s="38">
        <v>1404.76301817639</v>
      </c>
      <c r="M9277" s="38">
        <v>1881.36377033905</v>
      </c>
      <c r="N9277" s="39">
        <v>11.5459974096689</v>
      </c>
      <c r="O9277" s="39">
        <v>15.4632638658004</v>
      </c>
    </row>
    <row r="9278" spans="2:15" ht="16" x14ac:dyDescent="0.2">
      <c r="B9278" s="35">
        <v>2316</v>
      </c>
      <c r="C9278" s="35" t="s">
        <v>39</v>
      </c>
      <c r="D9278" s="35" t="s">
        <v>91</v>
      </c>
      <c r="E9278" s="35" t="s">
        <v>37</v>
      </c>
      <c r="F9278" s="35" t="s">
        <v>95</v>
      </c>
      <c r="G9278" s="35" t="s">
        <v>36</v>
      </c>
      <c r="H9278" s="35" t="s">
        <v>35</v>
      </c>
      <c r="I9278" s="35" t="s">
        <v>33</v>
      </c>
      <c r="J9278" s="35" t="s">
        <v>32</v>
      </c>
      <c r="K9278" s="35" t="s">
        <v>100</v>
      </c>
      <c r="L9278" s="38">
        <v>8353.2921787616197</v>
      </c>
      <c r="M9278" s="38">
        <v>7425.2676725147203</v>
      </c>
      <c r="N9278" s="39">
        <v>68.657195989821503</v>
      </c>
      <c r="O9278" s="39">
        <v>61.029597308340101</v>
      </c>
    </row>
    <row r="9279" spans="2:15" ht="16" x14ac:dyDescent="0.2">
      <c r="B9279" s="35">
        <v>2316</v>
      </c>
      <c r="C9279" s="35" t="s">
        <v>39</v>
      </c>
      <c r="D9279" s="35" t="s">
        <v>91</v>
      </c>
      <c r="E9279" s="35" t="s">
        <v>37</v>
      </c>
      <c r="F9279" s="35" t="s">
        <v>95</v>
      </c>
      <c r="G9279" s="35" t="s">
        <v>36</v>
      </c>
      <c r="H9279" s="35" t="s">
        <v>35</v>
      </c>
      <c r="I9279" s="35" t="s">
        <v>33</v>
      </c>
      <c r="J9279" s="35" t="s">
        <v>34</v>
      </c>
      <c r="K9279" s="35" t="s">
        <v>101</v>
      </c>
      <c r="L9279" s="38">
        <v>5317.9987972597501</v>
      </c>
      <c r="M9279" s="38">
        <v>4838.5275346835397</v>
      </c>
      <c r="N9279" s="39">
        <v>43.709579155559503</v>
      </c>
      <c r="O9279" s="39">
        <v>39.768719463152401</v>
      </c>
    </row>
    <row r="9280" spans="2:15" ht="16" x14ac:dyDescent="0.2">
      <c r="B9280" s="35">
        <v>2317</v>
      </c>
      <c r="C9280" s="35" t="s">
        <v>39</v>
      </c>
      <c r="D9280" s="35" t="s">
        <v>91</v>
      </c>
      <c r="E9280" s="35" t="s">
        <v>37</v>
      </c>
      <c r="F9280" s="35" t="s">
        <v>95</v>
      </c>
      <c r="G9280" s="35" t="s">
        <v>36</v>
      </c>
      <c r="H9280" s="35" t="s">
        <v>35</v>
      </c>
      <c r="I9280" s="35" t="s">
        <v>31</v>
      </c>
      <c r="J9280" s="35" t="s">
        <v>32</v>
      </c>
      <c r="K9280" s="35" t="s">
        <v>98</v>
      </c>
      <c r="L9280" s="38">
        <v>3200.8085624585401</v>
      </c>
      <c r="M9280" s="38">
        <v>3820.4559356192499</v>
      </c>
      <c r="N9280" s="39">
        <v>26.308015581850999</v>
      </c>
      <c r="O9280" s="39">
        <v>31.401007690021199</v>
      </c>
    </row>
    <row r="9281" spans="2:15" ht="16" x14ac:dyDescent="0.2">
      <c r="B9281" s="35">
        <v>2317</v>
      </c>
      <c r="C9281" s="35" t="s">
        <v>39</v>
      </c>
      <c r="D9281" s="35" t="s">
        <v>91</v>
      </c>
      <c r="E9281" s="35" t="s">
        <v>37</v>
      </c>
      <c r="F9281" s="35" t="s">
        <v>95</v>
      </c>
      <c r="G9281" s="35" t="s">
        <v>36</v>
      </c>
      <c r="H9281" s="35" t="s">
        <v>35</v>
      </c>
      <c r="I9281" s="35" t="s">
        <v>31</v>
      </c>
      <c r="J9281" s="35" t="s">
        <v>34</v>
      </c>
      <c r="K9281" s="35" t="s">
        <v>99</v>
      </c>
      <c r="L9281" s="38">
        <v>2185.0684728228198</v>
      </c>
      <c r="M9281" s="38">
        <v>2926.4072354464301</v>
      </c>
      <c r="N9281" s="39">
        <v>17.9594668999136</v>
      </c>
      <c r="O9281" s="39">
        <v>24.0526622091487</v>
      </c>
    </row>
    <row r="9282" spans="2:15" ht="16" x14ac:dyDescent="0.2">
      <c r="B9282" s="35">
        <v>2317</v>
      </c>
      <c r="C9282" s="35" t="s">
        <v>39</v>
      </c>
      <c r="D9282" s="35" t="s">
        <v>91</v>
      </c>
      <c r="E9282" s="35" t="s">
        <v>37</v>
      </c>
      <c r="F9282" s="35" t="s">
        <v>95</v>
      </c>
      <c r="G9282" s="35" t="s">
        <v>36</v>
      </c>
      <c r="H9282" s="35" t="s">
        <v>35</v>
      </c>
      <c r="I9282" s="35" t="s">
        <v>33</v>
      </c>
      <c r="J9282" s="35" t="s">
        <v>32</v>
      </c>
      <c r="K9282" s="35" t="s">
        <v>100</v>
      </c>
      <c r="L9282" s="38">
        <v>0</v>
      </c>
      <c r="M9282" s="38">
        <v>0</v>
      </c>
      <c r="N9282" s="39">
        <v>0</v>
      </c>
      <c r="O9282" s="39">
        <v>0</v>
      </c>
    </row>
    <row r="9283" spans="2:15" ht="16" x14ac:dyDescent="0.2">
      <c r="B9283" s="35">
        <v>2317</v>
      </c>
      <c r="C9283" s="35" t="s">
        <v>39</v>
      </c>
      <c r="D9283" s="35" t="s">
        <v>91</v>
      </c>
      <c r="E9283" s="35" t="s">
        <v>37</v>
      </c>
      <c r="F9283" s="35" t="s">
        <v>95</v>
      </c>
      <c r="G9283" s="35" t="s">
        <v>36</v>
      </c>
      <c r="H9283" s="35" t="s">
        <v>35</v>
      </c>
      <c r="I9283" s="35" t="s">
        <v>33</v>
      </c>
      <c r="J9283" s="35" t="s">
        <v>34</v>
      </c>
      <c r="K9283" s="35" t="s">
        <v>101</v>
      </c>
      <c r="L9283" s="38">
        <v>7629.2277948423698</v>
      </c>
      <c r="M9283" s="38">
        <v>6941.3759124464104</v>
      </c>
      <c r="N9283" s="39">
        <v>62.705981875416697</v>
      </c>
      <c r="O9283" s="39">
        <v>57.0524047598335</v>
      </c>
    </row>
    <row r="9284" spans="2:15" ht="16" x14ac:dyDescent="0.2">
      <c r="B9284" s="35">
        <v>2318</v>
      </c>
      <c r="C9284" s="35" t="s">
        <v>39</v>
      </c>
      <c r="D9284" s="35" t="s">
        <v>91</v>
      </c>
      <c r="E9284" s="35" t="s">
        <v>37</v>
      </c>
      <c r="F9284" s="35" t="s">
        <v>95</v>
      </c>
      <c r="G9284" s="35" t="s">
        <v>36</v>
      </c>
      <c r="H9284" s="35" t="s">
        <v>35</v>
      </c>
      <c r="I9284" s="35" t="s">
        <v>31</v>
      </c>
      <c r="J9284" s="35" t="s">
        <v>32</v>
      </c>
      <c r="K9284" s="35" t="s">
        <v>98</v>
      </c>
      <c r="L9284" s="38">
        <v>2265.5745615287801</v>
      </c>
      <c r="M9284" s="38">
        <v>2704.16915360046</v>
      </c>
      <c r="N9284" s="39">
        <v>18.621160779688601</v>
      </c>
      <c r="O9284" s="39">
        <v>22.226047837812001</v>
      </c>
    </row>
    <row r="9285" spans="2:15" ht="16" x14ac:dyDescent="0.2">
      <c r="B9285" s="35">
        <v>2318</v>
      </c>
      <c r="C9285" s="35" t="s">
        <v>39</v>
      </c>
      <c r="D9285" s="35" t="s">
        <v>91</v>
      </c>
      <c r="E9285" s="35" t="s">
        <v>37</v>
      </c>
      <c r="F9285" s="35" t="s">
        <v>95</v>
      </c>
      <c r="G9285" s="35" t="s">
        <v>36</v>
      </c>
      <c r="H9285" s="35" t="s">
        <v>35</v>
      </c>
      <c r="I9285" s="35" t="s">
        <v>31</v>
      </c>
      <c r="J9285" s="35" t="s">
        <v>34</v>
      </c>
      <c r="K9285" s="35" t="s">
        <v>99</v>
      </c>
      <c r="L9285" s="38">
        <v>714.20167509529199</v>
      </c>
      <c r="M9285" s="38">
        <v>956.51233614055195</v>
      </c>
      <c r="N9285" s="39">
        <v>5.8701507542078799</v>
      </c>
      <c r="O9285" s="39">
        <v>7.86174522855248</v>
      </c>
    </row>
    <row r="9286" spans="2:15" ht="16" x14ac:dyDescent="0.2">
      <c r="B9286" s="35">
        <v>2318</v>
      </c>
      <c r="C9286" s="35" t="s">
        <v>39</v>
      </c>
      <c r="D9286" s="35" t="s">
        <v>91</v>
      </c>
      <c r="E9286" s="35" t="s">
        <v>37</v>
      </c>
      <c r="F9286" s="35" t="s">
        <v>95</v>
      </c>
      <c r="G9286" s="35" t="s">
        <v>36</v>
      </c>
      <c r="H9286" s="35" t="s">
        <v>35</v>
      </c>
      <c r="I9286" s="35" t="s">
        <v>33</v>
      </c>
      <c r="J9286" s="35" t="s">
        <v>32</v>
      </c>
      <c r="K9286" s="35" t="s">
        <v>100</v>
      </c>
      <c r="L9286" s="38">
        <v>10037.2576892159</v>
      </c>
      <c r="M9286" s="38">
        <v>8922.1499075450702</v>
      </c>
      <c r="N9286" s="39">
        <v>82.498008404514593</v>
      </c>
      <c r="O9286" s="39">
        <v>73.332738966123799</v>
      </c>
    </row>
    <row r="9287" spans="2:15" ht="16" x14ac:dyDescent="0.2">
      <c r="B9287" s="35">
        <v>2318</v>
      </c>
      <c r="C9287" s="35" t="s">
        <v>39</v>
      </c>
      <c r="D9287" s="35" t="s">
        <v>91</v>
      </c>
      <c r="E9287" s="35" t="s">
        <v>37</v>
      </c>
      <c r="F9287" s="35" t="s">
        <v>95</v>
      </c>
      <c r="G9287" s="35" t="s">
        <v>36</v>
      </c>
      <c r="H9287" s="35" t="s">
        <v>35</v>
      </c>
      <c r="I9287" s="35" t="s">
        <v>33</v>
      </c>
      <c r="J9287" s="35" t="s">
        <v>34</v>
      </c>
      <c r="K9287" s="35" t="s">
        <v>101</v>
      </c>
      <c r="L9287" s="38">
        <v>9307.4418678697602</v>
      </c>
      <c r="M9287" s="38">
        <v>8468.2820496987606</v>
      </c>
      <c r="N9287" s="39">
        <v>76.499522201669294</v>
      </c>
      <c r="O9287" s="39">
        <v>69.602318216702102</v>
      </c>
    </row>
    <row r="9288" spans="2:15" ht="16" x14ac:dyDescent="0.2">
      <c r="B9288" s="35">
        <v>2319</v>
      </c>
      <c r="C9288" s="35" t="s">
        <v>39</v>
      </c>
      <c r="D9288" s="35" t="s">
        <v>91</v>
      </c>
      <c r="E9288" s="35" t="s">
        <v>37</v>
      </c>
      <c r="F9288" s="35" t="s">
        <v>95</v>
      </c>
      <c r="G9288" s="35" t="s">
        <v>36</v>
      </c>
      <c r="H9288" s="35" t="s">
        <v>35</v>
      </c>
      <c r="I9288" s="35" t="s">
        <v>31</v>
      </c>
      <c r="J9288" s="35" t="s">
        <v>32</v>
      </c>
      <c r="K9288" s="35" t="s">
        <v>98</v>
      </c>
      <c r="L9288" s="38">
        <v>886.06939190479397</v>
      </c>
      <c r="M9288" s="38">
        <v>1057.60435265552</v>
      </c>
      <c r="N9288" s="39">
        <v>7.2827621252448802</v>
      </c>
      <c r="O9288" s="39">
        <v>8.6926385149768901</v>
      </c>
    </row>
    <row r="9289" spans="2:15" ht="16" x14ac:dyDescent="0.2">
      <c r="B9289" s="35">
        <v>2319</v>
      </c>
      <c r="C9289" s="35" t="s">
        <v>39</v>
      </c>
      <c r="D9289" s="35" t="s">
        <v>91</v>
      </c>
      <c r="E9289" s="35" t="s">
        <v>37</v>
      </c>
      <c r="F9289" s="35" t="s">
        <v>95</v>
      </c>
      <c r="G9289" s="35" t="s">
        <v>36</v>
      </c>
      <c r="H9289" s="35" t="s">
        <v>35</v>
      </c>
      <c r="I9289" s="35" t="s">
        <v>31</v>
      </c>
      <c r="J9289" s="35" t="s">
        <v>34</v>
      </c>
      <c r="K9289" s="35" t="s">
        <v>99</v>
      </c>
      <c r="L9289" s="38">
        <v>1166.98387333905</v>
      </c>
      <c r="M9289" s="38">
        <v>1562.91214351597</v>
      </c>
      <c r="N9289" s="39">
        <v>9.5916482740195903</v>
      </c>
      <c r="O9289" s="39">
        <v>12.845853234377801</v>
      </c>
    </row>
    <row r="9290" spans="2:15" ht="16" x14ac:dyDescent="0.2">
      <c r="B9290" s="35">
        <v>2319</v>
      </c>
      <c r="C9290" s="35" t="s">
        <v>39</v>
      </c>
      <c r="D9290" s="35" t="s">
        <v>91</v>
      </c>
      <c r="E9290" s="35" t="s">
        <v>37</v>
      </c>
      <c r="F9290" s="35" t="s">
        <v>95</v>
      </c>
      <c r="G9290" s="35" t="s">
        <v>36</v>
      </c>
      <c r="H9290" s="35" t="s">
        <v>35</v>
      </c>
      <c r="I9290" s="35" t="s">
        <v>33</v>
      </c>
      <c r="J9290" s="35" t="s">
        <v>32</v>
      </c>
      <c r="K9290" s="35" t="s">
        <v>100</v>
      </c>
      <c r="L9290" s="38">
        <v>8752.9672334056595</v>
      </c>
      <c r="M9290" s="38">
        <v>7780.5400847864203</v>
      </c>
      <c r="N9290" s="39">
        <v>71.942196438950603</v>
      </c>
      <c r="O9290" s="39">
        <v>63.949644532491099</v>
      </c>
    </row>
    <row r="9291" spans="2:15" ht="16" x14ac:dyDescent="0.2">
      <c r="B9291" s="35">
        <v>2319</v>
      </c>
      <c r="C9291" s="35" t="s">
        <v>39</v>
      </c>
      <c r="D9291" s="35" t="s">
        <v>91</v>
      </c>
      <c r="E9291" s="35" t="s">
        <v>37</v>
      </c>
      <c r="F9291" s="35" t="s">
        <v>95</v>
      </c>
      <c r="G9291" s="35" t="s">
        <v>36</v>
      </c>
      <c r="H9291" s="35" t="s">
        <v>35</v>
      </c>
      <c r="I9291" s="35" t="s">
        <v>33</v>
      </c>
      <c r="J9291" s="35" t="s">
        <v>34</v>
      </c>
      <c r="K9291" s="35" t="s">
        <v>101</v>
      </c>
      <c r="L9291" s="38">
        <v>0</v>
      </c>
      <c r="M9291" s="38">
        <v>0</v>
      </c>
      <c r="N9291" s="39">
        <v>0</v>
      </c>
      <c r="O9291" s="39">
        <v>0</v>
      </c>
    </row>
    <row r="9292" spans="2:15" ht="16" x14ac:dyDescent="0.2">
      <c r="B9292" s="35">
        <v>2320</v>
      </c>
      <c r="C9292" s="35" t="s">
        <v>39</v>
      </c>
      <c r="D9292" s="35" t="s">
        <v>91</v>
      </c>
      <c r="E9292" s="35" t="s">
        <v>37</v>
      </c>
      <c r="F9292" s="35" t="s">
        <v>95</v>
      </c>
      <c r="G9292" s="35" t="s">
        <v>36</v>
      </c>
      <c r="H9292" s="35" t="s">
        <v>35</v>
      </c>
      <c r="I9292" s="35" t="s">
        <v>31</v>
      </c>
      <c r="J9292" s="35" t="s">
        <v>32</v>
      </c>
      <c r="K9292" s="35" t="s">
        <v>98</v>
      </c>
      <c r="L9292" s="38">
        <v>1310.08400603327</v>
      </c>
      <c r="M9292" s="38">
        <v>1563.70433262189</v>
      </c>
      <c r="N9292" s="39">
        <v>10.7678137482187</v>
      </c>
      <c r="O9292" s="39">
        <v>12.852364377714199</v>
      </c>
    </row>
    <row r="9293" spans="2:15" ht="16" x14ac:dyDescent="0.2">
      <c r="B9293" s="35">
        <v>2320</v>
      </c>
      <c r="C9293" s="35" t="s">
        <v>39</v>
      </c>
      <c r="D9293" s="35" t="s">
        <v>91</v>
      </c>
      <c r="E9293" s="35" t="s">
        <v>37</v>
      </c>
      <c r="F9293" s="35" t="s">
        <v>95</v>
      </c>
      <c r="G9293" s="35" t="s">
        <v>36</v>
      </c>
      <c r="H9293" s="35" t="s">
        <v>35</v>
      </c>
      <c r="I9293" s="35" t="s">
        <v>31</v>
      </c>
      <c r="J9293" s="35" t="s">
        <v>34</v>
      </c>
      <c r="K9293" s="35" t="s">
        <v>99</v>
      </c>
      <c r="L9293" s="38">
        <v>2463.3174222071798</v>
      </c>
      <c r="M9293" s="38">
        <v>3299.0590533923601</v>
      </c>
      <c r="N9293" s="39">
        <v>20.246444566086399</v>
      </c>
      <c r="O9293" s="39">
        <v>27.1155538634988</v>
      </c>
    </row>
    <row r="9294" spans="2:15" ht="16" x14ac:dyDescent="0.2">
      <c r="B9294" s="35">
        <v>2320</v>
      </c>
      <c r="C9294" s="35" t="s">
        <v>39</v>
      </c>
      <c r="D9294" s="35" t="s">
        <v>91</v>
      </c>
      <c r="E9294" s="35" t="s">
        <v>37</v>
      </c>
      <c r="F9294" s="35" t="s">
        <v>95</v>
      </c>
      <c r="G9294" s="35" t="s">
        <v>36</v>
      </c>
      <c r="H9294" s="35" t="s">
        <v>35</v>
      </c>
      <c r="I9294" s="35" t="s">
        <v>33</v>
      </c>
      <c r="J9294" s="35" t="s">
        <v>32</v>
      </c>
      <c r="K9294" s="35" t="s">
        <v>100</v>
      </c>
      <c r="L9294" s="38">
        <v>7625.8418200549204</v>
      </c>
      <c r="M9294" s="38">
        <v>6778.6347622476196</v>
      </c>
      <c r="N9294" s="39">
        <v>62.6781519456569</v>
      </c>
      <c r="O9294" s="39">
        <v>55.7148062650489</v>
      </c>
    </row>
    <row r="9295" spans="2:15" ht="16" x14ac:dyDescent="0.2">
      <c r="B9295" s="35">
        <v>2320</v>
      </c>
      <c r="C9295" s="35" t="s">
        <v>39</v>
      </c>
      <c r="D9295" s="35" t="s">
        <v>91</v>
      </c>
      <c r="E9295" s="35" t="s">
        <v>37</v>
      </c>
      <c r="F9295" s="35" t="s">
        <v>95</v>
      </c>
      <c r="G9295" s="35" t="s">
        <v>36</v>
      </c>
      <c r="H9295" s="35" t="s">
        <v>35</v>
      </c>
      <c r="I9295" s="35" t="s">
        <v>33</v>
      </c>
      <c r="J9295" s="35" t="s">
        <v>34</v>
      </c>
      <c r="K9295" s="35" t="s">
        <v>101</v>
      </c>
      <c r="L9295" s="38">
        <v>7185.9805315161102</v>
      </c>
      <c r="M9295" s="38">
        <v>6538.0918633070396</v>
      </c>
      <c r="N9295" s="39">
        <v>59.062853683694001</v>
      </c>
      <c r="O9295" s="39">
        <v>53.737741342249699</v>
      </c>
    </row>
    <row r="9296" spans="2:15" ht="16" x14ac:dyDescent="0.2">
      <c r="B9296" s="35">
        <v>2321</v>
      </c>
      <c r="C9296" s="35" t="s">
        <v>39</v>
      </c>
      <c r="D9296" s="35" t="s">
        <v>91</v>
      </c>
      <c r="E9296" s="35" t="s">
        <v>37</v>
      </c>
      <c r="F9296" s="35" t="s">
        <v>95</v>
      </c>
      <c r="G9296" s="35" t="s">
        <v>36</v>
      </c>
      <c r="H9296" s="35" t="s">
        <v>35</v>
      </c>
      <c r="I9296" s="35" t="s">
        <v>31</v>
      </c>
      <c r="J9296" s="35" t="s">
        <v>32</v>
      </c>
      <c r="K9296" s="35" t="s">
        <v>98</v>
      </c>
      <c r="L9296" s="38">
        <v>2659.4838555364199</v>
      </c>
      <c r="M9296" s="38">
        <v>3174.3356977786402</v>
      </c>
      <c r="N9296" s="39">
        <v>21.858771415367801</v>
      </c>
      <c r="O9296" s="39">
        <v>26.090430392701201</v>
      </c>
    </row>
    <row r="9297" spans="2:15" ht="16" x14ac:dyDescent="0.2">
      <c r="B9297" s="35">
        <v>2321</v>
      </c>
      <c r="C9297" s="35" t="s">
        <v>39</v>
      </c>
      <c r="D9297" s="35" t="s">
        <v>91</v>
      </c>
      <c r="E9297" s="35" t="s">
        <v>37</v>
      </c>
      <c r="F9297" s="35" t="s">
        <v>95</v>
      </c>
      <c r="G9297" s="35" t="s">
        <v>36</v>
      </c>
      <c r="H9297" s="35" t="s">
        <v>35</v>
      </c>
      <c r="I9297" s="35" t="s">
        <v>31</v>
      </c>
      <c r="J9297" s="35" t="s">
        <v>34</v>
      </c>
      <c r="K9297" s="35" t="s">
        <v>99</v>
      </c>
      <c r="L9297" s="38">
        <v>1294.0200768621701</v>
      </c>
      <c r="M9297" s="38">
        <v>1733.0485350192801</v>
      </c>
      <c r="N9297" s="39">
        <v>10.6357814536617</v>
      </c>
      <c r="O9297" s="39">
        <v>14.2442345344051</v>
      </c>
    </row>
    <row r="9298" spans="2:15" ht="16" x14ac:dyDescent="0.2">
      <c r="B9298" s="35">
        <v>2321</v>
      </c>
      <c r="C9298" s="35" t="s">
        <v>39</v>
      </c>
      <c r="D9298" s="35" t="s">
        <v>91</v>
      </c>
      <c r="E9298" s="35" t="s">
        <v>37</v>
      </c>
      <c r="F9298" s="35" t="s">
        <v>95</v>
      </c>
      <c r="G9298" s="35" t="s">
        <v>36</v>
      </c>
      <c r="H9298" s="35" t="s">
        <v>35</v>
      </c>
      <c r="I9298" s="35" t="s">
        <v>33</v>
      </c>
      <c r="J9298" s="35" t="s">
        <v>32</v>
      </c>
      <c r="K9298" s="35" t="s">
        <v>100</v>
      </c>
      <c r="L9298" s="38">
        <v>7632.9716520317597</v>
      </c>
      <c r="M9298" s="38">
        <v>6784.97249230124</v>
      </c>
      <c r="N9298" s="39">
        <v>62.736753304370602</v>
      </c>
      <c r="O9298" s="39">
        <v>55.766897196996503</v>
      </c>
    </row>
    <row r="9299" spans="2:15" ht="16" x14ac:dyDescent="0.2">
      <c r="B9299" s="35">
        <v>2321</v>
      </c>
      <c r="C9299" s="35" t="s">
        <v>39</v>
      </c>
      <c r="D9299" s="35" t="s">
        <v>91</v>
      </c>
      <c r="E9299" s="35" t="s">
        <v>37</v>
      </c>
      <c r="F9299" s="35" t="s">
        <v>95</v>
      </c>
      <c r="G9299" s="35" t="s">
        <v>36</v>
      </c>
      <c r="H9299" s="35" t="s">
        <v>35</v>
      </c>
      <c r="I9299" s="35" t="s">
        <v>33</v>
      </c>
      <c r="J9299" s="35" t="s">
        <v>34</v>
      </c>
      <c r="K9299" s="35" t="s">
        <v>101</v>
      </c>
      <c r="L9299" s="38">
        <v>10742.928008171601</v>
      </c>
      <c r="M9299" s="38">
        <v>9774.3446270513996</v>
      </c>
      <c r="N9299" s="39">
        <v>88.298038423328705</v>
      </c>
      <c r="O9299" s="39">
        <v>80.337079126449893</v>
      </c>
    </row>
    <row r="9300" spans="2:15" ht="16" x14ac:dyDescent="0.2">
      <c r="B9300" s="35">
        <v>2322</v>
      </c>
      <c r="C9300" s="35" t="s">
        <v>39</v>
      </c>
      <c r="D9300" s="35" t="s">
        <v>91</v>
      </c>
      <c r="E9300" s="35" t="s">
        <v>37</v>
      </c>
      <c r="F9300" s="35" t="s">
        <v>95</v>
      </c>
      <c r="G9300" s="35" t="s">
        <v>36</v>
      </c>
      <c r="H9300" s="35" t="s">
        <v>35</v>
      </c>
      <c r="I9300" s="35" t="s">
        <v>31</v>
      </c>
      <c r="J9300" s="35" t="s">
        <v>32</v>
      </c>
      <c r="K9300" s="35" t="s">
        <v>98</v>
      </c>
      <c r="L9300" s="38">
        <v>2453.97369474077</v>
      </c>
      <c r="M9300" s="38">
        <v>2929.0406423821601</v>
      </c>
      <c r="N9300" s="39">
        <v>20.169646806088501</v>
      </c>
      <c r="O9300" s="39">
        <v>24.074306649716402</v>
      </c>
    </row>
    <row r="9301" spans="2:15" ht="16" x14ac:dyDescent="0.2">
      <c r="B9301" s="35">
        <v>2322</v>
      </c>
      <c r="C9301" s="35" t="s">
        <v>39</v>
      </c>
      <c r="D9301" s="35" t="s">
        <v>91</v>
      </c>
      <c r="E9301" s="35" t="s">
        <v>37</v>
      </c>
      <c r="F9301" s="35" t="s">
        <v>95</v>
      </c>
      <c r="G9301" s="35" t="s">
        <v>36</v>
      </c>
      <c r="H9301" s="35" t="s">
        <v>35</v>
      </c>
      <c r="I9301" s="35" t="s">
        <v>31</v>
      </c>
      <c r="J9301" s="35" t="s">
        <v>34</v>
      </c>
      <c r="K9301" s="35" t="s">
        <v>99</v>
      </c>
      <c r="L9301" s="38">
        <v>1507.60200680362</v>
      </c>
      <c r="M9301" s="38">
        <v>2019.0934406664801</v>
      </c>
      <c r="N9301" s="39">
        <v>12.3912493709886</v>
      </c>
      <c r="O9301" s="39">
        <v>16.595288553423099</v>
      </c>
    </row>
    <row r="9302" spans="2:15" ht="16" x14ac:dyDescent="0.2">
      <c r="B9302" s="35">
        <v>2322</v>
      </c>
      <c r="C9302" s="35" t="s">
        <v>39</v>
      </c>
      <c r="D9302" s="35" t="s">
        <v>91</v>
      </c>
      <c r="E9302" s="35" t="s">
        <v>37</v>
      </c>
      <c r="F9302" s="35" t="s">
        <v>95</v>
      </c>
      <c r="G9302" s="35" t="s">
        <v>36</v>
      </c>
      <c r="H9302" s="35" t="s">
        <v>35</v>
      </c>
      <c r="I9302" s="35" t="s">
        <v>33</v>
      </c>
      <c r="J9302" s="35" t="s">
        <v>32</v>
      </c>
      <c r="K9302" s="35" t="s">
        <v>100</v>
      </c>
      <c r="L9302" s="38">
        <v>9043.7536348754402</v>
      </c>
      <c r="M9302" s="38">
        <v>8039.0210310090497</v>
      </c>
      <c r="N9302" s="39">
        <v>74.332221656510498</v>
      </c>
      <c r="O9302" s="39">
        <v>66.074145460348404</v>
      </c>
    </row>
    <row r="9303" spans="2:15" ht="16" x14ac:dyDescent="0.2">
      <c r="B9303" s="35">
        <v>2322</v>
      </c>
      <c r="C9303" s="35" t="s">
        <v>39</v>
      </c>
      <c r="D9303" s="35" t="s">
        <v>91</v>
      </c>
      <c r="E9303" s="35" t="s">
        <v>37</v>
      </c>
      <c r="F9303" s="35" t="s">
        <v>95</v>
      </c>
      <c r="G9303" s="35" t="s">
        <v>36</v>
      </c>
      <c r="H9303" s="35" t="s">
        <v>35</v>
      </c>
      <c r="I9303" s="35" t="s">
        <v>33</v>
      </c>
      <c r="J9303" s="35" t="s">
        <v>34</v>
      </c>
      <c r="K9303" s="35" t="s">
        <v>101</v>
      </c>
      <c r="L9303" s="38">
        <v>6897.0674851708</v>
      </c>
      <c r="M9303" s="38">
        <v>6275.2272438958098</v>
      </c>
      <c r="N9303" s="39">
        <v>56.688225905513399</v>
      </c>
      <c r="O9303" s="39">
        <v>51.577210223801202</v>
      </c>
    </row>
    <row r="9304" spans="2:15" ht="16" x14ac:dyDescent="0.2">
      <c r="B9304" s="35">
        <v>2323</v>
      </c>
      <c r="C9304" s="35" t="s">
        <v>39</v>
      </c>
      <c r="D9304" s="35" t="s">
        <v>91</v>
      </c>
      <c r="E9304" s="35" t="s">
        <v>37</v>
      </c>
      <c r="F9304" s="35" t="s">
        <v>95</v>
      </c>
      <c r="G9304" s="35" t="s">
        <v>36</v>
      </c>
      <c r="H9304" s="35" t="s">
        <v>35</v>
      </c>
      <c r="I9304" s="35" t="s">
        <v>31</v>
      </c>
      <c r="J9304" s="35" t="s">
        <v>32</v>
      </c>
      <c r="K9304" s="35" t="s">
        <v>98</v>
      </c>
      <c r="L9304" s="38">
        <v>2001.9519308344099</v>
      </c>
      <c r="M9304" s="38">
        <v>2389.5115836312398</v>
      </c>
      <c r="N9304" s="39">
        <v>16.4543994315157</v>
      </c>
      <c r="O9304" s="39">
        <v>19.6398212353253</v>
      </c>
    </row>
    <row r="9305" spans="2:15" ht="16" x14ac:dyDescent="0.2">
      <c r="B9305" s="35">
        <v>2323</v>
      </c>
      <c r="C9305" s="35" t="s">
        <v>39</v>
      </c>
      <c r="D9305" s="35" t="s">
        <v>91</v>
      </c>
      <c r="E9305" s="35" t="s">
        <v>37</v>
      </c>
      <c r="F9305" s="35" t="s">
        <v>95</v>
      </c>
      <c r="G9305" s="35" t="s">
        <v>36</v>
      </c>
      <c r="H9305" s="35" t="s">
        <v>35</v>
      </c>
      <c r="I9305" s="35" t="s">
        <v>31</v>
      </c>
      <c r="J9305" s="35" t="s">
        <v>34</v>
      </c>
      <c r="K9305" s="35" t="s">
        <v>99</v>
      </c>
      <c r="L9305" s="38">
        <v>1380.1121851773701</v>
      </c>
      <c r="M9305" s="38">
        <v>1848.3495298494099</v>
      </c>
      <c r="N9305" s="39">
        <v>11.3433878233756</v>
      </c>
      <c r="O9305" s="39">
        <v>15.191913943967799</v>
      </c>
    </row>
    <row r="9306" spans="2:15" ht="16" x14ac:dyDescent="0.2">
      <c r="B9306" s="35">
        <v>2323</v>
      </c>
      <c r="C9306" s="35" t="s">
        <v>39</v>
      </c>
      <c r="D9306" s="35" t="s">
        <v>91</v>
      </c>
      <c r="E9306" s="35" t="s">
        <v>37</v>
      </c>
      <c r="F9306" s="35" t="s">
        <v>95</v>
      </c>
      <c r="G9306" s="35" t="s">
        <v>36</v>
      </c>
      <c r="H9306" s="35" t="s">
        <v>35</v>
      </c>
      <c r="I9306" s="35" t="s">
        <v>33</v>
      </c>
      <c r="J9306" s="35" t="s">
        <v>32</v>
      </c>
      <c r="K9306" s="35" t="s">
        <v>100</v>
      </c>
      <c r="L9306" s="38">
        <v>7830.2424150703901</v>
      </c>
      <c r="M9306" s="38">
        <v>6960.32709359812</v>
      </c>
      <c r="N9306" s="39">
        <v>64.358156836194993</v>
      </c>
      <c r="O9306" s="39">
        <v>57.208167892587298</v>
      </c>
    </row>
    <row r="9307" spans="2:15" ht="16" x14ac:dyDescent="0.2">
      <c r="B9307" s="35">
        <v>2323</v>
      </c>
      <c r="C9307" s="35" t="s">
        <v>39</v>
      </c>
      <c r="D9307" s="35" t="s">
        <v>91</v>
      </c>
      <c r="E9307" s="35" t="s">
        <v>37</v>
      </c>
      <c r="F9307" s="35" t="s">
        <v>95</v>
      </c>
      <c r="G9307" s="35" t="s">
        <v>36</v>
      </c>
      <c r="H9307" s="35" t="s">
        <v>35</v>
      </c>
      <c r="I9307" s="35" t="s">
        <v>33</v>
      </c>
      <c r="J9307" s="35" t="s">
        <v>34</v>
      </c>
      <c r="K9307" s="35" t="s">
        <v>101</v>
      </c>
      <c r="L9307" s="38">
        <v>7636.0081393403998</v>
      </c>
      <c r="M9307" s="38">
        <v>6947.5449404584697</v>
      </c>
      <c r="N9307" s="39">
        <v>62.7617107343047</v>
      </c>
      <c r="O9307" s="39">
        <v>57.103109099658703</v>
      </c>
    </row>
    <row r="9308" spans="2:15" ht="16" x14ac:dyDescent="0.2">
      <c r="B9308" s="35">
        <v>2324</v>
      </c>
      <c r="C9308" s="35" t="s">
        <v>39</v>
      </c>
      <c r="D9308" s="35" t="s">
        <v>91</v>
      </c>
      <c r="E9308" s="35" t="s">
        <v>37</v>
      </c>
      <c r="F9308" s="35" t="s">
        <v>95</v>
      </c>
      <c r="G9308" s="35" t="s">
        <v>36</v>
      </c>
      <c r="H9308" s="35" t="s">
        <v>35</v>
      </c>
      <c r="I9308" s="35" t="s">
        <v>31</v>
      </c>
      <c r="J9308" s="35" t="s">
        <v>32</v>
      </c>
      <c r="K9308" s="35" t="s">
        <v>98</v>
      </c>
      <c r="L9308" s="38">
        <v>0</v>
      </c>
      <c r="M9308" s="38">
        <v>0</v>
      </c>
      <c r="N9308" s="39">
        <v>0</v>
      </c>
      <c r="O9308" s="39">
        <v>0</v>
      </c>
    </row>
    <row r="9309" spans="2:15" ht="16" x14ac:dyDescent="0.2">
      <c r="B9309" s="35">
        <v>2324</v>
      </c>
      <c r="C9309" s="35" t="s">
        <v>39</v>
      </c>
      <c r="D9309" s="35" t="s">
        <v>91</v>
      </c>
      <c r="E9309" s="35" t="s">
        <v>37</v>
      </c>
      <c r="F9309" s="35" t="s">
        <v>95</v>
      </c>
      <c r="G9309" s="35" t="s">
        <v>36</v>
      </c>
      <c r="H9309" s="35" t="s">
        <v>35</v>
      </c>
      <c r="I9309" s="35" t="s">
        <v>31</v>
      </c>
      <c r="J9309" s="35" t="s">
        <v>34</v>
      </c>
      <c r="K9309" s="35" t="s">
        <v>99</v>
      </c>
      <c r="L9309" s="38">
        <v>1833.0630518436301</v>
      </c>
      <c r="M9309" s="38">
        <v>2454.97523059988</v>
      </c>
      <c r="N9309" s="39">
        <v>15.0662716589888</v>
      </c>
      <c r="O9309" s="39">
        <v>20.177878607670198</v>
      </c>
    </row>
    <row r="9310" spans="2:15" ht="16" x14ac:dyDescent="0.2">
      <c r="B9310" s="35">
        <v>2324</v>
      </c>
      <c r="C9310" s="35" t="s">
        <v>39</v>
      </c>
      <c r="D9310" s="35" t="s">
        <v>91</v>
      </c>
      <c r="E9310" s="35" t="s">
        <v>37</v>
      </c>
      <c r="F9310" s="35" t="s">
        <v>95</v>
      </c>
      <c r="G9310" s="35" t="s">
        <v>36</v>
      </c>
      <c r="H9310" s="35" t="s">
        <v>35</v>
      </c>
      <c r="I9310" s="35" t="s">
        <v>33</v>
      </c>
      <c r="J9310" s="35" t="s">
        <v>32</v>
      </c>
      <c r="K9310" s="35" t="s">
        <v>100</v>
      </c>
      <c r="L9310" s="38">
        <v>9152.3440345066392</v>
      </c>
      <c r="M9310" s="38">
        <v>8135.54737854627</v>
      </c>
      <c r="N9310" s="39">
        <v>75.224745489095696</v>
      </c>
      <c r="O9310" s="39">
        <v>66.867512700380303</v>
      </c>
    </row>
    <row r="9311" spans="2:15" ht="16" x14ac:dyDescent="0.2">
      <c r="B9311" s="35">
        <v>2324</v>
      </c>
      <c r="C9311" s="35" t="s">
        <v>39</v>
      </c>
      <c r="D9311" s="35" t="s">
        <v>91</v>
      </c>
      <c r="E9311" s="35" t="s">
        <v>37</v>
      </c>
      <c r="F9311" s="35" t="s">
        <v>95</v>
      </c>
      <c r="G9311" s="35" t="s">
        <v>36</v>
      </c>
      <c r="H9311" s="35" t="s">
        <v>35</v>
      </c>
      <c r="I9311" s="35" t="s">
        <v>33</v>
      </c>
      <c r="J9311" s="35" t="s">
        <v>34</v>
      </c>
      <c r="K9311" s="35" t="s">
        <v>101</v>
      </c>
      <c r="L9311" s="38">
        <v>7148.2875273837799</v>
      </c>
      <c r="M9311" s="38">
        <v>6503.7972639075197</v>
      </c>
      <c r="N9311" s="39">
        <v>58.753048170277701</v>
      </c>
      <c r="O9311" s="39">
        <v>53.455867922527503</v>
      </c>
    </row>
    <row r="9312" spans="2:15" ht="16" x14ac:dyDescent="0.2">
      <c r="B9312" s="35">
        <v>2325</v>
      </c>
      <c r="C9312" s="35" t="s">
        <v>39</v>
      </c>
      <c r="D9312" s="35" t="s">
        <v>91</v>
      </c>
      <c r="E9312" s="35" t="s">
        <v>37</v>
      </c>
      <c r="F9312" s="35" t="s">
        <v>95</v>
      </c>
      <c r="G9312" s="35" t="s">
        <v>36</v>
      </c>
      <c r="H9312" s="35" t="s">
        <v>35</v>
      </c>
      <c r="I9312" s="35" t="s">
        <v>31</v>
      </c>
      <c r="J9312" s="35" t="s">
        <v>32</v>
      </c>
      <c r="K9312" s="35" t="s">
        <v>98</v>
      </c>
      <c r="L9312" s="38">
        <v>2812.34443921006</v>
      </c>
      <c r="M9312" s="38">
        <v>3356.7886976449099</v>
      </c>
      <c r="N9312" s="39">
        <v>23.1151597743292</v>
      </c>
      <c r="O9312" s="39">
        <v>27.590044090232102</v>
      </c>
    </row>
    <row r="9313" spans="2:15" ht="16" x14ac:dyDescent="0.2">
      <c r="B9313" s="35">
        <v>2325</v>
      </c>
      <c r="C9313" s="35" t="s">
        <v>39</v>
      </c>
      <c r="D9313" s="35" t="s">
        <v>91</v>
      </c>
      <c r="E9313" s="35" t="s">
        <v>37</v>
      </c>
      <c r="F9313" s="35" t="s">
        <v>95</v>
      </c>
      <c r="G9313" s="35" t="s">
        <v>36</v>
      </c>
      <c r="H9313" s="35" t="s">
        <v>35</v>
      </c>
      <c r="I9313" s="35" t="s">
        <v>31</v>
      </c>
      <c r="J9313" s="35" t="s">
        <v>34</v>
      </c>
      <c r="K9313" s="35" t="s">
        <v>99</v>
      </c>
      <c r="L9313" s="38">
        <v>874.09617823593601</v>
      </c>
      <c r="M9313" s="38">
        <v>1170.65502169877</v>
      </c>
      <c r="N9313" s="39">
        <v>7.1843521498843996</v>
      </c>
      <c r="O9313" s="39">
        <v>9.6218220961543306</v>
      </c>
    </row>
    <row r="9314" spans="2:15" ht="16" x14ac:dyDescent="0.2">
      <c r="B9314" s="35">
        <v>2325</v>
      </c>
      <c r="C9314" s="35" t="s">
        <v>39</v>
      </c>
      <c r="D9314" s="35" t="s">
        <v>91</v>
      </c>
      <c r="E9314" s="35" t="s">
        <v>37</v>
      </c>
      <c r="F9314" s="35" t="s">
        <v>95</v>
      </c>
      <c r="G9314" s="35" t="s">
        <v>36</v>
      </c>
      <c r="H9314" s="35" t="s">
        <v>35</v>
      </c>
      <c r="I9314" s="35" t="s">
        <v>33</v>
      </c>
      <c r="J9314" s="35" t="s">
        <v>32</v>
      </c>
      <c r="K9314" s="35" t="s">
        <v>100</v>
      </c>
      <c r="L9314" s="38">
        <v>0</v>
      </c>
      <c r="M9314" s="38">
        <v>0</v>
      </c>
      <c r="N9314" s="39">
        <v>0</v>
      </c>
      <c r="O9314" s="39">
        <v>0</v>
      </c>
    </row>
    <row r="9315" spans="2:15" ht="16" x14ac:dyDescent="0.2">
      <c r="B9315" s="35">
        <v>2325</v>
      </c>
      <c r="C9315" s="35" t="s">
        <v>39</v>
      </c>
      <c r="D9315" s="35" t="s">
        <v>91</v>
      </c>
      <c r="E9315" s="35" t="s">
        <v>37</v>
      </c>
      <c r="F9315" s="35" t="s">
        <v>95</v>
      </c>
      <c r="G9315" s="35" t="s">
        <v>36</v>
      </c>
      <c r="H9315" s="35" t="s">
        <v>35</v>
      </c>
      <c r="I9315" s="35" t="s">
        <v>33</v>
      </c>
      <c r="J9315" s="35" t="s">
        <v>34</v>
      </c>
      <c r="K9315" s="35" t="s">
        <v>101</v>
      </c>
      <c r="L9315" s="38">
        <v>7721.2313142052599</v>
      </c>
      <c r="M9315" s="38">
        <v>7025.0843860087898</v>
      </c>
      <c r="N9315" s="39">
        <v>63.462175185248697</v>
      </c>
      <c r="O9315" s="39">
        <v>57.740419611031101</v>
      </c>
    </row>
    <row r="9316" spans="2:15" ht="16" x14ac:dyDescent="0.2">
      <c r="B9316" s="35">
        <v>2326</v>
      </c>
      <c r="C9316" s="35" t="s">
        <v>39</v>
      </c>
      <c r="D9316" s="35" t="s">
        <v>91</v>
      </c>
      <c r="E9316" s="35" t="s">
        <v>37</v>
      </c>
      <c r="F9316" s="35" t="s">
        <v>95</v>
      </c>
      <c r="G9316" s="35" t="s">
        <v>36</v>
      </c>
      <c r="H9316" s="35" t="s">
        <v>35</v>
      </c>
      <c r="I9316" s="35" t="s">
        <v>31</v>
      </c>
      <c r="J9316" s="35" t="s">
        <v>32</v>
      </c>
      <c r="K9316" s="35" t="s">
        <v>98</v>
      </c>
      <c r="L9316" s="38">
        <v>3209.4525220086598</v>
      </c>
      <c r="M9316" s="38">
        <v>3830.7732869778602</v>
      </c>
      <c r="N9316" s="39">
        <v>26.379061824728701</v>
      </c>
      <c r="O9316" s="39">
        <v>31.4858078381741</v>
      </c>
    </row>
    <row r="9317" spans="2:15" ht="16" x14ac:dyDescent="0.2">
      <c r="B9317" s="35">
        <v>2326</v>
      </c>
      <c r="C9317" s="35" t="s">
        <v>39</v>
      </c>
      <c r="D9317" s="35" t="s">
        <v>91</v>
      </c>
      <c r="E9317" s="35" t="s">
        <v>37</v>
      </c>
      <c r="F9317" s="35" t="s">
        <v>95</v>
      </c>
      <c r="G9317" s="35" t="s">
        <v>36</v>
      </c>
      <c r="H9317" s="35" t="s">
        <v>35</v>
      </c>
      <c r="I9317" s="35" t="s">
        <v>31</v>
      </c>
      <c r="J9317" s="35" t="s">
        <v>34</v>
      </c>
      <c r="K9317" s="35" t="s">
        <v>99</v>
      </c>
      <c r="L9317" s="38">
        <v>1384.9344488752099</v>
      </c>
      <c r="M9317" s="38">
        <v>1854.80786630528</v>
      </c>
      <c r="N9317" s="39">
        <v>11.383022867467499</v>
      </c>
      <c r="O9317" s="39">
        <v>15.244996161413299</v>
      </c>
    </row>
    <row r="9318" spans="2:15" ht="16" x14ac:dyDescent="0.2">
      <c r="B9318" s="35">
        <v>2326</v>
      </c>
      <c r="C9318" s="35" t="s">
        <v>39</v>
      </c>
      <c r="D9318" s="35" t="s">
        <v>91</v>
      </c>
      <c r="E9318" s="35" t="s">
        <v>37</v>
      </c>
      <c r="F9318" s="35" t="s">
        <v>95</v>
      </c>
      <c r="G9318" s="35" t="s">
        <v>36</v>
      </c>
      <c r="H9318" s="35" t="s">
        <v>35</v>
      </c>
      <c r="I9318" s="35" t="s">
        <v>33</v>
      </c>
      <c r="J9318" s="35" t="s">
        <v>32</v>
      </c>
      <c r="K9318" s="35" t="s">
        <v>100</v>
      </c>
      <c r="L9318" s="38">
        <v>9169.9665755763999</v>
      </c>
      <c r="M9318" s="38">
        <v>8151.2121106917002</v>
      </c>
      <c r="N9318" s="39">
        <v>75.369588292408807</v>
      </c>
      <c r="O9318" s="39">
        <v>66.996263923493402</v>
      </c>
    </row>
    <row r="9319" spans="2:15" ht="16" x14ac:dyDescent="0.2">
      <c r="B9319" s="35">
        <v>2326</v>
      </c>
      <c r="C9319" s="35" t="s">
        <v>39</v>
      </c>
      <c r="D9319" s="35" t="s">
        <v>91</v>
      </c>
      <c r="E9319" s="35" t="s">
        <v>37</v>
      </c>
      <c r="F9319" s="35" t="s">
        <v>95</v>
      </c>
      <c r="G9319" s="35" t="s">
        <v>36</v>
      </c>
      <c r="H9319" s="35" t="s">
        <v>35</v>
      </c>
      <c r="I9319" s="35" t="s">
        <v>33</v>
      </c>
      <c r="J9319" s="35" t="s">
        <v>34</v>
      </c>
      <c r="K9319" s="35" t="s">
        <v>101</v>
      </c>
      <c r="L9319" s="38">
        <v>7821.7814660477998</v>
      </c>
      <c r="M9319" s="38">
        <v>7116.5689268773203</v>
      </c>
      <c r="N9319" s="39">
        <v>64.288614789433893</v>
      </c>
      <c r="O9319" s="39">
        <v>58.492347344197199</v>
      </c>
    </row>
    <row r="9320" spans="2:15" ht="16" x14ac:dyDescent="0.2">
      <c r="B9320" s="35">
        <v>2327</v>
      </c>
      <c r="C9320" s="35" t="s">
        <v>39</v>
      </c>
      <c r="D9320" s="35" t="s">
        <v>91</v>
      </c>
      <c r="E9320" s="35" t="s">
        <v>37</v>
      </c>
      <c r="F9320" s="35" t="s">
        <v>95</v>
      </c>
      <c r="G9320" s="35" t="s">
        <v>36</v>
      </c>
      <c r="H9320" s="35" t="s">
        <v>35</v>
      </c>
      <c r="I9320" s="35" t="s">
        <v>31</v>
      </c>
      <c r="J9320" s="35" t="s">
        <v>32</v>
      </c>
      <c r="K9320" s="35" t="s">
        <v>98</v>
      </c>
      <c r="L9320" s="38">
        <v>1182.3984470809501</v>
      </c>
      <c r="M9320" s="38">
        <v>1411.3000128778999</v>
      </c>
      <c r="N9320" s="39">
        <v>9.7183434006654199</v>
      </c>
      <c r="O9320" s="39">
        <v>11.599726133242999</v>
      </c>
    </row>
    <row r="9321" spans="2:15" ht="16" x14ac:dyDescent="0.2">
      <c r="B9321" s="35">
        <v>2327</v>
      </c>
      <c r="C9321" s="35" t="s">
        <v>39</v>
      </c>
      <c r="D9321" s="35" t="s">
        <v>91</v>
      </c>
      <c r="E9321" s="35" t="s">
        <v>37</v>
      </c>
      <c r="F9321" s="35" t="s">
        <v>95</v>
      </c>
      <c r="G9321" s="35" t="s">
        <v>36</v>
      </c>
      <c r="H9321" s="35" t="s">
        <v>35</v>
      </c>
      <c r="I9321" s="35" t="s">
        <v>31</v>
      </c>
      <c r="J9321" s="35" t="s">
        <v>34</v>
      </c>
      <c r="K9321" s="35" t="s">
        <v>99</v>
      </c>
      <c r="L9321" s="38">
        <v>1543.54434734543</v>
      </c>
      <c r="M9321" s="38">
        <v>2067.2301131454701</v>
      </c>
      <c r="N9321" s="39">
        <v>12.6866658685926</v>
      </c>
      <c r="O9321" s="39">
        <v>16.990932436812098</v>
      </c>
    </row>
    <row r="9322" spans="2:15" ht="16" x14ac:dyDescent="0.2">
      <c r="B9322" s="35">
        <v>2327</v>
      </c>
      <c r="C9322" s="35" t="s">
        <v>39</v>
      </c>
      <c r="D9322" s="35" t="s">
        <v>91</v>
      </c>
      <c r="E9322" s="35" t="s">
        <v>37</v>
      </c>
      <c r="F9322" s="35" t="s">
        <v>95</v>
      </c>
      <c r="G9322" s="35" t="s">
        <v>36</v>
      </c>
      <c r="H9322" s="35" t="s">
        <v>35</v>
      </c>
      <c r="I9322" s="35" t="s">
        <v>33</v>
      </c>
      <c r="J9322" s="35" t="s">
        <v>32</v>
      </c>
      <c r="K9322" s="35" t="s">
        <v>100</v>
      </c>
      <c r="L9322" s="38">
        <v>0</v>
      </c>
      <c r="M9322" s="38">
        <v>0</v>
      </c>
      <c r="N9322" s="39">
        <v>0</v>
      </c>
      <c r="O9322" s="39">
        <v>0</v>
      </c>
    </row>
    <row r="9323" spans="2:15" ht="16" x14ac:dyDescent="0.2">
      <c r="B9323" s="35">
        <v>2327</v>
      </c>
      <c r="C9323" s="35" t="s">
        <v>39</v>
      </c>
      <c r="D9323" s="35" t="s">
        <v>91</v>
      </c>
      <c r="E9323" s="35" t="s">
        <v>37</v>
      </c>
      <c r="F9323" s="35" t="s">
        <v>95</v>
      </c>
      <c r="G9323" s="35" t="s">
        <v>36</v>
      </c>
      <c r="H9323" s="35" t="s">
        <v>35</v>
      </c>
      <c r="I9323" s="35" t="s">
        <v>33</v>
      </c>
      <c r="J9323" s="35" t="s">
        <v>34</v>
      </c>
      <c r="K9323" s="35" t="s">
        <v>101</v>
      </c>
      <c r="L9323" s="38">
        <v>6314.32801459247</v>
      </c>
      <c r="M9323" s="38">
        <v>5745.0276177896403</v>
      </c>
      <c r="N9323" s="39">
        <v>51.898586421307897</v>
      </c>
      <c r="O9323" s="39">
        <v>47.219405077723103</v>
      </c>
    </row>
    <row r="9324" spans="2:15" ht="16" x14ac:dyDescent="0.2">
      <c r="B9324" s="35">
        <v>2328</v>
      </c>
      <c r="C9324" s="35" t="s">
        <v>39</v>
      </c>
      <c r="D9324" s="35" t="s">
        <v>91</v>
      </c>
      <c r="E9324" s="35" t="s">
        <v>37</v>
      </c>
      <c r="F9324" s="35" t="s">
        <v>95</v>
      </c>
      <c r="G9324" s="35" t="s">
        <v>36</v>
      </c>
      <c r="H9324" s="35" t="s">
        <v>35</v>
      </c>
      <c r="I9324" s="35" t="s">
        <v>31</v>
      </c>
      <c r="J9324" s="35" t="s">
        <v>32</v>
      </c>
      <c r="K9324" s="35" t="s">
        <v>98</v>
      </c>
      <c r="L9324" s="38">
        <v>3484.9164184147098</v>
      </c>
      <c r="M9324" s="38">
        <v>4159.5644838075004</v>
      </c>
      <c r="N9324" s="39">
        <v>28.6431486445045</v>
      </c>
      <c r="O9324" s="39">
        <v>34.188201236773999</v>
      </c>
    </row>
    <row r="9325" spans="2:15" ht="16" x14ac:dyDescent="0.2">
      <c r="B9325" s="35">
        <v>2328</v>
      </c>
      <c r="C9325" s="35" t="s">
        <v>39</v>
      </c>
      <c r="D9325" s="35" t="s">
        <v>91</v>
      </c>
      <c r="E9325" s="35" t="s">
        <v>37</v>
      </c>
      <c r="F9325" s="35" t="s">
        <v>95</v>
      </c>
      <c r="G9325" s="35" t="s">
        <v>36</v>
      </c>
      <c r="H9325" s="35" t="s">
        <v>35</v>
      </c>
      <c r="I9325" s="35" t="s">
        <v>31</v>
      </c>
      <c r="J9325" s="35" t="s">
        <v>34</v>
      </c>
      <c r="K9325" s="35" t="s">
        <v>99</v>
      </c>
      <c r="L9325" s="38">
        <v>1765.06291495398</v>
      </c>
      <c r="M9325" s="38">
        <v>2363.9043579566201</v>
      </c>
      <c r="N9325" s="39">
        <v>14.5073664242792</v>
      </c>
      <c r="O9325" s="39">
        <v>19.429350887314701</v>
      </c>
    </row>
    <row r="9326" spans="2:15" ht="16" x14ac:dyDescent="0.2">
      <c r="B9326" s="35">
        <v>2328</v>
      </c>
      <c r="C9326" s="35" t="s">
        <v>39</v>
      </c>
      <c r="D9326" s="35" t="s">
        <v>91</v>
      </c>
      <c r="E9326" s="35" t="s">
        <v>37</v>
      </c>
      <c r="F9326" s="35" t="s">
        <v>95</v>
      </c>
      <c r="G9326" s="35" t="s">
        <v>36</v>
      </c>
      <c r="H9326" s="35" t="s">
        <v>35</v>
      </c>
      <c r="I9326" s="35" t="s">
        <v>33</v>
      </c>
      <c r="J9326" s="35" t="s">
        <v>32</v>
      </c>
      <c r="K9326" s="35" t="s">
        <v>100</v>
      </c>
      <c r="L9326" s="38">
        <v>8620.9011132425294</v>
      </c>
      <c r="M9326" s="38">
        <v>7663.14609548301</v>
      </c>
      <c r="N9326" s="39">
        <v>70.856721478705694</v>
      </c>
      <c r="O9326" s="39">
        <v>62.984762428627498</v>
      </c>
    </row>
    <row r="9327" spans="2:15" ht="16" x14ac:dyDescent="0.2">
      <c r="B9327" s="35">
        <v>2328</v>
      </c>
      <c r="C9327" s="35" t="s">
        <v>39</v>
      </c>
      <c r="D9327" s="35" t="s">
        <v>91</v>
      </c>
      <c r="E9327" s="35" t="s">
        <v>37</v>
      </c>
      <c r="F9327" s="35" t="s">
        <v>95</v>
      </c>
      <c r="G9327" s="35" t="s">
        <v>36</v>
      </c>
      <c r="H9327" s="35" t="s">
        <v>35</v>
      </c>
      <c r="I9327" s="35" t="s">
        <v>33</v>
      </c>
      <c r="J9327" s="35" t="s">
        <v>34</v>
      </c>
      <c r="K9327" s="35" t="s">
        <v>101</v>
      </c>
      <c r="L9327" s="38">
        <v>0</v>
      </c>
      <c r="M9327" s="38">
        <v>0</v>
      </c>
      <c r="N9327" s="39">
        <v>0</v>
      </c>
      <c r="O9327" s="39">
        <v>0</v>
      </c>
    </row>
    <row r="9328" spans="2:15" ht="16" x14ac:dyDescent="0.2">
      <c r="B9328" s="35">
        <v>2329</v>
      </c>
      <c r="C9328" s="35" t="s">
        <v>39</v>
      </c>
      <c r="D9328" s="35" t="s">
        <v>91</v>
      </c>
      <c r="E9328" s="35" t="s">
        <v>37</v>
      </c>
      <c r="F9328" s="35" t="s">
        <v>95</v>
      </c>
      <c r="G9328" s="35" t="s">
        <v>36</v>
      </c>
      <c r="H9328" s="35" t="s">
        <v>35</v>
      </c>
      <c r="I9328" s="35" t="s">
        <v>31</v>
      </c>
      <c r="J9328" s="35" t="s">
        <v>32</v>
      </c>
      <c r="K9328" s="35" t="s">
        <v>98</v>
      </c>
      <c r="L9328" s="38">
        <v>1542.2272325532999</v>
      </c>
      <c r="M9328" s="38">
        <v>1840.7883725967799</v>
      </c>
      <c r="N9328" s="39">
        <v>12.6758402675613</v>
      </c>
      <c r="O9328" s="39">
        <v>15.129767446001001</v>
      </c>
    </row>
    <row r="9329" spans="2:15" ht="16" x14ac:dyDescent="0.2">
      <c r="B9329" s="35">
        <v>2329</v>
      </c>
      <c r="C9329" s="35" t="s">
        <v>39</v>
      </c>
      <c r="D9329" s="35" t="s">
        <v>91</v>
      </c>
      <c r="E9329" s="35" t="s">
        <v>37</v>
      </c>
      <c r="F9329" s="35" t="s">
        <v>95</v>
      </c>
      <c r="G9329" s="35" t="s">
        <v>36</v>
      </c>
      <c r="H9329" s="35" t="s">
        <v>35</v>
      </c>
      <c r="I9329" s="35" t="s">
        <v>31</v>
      </c>
      <c r="J9329" s="35" t="s">
        <v>34</v>
      </c>
      <c r="K9329" s="35" t="s">
        <v>99</v>
      </c>
      <c r="L9329" s="38">
        <v>1232.1000267345801</v>
      </c>
      <c r="M9329" s="38">
        <v>1650.12056961851</v>
      </c>
      <c r="N9329" s="39">
        <v>10.1268495348048</v>
      </c>
      <c r="O9329" s="39">
        <v>13.5626348187822</v>
      </c>
    </row>
    <row r="9330" spans="2:15" ht="16" x14ac:dyDescent="0.2">
      <c r="B9330" s="35">
        <v>2329</v>
      </c>
      <c r="C9330" s="35" t="s">
        <v>39</v>
      </c>
      <c r="D9330" s="35" t="s">
        <v>91</v>
      </c>
      <c r="E9330" s="35" t="s">
        <v>37</v>
      </c>
      <c r="F9330" s="35" t="s">
        <v>95</v>
      </c>
      <c r="G9330" s="35" t="s">
        <v>36</v>
      </c>
      <c r="H9330" s="35" t="s">
        <v>35</v>
      </c>
      <c r="I9330" s="35" t="s">
        <v>33</v>
      </c>
      <c r="J9330" s="35" t="s">
        <v>32</v>
      </c>
      <c r="K9330" s="35" t="s">
        <v>100</v>
      </c>
      <c r="L9330" s="38">
        <v>6633.1566767866098</v>
      </c>
      <c r="M9330" s="38">
        <v>5896.2338183375496</v>
      </c>
      <c r="N9330" s="39">
        <v>54.519095973588598</v>
      </c>
      <c r="O9330" s="39">
        <v>48.462195767157901</v>
      </c>
    </row>
    <row r="9331" spans="2:15" ht="16" x14ac:dyDescent="0.2">
      <c r="B9331" s="35">
        <v>2329</v>
      </c>
      <c r="C9331" s="35" t="s">
        <v>39</v>
      </c>
      <c r="D9331" s="35" t="s">
        <v>91</v>
      </c>
      <c r="E9331" s="35" t="s">
        <v>37</v>
      </c>
      <c r="F9331" s="35" t="s">
        <v>95</v>
      </c>
      <c r="G9331" s="35" t="s">
        <v>36</v>
      </c>
      <c r="H9331" s="35" t="s">
        <v>35</v>
      </c>
      <c r="I9331" s="35" t="s">
        <v>33</v>
      </c>
      <c r="J9331" s="35" t="s">
        <v>34</v>
      </c>
      <c r="K9331" s="35" t="s">
        <v>101</v>
      </c>
      <c r="L9331" s="38">
        <v>0</v>
      </c>
      <c r="M9331" s="38">
        <v>0</v>
      </c>
      <c r="N9331" s="39">
        <v>0</v>
      </c>
      <c r="O9331" s="39">
        <v>0</v>
      </c>
    </row>
    <row r="9332" spans="2:15" ht="16" x14ac:dyDescent="0.2">
      <c r="B9332" s="35">
        <v>2330</v>
      </c>
      <c r="C9332" s="35" t="s">
        <v>39</v>
      </c>
      <c r="D9332" s="35" t="s">
        <v>91</v>
      </c>
      <c r="E9332" s="35" t="s">
        <v>37</v>
      </c>
      <c r="F9332" s="35" t="s">
        <v>95</v>
      </c>
      <c r="G9332" s="35" t="s">
        <v>36</v>
      </c>
      <c r="H9332" s="35" t="s">
        <v>35</v>
      </c>
      <c r="I9332" s="35" t="s">
        <v>31</v>
      </c>
      <c r="J9332" s="35" t="s">
        <v>32</v>
      </c>
      <c r="K9332" s="35" t="s">
        <v>98</v>
      </c>
      <c r="L9332" s="38">
        <v>1530.1163580371599</v>
      </c>
      <c r="M9332" s="38">
        <v>1826.3329431239299</v>
      </c>
      <c r="N9332" s="39">
        <v>12.576298833182101</v>
      </c>
      <c r="O9332" s="39">
        <v>15.010955696909001</v>
      </c>
    </row>
    <row r="9333" spans="2:15" ht="16" x14ac:dyDescent="0.2">
      <c r="B9333" s="35">
        <v>2330</v>
      </c>
      <c r="C9333" s="35" t="s">
        <v>39</v>
      </c>
      <c r="D9333" s="35" t="s">
        <v>91</v>
      </c>
      <c r="E9333" s="35" t="s">
        <v>37</v>
      </c>
      <c r="F9333" s="35" t="s">
        <v>95</v>
      </c>
      <c r="G9333" s="35" t="s">
        <v>36</v>
      </c>
      <c r="H9333" s="35" t="s">
        <v>35</v>
      </c>
      <c r="I9333" s="35" t="s">
        <v>31</v>
      </c>
      <c r="J9333" s="35" t="s">
        <v>34</v>
      </c>
      <c r="K9333" s="35" t="s">
        <v>99</v>
      </c>
      <c r="L9333" s="38">
        <v>934.54107148729202</v>
      </c>
      <c r="M9333" s="38">
        <v>1251.60734660603</v>
      </c>
      <c r="N9333" s="39">
        <v>7.6811594916763797</v>
      </c>
      <c r="O9333" s="39">
        <v>10.2871836707345</v>
      </c>
    </row>
    <row r="9334" spans="2:15" ht="16" x14ac:dyDescent="0.2">
      <c r="B9334" s="35">
        <v>2330</v>
      </c>
      <c r="C9334" s="35" t="s">
        <v>39</v>
      </c>
      <c r="D9334" s="35" t="s">
        <v>91</v>
      </c>
      <c r="E9334" s="35" t="s">
        <v>37</v>
      </c>
      <c r="F9334" s="35" t="s">
        <v>95</v>
      </c>
      <c r="G9334" s="35" t="s">
        <v>36</v>
      </c>
      <c r="H9334" s="35" t="s">
        <v>35</v>
      </c>
      <c r="I9334" s="35" t="s">
        <v>33</v>
      </c>
      <c r="J9334" s="35" t="s">
        <v>32</v>
      </c>
      <c r="K9334" s="35" t="s">
        <v>100</v>
      </c>
      <c r="L9334" s="38">
        <v>6437.9264482297604</v>
      </c>
      <c r="M9334" s="38">
        <v>5722.6930545550304</v>
      </c>
      <c r="N9334" s="39">
        <v>52.914463958052799</v>
      </c>
      <c r="O9334" s="39">
        <v>47.035833325109799</v>
      </c>
    </row>
    <row r="9335" spans="2:15" ht="16" x14ac:dyDescent="0.2">
      <c r="B9335" s="35">
        <v>2330</v>
      </c>
      <c r="C9335" s="35" t="s">
        <v>39</v>
      </c>
      <c r="D9335" s="35" t="s">
        <v>91</v>
      </c>
      <c r="E9335" s="35" t="s">
        <v>37</v>
      </c>
      <c r="F9335" s="35" t="s">
        <v>95</v>
      </c>
      <c r="G9335" s="35" t="s">
        <v>36</v>
      </c>
      <c r="H9335" s="35" t="s">
        <v>35</v>
      </c>
      <c r="I9335" s="35" t="s">
        <v>33</v>
      </c>
      <c r="J9335" s="35" t="s">
        <v>34</v>
      </c>
      <c r="K9335" s="35" t="s">
        <v>101</v>
      </c>
      <c r="L9335" s="38">
        <v>6409.29123767282</v>
      </c>
      <c r="M9335" s="38">
        <v>5831.4289479090303</v>
      </c>
      <c r="N9335" s="39">
        <v>52.679106063064197</v>
      </c>
      <c r="O9335" s="39">
        <v>47.929552996512598</v>
      </c>
    </row>
    <row r="9336" spans="2:15" ht="16" x14ac:dyDescent="0.2">
      <c r="B9336" s="35">
        <v>2331</v>
      </c>
      <c r="C9336" s="35" t="s">
        <v>39</v>
      </c>
      <c r="D9336" s="35" t="s">
        <v>91</v>
      </c>
      <c r="E9336" s="35" t="s">
        <v>37</v>
      </c>
      <c r="F9336" s="35" t="s">
        <v>95</v>
      </c>
      <c r="G9336" s="35" t="s">
        <v>36</v>
      </c>
      <c r="H9336" s="35" t="s">
        <v>35</v>
      </c>
      <c r="I9336" s="35" t="s">
        <v>31</v>
      </c>
      <c r="J9336" s="35" t="s">
        <v>32</v>
      </c>
      <c r="K9336" s="35" t="s">
        <v>98</v>
      </c>
      <c r="L9336" s="38">
        <v>1895.6836868149101</v>
      </c>
      <c r="M9336" s="38">
        <v>2262.6707758447601</v>
      </c>
      <c r="N9336" s="39">
        <v>15.5809618094376</v>
      </c>
      <c r="O9336" s="39">
        <v>18.5972940480391</v>
      </c>
    </row>
    <row r="9337" spans="2:15" ht="16" x14ac:dyDescent="0.2">
      <c r="B9337" s="35">
        <v>2331</v>
      </c>
      <c r="C9337" s="35" t="s">
        <v>39</v>
      </c>
      <c r="D9337" s="35" t="s">
        <v>91</v>
      </c>
      <c r="E9337" s="35" t="s">
        <v>37</v>
      </c>
      <c r="F9337" s="35" t="s">
        <v>95</v>
      </c>
      <c r="G9337" s="35" t="s">
        <v>36</v>
      </c>
      <c r="H9337" s="35" t="s">
        <v>35</v>
      </c>
      <c r="I9337" s="35" t="s">
        <v>31</v>
      </c>
      <c r="J9337" s="35" t="s">
        <v>34</v>
      </c>
      <c r="K9337" s="35" t="s">
        <v>99</v>
      </c>
      <c r="L9337" s="38">
        <v>2469.4109671204801</v>
      </c>
      <c r="M9337" s="38">
        <v>3307.2199847982101</v>
      </c>
      <c r="N9337" s="39">
        <v>20.296528496880601</v>
      </c>
      <c r="O9337" s="39">
        <v>27.1826300120401</v>
      </c>
    </row>
    <row r="9338" spans="2:15" ht="16" x14ac:dyDescent="0.2">
      <c r="B9338" s="35">
        <v>2331</v>
      </c>
      <c r="C9338" s="35" t="s">
        <v>39</v>
      </c>
      <c r="D9338" s="35" t="s">
        <v>91</v>
      </c>
      <c r="E9338" s="35" t="s">
        <v>37</v>
      </c>
      <c r="F9338" s="35" t="s">
        <v>95</v>
      </c>
      <c r="G9338" s="35" t="s">
        <v>36</v>
      </c>
      <c r="H9338" s="35" t="s">
        <v>35</v>
      </c>
      <c r="I9338" s="35" t="s">
        <v>33</v>
      </c>
      <c r="J9338" s="35" t="s">
        <v>32</v>
      </c>
      <c r="K9338" s="35" t="s">
        <v>100</v>
      </c>
      <c r="L9338" s="38">
        <v>0</v>
      </c>
      <c r="M9338" s="38">
        <v>0</v>
      </c>
      <c r="N9338" s="39">
        <v>0</v>
      </c>
      <c r="O9338" s="39">
        <v>0</v>
      </c>
    </row>
    <row r="9339" spans="2:15" ht="16" x14ac:dyDescent="0.2">
      <c r="B9339" s="35">
        <v>2331</v>
      </c>
      <c r="C9339" s="35" t="s">
        <v>39</v>
      </c>
      <c r="D9339" s="35" t="s">
        <v>91</v>
      </c>
      <c r="E9339" s="35" t="s">
        <v>37</v>
      </c>
      <c r="F9339" s="35" t="s">
        <v>95</v>
      </c>
      <c r="G9339" s="35" t="s">
        <v>36</v>
      </c>
      <c r="H9339" s="35" t="s">
        <v>35</v>
      </c>
      <c r="I9339" s="35" t="s">
        <v>33</v>
      </c>
      <c r="J9339" s="35" t="s">
        <v>34</v>
      </c>
      <c r="K9339" s="35" t="s">
        <v>101</v>
      </c>
      <c r="L9339" s="38">
        <v>5562.1986537083003</v>
      </c>
      <c r="M9339" s="38">
        <v>5060.7103095275197</v>
      </c>
      <c r="N9339" s="39">
        <v>45.716701263355901</v>
      </c>
      <c r="O9339" s="39">
        <v>41.594879256390598</v>
      </c>
    </row>
    <row r="9340" spans="2:15" ht="16" x14ac:dyDescent="0.2">
      <c r="B9340" s="35">
        <v>2332</v>
      </c>
      <c r="C9340" s="35" t="s">
        <v>39</v>
      </c>
      <c r="D9340" s="35" t="s">
        <v>91</v>
      </c>
      <c r="E9340" s="35" t="s">
        <v>37</v>
      </c>
      <c r="F9340" s="35" t="s">
        <v>95</v>
      </c>
      <c r="G9340" s="35" t="s">
        <v>36</v>
      </c>
      <c r="H9340" s="35" t="s">
        <v>35</v>
      </c>
      <c r="I9340" s="35" t="s">
        <v>31</v>
      </c>
      <c r="J9340" s="35" t="s">
        <v>32</v>
      </c>
      <c r="K9340" s="35" t="s">
        <v>98</v>
      </c>
      <c r="L9340" s="38">
        <v>1791.6149206155801</v>
      </c>
      <c r="M9340" s="38">
        <v>2138.4552447436499</v>
      </c>
      <c r="N9340" s="39">
        <v>14.725602087251399</v>
      </c>
      <c r="O9340" s="39">
        <v>17.576344477345</v>
      </c>
    </row>
    <row r="9341" spans="2:15" ht="16" x14ac:dyDescent="0.2">
      <c r="B9341" s="35">
        <v>2332</v>
      </c>
      <c r="C9341" s="35" t="s">
        <v>39</v>
      </c>
      <c r="D9341" s="35" t="s">
        <v>91</v>
      </c>
      <c r="E9341" s="35" t="s">
        <v>37</v>
      </c>
      <c r="F9341" s="35" t="s">
        <v>95</v>
      </c>
      <c r="G9341" s="35" t="s">
        <v>36</v>
      </c>
      <c r="H9341" s="35" t="s">
        <v>35</v>
      </c>
      <c r="I9341" s="35" t="s">
        <v>31</v>
      </c>
      <c r="J9341" s="35" t="s">
        <v>34</v>
      </c>
      <c r="K9341" s="35" t="s">
        <v>99</v>
      </c>
      <c r="L9341" s="38">
        <v>1301.8513861828601</v>
      </c>
      <c r="M9341" s="38">
        <v>1743.5368105786599</v>
      </c>
      <c r="N9341" s="39">
        <v>10.700148379585199</v>
      </c>
      <c r="O9341" s="39">
        <v>14.3304395390027</v>
      </c>
    </row>
    <row r="9342" spans="2:15" ht="16" x14ac:dyDescent="0.2">
      <c r="B9342" s="35">
        <v>2332</v>
      </c>
      <c r="C9342" s="35" t="s">
        <v>39</v>
      </c>
      <c r="D9342" s="35" t="s">
        <v>91</v>
      </c>
      <c r="E9342" s="35" t="s">
        <v>37</v>
      </c>
      <c r="F9342" s="35" t="s">
        <v>95</v>
      </c>
      <c r="G9342" s="35" t="s">
        <v>36</v>
      </c>
      <c r="H9342" s="35" t="s">
        <v>35</v>
      </c>
      <c r="I9342" s="35" t="s">
        <v>33</v>
      </c>
      <c r="J9342" s="35" t="s">
        <v>32</v>
      </c>
      <c r="K9342" s="35" t="s">
        <v>100</v>
      </c>
      <c r="L9342" s="38">
        <v>8527.7974607602191</v>
      </c>
      <c r="M9342" s="38">
        <v>7580.38596616208</v>
      </c>
      <c r="N9342" s="39">
        <v>70.091485978851196</v>
      </c>
      <c r="O9342" s="39">
        <v>62.304542187633501</v>
      </c>
    </row>
    <row r="9343" spans="2:15" ht="16" x14ac:dyDescent="0.2">
      <c r="B9343" s="35">
        <v>2332</v>
      </c>
      <c r="C9343" s="35" t="s">
        <v>39</v>
      </c>
      <c r="D9343" s="35" t="s">
        <v>91</v>
      </c>
      <c r="E9343" s="35" t="s">
        <v>37</v>
      </c>
      <c r="F9343" s="35" t="s">
        <v>95</v>
      </c>
      <c r="G9343" s="35" t="s">
        <v>36</v>
      </c>
      <c r="H9343" s="35" t="s">
        <v>35</v>
      </c>
      <c r="I9343" s="35" t="s">
        <v>33</v>
      </c>
      <c r="J9343" s="35" t="s">
        <v>34</v>
      </c>
      <c r="K9343" s="35" t="s">
        <v>101</v>
      </c>
      <c r="L9343" s="38">
        <v>7163.2577697017005</v>
      </c>
      <c r="M9343" s="38">
        <v>6517.41778779584</v>
      </c>
      <c r="N9343" s="39">
        <v>58.876091257822203</v>
      </c>
      <c r="O9343" s="39">
        <v>53.567817433938401</v>
      </c>
    </row>
    <row r="9344" spans="2:15" ht="16" x14ac:dyDescent="0.2">
      <c r="B9344" s="35">
        <v>2333</v>
      </c>
      <c r="C9344" s="35" t="s">
        <v>39</v>
      </c>
      <c r="D9344" s="35" t="s">
        <v>91</v>
      </c>
      <c r="E9344" s="35" t="s">
        <v>37</v>
      </c>
      <c r="F9344" s="35" t="s">
        <v>95</v>
      </c>
      <c r="G9344" s="35" t="s">
        <v>36</v>
      </c>
      <c r="H9344" s="35" t="s">
        <v>35</v>
      </c>
      <c r="I9344" s="35" t="s">
        <v>31</v>
      </c>
      <c r="J9344" s="35" t="s">
        <v>32</v>
      </c>
      <c r="K9344" s="35" t="s">
        <v>98</v>
      </c>
      <c r="L9344" s="38">
        <v>1943.6256929707599</v>
      </c>
      <c r="M9344" s="38">
        <v>2319.89391756334</v>
      </c>
      <c r="N9344" s="39">
        <v>15.975005695649999</v>
      </c>
      <c r="O9344" s="39">
        <v>19.067621240246599</v>
      </c>
    </row>
    <row r="9345" spans="2:15" ht="16" x14ac:dyDescent="0.2">
      <c r="B9345" s="35">
        <v>2333</v>
      </c>
      <c r="C9345" s="35" t="s">
        <v>39</v>
      </c>
      <c r="D9345" s="35" t="s">
        <v>91</v>
      </c>
      <c r="E9345" s="35" t="s">
        <v>37</v>
      </c>
      <c r="F9345" s="35" t="s">
        <v>95</v>
      </c>
      <c r="G9345" s="35" t="s">
        <v>36</v>
      </c>
      <c r="H9345" s="35" t="s">
        <v>35</v>
      </c>
      <c r="I9345" s="35" t="s">
        <v>31</v>
      </c>
      <c r="J9345" s="35" t="s">
        <v>34</v>
      </c>
      <c r="K9345" s="35" t="s">
        <v>99</v>
      </c>
      <c r="L9345" s="38">
        <v>54.5463963663897</v>
      </c>
      <c r="M9345" s="38">
        <v>73.052616418887595</v>
      </c>
      <c r="N9345" s="39">
        <v>0.44832654547717599</v>
      </c>
      <c r="O9345" s="39">
        <v>0.60043246371688397</v>
      </c>
    </row>
    <row r="9346" spans="2:15" ht="16" x14ac:dyDescent="0.2">
      <c r="B9346" s="35">
        <v>2333</v>
      </c>
      <c r="C9346" s="35" t="s">
        <v>39</v>
      </c>
      <c r="D9346" s="35" t="s">
        <v>91</v>
      </c>
      <c r="E9346" s="35" t="s">
        <v>37</v>
      </c>
      <c r="F9346" s="35" t="s">
        <v>95</v>
      </c>
      <c r="G9346" s="35" t="s">
        <v>36</v>
      </c>
      <c r="H9346" s="35" t="s">
        <v>35</v>
      </c>
      <c r="I9346" s="35" t="s">
        <v>33</v>
      </c>
      <c r="J9346" s="35" t="s">
        <v>32</v>
      </c>
      <c r="K9346" s="35" t="s">
        <v>100</v>
      </c>
      <c r="L9346" s="38">
        <v>9588.5771210846997</v>
      </c>
      <c r="M9346" s="38">
        <v>8523.3163403078306</v>
      </c>
      <c r="N9346" s="39">
        <v>78.810222913024901</v>
      </c>
      <c r="O9346" s="39">
        <v>70.0546548518452</v>
      </c>
    </row>
    <row r="9347" spans="2:15" ht="16" x14ac:dyDescent="0.2">
      <c r="B9347" s="35">
        <v>2333</v>
      </c>
      <c r="C9347" s="35" t="s">
        <v>39</v>
      </c>
      <c r="D9347" s="35" t="s">
        <v>91</v>
      </c>
      <c r="E9347" s="35" t="s">
        <v>37</v>
      </c>
      <c r="F9347" s="35" t="s">
        <v>95</v>
      </c>
      <c r="G9347" s="35" t="s">
        <v>36</v>
      </c>
      <c r="H9347" s="35" t="s">
        <v>35</v>
      </c>
      <c r="I9347" s="35" t="s">
        <v>33</v>
      </c>
      <c r="J9347" s="35" t="s">
        <v>34</v>
      </c>
      <c r="K9347" s="35" t="s">
        <v>101</v>
      </c>
      <c r="L9347" s="38">
        <v>5710.5321792198201</v>
      </c>
      <c r="M9347" s="38">
        <v>5195.6700706831598</v>
      </c>
      <c r="N9347" s="39">
        <v>46.935880925094402</v>
      </c>
      <c r="O9347" s="39">
        <v>42.704137567258897</v>
      </c>
    </row>
    <row r="9348" spans="2:15" ht="16" x14ac:dyDescent="0.2">
      <c r="B9348" s="35">
        <v>2334</v>
      </c>
      <c r="C9348" s="35" t="s">
        <v>39</v>
      </c>
      <c r="D9348" s="35" t="s">
        <v>91</v>
      </c>
      <c r="E9348" s="35" t="s">
        <v>37</v>
      </c>
      <c r="F9348" s="35" t="s">
        <v>95</v>
      </c>
      <c r="G9348" s="35" t="s">
        <v>36</v>
      </c>
      <c r="H9348" s="35" t="s">
        <v>35</v>
      </c>
      <c r="I9348" s="35" t="s">
        <v>31</v>
      </c>
      <c r="J9348" s="35" t="s">
        <v>32</v>
      </c>
      <c r="K9348" s="35" t="s">
        <v>98</v>
      </c>
      <c r="L9348" s="38">
        <v>2315.36421956088</v>
      </c>
      <c r="M9348" s="38">
        <v>2763.5976357634399</v>
      </c>
      <c r="N9348" s="39">
        <v>19.030390845705799</v>
      </c>
      <c r="O9348" s="39">
        <v>22.7145011158639</v>
      </c>
    </row>
    <row r="9349" spans="2:15" ht="16" x14ac:dyDescent="0.2">
      <c r="B9349" s="35">
        <v>2334</v>
      </c>
      <c r="C9349" s="35" t="s">
        <v>39</v>
      </c>
      <c r="D9349" s="35" t="s">
        <v>91</v>
      </c>
      <c r="E9349" s="35" t="s">
        <v>37</v>
      </c>
      <c r="F9349" s="35" t="s">
        <v>95</v>
      </c>
      <c r="G9349" s="35" t="s">
        <v>36</v>
      </c>
      <c r="H9349" s="35" t="s">
        <v>35</v>
      </c>
      <c r="I9349" s="35" t="s">
        <v>31</v>
      </c>
      <c r="J9349" s="35" t="s">
        <v>34</v>
      </c>
      <c r="K9349" s="35" t="s">
        <v>99</v>
      </c>
      <c r="L9349" s="38">
        <v>1965.4268408916801</v>
      </c>
      <c r="M9349" s="38">
        <v>2632.2467233695802</v>
      </c>
      <c r="N9349" s="39">
        <v>16.154193212808298</v>
      </c>
      <c r="O9349" s="39">
        <v>21.634904575640402</v>
      </c>
    </row>
    <row r="9350" spans="2:15" ht="16" x14ac:dyDescent="0.2">
      <c r="B9350" s="35">
        <v>2334</v>
      </c>
      <c r="C9350" s="35" t="s">
        <v>39</v>
      </c>
      <c r="D9350" s="35" t="s">
        <v>91</v>
      </c>
      <c r="E9350" s="35" t="s">
        <v>37</v>
      </c>
      <c r="F9350" s="35" t="s">
        <v>95</v>
      </c>
      <c r="G9350" s="35" t="s">
        <v>36</v>
      </c>
      <c r="H9350" s="35" t="s">
        <v>35</v>
      </c>
      <c r="I9350" s="35" t="s">
        <v>33</v>
      </c>
      <c r="J9350" s="35" t="s">
        <v>32</v>
      </c>
      <c r="K9350" s="35" t="s">
        <v>100</v>
      </c>
      <c r="L9350" s="38">
        <v>8474.9459382267196</v>
      </c>
      <c r="M9350" s="38">
        <v>7533.4060816670699</v>
      </c>
      <c r="N9350" s="39">
        <v>69.657089903233299</v>
      </c>
      <c r="O9350" s="39">
        <v>61.918406150688298</v>
      </c>
    </row>
    <row r="9351" spans="2:15" ht="16" x14ac:dyDescent="0.2">
      <c r="B9351" s="35">
        <v>2334</v>
      </c>
      <c r="C9351" s="35" t="s">
        <v>39</v>
      </c>
      <c r="D9351" s="35" t="s">
        <v>91</v>
      </c>
      <c r="E9351" s="35" t="s">
        <v>37</v>
      </c>
      <c r="F9351" s="35" t="s">
        <v>95</v>
      </c>
      <c r="G9351" s="35" t="s">
        <v>36</v>
      </c>
      <c r="H9351" s="35" t="s">
        <v>35</v>
      </c>
      <c r="I9351" s="35" t="s">
        <v>33</v>
      </c>
      <c r="J9351" s="35" t="s">
        <v>34</v>
      </c>
      <c r="K9351" s="35" t="s">
        <v>101</v>
      </c>
      <c r="L9351" s="38">
        <v>7507.6625229432502</v>
      </c>
      <c r="M9351" s="38">
        <v>6830.7709766859498</v>
      </c>
      <c r="N9351" s="39">
        <v>61.706815257067802</v>
      </c>
      <c r="O9351" s="39">
        <v>56.143323096048903</v>
      </c>
    </row>
    <row r="9352" spans="2:15" ht="16" x14ac:dyDescent="0.2">
      <c r="B9352" s="35">
        <v>2335</v>
      </c>
      <c r="C9352" s="35" t="s">
        <v>39</v>
      </c>
      <c r="D9352" s="35" t="s">
        <v>91</v>
      </c>
      <c r="E9352" s="35" t="s">
        <v>37</v>
      </c>
      <c r="F9352" s="35" t="s">
        <v>95</v>
      </c>
      <c r="G9352" s="35" t="s">
        <v>36</v>
      </c>
      <c r="H9352" s="35" t="s">
        <v>35</v>
      </c>
      <c r="I9352" s="35" t="s">
        <v>31</v>
      </c>
      <c r="J9352" s="35" t="s">
        <v>32</v>
      </c>
      <c r="K9352" s="35" t="s">
        <v>98</v>
      </c>
      <c r="L9352" s="38">
        <v>2935.2968806252402</v>
      </c>
      <c r="M9352" s="38">
        <v>3503.5436114229101</v>
      </c>
      <c r="N9352" s="39">
        <v>24.125727785960802</v>
      </c>
      <c r="O9352" s="39">
        <v>28.796248861010199</v>
      </c>
    </row>
    <row r="9353" spans="2:15" ht="16" x14ac:dyDescent="0.2">
      <c r="B9353" s="35">
        <v>2335</v>
      </c>
      <c r="C9353" s="35" t="s">
        <v>39</v>
      </c>
      <c r="D9353" s="35" t="s">
        <v>91</v>
      </c>
      <c r="E9353" s="35" t="s">
        <v>37</v>
      </c>
      <c r="F9353" s="35" t="s">
        <v>95</v>
      </c>
      <c r="G9353" s="35" t="s">
        <v>36</v>
      </c>
      <c r="H9353" s="35" t="s">
        <v>35</v>
      </c>
      <c r="I9353" s="35" t="s">
        <v>31</v>
      </c>
      <c r="J9353" s="35" t="s">
        <v>34</v>
      </c>
      <c r="K9353" s="35" t="s">
        <v>99</v>
      </c>
      <c r="L9353" s="38">
        <v>70.346838262027902</v>
      </c>
      <c r="M9353" s="38">
        <v>94.213750754835303</v>
      </c>
      <c r="N9353" s="39">
        <v>0.57819319119474999</v>
      </c>
      <c r="O9353" s="39">
        <v>0.77435959524522102</v>
      </c>
    </row>
    <row r="9354" spans="2:15" ht="16" x14ac:dyDescent="0.2">
      <c r="B9354" s="35">
        <v>2335</v>
      </c>
      <c r="C9354" s="35" t="s">
        <v>39</v>
      </c>
      <c r="D9354" s="35" t="s">
        <v>91</v>
      </c>
      <c r="E9354" s="35" t="s">
        <v>37</v>
      </c>
      <c r="F9354" s="35" t="s">
        <v>95</v>
      </c>
      <c r="G9354" s="35" t="s">
        <v>36</v>
      </c>
      <c r="H9354" s="35" t="s">
        <v>35</v>
      </c>
      <c r="I9354" s="35" t="s">
        <v>33</v>
      </c>
      <c r="J9354" s="35" t="s">
        <v>32</v>
      </c>
      <c r="K9354" s="35" t="s">
        <v>100</v>
      </c>
      <c r="L9354" s="38">
        <v>9105.7667114003598</v>
      </c>
      <c r="M9354" s="38">
        <v>8094.1446496422404</v>
      </c>
      <c r="N9354" s="39">
        <v>74.841918175893298</v>
      </c>
      <c r="O9354" s="39">
        <v>66.527216298429394</v>
      </c>
    </row>
    <row r="9355" spans="2:15" ht="16" x14ac:dyDescent="0.2">
      <c r="B9355" s="35">
        <v>2335</v>
      </c>
      <c r="C9355" s="35" t="s">
        <v>39</v>
      </c>
      <c r="D9355" s="35" t="s">
        <v>91</v>
      </c>
      <c r="E9355" s="35" t="s">
        <v>37</v>
      </c>
      <c r="F9355" s="35" t="s">
        <v>95</v>
      </c>
      <c r="G9355" s="35" t="s">
        <v>36</v>
      </c>
      <c r="H9355" s="35" t="s">
        <v>35</v>
      </c>
      <c r="I9355" s="35" t="s">
        <v>33</v>
      </c>
      <c r="J9355" s="35" t="s">
        <v>34</v>
      </c>
      <c r="K9355" s="35" t="s">
        <v>101</v>
      </c>
      <c r="L9355" s="38">
        <v>0</v>
      </c>
      <c r="M9355" s="38">
        <v>0</v>
      </c>
      <c r="N9355" s="39">
        <v>0</v>
      </c>
      <c r="O9355" s="39">
        <v>0</v>
      </c>
    </row>
    <row r="9356" spans="2:15" ht="16" x14ac:dyDescent="0.2">
      <c r="B9356" s="35">
        <v>2336</v>
      </c>
      <c r="C9356" s="35" t="s">
        <v>39</v>
      </c>
      <c r="D9356" s="35" t="s">
        <v>91</v>
      </c>
      <c r="E9356" s="35" t="s">
        <v>37</v>
      </c>
      <c r="F9356" s="35" t="s">
        <v>95</v>
      </c>
      <c r="G9356" s="35" t="s">
        <v>36</v>
      </c>
      <c r="H9356" s="35" t="s">
        <v>35</v>
      </c>
      <c r="I9356" s="35" t="s">
        <v>31</v>
      </c>
      <c r="J9356" s="35" t="s">
        <v>32</v>
      </c>
      <c r="K9356" s="35" t="s">
        <v>98</v>
      </c>
      <c r="L9356" s="38">
        <v>2753.68176812089</v>
      </c>
      <c r="M9356" s="38">
        <v>3286.7694679444699</v>
      </c>
      <c r="N9356" s="39">
        <v>22.633000833870302</v>
      </c>
      <c r="O9356" s="39">
        <v>27.014543572146401</v>
      </c>
    </row>
    <row r="9357" spans="2:15" ht="16" x14ac:dyDescent="0.2">
      <c r="B9357" s="35">
        <v>2336</v>
      </c>
      <c r="C9357" s="35" t="s">
        <v>39</v>
      </c>
      <c r="D9357" s="35" t="s">
        <v>91</v>
      </c>
      <c r="E9357" s="35" t="s">
        <v>37</v>
      </c>
      <c r="F9357" s="35" t="s">
        <v>95</v>
      </c>
      <c r="G9357" s="35" t="s">
        <v>36</v>
      </c>
      <c r="H9357" s="35" t="s">
        <v>35</v>
      </c>
      <c r="I9357" s="35" t="s">
        <v>31</v>
      </c>
      <c r="J9357" s="35" t="s">
        <v>34</v>
      </c>
      <c r="K9357" s="35" t="s">
        <v>99</v>
      </c>
      <c r="L9357" s="38">
        <v>790.28976156623105</v>
      </c>
      <c r="M9357" s="38">
        <v>1058.4151961878499</v>
      </c>
      <c r="N9357" s="39">
        <v>6.4955322868457399</v>
      </c>
      <c r="O9357" s="39">
        <v>8.6993029823658894</v>
      </c>
    </row>
    <row r="9358" spans="2:15" ht="16" x14ac:dyDescent="0.2">
      <c r="B9358" s="35">
        <v>2336</v>
      </c>
      <c r="C9358" s="35" t="s">
        <v>39</v>
      </c>
      <c r="D9358" s="35" t="s">
        <v>91</v>
      </c>
      <c r="E9358" s="35" t="s">
        <v>37</v>
      </c>
      <c r="F9358" s="35" t="s">
        <v>95</v>
      </c>
      <c r="G9358" s="35" t="s">
        <v>36</v>
      </c>
      <c r="H9358" s="35" t="s">
        <v>35</v>
      </c>
      <c r="I9358" s="35" t="s">
        <v>33</v>
      </c>
      <c r="J9358" s="35" t="s">
        <v>32</v>
      </c>
      <c r="K9358" s="35" t="s">
        <v>100</v>
      </c>
      <c r="L9358" s="38">
        <v>6706.4439103261902</v>
      </c>
      <c r="M9358" s="38">
        <v>5961.3790705763104</v>
      </c>
      <c r="N9358" s="39">
        <v>55.121456797201603</v>
      </c>
      <c r="O9358" s="39">
        <v>48.997636196517597</v>
      </c>
    </row>
    <row r="9359" spans="2:15" ht="16" x14ac:dyDescent="0.2">
      <c r="B9359" s="35">
        <v>2336</v>
      </c>
      <c r="C9359" s="35" t="s">
        <v>39</v>
      </c>
      <c r="D9359" s="35" t="s">
        <v>91</v>
      </c>
      <c r="E9359" s="35" t="s">
        <v>37</v>
      </c>
      <c r="F9359" s="35" t="s">
        <v>95</v>
      </c>
      <c r="G9359" s="35" t="s">
        <v>36</v>
      </c>
      <c r="H9359" s="35" t="s">
        <v>35</v>
      </c>
      <c r="I9359" s="35" t="s">
        <v>33</v>
      </c>
      <c r="J9359" s="35" t="s">
        <v>34</v>
      </c>
      <c r="K9359" s="35" t="s">
        <v>101</v>
      </c>
      <c r="L9359" s="38">
        <v>6486.5689198261698</v>
      </c>
      <c r="M9359" s="38">
        <v>5901.7392671043299</v>
      </c>
      <c r="N9359" s="39">
        <v>53.314265094461703</v>
      </c>
      <c r="O9359" s="39">
        <v>48.507446030994402</v>
      </c>
    </row>
    <row r="9360" spans="2:15" ht="16" x14ac:dyDescent="0.2">
      <c r="B9360" s="35">
        <v>2337</v>
      </c>
      <c r="C9360" s="35" t="s">
        <v>39</v>
      </c>
      <c r="D9360" s="35" t="s">
        <v>91</v>
      </c>
      <c r="E9360" s="35" t="s">
        <v>37</v>
      </c>
      <c r="F9360" s="35" t="s">
        <v>95</v>
      </c>
      <c r="G9360" s="35" t="s">
        <v>36</v>
      </c>
      <c r="H9360" s="35" t="s">
        <v>35</v>
      </c>
      <c r="I9360" s="35" t="s">
        <v>31</v>
      </c>
      <c r="J9360" s="35" t="s">
        <v>32</v>
      </c>
      <c r="K9360" s="35" t="s">
        <v>98</v>
      </c>
      <c r="L9360" s="38">
        <v>794.48233314810898</v>
      </c>
      <c r="M9360" s="38">
        <v>948.28687382944497</v>
      </c>
      <c r="N9360" s="39">
        <v>6.5299917792995199</v>
      </c>
      <c r="O9360" s="39">
        <v>7.79413868900913</v>
      </c>
    </row>
    <row r="9361" spans="2:15" ht="16" x14ac:dyDescent="0.2">
      <c r="B9361" s="35">
        <v>2337</v>
      </c>
      <c r="C9361" s="35" t="s">
        <v>39</v>
      </c>
      <c r="D9361" s="35" t="s">
        <v>91</v>
      </c>
      <c r="E9361" s="35" t="s">
        <v>37</v>
      </c>
      <c r="F9361" s="35" t="s">
        <v>95</v>
      </c>
      <c r="G9361" s="35" t="s">
        <v>36</v>
      </c>
      <c r="H9361" s="35" t="s">
        <v>35</v>
      </c>
      <c r="I9361" s="35" t="s">
        <v>31</v>
      </c>
      <c r="J9361" s="35" t="s">
        <v>34</v>
      </c>
      <c r="K9361" s="35" t="s">
        <v>99</v>
      </c>
      <c r="L9361" s="38">
        <v>1525.56008882734</v>
      </c>
      <c r="M9361" s="38">
        <v>2043.14424814578</v>
      </c>
      <c r="N9361" s="39">
        <v>12.538850045156201</v>
      </c>
      <c r="O9361" s="39">
        <v>16.792966423115999</v>
      </c>
    </row>
    <row r="9362" spans="2:15" ht="16" x14ac:dyDescent="0.2">
      <c r="B9362" s="35">
        <v>2337</v>
      </c>
      <c r="C9362" s="35" t="s">
        <v>39</v>
      </c>
      <c r="D9362" s="35" t="s">
        <v>91</v>
      </c>
      <c r="E9362" s="35" t="s">
        <v>37</v>
      </c>
      <c r="F9362" s="35" t="s">
        <v>95</v>
      </c>
      <c r="G9362" s="35" t="s">
        <v>36</v>
      </c>
      <c r="H9362" s="35" t="s">
        <v>35</v>
      </c>
      <c r="I9362" s="35" t="s">
        <v>33</v>
      </c>
      <c r="J9362" s="35" t="s">
        <v>32</v>
      </c>
      <c r="K9362" s="35" t="s">
        <v>100</v>
      </c>
      <c r="L9362" s="38">
        <v>7752.8588003532705</v>
      </c>
      <c r="M9362" s="38">
        <v>6891.5405552555203</v>
      </c>
      <c r="N9362" s="39">
        <v>63.722127126191303</v>
      </c>
      <c r="O9362" s="39">
        <v>56.642799084291902</v>
      </c>
    </row>
    <row r="9363" spans="2:15" ht="16" x14ac:dyDescent="0.2">
      <c r="B9363" s="35">
        <v>2337</v>
      </c>
      <c r="C9363" s="35" t="s">
        <v>39</v>
      </c>
      <c r="D9363" s="35" t="s">
        <v>91</v>
      </c>
      <c r="E9363" s="35" t="s">
        <v>37</v>
      </c>
      <c r="F9363" s="35" t="s">
        <v>95</v>
      </c>
      <c r="G9363" s="35" t="s">
        <v>36</v>
      </c>
      <c r="H9363" s="35" t="s">
        <v>35</v>
      </c>
      <c r="I9363" s="35" t="s">
        <v>33</v>
      </c>
      <c r="J9363" s="35" t="s">
        <v>34</v>
      </c>
      <c r="K9363" s="35" t="s">
        <v>101</v>
      </c>
      <c r="L9363" s="38">
        <v>10924.1525105087</v>
      </c>
      <c r="M9363" s="38">
        <v>9939.2299115251699</v>
      </c>
      <c r="N9363" s="39">
        <v>89.787554880893794</v>
      </c>
      <c r="O9363" s="39">
        <v>81.692300642672606</v>
      </c>
    </row>
    <row r="9364" spans="2:15" ht="16" x14ac:dyDescent="0.2">
      <c r="B9364" s="35">
        <v>2338</v>
      </c>
      <c r="C9364" s="35" t="s">
        <v>39</v>
      </c>
      <c r="D9364" s="35" t="s">
        <v>91</v>
      </c>
      <c r="E9364" s="35" t="s">
        <v>37</v>
      </c>
      <c r="F9364" s="35" t="s">
        <v>95</v>
      </c>
      <c r="G9364" s="35" t="s">
        <v>36</v>
      </c>
      <c r="H9364" s="35" t="s">
        <v>35</v>
      </c>
      <c r="I9364" s="35" t="s">
        <v>31</v>
      </c>
      <c r="J9364" s="35" t="s">
        <v>32</v>
      </c>
      <c r="K9364" s="35" t="s">
        <v>98</v>
      </c>
      <c r="L9364" s="38">
        <v>1712.9323501390199</v>
      </c>
      <c r="M9364" s="38">
        <v>2044.54044554801</v>
      </c>
      <c r="N9364" s="39">
        <v>14.0788960285399</v>
      </c>
      <c r="O9364" s="39">
        <v>16.804442018202799</v>
      </c>
    </row>
    <row r="9365" spans="2:15" ht="16" x14ac:dyDescent="0.2">
      <c r="B9365" s="35">
        <v>2338</v>
      </c>
      <c r="C9365" s="35" t="s">
        <v>39</v>
      </c>
      <c r="D9365" s="35" t="s">
        <v>91</v>
      </c>
      <c r="E9365" s="35" t="s">
        <v>37</v>
      </c>
      <c r="F9365" s="35" t="s">
        <v>95</v>
      </c>
      <c r="G9365" s="35" t="s">
        <v>36</v>
      </c>
      <c r="H9365" s="35" t="s">
        <v>35</v>
      </c>
      <c r="I9365" s="35" t="s">
        <v>31</v>
      </c>
      <c r="J9365" s="35" t="s">
        <v>34</v>
      </c>
      <c r="K9365" s="35" t="s">
        <v>99</v>
      </c>
      <c r="L9365" s="38">
        <v>1967.38055410116</v>
      </c>
      <c r="M9365" s="38">
        <v>2634.8632823210801</v>
      </c>
      <c r="N9365" s="39">
        <v>16.170251129598501</v>
      </c>
      <c r="O9365" s="39">
        <v>21.656410539625298</v>
      </c>
    </row>
    <row r="9366" spans="2:15" ht="16" x14ac:dyDescent="0.2">
      <c r="B9366" s="35">
        <v>2338</v>
      </c>
      <c r="C9366" s="35" t="s">
        <v>39</v>
      </c>
      <c r="D9366" s="35" t="s">
        <v>91</v>
      </c>
      <c r="E9366" s="35" t="s">
        <v>37</v>
      </c>
      <c r="F9366" s="35" t="s">
        <v>95</v>
      </c>
      <c r="G9366" s="35" t="s">
        <v>36</v>
      </c>
      <c r="H9366" s="35" t="s">
        <v>35</v>
      </c>
      <c r="I9366" s="35" t="s">
        <v>33</v>
      </c>
      <c r="J9366" s="35" t="s">
        <v>32</v>
      </c>
      <c r="K9366" s="35" t="s">
        <v>100</v>
      </c>
      <c r="L9366" s="38">
        <v>7666.5505362333097</v>
      </c>
      <c r="M9366" s="38">
        <v>6814.8208680080998</v>
      </c>
      <c r="N9366" s="39">
        <v>63.012744133424398</v>
      </c>
      <c r="O9366" s="39">
        <v>56.012226312395399</v>
      </c>
    </row>
    <row r="9367" spans="2:15" ht="16" x14ac:dyDescent="0.2">
      <c r="B9367" s="35">
        <v>2338</v>
      </c>
      <c r="C9367" s="35" t="s">
        <v>39</v>
      </c>
      <c r="D9367" s="35" t="s">
        <v>91</v>
      </c>
      <c r="E9367" s="35" t="s">
        <v>37</v>
      </c>
      <c r="F9367" s="35" t="s">
        <v>95</v>
      </c>
      <c r="G9367" s="35" t="s">
        <v>36</v>
      </c>
      <c r="H9367" s="35" t="s">
        <v>35</v>
      </c>
      <c r="I9367" s="35" t="s">
        <v>33</v>
      </c>
      <c r="J9367" s="35" t="s">
        <v>34</v>
      </c>
      <c r="K9367" s="35" t="s">
        <v>101</v>
      </c>
      <c r="L9367" s="38">
        <v>8795.5597751486293</v>
      </c>
      <c r="M9367" s="38">
        <v>8002.55129371986</v>
      </c>
      <c r="N9367" s="39">
        <v>72.292272124509196</v>
      </c>
      <c r="O9367" s="39">
        <v>65.774394194957694</v>
      </c>
    </row>
    <row r="9368" spans="2:15" ht="16" x14ac:dyDescent="0.2">
      <c r="B9368" s="35">
        <v>2339</v>
      </c>
      <c r="C9368" s="35" t="s">
        <v>39</v>
      </c>
      <c r="D9368" s="35" t="s">
        <v>91</v>
      </c>
      <c r="E9368" s="35" t="s">
        <v>37</v>
      </c>
      <c r="F9368" s="35" t="s">
        <v>95</v>
      </c>
      <c r="G9368" s="35" t="s">
        <v>36</v>
      </c>
      <c r="H9368" s="35" t="s">
        <v>35</v>
      </c>
      <c r="I9368" s="35" t="s">
        <v>31</v>
      </c>
      <c r="J9368" s="35" t="s">
        <v>32</v>
      </c>
      <c r="K9368" s="35" t="s">
        <v>98</v>
      </c>
      <c r="L9368" s="38">
        <v>1204.9545306114601</v>
      </c>
      <c r="M9368" s="38">
        <v>1438.22274865759</v>
      </c>
      <c r="N9368" s="39">
        <v>9.9037358680394494</v>
      </c>
      <c r="O9368" s="39">
        <v>11.821008893076099</v>
      </c>
    </row>
    <row r="9369" spans="2:15" ht="16" x14ac:dyDescent="0.2">
      <c r="B9369" s="35">
        <v>2339</v>
      </c>
      <c r="C9369" s="35" t="s">
        <v>39</v>
      </c>
      <c r="D9369" s="35" t="s">
        <v>91</v>
      </c>
      <c r="E9369" s="35" t="s">
        <v>37</v>
      </c>
      <c r="F9369" s="35" t="s">
        <v>95</v>
      </c>
      <c r="G9369" s="35" t="s">
        <v>36</v>
      </c>
      <c r="H9369" s="35" t="s">
        <v>35</v>
      </c>
      <c r="I9369" s="35" t="s">
        <v>31</v>
      </c>
      <c r="J9369" s="35" t="s">
        <v>34</v>
      </c>
      <c r="K9369" s="35" t="s">
        <v>99</v>
      </c>
      <c r="L9369" s="38">
        <v>1109.2281175814901</v>
      </c>
      <c r="M9369" s="38">
        <v>1485.561312803</v>
      </c>
      <c r="N9369" s="39">
        <v>9.11694343217669</v>
      </c>
      <c r="O9369" s="39">
        <v>12.210092981942401</v>
      </c>
    </row>
    <row r="9370" spans="2:15" ht="16" x14ac:dyDescent="0.2">
      <c r="B9370" s="35">
        <v>2339</v>
      </c>
      <c r="C9370" s="35" t="s">
        <v>39</v>
      </c>
      <c r="D9370" s="35" t="s">
        <v>91</v>
      </c>
      <c r="E9370" s="35" t="s">
        <v>37</v>
      </c>
      <c r="F9370" s="35" t="s">
        <v>95</v>
      </c>
      <c r="G9370" s="35" t="s">
        <v>36</v>
      </c>
      <c r="H9370" s="35" t="s">
        <v>35</v>
      </c>
      <c r="I9370" s="35" t="s">
        <v>33</v>
      </c>
      <c r="J9370" s="35" t="s">
        <v>32</v>
      </c>
      <c r="K9370" s="35" t="s">
        <v>100</v>
      </c>
      <c r="L9370" s="38">
        <v>8468.7494204487703</v>
      </c>
      <c r="M9370" s="38">
        <v>7527.8979775382904</v>
      </c>
      <c r="N9370" s="39">
        <v>69.606159620126803</v>
      </c>
      <c r="O9370" s="39">
        <v>61.873134061958503</v>
      </c>
    </row>
    <row r="9371" spans="2:15" ht="16" x14ac:dyDescent="0.2">
      <c r="B9371" s="35">
        <v>2339</v>
      </c>
      <c r="C9371" s="35" t="s">
        <v>39</v>
      </c>
      <c r="D9371" s="35" t="s">
        <v>91</v>
      </c>
      <c r="E9371" s="35" t="s">
        <v>37</v>
      </c>
      <c r="F9371" s="35" t="s">
        <v>95</v>
      </c>
      <c r="G9371" s="35" t="s">
        <v>36</v>
      </c>
      <c r="H9371" s="35" t="s">
        <v>35</v>
      </c>
      <c r="I9371" s="35" t="s">
        <v>33</v>
      </c>
      <c r="J9371" s="35" t="s">
        <v>34</v>
      </c>
      <c r="K9371" s="35" t="s">
        <v>101</v>
      </c>
      <c r="L9371" s="38">
        <v>6309.4350057167603</v>
      </c>
      <c r="M9371" s="38">
        <v>5740.5757630459402</v>
      </c>
      <c r="N9371" s="39">
        <v>51.858369910000803</v>
      </c>
      <c r="O9371" s="39">
        <v>47.182814490788601</v>
      </c>
    </row>
    <row r="9372" spans="2:15" ht="16" x14ac:dyDescent="0.2">
      <c r="B9372" s="35">
        <v>2340</v>
      </c>
      <c r="C9372" s="35" t="s">
        <v>39</v>
      </c>
      <c r="D9372" s="35" t="s">
        <v>91</v>
      </c>
      <c r="E9372" s="35" t="s">
        <v>37</v>
      </c>
      <c r="F9372" s="35" t="s">
        <v>95</v>
      </c>
      <c r="G9372" s="35" t="s">
        <v>36</v>
      </c>
      <c r="H9372" s="35" t="s">
        <v>35</v>
      </c>
      <c r="I9372" s="35" t="s">
        <v>31</v>
      </c>
      <c r="J9372" s="35" t="s">
        <v>32</v>
      </c>
      <c r="K9372" s="35" t="s">
        <v>98</v>
      </c>
      <c r="L9372" s="38">
        <v>932.47344804040404</v>
      </c>
      <c r="M9372" s="38">
        <v>1112.9918112431501</v>
      </c>
      <c r="N9372" s="39">
        <v>7.6641653263594902</v>
      </c>
      <c r="O9372" s="39">
        <v>9.1478779006286395</v>
      </c>
    </row>
    <row r="9373" spans="2:15" ht="16" x14ac:dyDescent="0.2">
      <c r="B9373" s="35">
        <v>2340</v>
      </c>
      <c r="C9373" s="35" t="s">
        <v>39</v>
      </c>
      <c r="D9373" s="35" t="s">
        <v>91</v>
      </c>
      <c r="E9373" s="35" t="s">
        <v>37</v>
      </c>
      <c r="F9373" s="35" t="s">
        <v>95</v>
      </c>
      <c r="G9373" s="35" t="s">
        <v>36</v>
      </c>
      <c r="H9373" s="35" t="s">
        <v>35</v>
      </c>
      <c r="I9373" s="35" t="s">
        <v>31</v>
      </c>
      <c r="J9373" s="35" t="s">
        <v>34</v>
      </c>
      <c r="K9373" s="35" t="s">
        <v>99</v>
      </c>
      <c r="L9373" s="38">
        <v>2229.3845403915102</v>
      </c>
      <c r="M9373" s="38">
        <v>2985.7586298729898</v>
      </c>
      <c r="N9373" s="39">
        <v>18.323708551163101</v>
      </c>
      <c r="O9373" s="39">
        <v>24.540481889367001</v>
      </c>
    </row>
    <row r="9374" spans="2:15" ht="16" x14ac:dyDescent="0.2">
      <c r="B9374" s="35">
        <v>2340</v>
      </c>
      <c r="C9374" s="35" t="s">
        <v>39</v>
      </c>
      <c r="D9374" s="35" t="s">
        <v>91</v>
      </c>
      <c r="E9374" s="35" t="s">
        <v>37</v>
      </c>
      <c r="F9374" s="35" t="s">
        <v>95</v>
      </c>
      <c r="G9374" s="35" t="s">
        <v>36</v>
      </c>
      <c r="H9374" s="35" t="s">
        <v>35</v>
      </c>
      <c r="I9374" s="35" t="s">
        <v>33</v>
      </c>
      <c r="J9374" s="35" t="s">
        <v>32</v>
      </c>
      <c r="K9374" s="35" t="s">
        <v>100</v>
      </c>
      <c r="L9374" s="38">
        <v>7063.6886311672997</v>
      </c>
      <c r="M9374" s="38">
        <v>6278.9350257699198</v>
      </c>
      <c r="N9374" s="39">
        <v>58.057714776717503</v>
      </c>
      <c r="O9374" s="39">
        <v>51.607685143314399</v>
      </c>
    </row>
    <row r="9375" spans="2:15" ht="16" x14ac:dyDescent="0.2">
      <c r="B9375" s="35">
        <v>2340</v>
      </c>
      <c r="C9375" s="35" t="s">
        <v>39</v>
      </c>
      <c r="D9375" s="35" t="s">
        <v>91</v>
      </c>
      <c r="E9375" s="35" t="s">
        <v>37</v>
      </c>
      <c r="F9375" s="35" t="s">
        <v>95</v>
      </c>
      <c r="G9375" s="35" t="s">
        <v>36</v>
      </c>
      <c r="H9375" s="35" t="s">
        <v>35</v>
      </c>
      <c r="I9375" s="35" t="s">
        <v>33</v>
      </c>
      <c r="J9375" s="35" t="s">
        <v>34</v>
      </c>
      <c r="K9375" s="35" t="s">
        <v>101</v>
      </c>
      <c r="L9375" s="38">
        <v>5708.10374032444</v>
      </c>
      <c r="M9375" s="38">
        <v>5193.4605800628196</v>
      </c>
      <c r="N9375" s="39">
        <v>46.915921153351597</v>
      </c>
      <c r="O9375" s="39">
        <v>42.685977370379298</v>
      </c>
    </row>
    <row r="9376" spans="2:15" ht="16" x14ac:dyDescent="0.2">
      <c r="B9376" s="35">
        <v>2341</v>
      </c>
      <c r="C9376" s="35" t="s">
        <v>39</v>
      </c>
      <c r="D9376" s="35" t="s">
        <v>91</v>
      </c>
      <c r="E9376" s="35" t="s">
        <v>37</v>
      </c>
      <c r="F9376" s="35" t="s">
        <v>95</v>
      </c>
      <c r="G9376" s="35" t="s">
        <v>36</v>
      </c>
      <c r="H9376" s="35" t="s">
        <v>35</v>
      </c>
      <c r="I9376" s="35" t="s">
        <v>31</v>
      </c>
      <c r="J9376" s="35" t="s">
        <v>32</v>
      </c>
      <c r="K9376" s="35" t="s">
        <v>98</v>
      </c>
      <c r="L9376" s="38">
        <v>2896.8053075972498</v>
      </c>
      <c r="M9376" s="38">
        <v>3457.60042057705</v>
      </c>
      <c r="N9376" s="39">
        <v>23.809358692580101</v>
      </c>
      <c r="O9376" s="39">
        <v>28.418633593784001</v>
      </c>
    </row>
    <row r="9377" spans="2:15" ht="16" x14ac:dyDescent="0.2">
      <c r="B9377" s="35">
        <v>2341</v>
      </c>
      <c r="C9377" s="35" t="s">
        <v>39</v>
      </c>
      <c r="D9377" s="35" t="s">
        <v>91</v>
      </c>
      <c r="E9377" s="35" t="s">
        <v>37</v>
      </c>
      <c r="F9377" s="35" t="s">
        <v>95</v>
      </c>
      <c r="G9377" s="35" t="s">
        <v>36</v>
      </c>
      <c r="H9377" s="35" t="s">
        <v>35</v>
      </c>
      <c r="I9377" s="35" t="s">
        <v>31</v>
      </c>
      <c r="J9377" s="35" t="s">
        <v>34</v>
      </c>
      <c r="K9377" s="35" t="s">
        <v>99</v>
      </c>
      <c r="L9377" s="38">
        <v>2769.19564948265</v>
      </c>
      <c r="M9377" s="38">
        <v>3708.7140681425699</v>
      </c>
      <c r="N9377" s="39">
        <v>22.760512187528601</v>
      </c>
      <c r="O9377" s="39">
        <v>30.4825813819937</v>
      </c>
    </row>
    <row r="9378" spans="2:15" ht="16" x14ac:dyDescent="0.2">
      <c r="B9378" s="35">
        <v>2341</v>
      </c>
      <c r="C9378" s="35" t="s">
        <v>39</v>
      </c>
      <c r="D9378" s="35" t="s">
        <v>91</v>
      </c>
      <c r="E9378" s="35" t="s">
        <v>37</v>
      </c>
      <c r="F9378" s="35" t="s">
        <v>95</v>
      </c>
      <c r="G9378" s="35" t="s">
        <v>36</v>
      </c>
      <c r="H9378" s="35" t="s">
        <v>35</v>
      </c>
      <c r="I9378" s="35" t="s">
        <v>33</v>
      </c>
      <c r="J9378" s="35" t="s">
        <v>32</v>
      </c>
      <c r="K9378" s="35" t="s">
        <v>100</v>
      </c>
      <c r="L9378" s="38">
        <v>8220.0245640307094</v>
      </c>
      <c r="M9378" s="38">
        <v>7306.8056709136599</v>
      </c>
      <c r="N9378" s="39">
        <v>67.561845731759306</v>
      </c>
      <c r="O9378" s="39">
        <v>60.055937021208202</v>
      </c>
    </row>
    <row r="9379" spans="2:15" ht="16" x14ac:dyDescent="0.2">
      <c r="B9379" s="35">
        <v>2341</v>
      </c>
      <c r="C9379" s="35" t="s">
        <v>39</v>
      </c>
      <c r="D9379" s="35" t="s">
        <v>91</v>
      </c>
      <c r="E9379" s="35" t="s">
        <v>37</v>
      </c>
      <c r="F9379" s="35" t="s">
        <v>95</v>
      </c>
      <c r="G9379" s="35" t="s">
        <v>36</v>
      </c>
      <c r="H9379" s="35" t="s">
        <v>35</v>
      </c>
      <c r="I9379" s="35" t="s">
        <v>33</v>
      </c>
      <c r="J9379" s="35" t="s">
        <v>34</v>
      </c>
      <c r="K9379" s="35" t="s">
        <v>101</v>
      </c>
      <c r="L9379" s="38">
        <v>6832.7156645805399</v>
      </c>
      <c r="M9379" s="38">
        <v>6216.6773893916197</v>
      </c>
      <c r="N9379" s="39">
        <v>56.159306832168802</v>
      </c>
      <c r="O9379" s="39">
        <v>51.095978542944799</v>
      </c>
    </row>
    <row r="9380" spans="2:15" ht="16" x14ac:dyDescent="0.2">
      <c r="B9380" s="35">
        <v>2342</v>
      </c>
      <c r="C9380" s="35" t="s">
        <v>39</v>
      </c>
      <c r="D9380" s="35" t="s">
        <v>91</v>
      </c>
      <c r="E9380" s="35" t="s">
        <v>37</v>
      </c>
      <c r="F9380" s="35" t="s">
        <v>95</v>
      </c>
      <c r="G9380" s="35" t="s">
        <v>36</v>
      </c>
      <c r="H9380" s="35" t="s">
        <v>35</v>
      </c>
      <c r="I9380" s="35" t="s">
        <v>31</v>
      </c>
      <c r="J9380" s="35" t="s">
        <v>32</v>
      </c>
      <c r="K9380" s="35" t="s">
        <v>98</v>
      </c>
      <c r="L9380" s="38">
        <v>1081.2832394519601</v>
      </c>
      <c r="M9380" s="38">
        <v>1290.6098223746501</v>
      </c>
      <c r="N9380" s="39">
        <v>8.8872595023449197</v>
      </c>
      <c r="O9380" s="39">
        <v>10.6077519647231</v>
      </c>
    </row>
    <row r="9381" spans="2:15" ht="16" x14ac:dyDescent="0.2">
      <c r="B9381" s="35">
        <v>2342</v>
      </c>
      <c r="C9381" s="35" t="s">
        <v>39</v>
      </c>
      <c r="D9381" s="35" t="s">
        <v>91</v>
      </c>
      <c r="E9381" s="35" t="s">
        <v>37</v>
      </c>
      <c r="F9381" s="35" t="s">
        <v>95</v>
      </c>
      <c r="G9381" s="35" t="s">
        <v>36</v>
      </c>
      <c r="H9381" s="35" t="s">
        <v>35</v>
      </c>
      <c r="I9381" s="35" t="s">
        <v>31</v>
      </c>
      <c r="J9381" s="35" t="s">
        <v>34</v>
      </c>
      <c r="K9381" s="35" t="s">
        <v>99</v>
      </c>
      <c r="L9381" s="38">
        <v>496.92047032106399</v>
      </c>
      <c r="M9381" s="38">
        <v>665.51308477321004</v>
      </c>
      <c r="N9381" s="39">
        <v>4.0842778382553204</v>
      </c>
      <c r="O9381" s="39">
        <v>5.4699705597798101</v>
      </c>
    </row>
    <row r="9382" spans="2:15" ht="16" x14ac:dyDescent="0.2">
      <c r="B9382" s="35">
        <v>2342</v>
      </c>
      <c r="C9382" s="35" t="s">
        <v>39</v>
      </c>
      <c r="D9382" s="35" t="s">
        <v>91</v>
      </c>
      <c r="E9382" s="35" t="s">
        <v>37</v>
      </c>
      <c r="F9382" s="35" t="s">
        <v>95</v>
      </c>
      <c r="G9382" s="35" t="s">
        <v>36</v>
      </c>
      <c r="H9382" s="35" t="s">
        <v>35</v>
      </c>
      <c r="I9382" s="35" t="s">
        <v>33</v>
      </c>
      <c r="J9382" s="35" t="s">
        <v>32</v>
      </c>
      <c r="K9382" s="35" t="s">
        <v>100</v>
      </c>
      <c r="L9382" s="38">
        <v>8695.7842983853898</v>
      </c>
      <c r="M9382" s="38">
        <v>7729.7099941180904</v>
      </c>
      <c r="N9382" s="39">
        <v>71.472199712756606</v>
      </c>
      <c r="O9382" s="39">
        <v>63.531862965354101</v>
      </c>
    </row>
    <row r="9383" spans="2:15" ht="16" x14ac:dyDescent="0.2">
      <c r="B9383" s="35">
        <v>2342</v>
      </c>
      <c r="C9383" s="35" t="s">
        <v>39</v>
      </c>
      <c r="D9383" s="35" t="s">
        <v>91</v>
      </c>
      <c r="E9383" s="35" t="s">
        <v>37</v>
      </c>
      <c r="F9383" s="35" t="s">
        <v>95</v>
      </c>
      <c r="G9383" s="35" t="s">
        <v>36</v>
      </c>
      <c r="H9383" s="35" t="s">
        <v>35</v>
      </c>
      <c r="I9383" s="35" t="s">
        <v>33</v>
      </c>
      <c r="J9383" s="35" t="s">
        <v>34</v>
      </c>
      <c r="K9383" s="35" t="s">
        <v>101</v>
      </c>
      <c r="L9383" s="38">
        <v>5596.4005954332397</v>
      </c>
      <c r="M9383" s="38">
        <v>5091.8286010286502</v>
      </c>
      <c r="N9383" s="39">
        <v>45.997813113149903</v>
      </c>
      <c r="O9383" s="39">
        <v>41.850646035851902</v>
      </c>
    </row>
    <row r="9384" spans="2:15" ht="16" x14ac:dyDescent="0.2">
      <c r="B9384" s="35">
        <v>2343</v>
      </c>
      <c r="C9384" s="35" t="s">
        <v>39</v>
      </c>
      <c r="D9384" s="35" t="s">
        <v>91</v>
      </c>
      <c r="E9384" s="35" t="s">
        <v>37</v>
      </c>
      <c r="F9384" s="35" t="s">
        <v>95</v>
      </c>
      <c r="G9384" s="35" t="s">
        <v>36</v>
      </c>
      <c r="H9384" s="35" t="s">
        <v>35</v>
      </c>
      <c r="I9384" s="35" t="s">
        <v>31</v>
      </c>
      <c r="J9384" s="35" t="s">
        <v>32</v>
      </c>
      <c r="K9384" s="35" t="s">
        <v>98</v>
      </c>
      <c r="L9384" s="38">
        <v>2468.6876476184798</v>
      </c>
      <c r="M9384" s="38">
        <v>2946.6030824691402</v>
      </c>
      <c r="N9384" s="39">
        <v>20.2905834050834</v>
      </c>
      <c r="O9384" s="39">
        <v>24.218655472349099</v>
      </c>
    </row>
    <row r="9385" spans="2:15" ht="16" x14ac:dyDescent="0.2">
      <c r="B9385" s="35">
        <v>2343</v>
      </c>
      <c r="C9385" s="35" t="s">
        <v>39</v>
      </c>
      <c r="D9385" s="35" t="s">
        <v>91</v>
      </c>
      <c r="E9385" s="35" t="s">
        <v>37</v>
      </c>
      <c r="F9385" s="35" t="s">
        <v>95</v>
      </c>
      <c r="G9385" s="35" t="s">
        <v>36</v>
      </c>
      <c r="H9385" s="35" t="s">
        <v>35</v>
      </c>
      <c r="I9385" s="35" t="s">
        <v>31</v>
      </c>
      <c r="J9385" s="35" t="s">
        <v>34</v>
      </c>
      <c r="K9385" s="35" t="s">
        <v>99</v>
      </c>
      <c r="L9385" s="38">
        <v>2642.0202686975699</v>
      </c>
      <c r="M9385" s="38">
        <v>3538.3912800336402</v>
      </c>
      <c r="N9385" s="39">
        <v>21.715235085185501</v>
      </c>
      <c r="O9385" s="39">
        <v>29.082668055071</v>
      </c>
    </row>
    <row r="9386" spans="2:15" ht="16" x14ac:dyDescent="0.2">
      <c r="B9386" s="35">
        <v>2343</v>
      </c>
      <c r="C9386" s="35" t="s">
        <v>39</v>
      </c>
      <c r="D9386" s="35" t="s">
        <v>91</v>
      </c>
      <c r="E9386" s="35" t="s">
        <v>37</v>
      </c>
      <c r="F9386" s="35" t="s">
        <v>95</v>
      </c>
      <c r="G9386" s="35" t="s">
        <v>36</v>
      </c>
      <c r="H9386" s="35" t="s">
        <v>35</v>
      </c>
      <c r="I9386" s="35" t="s">
        <v>33</v>
      </c>
      <c r="J9386" s="35" t="s">
        <v>32</v>
      </c>
      <c r="K9386" s="35" t="s">
        <v>100</v>
      </c>
      <c r="L9386" s="38">
        <v>5772.9797448116897</v>
      </c>
      <c r="M9386" s="38">
        <v>5131.6198399260902</v>
      </c>
      <c r="N9386" s="39">
        <v>47.449148587493397</v>
      </c>
      <c r="O9386" s="39">
        <v>42.177697314461</v>
      </c>
    </row>
    <row r="9387" spans="2:15" ht="16" x14ac:dyDescent="0.2">
      <c r="B9387" s="35">
        <v>2343</v>
      </c>
      <c r="C9387" s="35" t="s">
        <v>39</v>
      </c>
      <c r="D9387" s="35" t="s">
        <v>91</v>
      </c>
      <c r="E9387" s="35" t="s">
        <v>37</v>
      </c>
      <c r="F9387" s="35" t="s">
        <v>95</v>
      </c>
      <c r="G9387" s="35" t="s">
        <v>36</v>
      </c>
      <c r="H9387" s="35" t="s">
        <v>35</v>
      </c>
      <c r="I9387" s="35" t="s">
        <v>33</v>
      </c>
      <c r="J9387" s="35" t="s">
        <v>34</v>
      </c>
      <c r="K9387" s="35" t="s">
        <v>101</v>
      </c>
      <c r="L9387" s="38">
        <v>5026.1980283732801</v>
      </c>
      <c r="M9387" s="38">
        <v>4573.0355500620899</v>
      </c>
      <c r="N9387" s="39">
        <v>41.311216671561198</v>
      </c>
      <c r="O9387" s="39">
        <v>37.586593562154199</v>
      </c>
    </row>
    <row r="9388" spans="2:15" ht="16" x14ac:dyDescent="0.2">
      <c r="B9388" s="35">
        <v>2344</v>
      </c>
      <c r="C9388" s="35" t="s">
        <v>39</v>
      </c>
      <c r="D9388" s="35" t="s">
        <v>91</v>
      </c>
      <c r="E9388" s="35" t="s">
        <v>37</v>
      </c>
      <c r="F9388" s="35" t="s">
        <v>95</v>
      </c>
      <c r="G9388" s="35" t="s">
        <v>36</v>
      </c>
      <c r="H9388" s="35" t="s">
        <v>35</v>
      </c>
      <c r="I9388" s="35" t="s">
        <v>31</v>
      </c>
      <c r="J9388" s="35" t="s">
        <v>32</v>
      </c>
      <c r="K9388" s="35" t="s">
        <v>98</v>
      </c>
      <c r="L9388" s="38">
        <v>1546.5302128145599</v>
      </c>
      <c r="M9388" s="38">
        <v>1845.9243706295399</v>
      </c>
      <c r="N9388" s="39">
        <v>12.7112072286128</v>
      </c>
      <c r="O9388" s="39">
        <v>15.1719811284619</v>
      </c>
    </row>
    <row r="9389" spans="2:15" ht="16" x14ac:dyDescent="0.2">
      <c r="B9389" s="35">
        <v>2344</v>
      </c>
      <c r="C9389" s="35" t="s">
        <v>39</v>
      </c>
      <c r="D9389" s="35" t="s">
        <v>91</v>
      </c>
      <c r="E9389" s="35" t="s">
        <v>37</v>
      </c>
      <c r="F9389" s="35" t="s">
        <v>95</v>
      </c>
      <c r="G9389" s="35" t="s">
        <v>36</v>
      </c>
      <c r="H9389" s="35" t="s">
        <v>35</v>
      </c>
      <c r="I9389" s="35" t="s">
        <v>31</v>
      </c>
      <c r="J9389" s="35" t="s">
        <v>34</v>
      </c>
      <c r="K9389" s="35" t="s">
        <v>99</v>
      </c>
      <c r="L9389" s="38">
        <v>2231.4792192588902</v>
      </c>
      <c r="M9389" s="38">
        <v>2988.56398058381</v>
      </c>
      <c r="N9389" s="39">
        <v>18.3409250897991</v>
      </c>
      <c r="O9389" s="39">
        <v>24.563539566442302</v>
      </c>
    </row>
    <row r="9390" spans="2:15" ht="16" x14ac:dyDescent="0.2">
      <c r="B9390" s="35">
        <v>2344</v>
      </c>
      <c r="C9390" s="35" t="s">
        <v>39</v>
      </c>
      <c r="D9390" s="35" t="s">
        <v>91</v>
      </c>
      <c r="E9390" s="35" t="s">
        <v>37</v>
      </c>
      <c r="F9390" s="35" t="s">
        <v>95</v>
      </c>
      <c r="G9390" s="35" t="s">
        <v>36</v>
      </c>
      <c r="H9390" s="35" t="s">
        <v>35</v>
      </c>
      <c r="I9390" s="35" t="s">
        <v>33</v>
      </c>
      <c r="J9390" s="35" t="s">
        <v>32</v>
      </c>
      <c r="K9390" s="35" t="s">
        <v>100</v>
      </c>
      <c r="L9390" s="38">
        <v>9156.7119854920293</v>
      </c>
      <c r="M9390" s="38">
        <v>8139.4300639058602</v>
      </c>
      <c r="N9390" s="39">
        <v>75.260646456098897</v>
      </c>
      <c r="O9390" s="39">
        <v>66.899425182787894</v>
      </c>
    </row>
    <row r="9391" spans="2:15" ht="16" x14ac:dyDescent="0.2">
      <c r="B9391" s="35">
        <v>2344</v>
      </c>
      <c r="C9391" s="35" t="s">
        <v>39</v>
      </c>
      <c r="D9391" s="35" t="s">
        <v>91</v>
      </c>
      <c r="E9391" s="35" t="s">
        <v>37</v>
      </c>
      <c r="F9391" s="35" t="s">
        <v>95</v>
      </c>
      <c r="G9391" s="35" t="s">
        <v>36</v>
      </c>
      <c r="H9391" s="35" t="s">
        <v>35</v>
      </c>
      <c r="I9391" s="35" t="s">
        <v>33</v>
      </c>
      <c r="J9391" s="35" t="s">
        <v>34</v>
      </c>
      <c r="K9391" s="35" t="s">
        <v>101</v>
      </c>
      <c r="L9391" s="38">
        <v>5362.2048980808004</v>
      </c>
      <c r="M9391" s="38">
        <v>4878.7480093729801</v>
      </c>
      <c r="N9391" s="39">
        <v>44.072916970527103</v>
      </c>
      <c r="O9391" s="39">
        <v>40.099298707175201</v>
      </c>
    </row>
    <row r="9392" spans="2:15" ht="16" x14ac:dyDescent="0.2">
      <c r="B9392" s="35">
        <v>2345</v>
      </c>
      <c r="C9392" s="35" t="s">
        <v>39</v>
      </c>
      <c r="D9392" s="35" t="s">
        <v>91</v>
      </c>
      <c r="E9392" s="35" t="s">
        <v>37</v>
      </c>
      <c r="F9392" s="35" t="s">
        <v>95</v>
      </c>
      <c r="G9392" s="35" t="s">
        <v>36</v>
      </c>
      <c r="H9392" s="35" t="s">
        <v>35</v>
      </c>
      <c r="I9392" s="35" t="s">
        <v>31</v>
      </c>
      <c r="J9392" s="35" t="s">
        <v>32</v>
      </c>
      <c r="K9392" s="35" t="s">
        <v>98</v>
      </c>
      <c r="L9392" s="38">
        <v>2133.3876879105501</v>
      </c>
      <c r="M9392" s="38">
        <v>2546.3921056854701</v>
      </c>
      <c r="N9392" s="39">
        <v>17.534693325292199</v>
      </c>
      <c r="O9392" s="39">
        <v>20.929250183716199</v>
      </c>
    </row>
    <row r="9393" spans="2:15" ht="16" x14ac:dyDescent="0.2">
      <c r="B9393" s="35">
        <v>2345</v>
      </c>
      <c r="C9393" s="35" t="s">
        <v>39</v>
      </c>
      <c r="D9393" s="35" t="s">
        <v>91</v>
      </c>
      <c r="E9393" s="35" t="s">
        <v>37</v>
      </c>
      <c r="F9393" s="35" t="s">
        <v>95</v>
      </c>
      <c r="G9393" s="35" t="s">
        <v>36</v>
      </c>
      <c r="H9393" s="35" t="s">
        <v>35</v>
      </c>
      <c r="I9393" s="35" t="s">
        <v>31</v>
      </c>
      <c r="J9393" s="35" t="s">
        <v>34</v>
      </c>
      <c r="K9393" s="35" t="s">
        <v>99</v>
      </c>
      <c r="L9393" s="38">
        <v>2019.8493134248799</v>
      </c>
      <c r="M9393" s="38">
        <v>2705.1333717162502</v>
      </c>
      <c r="N9393" s="39">
        <v>16.601501206231902</v>
      </c>
      <c r="O9393" s="39">
        <v>22.233972918215699</v>
      </c>
    </row>
    <row r="9394" spans="2:15" ht="16" x14ac:dyDescent="0.2">
      <c r="B9394" s="35">
        <v>2345</v>
      </c>
      <c r="C9394" s="35" t="s">
        <v>39</v>
      </c>
      <c r="D9394" s="35" t="s">
        <v>91</v>
      </c>
      <c r="E9394" s="35" t="s">
        <v>37</v>
      </c>
      <c r="F9394" s="35" t="s">
        <v>95</v>
      </c>
      <c r="G9394" s="35" t="s">
        <v>36</v>
      </c>
      <c r="H9394" s="35" t="s">
        <v>35</v>
      </c>
      <c r="I9394" s="35" t="s">
        <v>33</v>
      </c>
      <c r="J9394" s="35" t="s">
        <v>32</v>
      </c>
      <c r="K9394" s="35" t="s">
        <v>100</v>
      </c>
      <c r="L9394" s="38">
        <v>9497.6632507025097</v>
      </c>
      <c r="M9394" s="38">
        <v>8442.5027151782797</v>
      </c>
      <c r="N9394" s="39">
        <v>78.062985622212395</v>
      </c>
      <c r="O9394" s="39">
        <v>69.3904332754379</v>
      </c>
    </row>
    <row r="9395" spans="2:15" ht="16" x14ac:dyDescent="0.2">
      <c r="B9395" s="35">
        <v>2345</v>
      </c>
      <c r="C9395" s="35" t="s">
        <v>39</v>
      </c>
      <c r="D9395" s="35" t="s">
        <v>91</v>
      </c>
      <c r="E9395" s="35" t="s">
        <v>37</v>
      </c>
      <c r="F9395" s="35" t="s">
        <v>95</v>
      </c>
      <c r="G9395" s="35" t="s">
        <v>36</v>
      </c>
      <c r="H9395" s="35" t="s">
        <v>35</v>
      </c>
      <c r="I9395" s="35" t="s">
        <v>33</v>
      </c>
      <c r="J9395" s="35" t="s">
        <v>34</v>
      </c>
      <c r="K9395" s="35" t="s">
        <v>101</v>
      </c>
      <c r="L9395" s="38">
        <v>10275.4914631064</v>
      </c>
      <c r="M9395" s="38">
        <v>9349.0522040480901</v>
      </c>
      <c r="N9395" s="39">
        <v>84.456094217313407</v>
      </c>
      <c r="O9395" s="39">
        <v>76.841524964778799</v>
      </c>
    </row>
    <row r="9396" spans="2:15" ht="16" x14ac:dyDescent="0.2">
      <c r="B9396" s="35">
        <v>2346</v>
      </c>
      <c r="C9396" s="35" t="s">
        <v>39</v>
      </c>
      <c r="D9396" s="35" t="s">
        <v>91</v>
      </c>
      <c r="E9396" s="35" t="s">
        <v>37</v>
      </c>
      <c r="F9396" s="35" t="s">
        <v>95</v>
      </c>
      <c r="G9396" s="35" t="s">
        <v>36</v>
      </c>
      <c r="H9396" s="35" t="s">
        <v>35</v>
      </c>
      <c r="I9396" s="35" t="s">
        <v>31</v>
      </c>
      <c r="J9396" s="35" t="s">
        <v>32</v>
      </c>
      <c r="K9396" s="35" t="s">
        <v>98</v>
      </c>
      <c r="L9396" s="38">
        <v>1784.8262508345399</v>
      </c>
      <c r="M9396" s="38">
        <v>2130.3523503487299</v>
      </c>
      <c r="N9396" s="39">
        <v>14.669804801379801</v>
      </c>
      <c r="O9396" s="39">
        <v>17.509745345332</v>
      </c>
    </row>
    <row r="9397" spans="2:15" ht="16" x14ac:dyDescent="0.2">
      <c r="B9397" s="35">
        <v>2346</v>
      </c>
      <c r="C9397" s="35" t="s">
        <v>39</v>
      </c>
      <c r="D9397" s="35" t="s">
        <v>91</v>
      </c>
      <c r="E9397" s="35" t="s">
        <v>37</v>
      </c>
      <c r="F9397" s="35" t="s">
        <v>95</v>
      </c>
      <c r="G9397" s="35" t="s">
        <v>36</v>
      </c>
      <c r="H9397" s="35" t="s">
        <v>35</v>
      </c>
      <c r="I9397" s="35" t="s">
        <v>31</v>
      </c>
      <c r="J9397" s="35" t="s">
        <v>34</v>
      </c>
      <c r="K9397" s="35" t="s">
        <v>99</v>
      </c>
      <c r="L9397" s="38">
        <v>1657.6268209264599</v>
      </c>
      <c r="M9397" s="38">
        <v>2220.0179000169001</v>
      </c>
      <c r="N9397" s="39">
        <v>13.624330035011999</v>
      </c>
      <c r="O9397" s="39">
        <v>18.2467224658924</v>
      </c>
    </row>
    <row r="9398" spans="2:15" ht="16" x14ac:dyDescent="0.2">
      <c r="B9398" s="35">
        <v>2346</v>
      </c>
      <c r="C9398" s="35" t="s">
        <v>39</v>
      </c>
      <c r="D9398" s="35" t="s">
        <v>91</v>
      </c>
      <c r="E9398" s="35" t="s">
        <v>37</v>
      </c>
      <c r="F9398" s="35" t="s">
        <v>95</v>
      </c>
      <c r="G9398" s="35" t="s">
        <v>36</v>
      </c>
      <c r="H9398" s="35" t="s">
        <v>35</v>
      </c>
      <c r="I9398" s="35" t="s">
        <v>33</v>
      </c>
      <c r="J9398" s="35" t="s">
        <v>32</v>
      </c>
      <c r="K9398" s="35" t="s">
        <v>100</v>
      </c>
      <c r="L9398" s="38">
        <v>6899.7818072360396</v>
      </c>
      <c r="M9398" s="38">
        <v>6133.2377348101199</v>
      </c>
      <c r="N9398" s="39">
        <v>56.710535401940099</v>
      </c>
      <c r="O9398" s="39">
        <v>50.4101731628229</v>
      </c>
    </row>
    <row r="9399" spans="2:15" ht="16" x14ac:dyDescent="0.2">
      <c r="B9399" s="35">
        <v>2346</v>
      </c>
      <c r="C9399" s="35" t="s">
        <v>39</v>
      </c>
      <c r="D9399" s="35" t="s">
        <v>91</v>
      </c>
      <c r="E9399" s="35" t="s">
        <v>37</v>
      </c>
      <c r="F9399" s="35" t="s">
        <v>95</v>
      </c>
      <c r="G9399" s="35" t="s">
        <v>36</v>
      </c>
      <c r="H9399" s="35" t="s">
        <v>35</v>
      </c>
      <c r="I9399" s="35" t="s">
        <v>33</v>
      </c>
      <c r="J9399" s="35" t="s">
        <v>34</v>
      </c>
      <c r="K9399" s="35" t="s">
        <v>101</v>
      </c>
      <c r="L9399" s="38">
        <v>4484.2777367213002</v>
      </c>
      <c r="M9399" s="38">
        <v>4079.9748419414</v>
      </c>
      <c r="N9399" s="39">
        <v>36.857077288120202</v>
      </c>
      <c r="O9399" s="39">
        <v>33.5340397967787</v>
      </c>
    </row>
    <row r="9400" spans="2:15" ht="16" x14ac:dyDescent="0.2">
      <c r="B9400" s="35">
        <v>2347</v>
      </c>
      <c r="C9400" s="35" t="s">
        <v>39</v>
      </c>
      <c r="D9400" s="35" t="s">
        <v>91</v>
      </c>
      <c r="E9400" s="35" t="s">
        <v>37</v>
      </c>
      <c r="F9400" s="35" t="s">
        <v>95</v>
      </c>
      <c r="G9400" s="35" t="s">
        <v>36</v>
      </c>
      <c r="H9400" s="35" t="s">
        <v>35</v>
      </c>
      <c r="I9400" s="35" t="s">
        <v>31</v>
      </c>
      <c r="J9400" s="35" t="s">
        <v>32</v>
      </c>
      <c r="K9400" s="35" t="s">
        <v>98</v>
      </c>
      <c r="L9400" s="38">
        <v>1669.42617016906</v>
      </c>
      <c r="M9400" s="38">
        <v>1992.6118655473799</v>
      </c>
      <c r="N9400" s="39">
        <v>13.721310987690901</v>
      </c>
      <c r="O9400" s="39">
        <v>16.377631771622301</v>
      </c>
    </row>
    <row r="9401" spans="2:15" ht="16" x14ac:dyDescent="0.2">
      <c r="B9401" s="35">
        <v>2347</v>
      </c>
      <c r="C9401" s="35" t="s">
        <v>39</v>
      </c>
      <c r="D9401" s="35" t="s">
        <v>91</v>
      </c>
      <c r="E9401" s="35" t="s">
        <v>37</v>
      </c>
      <c r="F9401" s="35" t="s">
        <v>95</v>
      </c>
      <c r="G9401" s="35" t="s">
        <v>36</v>
      </c>
      <c r="H9401" s="35" t="s">
        <v>35</v>
      </c>
      <c r="I9401" s="35" t="s">
        <v>31</v>
      </c>
      <c r="J9401" s="35" t="s">
        <v>34</v>
      </c>
      <c r="K9401" s="35" t="s">
        <v>99</v>
      </c>
      <c r="L9401" s="38">
        <v>1854.92575519811</v>
      </c>
      <c r="M9401" s="38">
        <v>2484.2553991981299</v>
      </c>
      <c r="N9401" s="39">
        <v>15.2459651112174</v>
      </c>
      <c r="O9401" s="39">
        <v>20.418537527655801</v>
      </c>
    </row>
    <row r="9402" spans="2:15" ht="16" x14ac:dyDescent="0.2">
      <c r="B9402" s="35">
        <v>2347</v>
      </c>
      <c r="C9402" s="35" t="s">
        <v>39</v>
      </c>
      <c r="D9402" s="35" t="s">
        <v>91</v>
      </c>
      <c r="E9402" s="35" t="s">
        <v>37</v>
      </c>
      <c r="F9402" s="35" t="s">
        <v>95</v>
      </c>
      <c r="G9402" s="35" t="s">
        <v>36</v>
      </c>
      <c r="H9402" s="35" t="s">
        <v>35</v>
      </c>
      <c r="I9402" s="35" t="s">
        <v>33</v>
      </c>
      <c r="J9402" s="35" t="s">
        <v>32</v>
      </c>
      <c r="K9402" s="35" t="s">
        <v>100</v>
      </c>
      <c r="L9402" s="38">
        <v>7555.7646649424396</v>
      </c>
      <c r="M9402" s="38">
        <v>6716.3429588121398</v>
      </c>
      <c r="N9402" s="39">
        <v>62.102175328294003</v>
      </c>
      <c r="O9402" s="39">
        <v>55.202818839551803</v>
      </c>
    </row>
    <row r="9403" spans="2:15" ht="16" x14ac:dyDescent="0.2">
      <c r="B9403" s="35">
        <v>2347</v>
      </c>
      <c r="C9403" s="35" t="s">
        <v>39</v>
      </c>
      <c r="D9403" s="35" t="s">
        <v>91</v>
      </c>
      <c r="E9403" s="35" t="s">
        <v>37</v>
      </c>
      <c r="F9403" s="35" t="s">
        <v>95</v>
      </c>
      <c r="G9403" s="35" t="s">
        <v>36</v>
      </c>
      <c r="H9403" s="35" t="s">
        <v>35</v>
      </c>
      <c r="I9403" s="35" t="s">
        <v>33</v>
      </c>
      <c r="J9403" s="35" t="s">
        <v>34</v>
      </c>
      <c r="K9403" s="35" t="s">
        <v>101</v>
      </c>
      <c r="L9403" s="38">
        <v>7714.5133797235103</v>
      </c>
      <c r="M9403" s="38">
        <v>7018.9721411201899</v>
      </c>
      <c r="N9403" s="39">
        <v>63.406959285398699</v>
      </c>
      <c r="O9403" s="39">
        <v>57.690181981809701</v>
      </c>
    </row>
    <row r="9404" spans="2:15" ht="16" x14ac:dyDescent="0.2">
      <c r="B9404" s="35">
        <v>2348</v>
      </c>
      <c r="C9404" s="35" t="s">
        <v>39</v>
      </c>
      <c r="D9404" s="35" t="s">
        <v>91</v>
      </c>
      <c r="E9404" s="35" t="s">
        <v>37</v>
      </c>
      <c r="F9404" s="35" t="s">
        <v>95</v>
      </c>
      <c r="G9404" s="35" t="s">
        <v>36</v>
      </c>
      <c r="H9404" s="35" t="s">
        <v>35</v>
      </c>
      <c r="I9404" s="35" t="s">
        <v>31</v>
      </c>
      <c r="J9404" s="35" t="s">
        <v>32</v>
      </c>
      <c r="K9404" s="35" t="s">
        <v>98</v>
      </c>
      <c r="L9404" s="38">
        <v>1768.7966739691101</v>
      </c>
      <c r="M9404" s="38">
        <v>2111.2195934574602</v>
      </c>
      <c r="N9404" s="39">
        <v>14.538054854540601</v>
      </c>
      <c r="O9404" s="39">
        <v>17.352489809239401</v>
      </c>
    </row>
    <row r="9405" spans="2:15" ht="16" x14ac:dyDescent="0.2">
      <c r="B9405" s="35">
        <v>2348</v>
      </c>
      <c r="C9405" s="35" t="s">
        <v>39</v>
      </c>
      <c r="D9405" s="35" t="s">
        <v>91</v>
      </c>
      <c r="E9405" s="35" t="s">
        <v>37</v>
      </c>
      <c r="F9405" s="35" t="s">
        <v>95</v>
      </c>
      <c r="G9405" s="35" t="s">
        <v>36</v>
      </c>
      <c r="H9405" s="35" t="s">
        <v>35</v>
      </c>
      <c r="I9405" s="35" t="s">
        <v>31</v>
      </c>
      <c r="J9405" s="35" t="s">
        <v>34</v>
      </c>
      <c r="K9405" s="35" t="s">
        <v>99</v>
      </c>
      <c r="L9405" s="38">
        <v>834.62374639610198</v>
      </c>
      <c r="M9405" s="38">
        <v>1117.7905867515601</v>
      </c>
      <c r="N9405" s="39">
        <v>6.85992120325563</v>
      </c>
      <c r="O9405" s="39">
        <v>9.1873198911087197</v>
      </c>
    </row>
    <row r="9406" spans="2:15" ht="16" x14ac:dyDescent="0.2">
      <c r="B9406" s="35">
        <v>2348</v>
      </c>
      <c r="C9406" s="35" t="s">
        <v>39</v>
      </c>
      <c r="D9406" s="35" t="s">
        <v>91</v>
      </c>
      <c r="E9406" s="35" t="s">
        <v>37</v>
      </c>
      <c r="F9406" s="35" t="s">
        <v>95</v>
      </c>
      <c r="G9406" s="35" t="s">
        <v>36</v>
      </c>
      <c r="H9406" s="35" t="s">
        <v>35</v>
      </c>
      <c r="I9406" s="35" t="s">
        <v>33</v>
      </c>
      <c r="J9406" s="35" t="s">
        <v>32</v>
      </c>
      <c r="K9406" s="35" t="s">
        <v>100</v>
      </c>
      <c r="L9406" s="38">
        <v>8623.3779159781407</v>
      </c>
      <c r="M9406" s="38">
        <v>7665.3477332194198</v>
      </c>
      <c r="N9406" s="39">
        <v>70.877078761464205</v>
      </c>
      <c r="O9406" s="39">
        <v>63.002858081255503</v>
      </c>
    </row>
    <row r="9407" spans="2:15" ht="16" x14ac:dyDescent="0.2">
      <c r="B9407" s="35">
        <v>2348</v>
      </c>
      <c r="C9407" s="35" t="s">
        <v>39</v>
      </c>
      <c r="D9407" s="35" t="s">
        <v>91</v>
      </c>
      <c r="E9407" s="35" t="s">
        <v>37</v>
      </c>
      <c r="F9407" s="35" t="s">
        <v>95</v>
      </c>
      <c r="G9407" s="35" t="s">
        <v>36</v>
      </c>
      <c r="H9407" s="35" t="s">
        <v>35</v>
      </c>
      <c r="I9407" s="35" t="s">
        <v>33</v>
      </c>
      <c r="J9407" s="35" t="s">
        <v>34</v>
      </c>
      <c r="K9407" s="35" t="s">
        <v>101</v>
      </c>
      <c r="L9407" s="38">
        <v>9089.3869051866095</v>
      </c>
      <c r="M9407" s="38">
        <v>8269.8869425843095</v>
      </c>
      <c r="N9407" s="39">
        <v>74.707289631670704</v>
      </c>
      <c r="O9407" s="39">
        <v>67.971673500692901</v>
      </c>
    </row>
    <row r="9408" spans="2:15" ht="16" x14ac:dyDescent="0.2">
      <c r="B9408" s="35">
        <v>2349</v>
      </c>
      <c r="C9408" s="35" t="s">
        <v>39</v>
      </c>
      <c r="D9408" s="35" t="s">
        <v>91</v>
      </c>
      <c r="E9408" s="35" t="s">
        <v>37</v>
      </c>
      <c r="F9408" s="35" t="s">
        <v>95</v>
      </c>
      <c r="G9408" s="35" t="s">
        <v>36</v>
      </c>
      <c r="H9408" s="35" t="s">
        <v>35</v>
      </c>
      <c r="I9408" s="35" t="s">
        <v>31</v>
      </c>
      <c r="J9408" s="35" t="s">
        <v>32</v>
      </c>
      <c r="K9408" s="35" t="s">
        <v>98</v>
      </c>
      <c r="L9408" s="38">
        <v>818.84276742420002</v>
      </c>
      <c r="M9408" s="38">
        <v>977.36326621852004</v>
      </c>
      <c r="N9408" s="39">
        <v>6.7302145267742501</v>
      </c>
      <c r="O9408" s="39">
        <v>8.0331227360426301</v>
      </c>
    </row>
    <row r="9409" spans="2:15" ht="16" x14ac:dyDescent="0.2">
      <c r="B9409" s="35">
        <v>2349</v>
      </c>
      <c r="C9409" s="35" t="s">
        <v>39</v>
      </c>
      <c r="D9409" s="35" t="s">
        <v>91</v>
      </c>
      <c r="E9409" s="35" t="s">
        <v>37</v>
      </c>
      <c r="F9409" s="35" t="s">
        <v>95</v>
      </c>
      <c r="G9409" s="35" t="s">
        <v>36</v>
      </c>
      <c r="H9409" s="35" t="s">
        <v>35</v>
      </c>
      <c r="I9409" s="35" t="s">
        <v>31</v>
      </c>
      <c r="J9409" s="35" t="s">
        <v>34</v>
      </c>
      <c r="K9409" s="35" t="s">
        <v>99</v>
      </c>
      <c r="L9409" s="38">
        <v>2654.23926818155</v>
      </c>
      <c r="M9409" s="38">
        <v>3554.7558786467098</v>
      </c>
      <c r="N9409" s="39">
        <v>21.815665217930501</v>
      </c>
      <c r="O9409" s="39">
        <v>29.2171716053154</v>
      </c>
    </row>
    <row r="9410" spans="2:15" ht="16" x14ac:dyDescent="0.2">
      <c r="B9410" s="35">
        <v>2349</v>
      </c>
      <c r="C9410" s="35" t="s">
        <v>39</v>
      </c>
      <c r="D9410" s="35" t="s">
        <v>91</v>
      </c>
      <c r="E9410" s="35" t="s">
        <v>37</v>
      </c>
      <c r="F9410" s="35" t="s">
        <v>95</v>
      </c>
      <c r="G9410" s="35" t="s">
        <v>36</v>
      </c>
      <c r="H9410" s="35" t="s">
        <v>35</v>
      </c>
      <c r="I9410" s="35" t="s">
        <v>33</v>
      </c>
      <c r="J9410" s="35" t="s">
        <v>32</v>
      </c>
      <c r="K9410" s="35" t="s">
        <v>100</v>
      </c>
      <c r="L9410" s="38">
        <v>9570.6795858142905</v>
      </c>
      <c r="M9410" s="38">
        <v>8507.4071649531197</v>
      </c>
      <c r="N9410" s="39">
        <v>78.663119883405102</v>
      </c>
      <c r="O9410" s="39">
        <v>69.923894506463995</v>
      </c>
    </row>
    <row r="9411" spans="2:15" ht="16" x14ac:dyDescent="0.2">
      <c r="B9411" s="35">
        <v>2349</v>
      </c>
      <c r="C9411" s="35" t="s">
        <v>39</v>
      </c>
      <c r="D9411" s="35" t="s">
        <v>91</v>
      </c>
      <c r="E9411" s="35" t="s">
        <v>37</v>
      </c>
      <c r="F9411" s="35" t="s">
        <v>95</v>
      </c>
      <c r="G9411" s="35" t="s">
        <v>36</v>
      </c>
      <c r="H9411" s="35" t="s">
        <v>35</v>
      </c>
      <c r="I9411" s="35" t="s">
        <v>33</v>
      </c>
      <c r="J9411" s="35" t="s">
        <v>34</v>
      </c>
      <c r="K9411" s="35" t="s">
        <v>101</v>
      </c>
      <c r="L9411" s="38">
        <v>8195.18456736603</v>
      </c>
      <c r="M9411" s="38">
        <v>7456.3059701040802</v>
      </c>
      <c r="N9411" s="39">
        <v>67.357681375611193</v>
      </c>
      <c r="O9411" s="39">
        <v>61.284706603595197</v>
      </c>
    </row>
    <row r="9412" spans="2:15" ht="16" x14ac:dyDescent="0.2">
      <c r="B9412" s="35">
        <v>2350</v>
      </c>
      <c r="C9412" s="35" t="s">
        <v>39</v>
      </c>
      <c r="D9412" s="35" t="s">
        <v>91</v>
      </c>
      <c r="E9412" s="35" t="s">
        <v>37</v>
      </c>
      <c r="F9412" s="35" t="s">
        <v>95</v>
      </c>
      <c r="G9412" s="35" t="s">
        <v>36</v>
      </c>
      <c r="H9412" s="35" t="s">
        <v>35</v>
      </c>
      <c r="I9412" s="35" t="s">
        <v>31</v>
      </c>
      <c r="J9412" s="35" t="s">
        <v>32</v>
      </c>
      <c r="K9412" s="35" t="s">
        <v>98</v>
      </c>
      <c r="L9412" s="38">
        <v>1562.23992038132</v>
      </c>
      <c r="M9412" s="38">
        <v>1864.6753344404301</v>
      </c>
      <c r="N9412" s="39">
        <v>12.840328112723199</v>
      </c>
      <c r="O9412" s="39">
        <v>15.326098639236401</v>
      </c>
    </row>
    <row r="9413" spans="2:15" ht="16" x14ac:dyDescent="0.2">
      <c r="B9413" s="35">
        <v>2350</v>
      </c>
      <c r="C9413" s="35" t="s">
        <v>39</v>
      </c>
      <c r="D9413" s="35" t="s">
        <v>91</v>
      </c>
      <c r="E9413" s="35" t="s">
        <v>37</v>
      </c>
      <c r="F9413" s="35" t="s">
        <v>95</v>
      </c>
      <c r="G9413" s="35" t="s">
        <v>36</v>
      </c>
      <c r="H9413" s="35" t="s">
        <v>35</v>
      </c>
      <c r="I9413" s="35" t="s">
        <v>31</v>
      </c>
      <c r="J9413" s="35" t="s">
        <v>34</v>
      </c>
      <c r="K9413" s="35" t="s">
        <v>99</v>
      </c>
      <c r="L9413" s="38">
        <v>1103.8759403792899</v>
      </c>
      <c r="M9413" s="38">
        <v>1478.3932765218799</v>
      </c>
      <c r="N9413" s="39">
        <v>9.0729529346243805</v>
      </c>
      <c r="O9413" s="39">
        <v>12.1511776152484</v>
      </c>
    </row>
    <row r="9414" spans="2:15" ht="16" x14ac:dyDescent="0.2">
      <c r="B9414" s="35">
        <v>2350</v>
      </c>
      <c r="C9414" s="35" t="s">
        <v>39</v>
      </c>
      <c r="D9414" s="35" t="s">
        <v>91</v>
      </c>
      <c r="E9414" s="35" t="s">
        <v>37</v>
      </c>
      <c r="F9414" s="35" t="s">
        <v>95</v>
      </c>
      <c r="G9414" s="35" t="s">
        <v>36</v>
      </c>
      <c r="H9414" s="35" t="s">
        <v>35</v>
      </c>
      <c r="I9414" s="35" t="s">
        <v>33</v>
      </c>
      <c r="J9414" s="35" t="s">
        <v>32</v>
      </c>
      <c r="K9414" s="35" t="s">
        <v>100</v>
      </c>
      <c r="L9414" s="38">
        <v>9636.4512476449509</v>
      </c>
      <c r="M9414" s="38">
        <v>8565.871801878</v>
      </c>
      <c r="N9414" s="39">
        <v>79.203708884752999</v>
      </c>
      <c r="O9414" s="39">
        <v>70.404425768860193</v>
      </c>
    </row>
    <row r="9415" spans="2:15" ht="16" x14ac:dyDescent="0.2">
      <c r="B9415" s="35">
        <v>2350</v>
      </c>
      <c r="C9415" s="35" t="s">
        <v>39</v>
      </c>
      <c r="D9415" s="35" t="s">
        <v>91</v>
      </c>
      <c r="E9415" s="35" t="s">
        <v>37</v>
      </c>
      <c r="F9415" s="35" t="s">
        <v>95</v>
      </c>
      <c r="G9415" s="35" t="s">
        <v>36</v>
      </c>
      <c r="H9415" s="35" t="s">
        <v>35</v>
      </c>
      <c r="I9415" s="35" t="s">
        <v>33</v>
      </c>
      <c r="J9415" s="35" t="s">
        <v>34</v>
      </c>
      <c r="K9415" s="35" t="s">
        <v>101</v>
      </c>
      <c r="L9415" s="38">
        <v>0</v>
      </c>
      <c r="M9415" s="38">
        <v>0</v>
      </c>
      <c r="N9415" s="39">
        <v>0</v>
      </c>
      <c r="O9415" s="39">
        <v>0</v>
      </c>
    </row>
    <row r="9416" spans="2:15" ht="16" x14ac:dyDescent="0.2">
      <c r="B9416" s="35">
        <v>2351</v>
      </c>
      <c r="C9416" s="35" t="s">
        <v>39</v>
      </c>
      <c r="D9416" s="35" t="s">
        <v>91</v>
      </c>
      <c r="E9416" s="35" t="s">
        <v>37</v>
      </c>
      <c r="F9416" s="35" t="s">
        <v>95</v>
      </c>
      <c r="G9416" s="35" t="s">
        <v>36</v>
      </c>
      <c r="H9416" s="35" t="s">
        <v>35</v>
      </c>
      <c r="I9416" s="35" t="s">
        <v>31</v>
      </c>
      <c r="J9416" s="35" t="s">
        <v>32</v>
      </c>
      <c r="K9416" s="35" t="s">
        <v>98</v>
      </c>
      <c r="L9416" s="38">
        <v>1599.5265794209199</v>
      </c>
      <c r="M9416" s="38">
        <v>1909.18035092846</v>
      </c>
      <c r="N9416" s="39">
        <v>13.1467938034596</v>
      </c>
      <c r="O9416" s="39">
        <v>15.6918932953024</v>
      </c>
    </row>
    <row r="9417" spans="2:15" ht="16" x14ac:dyDescent="0.2">
      <c r="B9417" s="35">
        <v>2351</v>
      </c>
      <c r="C9417" s="35" t="s">
        <v>39</v>
      </c>
      <c r="D9417" s="35" t="s">
        <v>91</v>
      </c>
      <c r="E9417" s="35" t="s">
        <v>37</v>
      </c>
      <c r="F9417" s="35" t="s">
        <v>95</v>
      </c>
      <c r="G9417" s="35" t="s">
        <v>36</v>
      </c>
      <c r="H9417" s="35" t="s">
        <v>35</v>
      </c>
      <c r="I9417" s="35" t="s">
        <v>31</v>
      </c>
      <c r="J9417" s="35" t="s">
        <v>34</v>
      </c>
      <c r="K9417" s="35" t="s">
        <v>99</v>
      </c>
      <c r="L9417" s="38">
        <v>1744.6997279918</v>
      </c>
      <c r="M9417" s="38">
        <v>2336.6324539389502</v>
      </c>
      <c r="N9417" s="39">
        <v>14.3399977643162</v>
      </c>
      <c r="O9417" s="39">
        <v>19.205198251553</v>
      </c>
    </row>
    <row r="9418" spans="2:15" ht="16" x14ac:dyDescent="0.2">
      <c r="B9418" s="35">
        <v>2351</v>
      </c>
      <c r="C9418" s="35" t="s">
        <v>39</v>
      </c>
      <c r="D9418" s="35" t="s">
        <v>91</v>
      </c>
      <c r="E9418" s="35" t="s">
        <v>37</v>
      </c>
      <c r="F9418" s="35" t="s">
        <v>95</v>
      </c>
      <c r="G9418" s="35" t="s">
        <v>36</v>
      </c>
      <c r="H9418" s="35" t="s">
        <v>35</v>
      </c>
      <c r="I9418" s="35" t="s">
        <v>33</v>
      </c>
      <c r="J9418" s="35" t="s">
        <v>32</v>
      </c>
      <c r="K9418" s="35" t="s">
        <v>100</v>
      </c>
      <c r="L9418" s="38">
        <v>8402.8182392878698</v>
      </c>
      <c r="M9418" s="38">
        <v>7469.2915433793796</v>
      </c>
      <c r="N9418" s="39">
        <v>69.064259500996201</v>
      </c>
      <c r="O9418" s="39">
        <v>61.391437342844199</v>
      </c>
    </row>
    <row r="9419" spans="2:15" ht="16" x14ac:dyDescent="0.2">
      <c r="B9419" s="35">
        <v>2351</v>
      </c>
      <c r="C9419" s="35" t="s">
        <v>39</v>
      </c>
      <c r="D9419" s="35" t="s">
        <v>91</v>
      </c>
      <c r="E9419" s="35" t="s">
        <v>37</v>
      </c>
      <c r="F9419" s="35" t="s">
        <v>95</v>
      </c>
      <c r="G9419" s="35" t="s">
        <v>36</v>
      </c>
      <c r="H9419" s="35" t="s">
        <v>35</v>
      </c>
      <c r="I9419" s="35" t="s">
        <v>33</v>
      </c>
      <c r="J9419" s="35" t="s">
        <v>34</v>
      </c>
      <c r="K9419" s="35" t="s">
        <v>101</v>
      </c>
      <c r="L9419" s="38">
        <v>4339.8888880642198</v>
      </c>
      <c r="M9419" s="38">
        <v>3948.6041052107898</v>
      </c>
      <c r="N9419" s="39">
        <v>35.670319627924997</v>
      </c>
      <c r="O9419" s="39">
        <v>32.454280316800997</v>
      </c>
    </row>
    <row r="9420" spans="2:15" ht="16" x14ac:dyDescent="0.2">
      <c r="B9420" s="35">
        <v>2352</v>
      </c>
      <c r="C9420" s="35" t="s">
        <v>39</v>
      </c>
      <c r="D9420" s="35" t="s">
        <v>91</v>
      </c>
      <c r="E9420" s="35" t="s">
        <v>37</v>
      </c>
      <c r="F9420" s="35" t="s">
        <v>95</v>
      </c>
      <c r="G9420" s="35" t="s">
        <v>36</v>
      </c>
      <c r="H9420" s="35" t="s">
        <v>35</v>
      </c>
      <c r="I9420" s="35" t="s">
        <v>31</v>
      </c>
      <c r="J9420" s="35" t="s">
        <v>32</v>
      </c>
      <c r="K9420" s="35" t="s">
        <v>98</v>
      </c>
      <c r="L9420" s="38">
        <v>0</v>
      </c>
      <c r="M9420" s="38">
        <v>0</v>
      </c>
      <c r="N9420" s="39">
        <v>0</v>
      </c>
      <c r="O9420" s="39">
        <v>0</v>
      </c>
    </row>
    <row r="9421" spans="2:15" ht="16" x14ac:dyDescent="0.2">
      <c r="B9421" s="35">
        <v>2352</v>
      </c>
      <c r="C9421" s="35" t="s">
        <v>39</v>
      </c>
      <c r="D9421" s="35" t="s">
        <v>91</v>
      </c>
      <c r="E9421" s="35" t="s">
        <v>37</v>
      </c>
      <c r="F9421" s="35" t="s">
        <v>95</v>
      </c>
      <c r="G9421" s="35" t="s">
        <v>36</v>
      </c>
      <c r="H9421" s="35" t="s">
        <v>35</v>
      </c>
      <c r="I9421" s="35" t="s">
        <v>31</v>
      </c>
      <c r="J9421" s="35" t="s">
        <v>34</v>
      </c>
      <c r="K9421" s="35" t="s">
        <v>99</v>
      </c>
      <c r="L9421" s="38">
        <v>634.49720049146902</v>
      </c>
      <c r="M9421" s="38">
        <v>849.76613844507995</v>
      </c>
      <c r="N9421" s="39">
        <v>5.2150454834915196</v>
      </c>
      <c r="O9421" s="39">
        <v>6.9843792200965398</v>
      </c>
    </row>
    <row r="9422" spans="2:15" ht="16" x14ac:dyDescent="0.2">
      <c r="B9422" s="35">
        <v>2352</v>
      </c>
      <c r="C9422" s="35" t="s">
        <v>39</v>
      </c>
      <c r="D9422" s="35" t="s">
        <v>91</v>
      </c>
      <c r="E9422" s="35" t="s">
        <v>37</v>
      </c>
      <c r="F9422" s="35" t="s">
        <v>95</v>
      </c>
      <c r="G9422" s="35" t="s">
        <v>36</v>
      </c>
      <c r="H9422" s="35" t="s">
        <v>35</v>
      </c>
      <c r="I9422" s="35" t="s">
        <v>33</v>
      </c>
      <c r="J9422" s="35" t="s">
        <v>32</v>
      </c>
      <c r="K9422" s="35" t="s">
        <v>100</v>
      </c>
      <c r="L9422" s="38">
        <v>8555.3981661558701</v>
      </c>
      <c r="M9422" s="38">
        <v>7604.9203199386602</v>
      </c>
      <c r="N9422" s="39">
        <v>70.318341091692105</v>
      </c>
      <c r="O9422" s="39">
        <v>62.506194410454697</v>
      </c>
    </row>
    <row r="9423" spans="2:15" ht="16" x14ac:dyDescent="0.2">
      <c r="B9423" s="35">
        <v>2352</v>
      </c>
      <c r="C9423" s="35" t="s">
        <v>39</v>
      </c>
      <c r="D9423" s="35" t="s">
        <v>91</v>
      </c>
      <c r="E9423" s="35" t="s">
        <v>37</v>
      </c>
      <c r="F9423" s="35" t="s">
        <v>95</v>
      </c>
      <c r="G9423" s="35" t="s">
        <v>36</v>
      </c>
      <c r="H9423" s="35" t="s">
        <v>35</v>
      </c>
      <c r="I9423" s="35" t="s">
        <v>33</v>
      </c>
      <c r="J9423" s="35" t="s">
        <v>34</v>
      </c>
      <c r="K9423" s="35" t="s">
        <v>101</v>
      </c>
      <c r="L9423" s="38">
        <v>0</v>
      </c>
      <c r="M9423" s="38">
        <v>0</v>
      </c>
      <c r="N9423" s="39">
        <v>0</v>
      </c>
      <c r="O9423" s="39">
        <v>0</v>
      </c>
    </row>
    <row r="9424" spans="2:15" ht="16" x14ac:dyDescent="0.2">
      <c r="B9424" s="35">
        <v>2353</v>
      </c>
      <c r="C9424" s="35" t="s">
        <v>39</v>
      </c>
      <c r="D9424" s="35" t="s">
        <v>91</v>
      </c>
      <c r="E9424" s="35" t="s">
        <v>37</v>
      </c>
      <c r="F9424" s="35" t="s">
        <v>95</v>
      </c>
      <c r="G9424" s="35" t="s">
        <v>36</v>
      </c>
      <c r="H9424" s="35" t="s">
        <v>35</v>
      </c>
      <c r="I9424" s="35" t="s">
        <v>31</v>
      </c>
      <c r="J9424" s="35" t="s">
        <v>32</v>
      </c>
      <c r="K9424" s="35" t="s">
        <v>98</v>
      </c>
      <c r="L9424" s="38">
        <v>1623.1789173473101</v>
      </c>
      <c r="M9424" s="38">
        <v>1937.4115659664301</v>
      </c>
      <c r="N9424" s="39">
        <v>13.341196580936799</v>
      </c>
      <c r="O9424" s="39">
        <v>15.9239306791762</v>
      </c>
    </row>
    <row r="9425" spans="2:15" ht="16" x14ac:dyDescent="0.2">
      <c r="B9425" s="35">
        <v>2353</v>
      </c>
      <c r="C9425" s="35" t="s">
        <v>39</v>
      </c>
      <c r="D9425" s="35" t="s">
        <v>91</v>
      </c>
      <c r="E9425" s="35" t="s">
        <v>37</v>
      </c>
      <c r="F9425" s="35" t="s">
        <v>95</v>
      </c>
      <c r="G9425" s="35" t="s">
        <v>36</v>
      </c>
      <c r="H9425" s="35" t="s">
        <v>35</v>
      </c>
      <c r="I9425" s="35" t="s">
        <v>31</v>
      </c>
      <c r="J9425" s="35" t="s">
        <v>34</v>
      </c>
      <c r="K9425" s="35" t="s">
        <v>99</v>
      </c>
      <c r="L9425" s="38">
        <v>1524.70470381014</v>
      </c>
      <c r="M9425" s="38">
        <v>2041.99865251134</v>
      </c>
      <c r="N9425" s="39">
        <v>12.531819483371001</v>
      </c>
      <c r="O9425" s="39">
        <v>16.7835505685863</v>
      </c>
    </row>
    <row r="9426" spans="2:15" ht="16" x14ac:dyDescent="0.2">
      <c r="B9426" s="35">
        <v>2353</v>
      </c>
      <c r="C9426" s="35" t="s">
        <v>39</v>
      </c>
      <c r="D9426" s="35" t="s">
        <v>91</v>
      </c>
      <c r="E9426" s="35" t="s">
        <v>37</v>
      </c>
      <c r="F9426" s="35" t="s">
        <v>95</v>
      </c>
      <c r="G9426" s="35" t="s">
        <v>36</v>
      </c>
      <c r="H9426" s="35" t="s">
        <v>35</v>
      </c>
      <c r="I9426" s="35" t="s">
        <v>33</v>
      </c>
      <c r="J9426" s="35" t="s">
        <v>32</v>
      </c>
      <c r="K9426" s="35" t="s">
        <v>100</v>
      </c>
      <c r="L9426" s="38">
        <v>0</v>
      </c>
      <c r="M9426" s="38">
        <v>0</v>
      </c>
      <c r="N9426" s="39">
        <v>0</v>
      </c>
      <c r="O9426" s="39">
        <v>0</v>
      </c>
    </row>
    <row r="9427" spans="2:15" ht="16" x14ac:dyDescent="0.2">
      <c r="B9427" s="35">
        <v>2353</v>
      </c>
      <c r="C9427" s="35" t="s">
        <v>39</v>
      </c>
      <c r="D9427" s="35" t="s">
        <v>91</v>
      </c>
      <c r="E9427" s="35" t="s">
        <v>37</v>
      </c>
      <c r="F9427" s="35" t="s">
        <v>95</v>
      </c>
      <c r="G9427" s="35" t="s">
        <v>36</v>
      </c>
      <c r="H9427" s="35" t="s">
        <v>35</v>
      </c>
      <c r="I9427" s="35" t="s">
        <v>33</v>
      </c>
      <c r="J9427" s="35" t="s">
        <v>34</v>
      </c>
      <c r="K9427" s="35" t="s">
        <v>101</v>
      </c>
      <c r="L9427" s="38">
        <v>4797.1257864250401</v>
      </c>
      <c r="M9427" s="38">
        <v>4364.6164825983396</v>
      </c>
      <c r="N9427" s="39">
        <v>39.428431121301699</v>
      </c>
      <c r="O9427" s="39">
        <v>35.873560130945201</v>
      </c>
    </row>
    <row r="9428" spans="2:15" ht="16" x14ac:dyDescent="0.2">
      <c r="B9428" s="35">
        <v>2354</v>
      </c>
      <c r="C9428" s="35" t="s">
        <v>39</v>
      </c>
      <c r="D9428" s="35" t="s">
        <v>91</v>
      </c>
      <c r="E9428" s="35" t="s">
        <v>37</v>
      </c>
      <c r="F9428" s="35" t="s">
        <v>95</v>
      </c>
      <c r="G9428" s="35" t="s">
        <v>36</v>
      </c>
      <c r="H9428" s="35" t="s">
        <v>35</v>
      </c>
      <c r="I9428" s="35" t="s">
        <v>31</v>
      </c>
      <c r="J9428" s="35" t="s">
        <v>32</v>
      </c>
      <c r="K9428" s="35" t="s">
        <v>98</v>
      </c>
      <c r="L9428" s="38">
        <v>3536.84991658323</v>
      </c>
      <c r="M9428" s="38">
        <v>4221.5518340234703</v>
      </c>
      <c r="N9428" s="39">
        <v>29.069999314382699</v>
      </c>
      <c r="O9428" s="39">
        <v>34.697686307042197</v>
      </c>
    </row>
    <row r="9429" spans="2:15" ht="16" x14ac:dyDescent="0.2">
      <c r="B9429" s="35">
        <v>2354</v>
      </c>
      <c r="C9429" s="35" t="s">
        <v>39</v>
      </c>
      <c r="D9429" s="35" t="s">
        <v>91</v>
      </c>
      <c r="E9429" s="35" t="s">
        <v>37</v>
      </c>
      <c r="F9429" s="35" t="s">
        <v>95</v>
      </c>
      <c r="G9429" s="35" t="s">
        <v>36</v>
      </c>
      <c r="H9429" s="35" t="s">
        <v>35</v>
      </c>
      <c r="I9429" s="35" t="s">
        <v>31</v>
      </c>
      <c r="J9429" s="35" t="s">
        <v>34</v>
      </c>
      <c r="K9429" s="35" t="s">
        <v>99</v>
      </c>
      <c r="L9429" s="38">
        <v>1053.1294675511899</v>
      </c>
      <c r="M9429" s="38">
        <v>1410.4298021023801</v>
      </c>
      <c r="N9429" s="39">
        <v>8.6558586374070803</v>
      </c>
      <c r="O9429" s="39">
        <v>11.59257371591</v>
      </c>
    </row>
    <row r="9430" spans="2:15" ht="16" x14ac:dyDescent="0.2">
      <c r="B9430" s="35">
        <v>2354</v>
      </c>
      <c r="C9430" s="35" t="s">
        <v>39</v>
      </c>
      <c r="D9430" s="35" t="s">
        <v>91</v>
      </c>
      <c r="E9430" s="35" t="s">
        <v>37</v>
      </c>
      <c r="F9430" s="35" t="s">
        <v>95</v>
      </c>
      <c r="G9430" s="35" t="s">
        <v>36</v>
      </c>
      <c r="H9430" s="35" t="s">
        <v>35</v>
      </c>
      <c r="I9430" s="35" t="s">
        <v>33</v>
      </c>
      <c r="J9430" s="35" t="s">
        <v>32</v>
      </c>
      <c r="K9430" s="35" t="s">
        <v>100</v>
      </c>
      <c r="L9430" s="38">
        <v>0</v>
      </c>
      <c r="M9430" s="38">
        <v>0</v>
      </c>
      <c r="N9430" s="39">
        <v>0</v>
      </c>
      <c r="O9430" s="39">
        <v>0</v>
      </c>
    </row>
    <row r="9431" spans="2:15" ht="16" x14ac:dyDescent="0.2">
      <c r="B9431" s="35">
        <v>2354</v>
      </c>
      <c r="C9431" s="35" t="s">
        <v>39</v>
      </c>
      <c r="D9431" s="35" t="s">
        <v>91</v>
      </c>
      <c r="E9431" s="35" t="s">
        <v>37</v>
      </c>
      <c r="F9431" s="35" t="s">
        <v>95</v>
      </c>
      <c r="G9431" s="35" t="s">
        <v>36</v>
      </c>
      <c r="H9431" s="35" t="s">
        <v>35</v>
      </c>
      <c r="I9431" s="35" t="s">
        <v>33</v>
      </c>
      <c r="J9431" s="35" t="s">
        <v>34</v>
      </c>
      <c r="K9431" s="35" t="s">
        <v>101</v>
      </c>
      <c r="L9431" s="38">
        <v>0</v>
      </c>
      <c r="M9431" s="38">
        <v>0</v>
      </c>
      <c r="N9431" s="39">
        <v>0</v>
      </c>
      <c r="O9431" s="39">
        <v>0</v>
      </c>
    </row>
    <row r="9432" spans="2:15" ht="16" x14ac:dyDescent="0.2">
      <c r="B9432" s="35">
        <v>2355</v>
      </c>
      <c r="C9432" s="35" t="s">
        <v>39</v>
      </c>
      <c r="D9432" s="35" t="s">
        <v>91</v>
      </c>
      <c r="E9432" s="35" t="s">
        <v>37</v>
      </c>
      <c r="F9432" s="35" t="s">
        <v>95</v>
      </c>
      <c r="G9432" s="35" t="s">
        <v>36</v>
      </c>
      <c r="H9432" s="35" t="s">
        <v>35</v>
      </c>
      <c r="I9432" s="35" t="s">
        <v>31</v>
      </c>
      <c r="J9432" s="35" t="s">
        <v>32</v>
      </c>
      <c r="K9432" s="35" t="s">
        <v>98</v>
      </c>
      <c r="L9432" s="38">
        <v>1011.06456912778</v>
      </c>
      <c r="M9432" s="38">
        <v>1206.7974572810999</v>
      </c>
      <c r="N9432" s="39">
        <v>8.3101197462557295</v>
      </c>
      <c r="O9432" s="39">
        <v>9.9188832105296196</v>
      </c>
    </row>
    <row r="9433" spans="2:15" ht="16" x14ac:dyDescent="0.2">
      <c r="B9433" s="35">
        <v>2355</v>
      </c>
      <c r="C9433" s="35" t="s">
        <v>39</v>
      </c>
      <c r="D9433" s="35" t="s">
        <v>91</v>
      </c>
      <c r="E9433" s="35" t="s">
        <v>37</v>
      </c>
      <c r="F9433" s="35" t="s">
        <v>95</v>
      </c>
      <c r="G9433" s="35" t="s">
        <v>36</v>
      </c>
      <c r="H9433" s="35" t="s">
        <v>35</v>
      </c>
      <c r="I9433" s="35" t="s">
        <v>31</v>
      </c>
      <c r="J9433" s="35" t="s">
        <v>34</v>
      </c>
      <c r="K9433" s="35" t="s">
        <v>99</v>
      </c>
      <c r="L9433" s="38">
        <v>2886.4563119222298</v>
      </c>
      <c r="M9433" s="38">
        <v>3865.7583233979399</v>
      </c>
      <c r="N9433" s="39">
        <v>23.724298454155299</v>
      </c>
      <c r="O9433" s="39">
        <v>31.773356082722799</v>
      </c>
    </row>
    <row r="9434" spans="2:15" ht="16" x14ac:dyDescent="0.2">
      <c r="B9434" s="35">
        <v>2355</v>
      </c>
      <c r="C9434" s="35" t="s">
        <v>39</v>
      </c>
      <c r="D9434" s="35" t="s">
        <v>91</v>
      </c>
      <c r="E9434" s="35" t="s">
        <v>37</v>
      </c>
      <c r="F9434" s="35" t="s">
        <v>95</v>
      </c>
      <c r="G9434" s="35" t="s">
        <v>36</v>
      </c>
      <c r="H9434" s="35" t="s">
        <v>35</v>
      </c>
      <c r="I9434" s="35" t="s">
        <v>33</v>
      </c>
      <c r="J9434" s="35" t="s">
        <v>32</v>
      </c>
      <c r="K9434" s="35" t="s">
        <v>100</v>
      </c>
      <c r="L9434" s="38">
        <v>8344.4419576620803</v>
      </c>
      <c r="M9434" s="38">
        <v>7417.4006831626502</v>
      </c>
      <c r="N9434" s="39">
        <v>68.584454446537606</v>
      </c>
      <c r="O9434" s="39">
        <v>60.964937121884802</v>
      </c>
    </row>
    <row r="9435" spans="2:15" ht="16" x14ac:dyDescent="0.2">
      <c r="B9435" s="35">
        <v>2355</v>
      </c>
      <c r="C9435" s="35" t="s">
        <v>39</v>
      </c>
      <c r="D9435" s="35" t="s">
        <v>91</v>
      </c>
      <c r="E9435" s="35" t="s">
        <v>37</v>
      </c>
      <c r="F9435" s="35" t="s">
        <v>95</v>
      </c>
      <c r="G9435" s="35" t="s">
        <v>36</v>
      </c>
      <c r="H9435" s="35" t="s">
        <v>35</v>
      </c>
      <c r="I9435" s="35" t="s">
        <v>33</v>
      </c>
      <c r="J9435" s="35" t="s">
        <v>34</v>
      </c>
      <c r="K9435" s="35" t="s">
        <v>101</v>
      </c>
      <c r="L9435" s="38">
        <v>7438.8257990397396</v>
      </c>
      <c r="M9435" s="38">
        <v>6768.1405781653302</v>
      </c>
      <c r="N9435" s="39">
        <v>61.141033964710203</v>
      </c>
      <c r="O9435" s="39">
        <v>55.628552697249297</v>
      </c>
    </row>
    <row r="9436" spans="2:15" ht="16" x14ac:dyDescent="0.2">
      <c r="B9436" s="35">
        <v>2356</v>
      </c>
      <c r="C9436" s="35" t="s">
        <v>39</v>
      </c>
      <c r="D9436" s="35" t="s">
        <v>91</v>
      </c>
      <c r="E9436" s="35" t="s">
        <v>37</v>
      </c>
      <c r="F9436" s="35" t="s">
        <v>95</v>
      </c>
      <c r="G9436" s="35" t="s">
        <v>36</v>
      </c>
      <c r="H9436" s="35" t="s">
        <v>35</v>
      </c>
      <c r="I9436" s="35" t="s">
        <v>31</v>
      </c>
      <c r="J9436" s="35" t="s">
        <v>32</v>
      </c>
      <c r="K9436" s="35" t="s">
        <v>98</v>
      </c>
      <c r="L9436" s="38">
        <v>3813.7635678710599</v>
      </c>
      <c r="M9436" s="38">
        <v>4552.0734450703903</v>
      </c>
      <c r="N9436" s="39">
        <v>31.346001927707299</v>
      </c>
      <c r="O9436" s="39">
        <v>37.4143022882498</v>
      </c>
    </row>
    <row r="9437" spans="2:15" ht="16" x14ac:dyDescent="0.2">
      <c r="B9437" s="35">
        <v>2356</v>
      </c>
      <c r="C9437" s="35" t="s">
        <v>39</v>
      </c>
      <c r="D9437" s="35" t="s">
        <v>91</v>
      </c>
      <c r="E9437" s="35" t="s">
        <v>37</v>
      </c>
      <c r="F9437" s="35" t="s">
        <v>95</v>
      </c>
      <c r="G9437" s="35" t="s">
        <v>36</v>
      </c>
      <c r="H9437" s="35" t="s">
        <v>35</v>
      </c>
      <c r="I9437" s="35" t="s">
        <v>31</v>
      </c>
      <c r="J9437" s="35" t="s">
        <v>34</v>
      </c>
      <c r="K9437" s="35" t="s">
        <v>99</v>
      </c>
      <c r="L9437" s="38">
        <v>955.08746116013401</v>
      </c>
      <c r="M9437" s="38">
        <v>1279.1246094052301</v>
      </c>
      <c r="N9437" s="39">
        <v>7.8500339273435698</v>
      </c>
      <c r="O9437" s="39">
        <v>10.5133529540156</v>
      </c>
    </row>
    <row r="9438" spans="2:15" ht="16" x14ac:dyDescent="0.2">
      <c r="B9438" s="35">
        <v>2356</v>
      </c>
      <c r="C9438" s="35" t="s">
        <v>39</v>
      </c>
      <c r="D9438" s="35" t="s">
        <v>91</v>
      </c>
      <c r="E9438" s="35" t="s">
        <v>37</v>
      </c>
      <c r="F9438" s="35" t="s">
        <v>95</v>
      </c>
      <c r="G9438" s="35" t="s">
        <v>36</v>
      </c>
      <c r="H9438" s="35" t="s">
        <v>35</v>
      </c>
      <c r="I9438" s="35" t="s">
        <v>33</v>
      </c>
      <c r="J9438" s="35" t="s">
        <v>32</v>
      </c>
      <c r="K9438" s="35" t="s">
        <v>100</v>
      </c>
      <c r="L9438" s="38">
        <v>0</v>
      </c>
      <c r="M9438" s="38">
        <v>0</v>
      </c>
      <c r="N9438" s="39">
        <v>0</v>
      </c>
      <c r="O9438" s="39">
        <v>0</v>
      </c>
    </row>
    <row r="9439" spans="2:15" ht="16" x14ac:dyDescent="0.2">
      <c r="B9439" s="35">
        <v>2356</v>
      </c>
      <c r="C9439" s="35" t="s">
        <v>39</v>
      </c>
      <c r="D9439" s="35" t="s">
        <v>91</v>
      </c>
      <c r="E9439" s="35" t="s">
        <v>37</v>
      </c>
      <c r="F9439" s="35" t="s">
        <v>95</v>
      </c>
      <c r="G9439" s="35" t="s">
        <v>36</v>
      </c>
      <c r="H9439" s="35" t="s">
        <v>35</v>
      </c>
      <c r="I9439" s="35" t="s">
        <v>33</v>
      </c>
      <c r="J9439" s="35" t="s">
        <v>34</v>
      </c>
      <c r="K9439" s="35" t="s">
        <v>101</v>
      </c>
      <c r="L9439" s="38">
        <v>5807.2221945990004</v>
      </c>
      <c r="M9439" s="38">
        <v>5283.6425053482899</v>
      </c>
      <c r="N9439" s="39">
        <v>47.730593380265802</v>
      </c>
      <c r="O9439" s="39">
        <v>43.4271986740955</v>
      </c>
    </row>
    <row r="9440" spans="2:15" ht="16" x14ac:dyDescent="0.2">
      <c r="B9440" s="35">
        <v>2357</v>
      </c>
      <c r="C9440" s="35" t="s">
        <v>39</v>
      </c>
      <c r="D9440" s="35" t="s">
        <v>91</v>
      </c>
      <c r="E9440" s="35" t="s">
        <v>37</v>
      </c>
      <c r="F9440" s="35" t="s">
        <v>95</v>
      </c>
      <c r="G9440" s="35" t="s">
        <v>36</v>
      </c>
      <c r="H9440" s="35" t="s">
        <v>35</v>
      </c>
      <c r="I9440" s="35" t="s">
        <v>31</v>
      </c>
      <c r="J9440" s="35" t="s">
        <v>32</v>
      </c>
      <c r="K9440" s="35" t="s">
        <v>98</v>
      </c>
      <c r="L9440" s="38">
        <v>2683.5014081668801</v>
      </c>
      <c r="M9440" s="38">
        <v>3203.00282975971</v>
      </c>
      <c r="N9440" s="39">
        <v>22.056175957535999</v>
      </c>
      <c r="O9440" s="39">
        <v>26.3260506555592</v>
      </c>
    </row>
    <row r="9441" spans="2:15" ht="16" x14ac:dyDescent="0.2">
      <c r="B9441" s="35">
        <v>2357</v>
      </c>
      <c r="C9441" s="35" t="s">
        <v>39</v>
      </c>
      <c r="D9441" s="35" t="s">
        <v>91</v>
      </c>
      <c r="E9441" s="35" t="s">
        <v>37</v>
      </c>
      <c r="F9441" s="35" t="s">
        <v>95</v>
      </c>
      <c r="G9441" s="35" t="s">
        <v>36</v>
      </c>
      <c r="H9441" s="35" t="s">
        <v>35</v>
      </c>
      <c r="I9441" s="35" t="s">
        <v>31</v>
      </c>
      <c r="J9441" s="35" t="s">
        <v>34</v>
      </c>
      <c r="K9441" s="35" t="s">
        <v>99</v>
      </c>
      <c r="L9441" s="38">
        <v>2562.1294593985799</v>
      </c>
      <c r="M9441" s="38">
        <v>3431.39552896859</v>
      </c>
      <c r="N9441" s="39">
        <v>21.058598296426698</v>
      </c>
      <c r="O9441" s="39">
        <v>28.203250923029501</v>
      </c>
    </row>
    <row r="9442" spans="2:15" ht="16" x14ac:dyDescent="0.2">
      <c r="B9442" s="35">
        <v>2357</v>
      </c>
      <c r="C9442" s="35" t="s">
        <v>39</v>
      </c>
      <c r="D9442" s="35" t="s">
        <v>91</v>
      </c>
      <c r="E9442" s="35" t="s">
        <v>37</v>
      </c>
      <c r="F9442" s="35" t="s">
        <v>95</v>
      </c>
      <c r="G9442" s="35" t="s">
        <v>36</v>
      </c>
      <c r="H9442" s="35" t="s">
        <v>35</v>
      </c>
      <c r="I9442" s="35" t="s">
        <v>33</v>
      </c>
      <c r="J9442" s="35" t="s">
        <v>32</v>
      </c>
      <c r="K9442" s="35" t="s">
        <v>100</v>
      </c>
      <c r="L9442" s="38">
        <v>9571.6662388802106</v>
      </c>
      <c r="M9442" s="38">
        <v>8508.2842039645093</v>
      </c>
      <c r="N9442" s="39">
        <v>78.671229360659297</v>
      </c>
      <c r="O9442" s="39">
        <v>69.931103046283695</v>
      </c>
    </row>
    <row r="9443" spans="2:15" ht="16" x14ac:dyDescent="0.2">
      <c r="B9443" s="35">
        <v>2357</v>
      </c>
      <c r="C9443" s="35" t="s">
        <v>39</v>
      </c>
      <c r="D9443" s="35" t="s">
        <v>91</v>
      </c>
      <c r="E9443" s="35" t="s">
        <v>37</v>
      </c>
      <c r="F9443" s="35" t="s">
        <v>95</v>
      </c>
      <c r="G9443" s="35" t="s">
        <v>36</v>
      </c>
      <c r="H9443" s="35" t="s">
        <v>35</v>
      </c>
      <c r="I9443" s="35" t="s">
        <v>33</v>
      </c>
      <c r="J9443" s="35" t="s">
        <v>34</v>
      </c>
      <c r="K9443" s="35" t="s">
        <v>101</v>
      </c>
      <c r="L9443" s="38">
        <v>7584.05694608061</v>
      </c>
      <c r="M9443" s="38">
        <v>6900.2776715796899</v>
      </c>
      <c r="N9443" s="39">
        <v>62.334714625320103</v>
      </c>
      <c r="O9443" s="39">
        <v>56.7146109992851</v>
      </c>
    </row>
    <row r="9444" spans="2:15" ht="16" x14ac:dyDescent="0.2">
      <c r="B9444" s="35">
        <v>2358</v>
      </c>
      <c r="C9444" s="35" t="s">
        <v>39</v>
      </c>
      <c r="D9444" s="35" t="s">
        <v>91</v>
      </c>
      <c r="E9444" s="35" t="s">
        <v>37</v>
      </c>
      <c r="F9444" s="35" t="s">
        <v>95</v>
      </c>
      <c r="G9444" s="35" t="s">
        <v>36</v>
      </c>
      <c r="H9444" s="35" t="s">
        <v>35</v>
      </c>
      <c r="I9444" s="35" t="s">
        <v>31</v>
      </c>
      <c r="J9444" s="35" t="s">
        <v>32</v>
      </c>
      <c r="K9444" s="35" t="s">
        <v>98</v>
      </c>
      <c r="L9444" s="38">
        <v>3139.0111648492998</v>
      </c>
      <c r="M9444" s="38">
        <v>3746.6951249068902</v>
      </c>
      <c r="N9444" s="39">
        <v>25.800091765884702</v>
      </c>
      <c r="O9444" s="39">
        <v>30.794754451289499</v>
      </c>
    </row>
    <row r="9445" spans="2:15" ht="16" x14ac:dyDescent="0.2">
      <c r="B9445" s="35">
        <v>2358</v>
      </c>
      <c r="C9445" s="35" t="s">
        <v>39</v>
      </c>
      <c r="D9445" s="35" t="s">
        <v>91</v>
      </c>
      <c r="E9445" s="35" t="s">
        <v>37</v>
      </c>
      <c r="F9445" s="35" t="s">
        <v>95</v>
      </c>
      <c r="G9445" s="35" t="s">
        <v>36</v>
      </c>
      <c r="H9445" s="35" t="s">
        <v>35</v>
      </c>
      <c r="I9445" s="35" t="s">
        <v>31</v>
      </c>
      <c r="J9445" s="35" t="s">
        <v>34</v>
      </c>
      <c r="K9445" s="35" t="s">
        <v>99</v>
      </c>
      <c r="L9445" s="38">
        <v>2738.3629060057901</v>
      </c>
      <c r="M9445" s="38">
        <v>3667.4205504695101</v>
      </c>
      <c r="N9445" s="39">
        <v>22.507092378129801</v>
      </c>
      <c r="O9445" s="39">
        <v>30.1431826065987</v>
      </c>
    </row>
    <row r="9446" spans="2:15" ht="16" x14ac:dyDescent="0.2">
      <c r="B9446" s="35">
        <v>2358</v>
      </c>
      <c r="C9446" s="35" t="s">
        <v>39</v>
      </c>
      <c r="D9446" s="35" t="s">
        <v>91</v>
      </c>
      <c r="E9446" s="35" t="s">
        <v>37</v>
      </c>
      <c r="F9446" s="35" t="s">
        <v>95</v>
      </c>
      <c r="G9446" s="35" t="s">
        <v>36</v>
      </c>
      <c r="H9446" s="35" t="s">
        <v>35</v>
      </c>
      <c r="I9446" s="35" t="s">
        <v>33</v>
      </c>
      <c r="J9446" s="35" t="s">
        <v>32</v>
      </c>
      <c r="K9446" s="35" t="s">
        <v>100</v>
      </c>
      <c r="L9446" s="38">
        <v>7387.0832797886096</v>
      </c>
      <c r="M9446" s="38">
        <v>6566.4015453748998</v>
      </c>
      <c r="N9446" s="39">
        <v>60.715752984563899</v>
      </c>
      <c r="O9446" s="39">
        <v>53.970423660615602</v>
      </c>
    </row>
    <row r="9447" spans="2:15" ht="16" x14ac:dyDescent="0.2">
      <c r="B9447" s="35">
        <v>2358</v>
      </c>
      <c r="C9447" s="35" t="s">
        <v>39</v>
      </c>
      <c r="D9447" s="35" t="s">
        <v>91</v>
      </c>
      <c r="E9447" s="35" t="s">
        <v>37</v>
      </c>
      <c r="F9447" s="35" t="s">
        <v>95</v>
      </c>
      <c r="G9447" s="35" t="s">
        <v>36</v>
      </c>
      <c r="H9447" s="35" t="s">
        <v>35</v>
      </c>
      <c r="I9447" s="35" t="s">
        <v>33</v>
      </c>
      <c r="J9447" s="35" t="s">
        <v>34</v>
      </c>
      <c r="K9447" s="35" t="s">
        <v>101</v>
      </c>
      <c r="L9447" s="38">
        <v>6016.3415987068702</v>
      </c>
      <c r="M9447" s="38">
        <v>5473.9076846736198</v>
      </c>
      <c r="N9447" s="39">
        <v>49.449383003070103</v>
      </c>
      <c r="O9447" s="39">
        <v>44.991022065810597</v>
      </c>
    </row>
    <row r="9448" spans="2:15" ht="16" x14ac:dyDescent="0.2">
      <c r="B9448" s="35">
        <v>2359</v>
      </c>
      <c r="C9448" s="35" t="s">
        <v>39</v>
      </c>
      <c r="D9448" s="35" t="s">
        <v>91</v>
      </c>
      <c r="E9448" s="35" t="s">
        <v>37</v>
      </c>
      <c r="F9448" s="35" t="s">
        <v>95</v>
      </c>
      <c r="G9448" s="35" t="s">
        <v>36</v>
      </c>
      <c r="H9448" s="35" t="s">
        <v>35</v>
      </c>
      <c r="I9448" s="35" t="s">
        <v>31</v>
      </c>
      <c r="J9448" s="35" t="s">
        <v>32</v>
      </c>
      <c r="K9448" s="35" t="s">
        <v>98</v>
      </c>
      <c r="L9448" s="38">
        <v>2227.4577008433798</v>
      </c>
      <c r="M9448" s="38">
        <v>2658.67321599248</v>
      </c>
      <c r="N9448" s="39">
        <v>18.307871513781201</v>
      </c>
      <c r="O9448" s="39">
        <v>21.852108624595701</v>
      </c>
    </row>
    <row r="9449" spans="2:15" ht="16" x14ac:dyDescent="0.2">
      <c r="B9449" s="35">
        <v>2359</v>
      </c>
      <c r="C9449" s="35" t="s">
        <v>39</v>
      </c>
      <c r="D9449" s="35" t="s">
        <v>91</v>
      </c>
      <c r="E9449" s="35" t="s">
        <v>37</v>
      </c>
      <c r="F9449" s="35" t="s">
        <v>95</v>
      </c>
      <c r="G9449" s="35" t="s">
        <v>36</v>
      </c>
      <c r="H9449" s="35" t="s">
        <v>35</v>
      </c>
      <c r="I9449" s="35" t="s">
        <v>31</v>
      </c>
      <c r="J9449" s="35" t="s">
        <v>34</v>
      </c>
      <c r="K9449" s="35" t="s">
        <v>99</v>
      </c>
      <c r="L9449" s="38">
        <v>2201.0426846496598</v>
      </c>
      <c r="M9449" s="38">
        <v>2947.80109547967</v>
      </c>
      <c r="N9449" s="39">
        <v>18.0907617916411</v>
      </c>
      <c r="O9449" s="39">
        <v>24.228502154627499</v>
      </c>
    </row>
    <row r="9450" spans="2:15" ht="16" x14ac:dyDescent="0.2">
      <c r="B9450" s="35">
        <v>2359</v>
      </c>
      <c r="C9450" s="35" t="s">
        <v>39</v>
      </c>
      <c r="D9450" s="35" t="s">
        <v>91</v>
      </c>
      <c r="E9450" s="35" t="s">
        <v>37</v>
      </c>
      <c r="F9450" s="35" t="s">
        <v>95</v>
      </c>
      <c r="G9450" s="35" t="s">
        <v>36</v>
      </c>
      <c r="H9450" s="35" t="s">
        <v>35</v>
      </c>
      <c r="I9450" s="35" t="s">
        <v>33</v>
      </c>
      <c r="J9450" s="35" t="s">
        <v>32</v>
      </c>
      <c r="K9450" s="35" t="s">
        <v>100</v>
      </c>
      <c r="L9450" s="38">
        <v>5425.4801748979799</v>
      </c>
      <c r="M9450" s="38">
        <v>4822.7263800213304</v>
      </c>
      <c r="N9450" s="39">
        <v>44.592987738887501</v>
      </c>
      <c r="O9450" s="39">
        <v>39.638846959079402</v>
      </c>
    </row>
    <row r="9451" spans="2:15" ht="16" x14ac:dyDescent="0.2">
      <c r="B9451" s="35">
        <v>2359</v>
      </c>
      <c r="C9451" s="35" t="s">
        <v>39</v>
      </c>
      <c r="D9451" s="35" t="s">
        <v>91</v>
      </c>
      <c r="E9451" s="35" t="s">
        <v>37</v>
      </c>
      <c r="F9451" s="35" t="s">
        <v>95</v>
      </c>
      <c r="G9451" s="35" t="s">
        <v>36</v>
      </c>
      <c r="H9451" s="35" t="s">
        <v>35</v>
      </c>
      <c r="I9451" s="35" t="s">
        <v>33</v>
      </c>
      <c r="J9451" s="35" t="s">
        <v>34</v>
      </c>
      <c r="K9451" s="35" t="s">
        <v>101</v>
      </c>
      <c r="L9451" s="38">
        <v>6007.69785517747</v>
      </c>
      <c r="M9451" s="38">
        <v>5466.0432618589102</v>
      </c>
      <c r="N9451" s="39">
        <v>49.378338535705197</v>
      </c>
      <c r="O9451" s="39">
        <v>44.9263829741828</v>
      </c>
    </row>
    <row r="9452" spans="2:15" ht="16" x14ac:dyDescent="0.2">
      <c r="B9452" s="35">
        <v>2360</v>
      </c>
      <c r="C9452" s="35" t="s">
        <v>39</v>
      </c>
      <c r="D9452" s="35" t="s">
        <v>91</v>
      </c>
      <c r="E9452" s="35" t="s">
        <v>37</v>
      </c>
      <c r="F9452" s="35" t="s">
        <v>95</v>
      </c>
      <c r="G9452" s="35" t="s">
        <v>36</v>
      </c>
      <c r="H9452" s="35" t="s">
        <v>35</v>
      </c>
      <c r="I9452" s="35" t="s">
        <v>31</v>
      </c>
      <c r="J9452" s="35" t="s">
        <v>32</v>
      </c>
      <c r="K9452" s="35" t="s">
        <v>98</v>
      </c>
      <c r="L9452" s="38">
        <v>3686.1659784639901</v>
      </c>
      <c r="M9452" s="38">
        <v>4399.7741249740602</v>
      </c>
      <c r="N9452" s="39">
        <v>30.297254617512198</v>
      </c>
      <c r="O9452" s="39">
        <v>36.162527054581297</v>
      </c>
    </row>
    <row r="9453" spans="2:15" ht="16" x14ac:dyDescent="0.2">
      <c r="B9453" s="35">
        <v>2360</v>
      </c>
      <c r="C9453" s="35" t="s">
        <v>39</v>
      </c>
      <c r="D9453" s="35" t="s">
        <v>91</v>
      </c>
      <c r="E9453" s="35" t="s">
        <v>37</v>
      </c>
      <c r="F9453" s="35" t="s">
        <v>95</v>
      </c>
      <c r="G9453" s="35" t="s">
        <v>36</v>
      </c>
      <c r="H9453" s="35" t="s">
        <v>35</v>
      </c>
      <c r="I9453" s="35" t="s">
        <v>31</v>
      </c>
      <c r="J9453" s="35" t="s">
        <v>34</v>
      </c>
      <c r="K9453" s="35" t="s">
        <v>99</v>
      </c>
      <c r="L9453" s="38">
        <v>1942.01470923077</v>
      </c>
      <c r="M9453" s="38">
        <v>2600.8914444197999</v>
      </c>
      <c r="N9453" s="39">
        <v>15.9617647334035</v>
      </c>
      <c r="O9453" s="39">
        <v>21.3771899541353</v>
      </c>
    </row>
    <row r="9454" spans="2:15" ht="16" x14ac:dyDescent="0.2">
      <c r="B9454" s="35">
        <v>2360</v>
      </c>
      <c r="C9454" s="35" t="s">
        <v>39</v>
      </c>
      <c r="D9454" s="35" t="s">
        <v>91</v>
      </c>
      <c r="E9454" s="35" t="s">
        <v>37</v>
      </c>
      <c r="F9454" s="35" t="s">
        <v>95</v>
      </c>
      <c r="G9454" s="35" t="s">
        <v>36</v>
      </c>
      <c r="H9454" s="35" t="s">
        <v>35</v>
      </c>
      <c r="I9454" s="35" t="s">
        <v>33</v>
      </c>
      <c r="J9454" s="35" t="s">
        <v>32</v>
      </c>
      <c r="K9454" s="35" t="s">
        <v>100</v>
      </c>
      <c r="L9454" s="38">
        <v>6047.8335537059502</v>
      </c>
      <c r="M9454" s="38">
        <v>5375.9382545314102</v>
      </c>
      <c r="N9454" s="39">
        <v>49.708220989363902</v>
      </c>
      <c r="O9454" s="39">
        <v>44.185793872860899</v>
      </c>
    </row>
    <row r="9455" spans="2:15" ht="16" x14ac:dyDescent="0.2">
      <c r="B9455" s="35">
        <v>2360</v>
      </c>
      <c r="C9455" s="35" t="s">
        <v>39</v>
      </c>
      <c r="D9455" s="35" t="s">
        <v>91</v>
      </c>
      <c r="E9455" s="35" t="s">
        <v>37</v>
      </c>
      <c r="F9455" s="35" t="s">
        <v>95</v>
      </c>
      <c r="G9455" s="35" t="s">
        <v>36</v>
      </c>
      <c r="H9455" s="35" t="s">
        <v>35</v>
      </c>
      <c r="I9455" s="35" t="s">
        <v>33</v>
      </c>
      <c r="J9455" s="35" t="s">
        <v>34</v>
      </c>
      <c r="K9455" s="35" t="s">
        <v>101</v>
      </c>
      <c r="L9455" s="38">
        <v>6541.8301451241095</v>
      </c>
      <c r="M9455" s="38">
        <v>5952.0181352270902</v>
      </c>
      <c r="N9455" s="39">
        <v>53.768466946225502</v>
      </c>
      <c r="O9455" s="39">
        <v>48.9206970018665</v>
      </c>
    </row>
    <row r="9456" spans="2:15" ht="16" x14ac:dyDescent="0.2">
      <c r="B9456" s="35">
        <v>2361</v>
      </c>
      <c r="C9456" s="35" t="s">
        <v>39</v>
      </c>
      <c r="D9456" s="35" t="s">
        <v>91</v>
      </c>
      <c r="E9456" s="35" t="s">
        <v>37</v>
      </c>
      <c r="F9456" s="35" t="s">
        <v>95</v>
      </c>
      <c r="G9456" s="35" t="s">
        <v>36</v>
      </c>
      <c r="H9456" s="35" t="s">
        <v>35</v>
      </c>
      <c r="I9456" s="35" t="s">
        <v>31</v>
      </c>
      <c r="J9456" s="35" t="s">
        <v>32</v>
      </c>
      <c r="K9456" s="35" t="s">
        <v>98</v>
      </c>
      <c r="L9456" s="38">
        <v>2806.5515720855901</v>
      </c>
      <c r="M9456" s="38">
        <v>3349.8743842275098</v>
      </c>
      <c r="N9456" s="39">
        <v>23.067547167826699</v>
      </c>
      <c r="O9456" s="39">
        <v>27.533214116938399</v>
      </c>
    </row>
    <row r="9457" spans="2:15" ht="16" x14ac:dyDescent="0.2">
      <c r="B9457" s="35">
        <v>2361</v>
      </c>
      <c r="C9457" s="35" t="s">
        <v>39</v>
      </c>
      <c r="D9457" s="35" t="s">
        <v>91</v>
      </c>
      <c r="E9457" s="35" t="s">
        <v>37</v>
      </c>
      <c r="F9457" s="35" t="s">
        <v>95</v>
      </c>
      <c r="G9457" s="35" t="s">
        <v>36</v>
      </c>
      <c r="H9457" s="35" t="s">
        <v>35</v>
      </c>
      <c r="I9457" s="35" t="s">
        <v>31</v>
      </c>
      <c r="J9457" s="35" t="s">
        <v>34</v>
      </c>
      <c r="K9457" s="35" t="s">
        <v>99</v>
      </c>
      <c r="L9457" s="38">
        <v>1430.59275505858</v>
      </c>
      <c r="M9457" s="38">
        <v>1915.9568871415199</v>
      </c>
      <c r="N9457" s="39">
        <v>11.7582966169199</v>
      </c>
      <c r="O9457" s="39">
        <v>15.747590853218</v>
      </c>
    </row>
    <row r="9458" spans="2:15" ht="16" x14ac:dyDescent="0.2">
      <c r="B9458" s="35">
        <v>2361</v>
      </c>
      <c r="C9458" s="35" t="s">
        <v>39</v>
      </c>
      <c r="D9458" s="35" t="s">
        <v>91</v>
      </c>
      <c r="E9458" s="35" t="s">
        <v>37</v>
      </c>
      <c r="F9458" s="35" t="s">
        <v>95</v>
      </c>
      <c r="G9458" s="35" t="s">
        <v>36</v>
      </c>
      <c r="H9458" s="35" t="s">
        <v>35</v>
      </c>
      <c r="I9458" s="35" t="s">
        <v>33</v>
      </c>
      <c r="J9458" s="35" t="s">
        <v>32</v>
      </c>
      <c r="K9458" s="35" t="s">
        <v>100</v>
      </c>
      <c r="L9458" s="38">
        <v>0</v>
      </c>
      <c r="M9458" s="38">
        <v>0</v>
      </c>
      <c r="N9458" s="39">
        <v>0</v>
      </c>
      <c r="O9458" s="39">
        <v>0</v>
      </c>
    </row>
    <row r="9459" spans="2:15" ht="16" x14ac:dyDescent="0.2">
      <c r="B9459" s="35">
        <v>2361</v>
      </c>
      <c r="C9459" s="35" t="s">
        <v>39</v>
      </c>
      <c r="D9459" s="35" t="s">
        <v>91</v>
      </c>
      <c r="E9459" s="35" t="s">
        <v>37</v>
      </c>
      <c r="F9459" s="35" t="s">
        <v>95</v>
      </c>
      <c r="G9459" s="35" t="s">
        <v>36</v>
      </c>
      <c r="H9459" s="35" t="s">
        <v>35</v>
      </c>
      <c r="I9459" s="35" t="s">
        <v>33</v>
      </c>
      <c r="J9459" s="35" t="s">
        <v>34</v>
      </c>
      <c r="K9459" s="35" t="s">
        <v>101</v>
      </c>
      <c r="L9459" s="38">
        <v>5287.1102721564203</v>
      </c>
      <c r="M9459" s="38">
        <v>4810.4239218555003</v>
      </c>
      <c r="N9459" s="39">
        <v>43.455700867039099</v>
      </c>
      <c r="O9459" s="39">
        <v>39.537730864565702</v>
      </c>
    </row>
    <row r="9460" spans="2:15" ht="16" x14ac:dyDescent="0.2">
      <c r="B9460" s="35">
        <v>2362</v>
      </c>
      <c r="C9460" s="35" t="s">
        <v>39</v>
      </c>
      <c r="D9460" s="35" t="s">
        <v>91</v>
      </c>
      <c r="E9460" s="35" t="s">
        <v>37</v>
      </c>
      <c r="F9460" s="35" t="s">
        <v>95</v>
      </c>
      <c r="G9460" s="35" t="s">
        <v>36</v>
      </c>
      <c r="H9460" s="35" t="s">
        <v>35</v>
      </c>
      <c r="I9460" s="35" t="s">
        <v>31</v>
      </c>
      <c r="J9460" s="35" t="s">
        <v>32</v>
      </c>
      <c r="K9460" s="35" t="s">
        <v>98</v>
      </c>
      <c r="L9460" s="38">
        <v>2566.4178183019399</v>
      </c>
      <c r="M9460" s="38">
        <v>3063.2529237173599</v>
      </c>
      <c r="N9460" s="39">
        <v>21.093845081933701</v>
      </c>
      <c r="O9460" s="39">
        <v>25.177421290827599</v>
      </c>
    </row>
    <row r="9461" spans="2:15" ht="16" x14ac:dyDescent="0.2">
      <c r="B9461" s="35">
        <v>2362</v>
      </c>
      <c r="C9461" s="35" t="s">
        <v>39</v>
      </c>
      <c r="D9461" s="35" t="s">
        <v>91</v>
      </c>
      <c r="E9461" s="35" t="s">
        <v>37</v>
      </c>
      <c r="F9461" s="35" t="s">
        <v>95</v>
      </c>
      <c r="G9461" s="35" t="s">
        <v>36</v>
      </c>
      <c r="H9461" s="35" t="s">
        <v>35</v>
      </c>
      <c r="I9461" s="35" t="s">
        <v>31</v>
      </c>
      <c r="J9461" s="35" t="s">
        <v>34</v>
      </c>
      <c r="K9461" s="35" t="s">
        <v>99</v>
      </c>
      <c r="L9461" s="38">
        <v>1561.7928912247701</v>
      </c>
      <c r="M9461" s="38">
        <v>2091.6699288807899</v>
      </c>
      <c r="N9461" s="39">
        <v>12.836653900477501</v>
      </c>
      <c r="O9461" s="39">
        <v>17.1918076346366</v>
      </c>
    </row>
    <row r="9462" spans="2:15" ht="16" x14ac:dyDescent="0.2">
      <c r="B9462" s="35">
        <v>2362</v>
      </c>
      <c r="C9462" s="35" t="s">
        <v>39</v>
      </c>
      <c r="D9462" s="35" t="s">
        <v>91</v>
      </c>
      <c r="E9462" s="35" t="s">
        <v>37</v>
      </c>
      <c r="F9462" s="35" t="s">
        <v>95</v>
      </c>
      <c r="G9462" s="35" t="s">
        <v>36</v>
      </c>
      <c r="H9462" s="35" t="s">
        <v>35</v>
      </c>
      <c r="I9462" s="35" t="s">
        <v>33</v>
      </c>
      <c r="J9462" s="35" t="s">
        <v>32</v>
      </c>
      <c r="K9462" s="35" t="s">
        <v>100</v>
      </c>
      <c r="L9462" s="38">
        <v>9077.8926181309107</v>
      </c>
      <c r="M9462" s="38">
        <v>8069.36728052537</v>
      </c>
      <c r="N9462" s="39">
        <v>74.612816039432204</v>
      </c>
      <c r="O9462" s="39">
        <v>66.323566689249603</v>
      </c>
    </row>
    <row r="9463" spans="2:15" ht="16" x14ac:dyDescent="0.2">
      <c r="B9463" s="35">
        <v>2362</v>
      </c>
      <c r="C9463" s="35" t="s">
        <v>39</v>
      </c>
      <c r="D9463" s="35" t="s">
        <v>91</v>
      </c>
      <c r="E9463" s="35" t="s">
        <v>37</v>
      </c>
      <c r="F9463" s="35" t="s">
        <v>95</v>
      </c>
      <c r="G9463" s="35" t="s">
        <v>36</v>
      </c>
      <c r="H9463" s="35" t="s">
        <v>35</v>
      </c>
      <c r="I9463" s="35" t="s">
        <v>33</v>
      </c>
      <c r="J9463" s="35" t="s">
        <v>34</v>
      </c>
      <c r="K9463" s="35" t="s">
        <v>101</v>
      </c>
      <c r="L9463" s="38">
        <v>7335.5372279652702</v>
      </c>
      <c r="M9463" s="38">
        <v>6674.1645141956596</v>
      </c>
      <c r="N9463" s="39">
        <v>60.292086805194003</v>
      </c>
      <c r="O9463" s="39">
        <v>54.856146692019102</v>
      </c>
    </row>
    <row r="9464" spans="2:15" ht="16" x14ac:dyDescent="0.2">
      <c r="B9464" s="35">
        <v>2363</v>
      </c>
      <c r="C9464" s="35" t="s">
        <v>39</v>
      </c>
      <c r="D9464" s="35" t="s">
        <v>91</v>
      </c>
      <c r="E9464" s="35" t="s">
        <v>37</v>
      </c>
      <c r="F9464" s="35" t="s">
        <v>95</v>
      </c>
      <c r="G9464" s="35" t="s">
        <v>36</v>
      </c>
      <c r="H9464" s="35" t="s">
        <v>35</v>
      </c>
      <c r="I9464" s="35" t="s">
        <v>31</v>
      </c>
      <c r="J9464" s="35" t="s">
        <v>32</v>
      </c>
      <c r="K9464" s="35" t="s">
        <v>98</v>
      </c>
      <c r="L9464" s="38">
        <v>3260.5946313303498</v>
      </c>
      <c r="M9464" s="38">
        <v>3891.8160426770801</v>
      </c>
      <c r="N9464" s="39">
        <v>26.7994079287426</v>
      </c>
      <c r="O9464" s="39">
        <v>31.9875291178938</v>
      </c>
    </row>
    <row r="9465" spans="2:15" ht="16" x14ac:dyDescent="0.2">
      <c r="B9465" s="35">
        <v>2363</v>
      </c>
      <c r="C9465" s="35" t="s">
        <v>39</v>
      </c>
      <c r="D9465" s="35" t="s">
        <v>91</v>
      </c>
      <c r="E9465" s="35" t="s">
        <v>37</v>
      </c>
      <c r="F9465" s="35" t="s">
        <v>95</v>
      </c>
      <c r="G9465" s="35" t="s">
        <v>36</v>
      </c>
      <c r="H9465" s="35" t="s">
        <v>35</v>
      </c>
      <c r="I9465" s="35" t="s">
        <v>31</v>
      </c>
      <c r="J9465" s="35" t="s">
        <v>34</v>
      </c>
      <c r="K9465" s="35" t="s">
        <v>99</v>
      </c>
      <c r="L9465" s="38">
        <v>1868.6687317210501</v>
      </c>
      <c r="M9465" s="38">
        <v>2502.6610219204799</v>
      </c>
      <c r="N9465" s="39">
        <v>15.358921082638799</v>
      </c>
      <c r="O9465" s="39">
        <v>20.569816618524499</v>
      </c>
    </row>
    <row r="9466" spans="2:15" ht="16" x14ac:dyDescent="0.2">
      <c r="B9466" s="35">
        <v>2363</v>
      </c>
      <c r="C9466" s="35" t="s">
        <v>39</v>
      </c>
      <c r="D9466" s="35" t="s">
        <v>91</v>
      </c>
      <c r="E9466" s="35" t="s">
        <v>37</v>
      </c>
      <c r="F9466" s="35" t="s">
        <v>95</v>
      </c>
      <c r="G9466" s="35" t="s">
        <v>36</v>
      </c>
      <c r="H9466" s="35" t="s">
        <v>35</v>
      </c>
      <c r="I9466" s="35" t="s">
        <v>33</v>
      </c>
      <c r="J9466" s="35" t="s">
        <v>32</v>
      </c>
      <c r="K9466" s="35" t="s">
        <v>100</v>
      </c>
      <c r="L9466" s="38">
        <v>0</v>
      </c>
      <c r="M9466" s="38">
        <v>0</v>
      </c>
      <c r="N9466" s="39">
        <v>0</v>
      </c>
      <c r="O9466" s="39">
        <v>0</v>
      </c>
    </row>
    <row r="9467" spans="2:15" ht="16" x14ac:dyDescent="0.2">
      <c r="B9467" s="35">
        <v>2363</v>
      </c>
      <c r="C9467" s="35" t="s">
        <v>39</v>
      </c>
      <c r="D9467" s="35" t="s">
        <v>91</v>
      </c>
      <c r="E9467" s="35" t="s">
        <v>37</v>
      </c>
      <c r="F9467" s="35" t="s">
        <v>95</v>
      </c>
      <c r="G9467" s="35" t="s">
        <v>36</v>
      </c>
      <c r="H9467" s="35" t="s">
        <v>35</v>
      </c>
      <c r="I9467" s="35" t="s">
        <v>33</v>
      </c>
      <c r="J9467" s="35" t="s">
        <v>34</v>
      </c>
      <c r="K9467" s="35" t="s">
        <v>101</v>
      </c>
      <c r="L9467" s="38">
        <v>8725.9369980716092</v>
      </c>
      <c r="M9467" s="38">
        <v>7939.2057126524296</v>
      </c>
      <c r="N9467" s="39">
        <v>71.720030121136503</v>
      </c>
      <c r="O9467" s="39">
        <v>65.253745583444697</v>
      </c>
    </row>
    <row r="9468" spans="2:15" ht="16" x14ac:dyDescent="0.2">
      <c r="B9468" s="35">
        <v>2364</v>
      </c>
      <c r="C9468" s="35" t="s">
        <v>39</v>
      </c>
      <c r="D9468" s="35" t="s">
        <v>91</v>
      </c>
      <c r="E9468" s="35" t="s">
        <v>37</v>
      </c>
      <c r="F9468" s="35" t="s">
        <v>95</v>
      </c>
      <c r="G9468" s="35" t="s">
        <v>36</v>
      </c>
      <c r="H9468" s="35" t="s">
        <v>35</v>
      </c>
      <c r="I9468" s="35" t="s">
        <v>31</v>
      </c>
      <c r="J9468" s="35" t="s">
        <v>32</v>
      </c>
      <c r="K9468" s="35" t="s">
        <v>98</v>
      </c>
      <c r="L9468" s="38">
        <v>2119.3807032969999</v>
      </c>
      <c r="M9468" s="38">
        <v>2529.6734964769698</v>
      </c>
      <c r="N9468" s="39">
        <v>17.419567424358899</v>
      </c>
      <c r="O9468" s="39">
        <v>20.791836957345001</v>
      </c>
    </row>
    <row r="9469" spans="2:15" ht="16" x14ac:dyDescent="0.2">
      <c r="B9469" s="35">
        <v>2364</v>
      </c>
      <c r="C9469" s="35" t="s">
        <v>39</v>
      </c>
      <c r="D9469" s="35" t="s">
        <v>91</v>
      </c>
      <c r="E9469" s="35" t="s">
        <v>37</v>
      </c>
      <c r="F9469" s="35" t="s">
        <v>95</v>
      </c>
      <c r="G9469" s="35" t="s">
        <v>36</v>
      </c>
      <c r="H9469" s="35" t="s">
        <v>35</v>
      </c>
      <c r="I9469" s="35" t="s">
        <v>31</v>
      </c>
      <c r="J9469" s="35" t="s">
        <v>34</v>
      </c>
      <c r="K9469" s="35" t="s">
        <v>99</v>
      </c>
      <c r="L9469" s="38">
        <v>2182.5300694153798</v>
      </c>
      <c r="M9469" s="38">
        <v>2923.0076156219602</v>
      </c>
      <c r="N9469" s="39">
        <v>17.9386033102633</v>
      </c>
      <c r="O9469" s="39">
        <v>24.0247201283997</v>
      </c>
    </row>
    <row r="9470" spans="2:15" ht="16" x14ac:dyDescent="0.2">
      <c r="B9470" s="35">
        <v>2364</v>
      </c>
      <c r="C9470" s="35" t="s">
        <v>39</v>
      </c>
      <c r="D9470" s="35" t="s">
        <v>91</v>
      </c>
      <c r="E9470" s="35" t="s">
        <v>37</v>
      </c>
      <c r="F9470" s="35" t="s">
        <v>95</v>
      </c>
      <c r="G9470" s="35" t="s">
        <v>36</v>
      </c>
      <c r="H9470" s="35" t="s">
        <v>35</v>
      </c>
      <c r="I9470" s="35" t="s">
        <v>33</v>
      </c>
      <c r="J9470" s="35" t="s">
        <v>32</v>
      </c>
      <c r="K9470" s="35" t="s">
        <v>100</v>
      </c>
      <c r="L9470" s="38">
        <v>6227.6616518073997</v>
      </c>
      <c r="M9470" s="38">
        <v>5535.78801614246</v>
      </c>
      <c r="N9470" s="39">
        <v>51.186260151841601</v>
      </c>
      <c r="O9470" s="39">
        <v>45.499627529938003</v>
      </c>
    </row>
    <row r="9471" spans="2:15" ht="16" x14ac:dyDescent="0.2">
      <c r="B9471" s="35">
        <v>2364</v>
      </c>
      <c r="C9471" s="35" t="s">
        <v>39</v>
      </c>
      <c r="D9471" s="35" t="s">
        <v>91</v>
      </c>
      <c r="E9471" s="35" t="s">
        <v>37</v>
      </c>
      <c r="F9471" s="35" t="s">
        <v>95</v>
      </c>
      <c r="G9471" s="35" t="s">
        <v>36</v>
      </c>
      <c r="H9471" s="35" t="s">
        <v>35</v>
      </c>
      <c r="I9471" s="35" t="s">
        <v>33</v>
      </c>
      <c r="J9471" s="35" t="s">
        <v>34</v>
      </c>
      <c r="K9471" s="35" t="s">
        <v>101</v>
      </c>
      <c r="L9471" s="38">
        <v>4608.4237761681597</v>
      </c>
      <c r="M9471" s="38">
        <v>4192.9278630092304</v>
      </c>
      <c r="N9471" s="39">
        <v>37.877455694532799</v>
      </c>
      <c r="O9471" s="39">
        <v>34.462420791856701</v>
      </c>
    </row>
    <row r="9472" spans="2:15" ht="16" x14ac:dyDescent="0.2">
      <c r="B9472" s="35">
        <v>2365</v>
      </c>
      <c r="C9472" s="35" t="s">
        <v>39</v>
      </c>
      <c r="D9472" s="35" t="s">
        <v>91</v>
      </c>
      <c r="E9472" s="35" t="s">
        <v>37</v>
      </c>
      <c r="F9472" s="35" t="s">
        <v>95</v>
      </c>
      <c r="G9472" s="35" t="s">
        <v>36</v>
      </c>
      <c r="H9472" s="35" t="s">
        <v>35</v>
      </c>
      <c r="I9472" s="35" t="s">
        <v>31</v>
      </c>
      <c r="J9472" s="35" t="s">
        <v>32</v>
      </c>
      <c r="K9472" s="35" t="s">
        <v>98</v>
      </c>
      <c r="L9472" s="38">
        <v>1971.0393407578799</v>
      </c>
      <c r="M9472" s="38">
        <v>2352.6145977794799</v>
      </c>
      <c r="N9472" s="39">
        <v>16.200323348694901</v>
      </c>
      <c r="O9472" s="39">
        <v>19.336558337913601</v>
      </c>
    </row>
    <row r="9473" spans="2:15" ht="16" x14ac:dyDescent="0.2">
      <c r="B9473" s="35">
        <v>2365</v>
      </c>
      <c r="C9473" s="35" t="s">
        <v>39</v>
      </c>
      <c r="D9473" s="35" t="s">
        <v>91</v>
      </c>
      <c r="E9473" s="35" t="s">
        <v>37</v>
      </c>
      <c r="F9473" s="35" t="s">
        <v>95</v>
      </c>
      <c r="G9473" s="35" t="s">
        <v>36</v>
      </c>
      <c r="H9473" s="35" t="s">
        <v>35</v>
      </c>
      <c r="I9473" s="35" t="s">
        <v>31</v>
      </c>
      <c r="J9473" s="35" t="s">
        <v>34</v>
      </c>
      <c r="K9473" s="35" t="s">
        <v>99</v>
      </c>
      <c r="L9473" s="38">
        <v>3686.6385760846601</v>
      </c>
      <c r="M9473" s="38">
        <v>4937.4222994452002</v>
      </c>
      <c r="N9473" s="39">
        <v>30.301138981517699</v>
      </c>
      <c r="O9473" s="39">
        <v>40.581553146124897</v>
      </c>
    </row>
    <row r="9474" spans="2:15" ht="16" x14ac:dyDescent="0.2">
      <c r="B9474" s="35">
        <v>2365</v>
      </c>
      <c r="C9474" s="35" t="s">
        <v>39</v>
      </c>
      <c r="D9474" s="35" t="s">
        <v>91</v>
      </c>
      <c r="E9474" s="35" t="s">
        <v>37</v>
      </c>
      <c r="F9474" s="35" t="s">
        <v>95</v>
      </c>
      <c r="G9474" s="35" t="s">
        <v>36</v>
      </c>
      <c r="H9474" s="35" t="s">
        <v>35</v>
      </c>
      <c r="I9474" s="35" t="s">
        <v>33</v>
      </c>
      <c r="J9474" s="35" t="s">
        <v>32</v>
      </c>
      <c r="K9474" s="35" t="s">
        <v>100</v>
      </c>
      <c r="L9474" s="38">
        <v>8705.3449059486793</v>
      </c>
      <c r="M9474" s="38">
        <v>7738.20844823056</v>
      </c>
      <c r="N9474" s="39">
        <v>71.550780048893301</v>
      </c>
      <c r="O9474" s="39">
        <v>63.601713273127899</v>
      </c>
    </row>
    <row r="9475" spans="2:15" ht="16" x14ac:dyDescent="0.2">
      <c r="B9475" s="35">
        <v>2365</v>
      </c>
      <c r="C9475" s="35" t="s">
        <v>39</v>
      </c>
      <c r="D9475" s="35" t="s">
        <v>91</v>
      </c>
      <c r="E9475" s="35" t="s">
        <v>37</v>
      </c>
      <c r="F9475" s="35" t="s">
        <v>95</v>
      </c>
      <c r="G9475" s="35" t="s">
        <v>36</v>
      </c>
      <c r="H9475" s="35" t="s">
        <v>35</v>
      </c>
      <c r="I9475" s="35" t="s">
        <v>33</v>
      </c>
      <c r="J9475" s="35" t="s">
        <v>34</v>
      </c>
      <c r="K9475" s="35" t="s">
        <v>101</v>
      </c>
      <c r="L9475" s="38">
        <v>8061.49216073156</v>
      </c>
      <c r="M9475" s="38">
        <v>7334.6672831957103</v>
      </c>
      <c r="N9475" s="39">
        <v>66.258839677245703</v>
      </c>
      <c r="O9475" s="39">
        <v>60.284936574211301</v>
      </c>
    </row>
    <row r="9476" spans="2:15" ht="16" x14ac:dyDescent="0.2">
      <c r="B9476" s="35">
        <v>2366</v>
      </c>
      <c r="C9476" s="35" t="s">
        <v>39</v>
      </c>
      <c r="D9476" s="35" t="s">
        <v>91</v>
      </c>
      <c r="E9476" s="35" t="s">
        <v>37</v>
      </c>
      <c r="F9476" s="35" t="s">
        <v>95</v>
      </c>
      <c r="G9476" s="35" t="s">
        <v>36</v>
      </c>
      <c r="H9476" s="35" t="s">
        <v>35</v>
      </c>
      <c r="I9476" s="35" t="s">
        <v>31</v>
      </c>
      <c r="J9476" s="35" t="s">
        <v>32</v>
      </c>
      <c r="K9476" s="35" t="s">
        <v>98</v>
      </c>
      <c r="L9476" s="38">
        <v>1396.72918387246</v>
      </c>
      <c r="M9476" s="38">
        <v>1667.1232274133499</v>
      </c>
      <c r="N9476" s="39">
        <v>11.479965894842101</v>
      </c>
      <c r="O9476" s="39">
        <v>13.702382691068699</v>
      </c>
    </row>
    <row r="9477" spans="2:15" ht="16" x14ac:dyDescent="0.2">
      <c r="B9477" s="35">
        <v>2366</v>
      </c>
      <c r="C9477" s="35" t="s">
        <v>39</v>
      </c>
      <c r="D9477" s="35" t="s">
        <v>91</v>
      </c>
      <c r="E9477" s="35" t="s">
        <v>37</v>
      </c>
      <c r="F9477" s="35" t="s">
        <v>95</v>
      </c>
      <c r="G9477" s="35" t="s">
        <v>36</v>
      </c>
      <c r="H9477" s="35" t="s">
        <v>35</v>
      </c>
      <c r="I9477" s="35" t="s">
        <v>31</v>
      </c>
      <c r="J9477" s="35" t="s">
        <v>34</v>
      </c>
      <c r="K9477" s="35" t="s">
        <v>99</v>
      </c>
      <c r="L9477" s="38">
        <v>2924.1219532912</v>
      </c>
      <c r="M9477" s="38">
        <v>3916.2029693213099</v>
      </c>
      <c r="N9477" s="39">
        <v>24.033879068146799</v>
      </c>
      <c r="O9477" s="39">
        <v>32.187969610860101</v>
      </c>
    </row>
    <row r="9478" spans="2:15" ht="16" x14ac:dyDescent="0.2">
      <c r="B9478" s="35">
        <v>2366</v>
      </c>
      <c r="C9478" s="35" t="s">
        <v>39</v>
      </c>
      <c r="D9478" s="35" t="s">
        <v>91</v>
      </c>
      <c r="E9478" s="35" t="s">
        <v>37</v>
      </c>
      <c r="F9478" s="35" t="s">
        <v>95</v>
      </c>
      <c r="G9478" s="35" t="s">
        <v>36</v>
      </c>
      <c r="H9478" s="35" t="s">
        <v>35</v>
      </c>
      <c r="I9478" s="35" t="s">
        <v>33</v>
      </c>
      <c r="J9478" s="35" t="s">
        <v>32</v>
      </c>
      <c r="K9478" s="35" t="s">
        <v>100</v>
      </c>
      <c r="L9478" s="38">
        <v>7374.2282759544396</v>
      </c>
      <c r="M9478" s="38">
        <v>6554.9746920627904</v>
      </c>
      <c r="N9478" s="39">
        <v>60.610095418803603</v>
      </c>
      <c r="O9478" s="39">
        <v>53.876504318324301</v>
      </c>
    </row>
    <row r="9479" spans="2:15" ht="16" x14ac:dyDescent="0.2">
      <c r="B9479" s="35">
        <v>2366</v>
      </c>
      <c r="C9479" s="35" t="s">
        <v>39</v>
      </c>
      <c r="D9479" s="35" t="s">
        <v>91</v>
      </c>
      <c r="E9479" s="35" t="s">
        <v>37</v>
      </c>
      <c r="F9479" s="35" t="s">
        <v>95</v>
      </c>
      <c r="G9479" s="35" t="s">
        <v>36</v>
      </c>
      <c r="H9479" s="35" t="s">
        <v>35</v>
      </c>
      <c r="I9479" s="35" t="s">
        <v>33</v>
      </c>
      <c r="J9479" s="35" t="s">
        <v>34</v>
      </c>
      <c r="K9479" s="35" t="s">
        <v>101</v>
      </c>
      <c r="L9479" s="38">
        <v>5922.4610969980904</v>
      </c>
      <c r="M9479" s="38">
        <v>5388.4914576669798</v>
      </c>
      <c r="N9479" s="39">
        <v>48.677762441080198</v>
      </c>
      <c r="O9479" s="39">
        <v>44.288970884934002</v>
      </c>
    </row>
    <row r="9480" spans="2:15" ht="16" x14ac:dyDescent="0.2">
      <c r="B9480" s="35">
        <v>2367</v>
      </c>
      <c r="C9480" s="35" t="s">
        <v>39</v>
      </c>
      <c r="D9480" s="35" t="s">
        <v>91</v>
      </c>
      <c r="E9480" s="35" t="s">
        <v>37</v>
      </c>
      <c r="F9480" s="35" t="s">
        <v>95</v>
      </c>
      <c r="G9480" s="35" t="s">
        <v>36</v>
      </c>
      <c r="H9480" s="35" t="s">
        <v>35</v>
      </c>
      <c r="I9480" s="35" t="s">
        <v>31</v>
      </c>
      <c r="J9480" s="35" t="s">
        <v>32</v>
      </c>
      <c r="K9480" s="35" t="s">
        <v>98</v>
      </c>
      <c r="L9480" s="38">
        <v>0</v>
      </c>
      <c r="M9480" s="38">
        <v>0</v>
      </c>
      <c r="N9480" s="39">
        <v>0</v>
      </c>
      <c r="O9480" s="39">
        <v>0</v>
      </c>
    </row>
    <row r="9481" spans="2:15" ht="16" x14ac:dyDescent="0.2">
      <c r="B9481" s="35">
        <v>2367</v>
      </c>
      <c r="C9481" s="35" t="s">
        <v>39</v>
      </c>
      <c r="D9481" s="35" t="s">
        <v>91</v>
      </c>
      <c r="E9481" s="35" t="s">
        <v>37</v>
      </c>
      <c r="F9481" s="35" t="s">
        <v>95</v>
      </c>
      <c r="G9481" s="35" t="s">
        <v>36</v>
      </c>
      <c r="H9481" s="35" t="s">
        <v>35</v>
      </c>
      <c r="I9481" s="35" t="s">
        <v>31</v>
      </c>
      <c r="J9481" s="35" t="s">
        <v>34</v>
      </c>
      <c r="K9481" s="35" t="s">
        <v>99</v>
      </c>
      <c r="L9481" s="38">
        <v>2537.60013873668</v>
      </c>
      <c r="M9481" s="38">
        <v>3398.5440268951502</v>
      </c>
      <c r="N9481" s="39">
        <v>20.8569874416714</v>
      </c>
      <c r="O9481" s="39">
        <v>27.933238577220401</v>
      </c>
    </row>
    <row r="9482" spans="2:15" ht="16" x14ac:dyDescent="0.2">
      <c r="B9482" s="35">
        <v>2367</v>
      </c>
      <c r="C9482" s="35" t="s">
        <v>39</v>
      </c>
      <c r="D9482" s="35" t="s">
        <v>91</v>
      </c>
      <c r="E9482" s="35" t="s">
        <v>37</v>
      </c>
      <c r="F9482" s="35" t="s">
        <v>95</v>
      </c>
      <c r="G9482" s="35" t="s">
        <v>36</v>
      </c>
      <c r="H9482" s="35" t="s">
        <v>35</v>
      </c>
      <c r="I9482" s="35" t="s">
        <v>33</v>
      </c>
      <c r="J9482" s="35" t="s">
        <v>32</v>
      </c>
      <c r="K9482" s="35" t="s">
        <v>100</v>
      </c>
      <c r="L9482" s="38">
        <v>0</v>
      </c>
      <c r="M9482" s="38">
        <v>0</v>
      </c>
      <c r="N9482" s="39">
        <v>0</v>
      </c>
      <c r="O9482" s="39">
        <v>0</v>
      </c>
    </row>
    <row r="9483" spans="2:15" ht="16" x14ac:dyDescent="0.2">
      <c r="B9483" s="35">
        <v>2367</v>
      </c>
      <c r="C9483" s="35" t="s">
        <v>39</v>
      </c>
      <c r="D9483" s="35" t="s">
        <v>91</v>
      </c>
      <c r="E9483" s="35" t="s">
        <v>37</v>
      </c>
      <c r="F9483" s="35" t="s">
        <v>95</v>
      </c>
      <c r="G9483" s="35" t="s">
        <v>36</v>
      </c>
      <c r="H9483" s="35" t="s">
        <v>35</v>
      </c>
      <c r="I9483" s="35" t="s">
        <v>33</v>
      </c>
      <c r="J9483" s="35" t="s">
        <v>34</v>
      </c>
      <c r="K9483" s="35" t="s">
        <v>101</v>
      </c>
      <c r="L9483" s="38">
        <v>0</v>
      </c>
      <c r="M9483" s="38">
        <v>0</v>
      </c>
      <c r="N9483" s="39">
        <v>0</v>
      </c>
      <c r="O9483" s="39">
        <v>0</v>
      </c>
    </row>
    <row r="9484" spans="2:15" ht="16" x14ac:dyDescent="0.2">
      <c r="B9484" s="35">
        <v>2368</v>
      </c>
      <c r="C9484" s="35" t="s">
        <v>39</v>
      </c>
      <c r="D9484" s="35" t="s">
        <v>91</v>
      </c>
      <c r="E9484" s="35" t="s">
        <v>37</v>
      </c>
      <c r="F9484" s="35" t="s">
        <v>95</v>
      </c>
      <c r="G9484" s="35" t="s">
        <v>36</v>
      </c>
      <c r="H9484" s="35" t="s">
        <v>35</v>
      </c>
      <c r="I9484" s="35" t="s">
        <v>31</v>
      </c>
      <c r="J9484" s="35" t="s">
        <v>32</v>
      </c>
      <c r="K9484" s="35" t="s">
        <v>98</v>
      </c>
      <c r="L9484" s="38">
        <v>1720.71183258827</v>
      </c>
      <c r="M9484" s="38">
        <v>2053.8259649157899</v>
      </c>
      <c r="N9484" s="39">
        <v>14.1428369801776</v>
      </c>
      <c r="O9484" s="39">
        <v>16.880761355472298</v>
      </c>
    </row>
    <row r="9485" spans="2:15" ht="16" x14ac:dyDescent="0.2">
      <c r="B9485" s="35">
        <v>2368</v>
      </c>
      <c r="C9485" s="35" t="s">
        <v>39</v>
      </c>
      <c r="D9485" s="35" t="s">
        <v>91</v>
      </c>
      <c r="E9485" s="35" t="s">
        <v>37</v>
      </c>
      <c r="F9485" s="35" t="s">
        <v>95</v>
      </c>
      <c r="G9485" s="35" t="s">
        <v>36</v>
      </c>
      <c r="H9485" s="35" t="s">
        <v>35</v>
      </c>
      <c r="I9485" s="35" t="s">
        <v>31</v>
      </c>
      <c r="J9485" s="35" t="s">
        <v>34</v>
      </c>
      <c r="K9485" s="35" t="s">
        <v>99</v>
      </c>
      <c r="L9485" s="38">
        <v>535.46176289264304</v>
      </c>
      <c r="M9485" s="38">
        <v>717.13046832330997</v>
      </c>
      <c r="N9485" s="39">
        <v>4.4010555854189803</v>
      </c>
      <c r="O9485" s="39">
        <v>5.8942230273148803</v>
      </c>
    </row>
    <row r="9486" spans="2:15" ht="16" x14ac:dyDescent="0.2">
      <c r="B9486" s="35">
        <v>2368</v>
      </c>
      <c r="C9486" s="35" t="s">
        <v>39</v>
      </c>
      <c r="D9486" s="35" t="s">
        <v>91</v>
      </c>
      <c r="E9486" s="35" t="s">
        <v>37</v>
      </c>
      <c r="F9486" s="35" t="s">
        <v>95</v>
      </c>
      <c r="G9486" s="35" t="s">
        <v>36</v>
      </c>
      <c r="H9486" s="35" t="s">
        <v>35</v>
      </c>
      <c r="I9486" s="35" t="s">
        <v>33</v>
      </c>
      <c r="J9486" s="35" t="s">
        <v>32</v>
      </c>
      <c r="K9486" s="35" t="s">
        <v>100</v>
      </c>
      <c r="L9486" s="38">
        <v>6756.5836896893297</v>
      </c>
      <c r="M9486" s="38">
        <v>6005.9484780440298</v>
      </c>
      <c r="N9486" s="39">
        <v>55.533564572788997</v>
      </c>
      <c r="O9486" s="39">
        <v>49.363960093512503</v>
      </c>
    </row>
    <row r="9487" spans="2:15" ht="16" x14ac:dyDescent="0.2">
      <c r="B9487" s="35">
        <v>2368</v>
      </c>
      <c r="C9487" s="35" t="s">
        <v>39</v>
      </c>
      <c r="D9487" s="35" t="s">
        <v>91</v>
      </c>
      <c r="E9487" s="35" t="s">
        <v>37</v>
      </c>
      <c r="F9487" s="35" t="s">
        <v>95</v>
      </c>
      <c r="G9487" s="35" t="s">
        <v>36</v>
      </c>
      <c r="H9487" s="35" t="s">
        <v>35</v>
      </c>
      <c r="I9487" s="35" t="s">
        <v>33</v>
      </c>
      <c r="J9487" s="35" t="s">
        <v>34</v>
      </c>
      <c r="K9487" s="35" t="s">
        <v>101</v>
      </c>
      <c r="L9487" s="38">
        <v>7437.7776720930297</v>
      </c>
      <c r="M9487" s="38">
        <v>6767.1869504409096</v>
      </c>
      <c r="N9487" s="39">
        <v>61.132419222682401</v>
      </c>
      <c r="O9487" s="39">
        <v>55.620714661158203</v>
      </c>
    </row>
    <row r="9488" spans="2:15" ht="16" x14ac:dyDescent="0.2">
      <c r="B9488" s="35">
        <v>2369</v>
      </c>
      <c r="C9488" s="35" t="s">
        <v>39</v>
      </c>
      <c r="D9488" s="35" t="s">
        <v>91</v>
      </c>
      <c r="E9488" s="35" t="s">
        <v>37</v>
      </c>
      <c r="F9488" s="35" t="s">
        <v>95</v>
      </c>
      <c r="G9488" s="35" t="s">
        <v>36</v>
      </c>
      <c r="H9488" s="35" t="s">
        <v>35</v>
      </c>
      <c r="I9488" s="35" t="s">
        <v>31</v>
      </c>
      <c r="J9488" s="35" t="s">
        <v>32</v>
      </c>
      <c r="K9488" s="35" t="s">
        <v>98</v>
      </c>
      <c r="L9488" s="38">
        <v>2278.5571735278199</v>
      </c>
      <c r="M9488" s="38">
        <v>2719.6650809899702</v>
      </c>
      <c r="N9488" s="39">
        <v>18.7278671796807</v>
      </c>
      <c r="O9488" s="39">
        <v>22.353411624575099</v>
      </c>
    </row>
    <row r="9489" spans="2:15" ht="16" x14ac:dyDescent="0.2">
      <c r="B9489" s="35">
        <v>2369</v>
      </c>
      <c r="C9489" s="35" t="s">
        <v>39</v>
      </c>
      <c r="D9489" s="35" t="s">
        <v>91</v>
      </c>
      <c r="E9489" s="35" t="s">
        <v>37</v>
      </c>
      <c r="F9489" s="35" t="s">
        <v>95</v>
      </c>
      <c r="G9489" s="35" t="s">
        <v>36</v>
      </c>
      <c r="H9489" s="35" t="s">
        <v>35</v>
      </c>
      <c r="I9489" s="35" t="s">
        <v>31</v>
      </c>
      <c r="J9489" s="35" t="s">
        <v>34</v>
      </c>
      <c r="K9489" s="35" t="s">
        <v>99</v>
      </c>
      <c r="L9489" s="38">
        <v>1600.6236288257001</v>
      </c>
      <c r="M9489" s="38">
        <v>2143.6749588770799</v>
      </c>
      <c r="N9489" s="39">
        <v>13.1558106478825</v>
      </c>
      <c r="O9489" s="39">
        <v>17.619246237345799</v>
      </c>
    </row>
    <row r="9490" spans="2:15" ht="16" x14ac:dyDescent="0.2">
      <c r="B9490" s="35">
        <v>2369</v>
      </c>
      <c r="C9490" s="35" t="s">
        <v>39</v>
      </c>
      <c r="D9490" s="35" t="s">
        <v>91</v>
      </c>
      <c r="E9490" s="35" t="s">
        <v>37</v>
      </c>
      <c r="F9490" s="35" t="s">
        <v>95</v>
      </c>
      <c r="G9490" s="35" t="s">
        <v>36</v>
      </c>
      <c r="H9490" s="35" t="s">
        <v>35</v>
      </c>
      <c r="I9490" s="35" t="s">
        <v>33</v>
      </c>
      <c r="J9490" s="35" t="s">
        <v>32</v>
      </c>
      <c r="K9490" s="35" t="s">
        <v>100</v>
      </c>
      <c r="L9490" s="38">
        <v>9160.7267605153702</v>
      </c>
      <c r="M9490" s="38">
        <v>8142.9988100427499</v>
      </c>
      <c r="N9490" s="39">
        <v>75.293644606975604</v>
      </c>
      <c r="O9490" s="39">
        <v>66.928757342817093</v>
      </c>
    </row>
    <row r="9491" spans="2:15" ht="16" x14ac:dyDescent="0.2">
      <c r="B9491" s="35">
        <v>2369</v>
      </c>
      <c r="C9491" s="35" t="s">
        <v>39</v>
      </c>
      <c r="D9491" s="35" t="s">
        <v>91</v>
      </c>
      <c r="E9491" s="35" t="s">
        <v>37</v>
      </c>
      <c r="F9491" s="35" t="s">
        <v>95</v>
      </c>
      <c r="G9491" s="35" t="s">
        <v>36</v>
      </c>
      <c r="H9491" s="35" t="s">
        <v>35</v>
      </c>
      <c r="I9491" s="35" t="s">
        <v>33</v>
      </c>
      <c r="J9491" s="35" t="s">
        <v>34</v>
      </c>
      <c r="K9491" s="35" t="s">
        <v>101</v>
      </c>
      <c r="L9491" s="38">
        <v>5678.8265317059304</v>
      </c>
      <c r="M9491" s="38">
        <v>5166.82300727653</v>
      </c>
      <c r="N9491" s="39">
        <v>46.675286561966502</v>
      </c>
      <c r="O9491" s="39">
        <v>42.467038415971501</v>
      </c>
    </row>
    <row r="9492" spans="2:15" ht="16" x14ac:dyDescent="0.2">
      <c r="B9492" s="35">
        <v>2370</v>
      </c>
      <c r="C9492" s="35" t="s">
        <v>39</v>
      </c>
      <c r="D9492" s="35" t="s">
        <v>91</v>
      </c>
      <c r="E9492" s="35" t="s">
        <v>37</v>
      </c>
      <c r="F9492" s="35" t="s">
        <v>95</v>
      </c>
      <c r="G9492" s="35" t="s">
        <v>36</v>
      </c>
      <c r="H9492" s="35" t="s">
        <v>35</v>
      </c>
      <c r="I9492" s="35" t="s">
        <v>31</v>
      </c>
      <c r="J9492" s="35" t="s">
        <v>32</v>
      </c>
      <c r="K9492" s="35" t="s">
        <v>98</v>
      </c>
      <c r="L9492" s="38">
        <v>1118.80158432388</v>
      </c>
      <c r="M9492" s="38">
        <v>1335.3913769610999</v>
      </c>
      <c r="N9492" s="39">
        <v>9.1956294601963098</v>
      </c>
      <c r="O9492" s="39">
        <v>10.9758195366666</v>
      </c>
    </row>
    <row r="9493" spans="2:15" ht="16" x14ac:dyDescent="0.2">
      <c r="B9493" s="35">
        <v>2370</v>
      </c>
      <c r="C9493" s="35" t="s">
        <v>39</v>
      </c>
      <c r="D9493" s="35" t="s">
        <v>91</v>
      </c>
      <c r="E9493" s="35" t="s">
        <v>37</v>
      </c>
      <c r="F9493" s="35" t="s">
        <v>95</v>
      </c>
      <c r="G9493" s="35" t="s">
        <v>36</v>
      </c>
      <c r="H9493" s="35" t="s">
        <v>35</v>
      </c>
      <c r="I9493" s="35" t="s">
        <v>31</v>
      </c>
      <c r="J9493" s="35" t="s">
        <v>34</v>
      </c>
      <c r="K9493" s="35" t="s">
        <v>99</v>
      </c>
      <c r="L9493" s="38">
        <v>2854.3024872823698</v>
      </c>
      <c r="M9493" s="38">
        <v>3822.6955149579799</v>
      </c>
      <c r="N9493" s="39">
        <v>23.460020443416699</v>
      </c>
      <c r="O9493" s="39">
        <v>31.419415191435402</v>
      </c>
    </row>
    <row r="9494" spans="2:15" ht="16" x14ac:dyDescent="0.2">
      <c r="B9494" s="35">
        <v>2370</v>
      </c>
      <c r="C9494" s="35" t="s">
        <v>39</v>
      </c>
      <c r="D9494" s="35" t="s">
        <v>91</v>
      </c>
      <c r="E9494" s="35" t="s">
        <v>37</v>
      </c>
      <c r="F9494" s="35" t="s">
        <v>95</v>
      </c>
      <c r="G9494" s="35" t="s">
        <v>36</v>
      </c>
      <c r="H9494" s="35" t="s">
        <v>35</v>
      </c>
      <c r="I9494" s="35" t="s">
        <v>33</v>
      </c>
      <c r="J9494" s="35" t="s">
        <v>32</v>
      </c>
      <c r="K9494" s="35" t="s">
        <v>100</v>
      </c>
      <c r="L9494" s="38">
        <v>7754.8407201882001</v>
      </c>
      <c r="M9494" s="38">
        <v>6893.3022900260603</v>
      </c>
      <c r="N9494" s="39">
        <v>63.738416878259201</v>
      </c>
      <c r="O9494" s="39">
        <v>56.657279096104602</v>
      </c>
    </row>
    <row r="9495" spans="2:15" ht="16" x14ac:dyDescent="0.2">
      <c r="B9495" s="35">
        <v>2370</v>
      </c>
      <c r="C9495" s="35" t="s">
        <v>39</v>
      </c>
      <c r="D9495" s="35" t="s">
        <v>91</v>
      </c>
      <c r="E9495" s="35" t="s">
        <v>37</v>
      </c>
      <c r="F9495" s="35" t="s">
        <v>95</v>
      </c>
      <c r="G9495" s="35" t="s">
        <v>36</v>
      </c>
      <c r="H9495" s="35" t="s">
        <v>35</v>
      </c>
      <c r="I9495" s="35" t="s">
        <v>33</v>
      </c>
      <c r="J9495" s="35" t="s">
        <v>34</v>
      </c>
      <c r="K9495" s="35" t="s">
        <v>101</v>
      </c>
      <c r="L9495" s="38">
        <v>9285.8332663059391</v>
      </c>
      <c r="M9495" s="38">
        <v>8448.6216816470696</v>
      </c>
      <c r="N9495" s="39">
        <v>76.321917257309096</v>
      </c>
      <c r="O9495" s="39">
        <v>69.440726150523901</v>
      </c>
    </row>
    <row r="9496" spans="2:15" ht="16" x14ac:dyDescent="0.2">
      <c r="B9496" s="35">
        <v>2371</v>
      </c>
      <c r="C9496" s="35" t="s">
        <v>39</v>
      </c>
      <c r="D9496" s="35" t="s">
        <v>91</v>
      </c>
      <c r="E9496" s="35" t="s">
        <v>37</v>
      </c>
      <c r="F9496" s="35" t="s">
        <v>95</v>
      </c>
      <c r="G9496" s="35" t="s">
        <v>36</v>
      </c>
      <c r="H9496" s="35" t="s">
        <v>35</v>
      </c>
      <c r="I9496" s="35" t="s">
        <v>31</v>
      </c>
      <c r="J9496" s="35" t="s">
        <v>32</v>
      </c>
      <c r="K9496" s="35" t="s">
        <v>98</v>
      </c>
      <c r="L9496" s="38">
        <v>1657.76985840107</v>
      </c>
      <c r="M9496" s="38">
        <v>1978.6989980289</v>
      </c>
      <c r="N9496" s="39">
        <v>13.6255056854882</v>
      </c>
      <c r="O9496" s="39">
        <v>16.263279435853999</v>
      </c>
    </row>
    <row r="9497" spans="2:15" ht="16" x14ac:dyDescent="0.2">
      <c r="B9497" s="35">
        <v>2371</v>
      </c>
      <c r="C9497" s="35" t="s">
        <v>39</v>
      </c>
      <c r="D9497" s="35" t="s">
        <v>91</v>
      </c>
      <c r="E9497" s="35" t="s">
        <v>37</v>
      </c>
      <c r="F9497" s="35" t="s">
        <v>95</v>
      </c>
      <c r="G9497" s="35" t="s">
        <v>36</v>
      </c>
      <c r="H9497" s="35" t="s">
        <v>35</v>
      </c>
      <c r="I9497" s="35" t="s">
        <v>31</v>
      </c>
      <c r="J9497" s="35" t="s">
        <v>34</v>
      </c>
      <c r="K9497" s="35" t="s">
        <v>99</v>
      </c>
      <c r="L9497" s="38">
        <v>775.51345816995001</v>
      </c>
      <c r="M9497" s="38">
        <v>1038.6256647796299</v>
      </c>
      <c r="N9497" s="39">
        <v>6.37408321783521</v>
      </c>
      <c r="O9497" s="39">
        <v>8.5366492995586398</v>
      </c>
    </row>
    <row r="9498" spans="2:15" ht="16" x14ac:dyDescent="0.2">
      <c r="B9498" s="35">
        <v>2371</v>
      </c>
      <c r="C9498" s="35" t="s">
        <v>39</v>
      </c>
      <c r="D9498" s="35" t="s">
        <v>91</v>
      </c>
      <c r="E9498" s="35" t="s">
        <v>37</v>
      </c>
      <c r="F9498" s="35" t="s">
        <v>95</v>
      </c>
      <c r="G9498" s="35" t="s">
        <v>36</v>
      </c>
      <c r="H9498" s="35" t="s">
        <v>35</v>
      </c>
      <c r="I9498" s="35" t="s">
        <v>33</v>
      </c>
      <c r="J9498" s="35" t="s">
        <v>32</v>
      </c>
      <c r="K9498" s="35" t="s">
        <v>100</v>
      </c>
      <c r="L9498" s="38">
        <v>8598.4691723848591</v>
      </c>
      <c r="M9498" s="38">
        <v>7643.2062727499197</v>
      </c>
      <c r="N9498" s="39">
        <v>70.672349362067294</v>
      </c>
      <c r="O9498" s="39">
        <v>62.820873474656899</v>
      </c>
    </row>
    <row r="9499" spans="2:15" ht="16" x14ac:dyDescent="0.2">
      <c r="B9499" s="35">
        <v>2371</v>
      </c>
      <c r="C9499" s="35" t="s">
        <v>39</v>
      </c>
      <c r="D9499" s="35" t="s">
        <v>91</v>
      </c>
      <c r="E9499" s="35" t="s">
        <v>37</v>
      </c>
      <c r="F9499" s="35" t="s">
        <v>95</v>
      </c>
      <c r="G9499" s="35" t="s">
        <v>36</v>
      </c>
      <c r="H9499" s="35" t="s">
        <v>35</v>
      </c>
      <c r="I9499" s="35" t="s">
        <v>33</v>
      </c>
      <c r="J9499" s="35" t="s">
        <v>34</v>
      </c>
      <c r="K9499" s="35" t="s">
        <v>101</v>
      </c>
      <c r="L9499" s="38">
        <v>5730.3744651477</v>
      </c>
      <c r="M9499" s="38">
        <v>5213.7233742797298</v>
      </c>
      <c r="N9499" s="39">
        <v>47.098968206693399</v>
      </c>
      <c r="O9499" s="39">
        <v>42.8525208844909</v>
      </c>
    </row>
    <row r="9500" spans="2:15" ht="16" x14ac:dyDescent="0.2">
      <c r="B9500" s="35">
        <v>2372</v>
      </c>
      <c r="C9500" s="35" t="s">
        <v>39</v>
      </c>
      <c r="D9500" s="35" t="s">
        <v>91</v>
      </c>
      <c r="E9500" s="35" t="s">
        <v>37</v>
      </c>
      <c r="F9500" s="35" t="s">
        <v>95</v>
      </c>
      <c r="G9500" s="35" t="s">
        <v>36</v>
      </c>
      <c r="H9500" s="35" t="s">
        <v>35</v>
      </c>
      <c r="I9500" s="35" t="s">
        <v>31</v>
      </c>
      <c r="J9500" s="35" t="s">
        <v>32</v>
      </c>
      <c r="K9500" s="35" t="s">
        <v>98</v>
      </c>
      <c r="L9500" s="38">
        <v>1817.98659672034</v>
      </c>
      <c r="M9500" s="38">
        <v>2169.9322370537602</v>
      </c>
      <c r="N9500" s="39">
        <v>14.9423555894823</v>
      </c>
      <c r="O9500" s="39">
        <v>17.8350594826336</v>
      </c>
    </row>
    <row r="9501" spans="2:15" ht="16" x14ac:dyDescent="0.2">
      <c r="B9501" s="35">
        <v>2372</v>
      </c>
      <c r="C9501" s="35" t="s">
        <v>39</v>
      </c>
      <c r="D9501" s="35" t="s">
        <v>91</v>
      </c>
      <c r="E9501" s="35" t="s">
        <v>37</v>
      </c>
      <c r="F9501" s="35" t="s">
        <v>95</v>
      </c>
      <c r="G9501" s="35" t="s">
        <v>36</v>
      </c>
      <c r="H9501" s="35" t="s">
        <v>35</v>
      </c>
      <c r="I9501" s="35" t="s">
        <v>31</v>
      </c>
      <c r="J9501" s="35" t="s">
        <v>34</v>
      </c>
      <c r="K9501" s="35" t="s">
        <v>99</v>
      </c>
      <c r="L9501" s="38">
        <v>1902.8111241735601</v>
      </c>
      <c r="M9501" s="38">
        <v>2548.38706920512</v>
      </c>
      <c r="N9501" s="39">
        <v>15.639543486358001</v>
      </c>
      <c r="O9501" s="39">
        <v>20.9456471441517</v>
      </c>
    </row>
    <row r="9502" spans="2:15" ht="16" x14ac:dyDescent="0.2">
      <c r="B9502" s="35">
        <v>2372</v>
      </c>
      <c r="C9502" s="35" t="s">
        <v>39</v>
      </c>
      <c r="D9502" s="35" t="s">
        <v>91</v>
      </c>
      <c r="E9502" s="35" t="s">
        <v>37</v>
      </c>
      <c r="F9502" s="35" t="s">
        <v>95</v>
      </c>
      <c r="G9502" s="35" t="s">
        <v>36</v>
      </c>
      <c r="H9502" s="35" t="s">
        <v>35</v>
      </c>
      <c r="I9502" s="35" t="s">
        <v>33</v>
      </c>
      <c r="J9502" s="35" t="s">
        <v>32</v>
      </c>
      <c r="K9502" s="35" t="s">
        <v>100</v>
      </c>
      <c r="L9502" s="38">
        <v>8879.7607274187994</v>
      </c>
      <c r="M9502" s="38">
        <v>7893.2472201329601</v>
      </c>
      <c r="N9502" s="39">
        <v>72.984334745907901</v>
      </c>
      <c r="O9502" s="39">
        <v>64.8760045490381</v>
      </c>
    </row>
    <row r="9503" spans="2:15" ht="16" x14ac:dyDescent="0.2">
      <c r="B9503" s="35">
        <v>2372</v>
      </c>
      <c r="C9503" s="35" t="s">
        <v>39</v>
      </c>
      <c r="D9503" s="35" t="s">
        <v>91</v>
      </c>
      <c r="E9503" s="35" t="s">
        <v>37</v>
      </c>
      <c r="F9503" s="35" t="s">
        <v>95</v>
      </c>
      <c r="G9503" s="35" t="s">
        <v>36</v>
      </c>
      <c r="H9503" s="35" t="s">
        <v>35</v>
      </c>
      <c r="I9503" s="35" t="s">
        <v>33</v>
      </c>
      <c r="J9503" s="35" t="s">
        <v>34</v>
      </c>
      <c r="K9503" s="35" t="s">
        <v>101</v>
      </c>
      <c r="L9503" s="38">
        <v>5574.6632889459397</v>
      </c>
      <c r="M9503" s="38">
        <v>5072.05113210126</v>
      </c>
      <c r="N9503" s="39">
        <v>45.819150320103603</v>
      </c>
      <c r="O9503" s="39">
        <v>41.688091496722699</v>
      </c>
    </row>
    <row r="9504" spans="2:15" ht="16" x14ac:dyDescent="0.2">
      <c r="B9504" s="35">
        <v>2373</v>
      </c>
      <c r="C9504" s="35" t="s">
        <v>39</v>
      </c>
      <c r="D9504" s="35" t="s">
        <v>91</v>
      </c>
      <c r="E9504" s="35" t="s">
        <v>37</v>
      </c>
      <c r="F9504" s="35" t="s">
        <v>95</v>
      </c>
      <c r="G9504" s="35" t="s">
        <v>36</v>
      </c>
      <c r="H9504" s="35" t="s">
        <v>35</v>
      </c>
      <c r="I9504" s="35" t="s">
        <v>31</v>
      </c>
      <c r="J9504" s="35" t="s">
        <v>32</v>
      </c>
      <c r="K9504" s="35" t="s">
        <v>98</v>
      </c>
      <c r="L9504" s="38">
        <v>1191.4969732414399</v>
      </c>
      <c r="M9504" s="38">
        <v>1422.1599308008001</v>
      </c>
      <c r="N9504" s="39">
        <v>9.7931258074639107</v>
      </c>
      <c r="O9504" s="39">
        <v>11.6889857326093</v>
      </c>
    </row>
    <row r="9505" spans="2:15" ht="16" x14ac:dyDescent="0.2">
      <c r="B9505" s="35">
        <v>2373</v>
      </c>
      <c r="C9505" s="35" t="s">
        <v>39</v>
      </c>
      <c r="D9505" s="35" t="s">
        <v>91</v>
      </c>
      <c r="E9505" s="35" t="s">
        <v>37</v>
      </c>
      <c r="F9505" s="35" t="s">
        <v>95</v>
      </c>
      <c r="G9505" s="35" t="s">
        <v>36</v>
      </c>
      <c r="H9505" s="35" t="s">
        <v>35</v>
      </c>
      <c r="I9505" s="35" t="s">
        <v>31</v>
      </c>
      <c r="J9505" s="35" t="s">
        <v>34</v>
      </c>
      <c r="K9505" s="35" t="s">
        <v>99</v>
      </c>
      <c r="L9505" s="38">
        <v>1674.1057602763999</v>
      </c>
      <c r="M9505" s="38">
        <v>2242.0877289242999</v>
      </c>
      <c r="N9505" s="39">
        <v>13.7597733721348</v>
      </c>
      <c r="O9505" s="39">
        <v>18.428118319925701</v>
      </c>
    </row>
    <row r="9506" spans="2:15" ht="16" x14ac:dyDescent="0.2">
      <c r="B9506" s="35">
        <v>2373</v>
      </c>
      <c r="C9506" s="35" t="s">
        <v>39</v>
      </c>
      <c r="D9506" s="35" t="s">
        <v>91</v>
      </c>
      <c r="E9506" s="35" t="s">
        <v>37</v>
      </c>
      <c r="F9506" s="35" t="s">
        <v>95</v>
      </c>
      <c r="G9506" s="35" t="s">
        <v>36</v>
      </c>
      <c r="H9506" s="35" t="s">
        <v>35</v>
      </c>
      <c r="I9506" s="35" t="s">
        <v>33</v>
      </c>
      <c r="J9506" s="35" t="s">
        <v>32</v>
      </c>
      <c r="K9506" s="35" t="s">
        <v>100</v>
      </c>
      <c r="L9506" s="38">
        <v>8488.92057414587</v>
      </c>
      <c r="M9506" s="38">
        <v>7545.8281794585801</v>
      </c>
      <c r="N9506" s="39">
        <v>69.771949924486606</v>
      </c>
      <c r="O9506" s="39">
        <v>62.020505584591099</v>
      </c>
    </row>
    <row r="9507" spans="2:15" ht="16" x14ac:dyDescent="0.2">
      <c r="B9507" s="35">
        <v>2373</v>
      </c>
      <c r="C9507" s="35" t="s">
        <v>39</v>
      </c>
      <c r="D9507" s="35" t="s">
        <v>91</v>
      </c>
      <c r="E9507" s="35" t="s">
        <v>37</v>
      </c>
      <c r="F9507" s="35" t="s">
        <v>95</v>
      </c>
      <c r="G9507" s="35" t="s">
        <v>36</v>
      </c>
      <c r="H9507" s="35" t="s">
        <v>35</v>
      </c>
      <c r="I9507" s="35" t="s">
        <v>33</v>
      </c>
      <c r="J9507" s="35" t="s">
        <v>34</v>
      </c>
      <c r="K9507" s="35" t="s">
        <v>101</v>
      </c>
      <c r="L9507" s="38">
        <v>5540.2964571927496</v>
      </c>
      <c r="M9507" s="38">
        <v>5040.7828170720604</v>
      </c>
      <c r="N9507" s="39">
        <v>45.5366832098034</v>
      </c>
      <c r="O9507" s="39">
        <v>41.431091647167598</v>
      </c>
    </row>
    <row r="9508" spans="2:15" ht="16" x14ac:dyDescent="0.2">
      <c r="B9508" s="35">
        <v>2374</v>
      </c>
      <c r="C9508" s="35" t="s">
        <v>39</v>
      </c>
      <c r="D9508" s="35" t="s">
        <v>91</v>
      </c>
      <c r="E9508" s="35" t="s">
        <v>37</v>
      </c>
      <c r="F9508" s="35" t="s">
        <v>95</v>
      </c>
      <c r="G9508" s="35" t="s">
        <v>36</v>
      </c>
      <c r="H9508" s="35" t="s">
        <v>35</v>
      </c>
      <c r="I9508" s="35" t="s">
        <v>31</v>
      </c>
      <c r="J9508" s="35" t="s">
        <v>32</v>
      </c>
      <c r="K9508" s="35" t="s">
        <v>98</v>
      </c>
      <c r="L9508" s="38">
        <v>1757.173599919</v>
      </c>
      <c r="M9508" s="38">
        <v>2097.3463981762102</v>
      </c>
      <c r="N9508" s="39">
        <v>14.442522739060299</v>
      </c>
      <c r="O9508" s="39">
        <v>17.238463546653801</v>
      </c>
    </row>
    <row r="9509" spans="2:15" ht="16" x14ac:dyDescent="0.2">
      <c r="B9509" s="35">
        <v>2374</v>
      </c>
      <c r="C9509" s="35" t="s">
        <v>39</v>
      </c>
      <c r="D9509" s="35" t="s">
        <v>91</v>
      </c>
      <c r="E9509" s="35" t="s">
        <v>37</v>
      </c>
      <c r="F9509" s="35" t="s">
        <v>95</v>
      </c>
      <c r="G9509" s="35" t="s">
        <v>36</v>
      </c>
      <c r="H9509" s="35" t="s">
        <v>35</v>
      </c>
      <c r="I9509" s="35" t="s">
        <v>31</v>
      </c>
      <c r="J9509" s="35" t="s">
        <v>34</v>
      </c>
      <c r="K9509" s="35" t="s">
        <v>99</v>
      </c>
      <c r="L9509" s="38">
        <v>137.95000286408199</v>
      </c>
      <c r="M9509" s="38">
        <v>184.75296840001499</v>
      </c>
      <c r="N9509" s="39">
        <v>1.1338356399787499</v>
      </c>
      <c r="O9509" s="39">
        <v>1.51851754849328</v>
      </c>
    </row>
    <row r="9510" spans="2:15" ht="16" x14ac:dyDescent="0.2">
      <c r="B9510" s="35">
        <v>2374</v>
      </c>
      <c r="C9510" s="35" t="s">
        <v>39</v>
      </c>
      <c r="D9510" s="35" t="s">
        <v>91</v>
      </c>
      <c r="E9510" s="35" t="s">
        <v>37</v>
      </c>
      <c r="F9510" s="35" t="s">
        <v>95</v>
      </c>
      <c r="G9510" s="35" t="s">
        <v>36</v>
      </c>
      <c r="H9510" s="35" t="s">
        <v>35</v>
      </c>
      <c r="I9510" s="35" t="s">
        <v>33</v>
      </c>
      <c r="J9510" s="35" t="s">
        <v>32</v>
      </c>
      <c r="K9510" s="35" t="s">
        <v>100</v>
      </c>
      <c r="L9510" s="38">
        <v>8730.7773872872203</v>
      </c>
      <c r="M9510" s="38">
        <v>7760.8154608279401</v>
      </c>
      <c r="N9510" s="39">
        <v>71.759814142086697</v>
      </c>
      <c r="O9510" s="39">
        <v>63.787524335572101</v>
      </c>
    </row>
    <row r="9511" spans="2:15" ht="16" x14ac:dyDescent="0.2">
      <c r="B9511" s="35">
        <v>2374</v>
      </c>
      <c r="C9511" s="35" t="s">
        <v>39</v>
      </c>
      <c r="D9511" s="35" t="s">
        <v>91</v>
      </c>
      <c r="E9511" s="35" t="s">
        <v>37</v>
      </c>
      <c r="F9511" s="35" t="s">
        <v>95</v>
      </c>
      <c r="G9511" s="35" t="s">
        <v>36</v>
      </c>
      <c r="H9511" s="35" t="s">
        <v>35</v>
      </c>
      <c r="I9511" s="35" t="s">
        <v>33</v>
      </c>
      <c r="J9511" s="35" t="s">
        <v>34</v>
      </c>
      <c r="K9511" s="35" t="s">
        <v>101</v>
      </c>
      <c r="L9511" s="38">
        <v>6380.2755620443404</v>
      </c>
      <c r="M9511" s="38">
        <v>5805.0293282742596</v>
      </c>
      <c r="N9511" s="39">
        <v>52.440621057898603</v>
      </c>
      <c r="O9511" s="39">
        <v>47.712569821432297</v>
      </c>
    </row>
    <row r="9512" spans="2:15" ht="16" x14ac:dyDescent="0.2">
      <c r="B9512" s="35">
        <v>2375</v>
      </c>
      <c r="C9512" s="35" t="s">
        <v>39</v>
      </c>
      <c r="D9512" s="35" t="s">
        <v>91</v>
      </c>
      <c r="E9512" s="35" t="s">
        <v>37</v>
      </c>
      <c r="F9512" s="35" t="s">
        <v>95</v>
      </c>
      <c r="G9512" s="35" t="s">
        <v>36</v>
      </c>
      <c r="H9512" s="35" t="s">
        <v>35</v>
      </c>
      <c r="I9512" s="35" t="s">
        <v>31</v>
      </c>
      <c r="J9512" s="35" t="s">
        <v>32</v>
      </c>
      <c r="K9512" s="35" t="s">
        <v>98</v>
      </c>
      <c r="L9512" s="38">
        <v>3269.3633115606999</v>
      </c>
      <c r="M9512" s="38">
        <v>3902.2822595031998</v>
      </c>
      <c r="N9512" s="39">
        <v>26.871479273101599</v>
      </c>
      <c r="O9512" s="39">
        <v>32.073552817834504</v>
      </c>
    </row>
    <row r="9513" spans="2:15" ht="16" x14ac:dyDescent="0.2">
      <c r="B9513" s="35">
        <v>2375</v>
      </c>
      <c r="C9513" s="35" t="s">
        <v>39</v>
      </c>
      <c r="D9513" s="35" t="s">
        <v>91</v>
      </c>
      <c r="E9513" s="35" t="s">
        <v>37</v>
      </c>
      <c r="F9513" s="35" t="s">
        <v>95</v>
      </c>
      <c r="G9513" s="35" t="s">
        <v>36</v>
      </c>
      <c r="H9513" s="35" t="s">
        <v>35</v>
      </c>
      <c r="I9513" s="35" t="s">
        <v>31</v>
      </c>
      <c r="J9513" s="35" t="s">
        <v>34</v>
      </c>
      <c r="K9513" s="35" t="s">
        <v>99</v>
      </c>
      <c r="L9513" s="38">
        <v>482.61296788888302</v>
      </c>
      <c r="M9513" s="38">
        <v>646.35140670249496</v>
      </c>
      <c r="N9513" s="39">
        <v>3.9666819278538301</v>
      </c>
      <c r="O9513" s="39">
        <v>5.3124773153629699</v>
      </c>
    </row>
    <row r="9514" spans="2:15" ht="16" x14ac:dyDescent="0.2">
      <c r="B9514" s="35">
        <v>2375</v>
      </c>
      <c r="C9514" s="35" t="s">
        <v>39</v>
      </c>
      <c r="D9514" s="35" t="s">
        <v>91</v>
      </c>
      <c r="E9514" s="35" t="s">
        <v>37</v>
      </c>
      <c r="F9514" s="35" t="s">
        <v>95</v>
      </c>
      <c r="G9514" s="35" t="s">
        <v>36</v>
      </c>
      <c r="H9514" s="35" t="s">
        <v>35</v>
      </c>
      <c r="I9514" s="35" t="s">
        <v>33</v>
      </c>
      <c r="J9514" s="35" t="s">
        <v>32</v>
      </c>
      <c r="K9514" s="35" t="s">
        <v>100</v>
      </c>
      <c r="L9514" s="38">
        <v>9057.4635895173906</v>
      </c>
      <c r="M9514" s="38">
        <v>8051.2078527813501</v>
      </c>
      <c r="N9514" s="39">
        <v>74.444906215211404</v>
      </c>
      <c r="O9514" s="39">
        <v>66.174311118750794</v>
      </c>
    </row>
    <row r="9515" spans="2:15" ht="16" x14ac:dyDescent="0.2">
      <c r="B9515" s="35">
        <v>2375</v>
      </c>
      <c r="C9515" s="35" t="s">
        <v>39</v>
      </c>
      <c r="D9515" s="35" t="s">
        <v>91</v>
      </c>
      <c r="E9515" s="35" t="s">
        <v>37</v>
      </c>
      <c r="F9515" s="35" t="s">
        <v>95</v>
      </c>
      <c r="G9515" s="35" t="s">
        <v>36</v>
      </c>
      <c r="H9515" s="35" t="s">
        <v>35</v>
      </c>
      <c r="I9515" s="35" t="s">
        <v>33</v>
      </c>
      <c r="J9515" s="35" t="s">
        <v>34</v>
      </c>
      <c r="K9515" s="35" t="s">
        <v>101</v>
      </c>
      <c r="L9515" s="38">
        <v>5587.5756066477998</v>
      </c>
      <c r="M9515" s="38">
        <v>5083.7992740469199</v>
      </c>
      <c r="N9515" s="39">
        <v>45.925278958748997</v>
      </c>
      <c r="O9515" s="39">
        <v>41.784651567508902</v>
      </c>
    </row>
    <row r="9516" spans="2:15" ht="16" x14ac:dyDescent="0.2">
      <c r="B9516" s="35">
        <v>2376</v>
      </c>
      <c r="C9516" s="35" t="s">
        <v>39</v>
      </c>
      <c r="D9516" s="35" t="s">
        <v>91</v>
      </c>
      <c r="E9516" s="35" t="s">
        <v>37</v>
      </c>
      <c r="F9516" s="35" t="s">
        <v>95</v>
      </c>
      <c r="G9516" s="35" t="s">
        <v>36</v>
      </c>
      <c r="H9516" s="35" t="s">
        <v>35</v>
      </c>
      <c r="I9516" s="35" t="s">
        <v>31</v>
      </c>
      <c r="J9516" s="35" t="s">
        <v>32</v>
      </c>
      <c r="K9516" s="35" t="s">
        <v>98</v>
      </c>
      <c r="L9516" s="38">
        <v>3604.3239127143502</v>
      </c>
      <c r="M9516" s="38">
        <v>4302.0881810085802</v>
      </c>
      <c r="N9516" s="39">
        <v>29.624580104501501</v>
      </c>
      <c r="O9516" s="39">
        <v>35.359628885002003</v>
      </c>
    </row>
    <row r="9517" spans="2:15" ht="16" x14ac:dyDescent="0.2">
      <c r="B9517" s="35">
        <v>2376</v>
      </c>
      <c r="C9517" s="35" t="s">
        <v>39</v>
      </c>
      <c r="D9517" s="35" t="s">
        <v>91</v>
      </c>
      <c r="E9517" s="35" t="s">
        <v>37</v>
      </c>
      <c r="F9517" s="35" t="s">
        <v>95</v>
      </c>
      <c r="G9517" s="35" t="s">
        <v>36</v>
      </c>
      <c r="H9517" s="35" t="s">
        <v>35</v>
      </c>
      <c r="I9517" s="35" t="s">
        <v>31</v>
      </c>
      <c r="J9517" s="35" t="s">
        <v>34</v>
      </c>
      <c r="K9517" s="35" t="s">
        <v>99</v>
      </c>
      <c r="L9517" s="38">
        <v>1860.7107554064701</v>
      </c>
      <c r="M9517" s="38">
        <v>2492.0031044427701</v>
      </c>
      <c r="N9517" s="39">
        <v>15.2935130581353</v>
      </c>
      <c r="O9517" s="39">
        <v>20.482217296789901</v>
      </c>
    </row>
    <row r="9518" spans="2:15" ht="16" x14ac:dyDescent="0.2">
      <c r="B9518" s="35">
        <v>2376</v>
      </c>
      <c r="C9518" s="35" t="s">
        <v>39</v>
      </c>
      <c r="D9518" s="35" t="s">
        <v>91</v>
      </c>
      <c r="E9518" s="35" t="s">
        <v>37</v>
      </c>
      <c r="F9518" s="35" t="s">
        <v>95</v>
      </c>
      <c r="G9518" s="35" t="s">
        <v>36</v>
      </c>
      <c r="H9518" s="35" t="s">
        <v>35</v>
      </c>
      <c r="I9518" s="35" t="s">
        <v>33</v>
      </c>
      <c r="J9518" s="35" t="s">
        <v>32</v>
      </c>
      <c r="K9518" s="35" t="s">
        <v>100</v>
      </c>
      <c r="L9518" s="38">
        <v>0</v>
      </c>
      <c r="M9518" s="38">
        <v>0</v>
      </c>
      <c r="N9518" s="39">
        <v>0</v>
      </c>
      <c r="O9518" s="39">
        <v>0</v>
      </c>
    </row>
    <row r="9519" spans="2:15" ht="16" x14ac:dyDescent="0.2">
      <c r="B9519" s="35">
        <v>2376</v>
      </c>
      <c r="C9519" s="35" t="s">
        <v>39</v>
      </c>
      <c r="D9519" s="35" t="s">
        <v>91</v>
      </c>
      <c r="E9519" s="35" t="s">
        <v>37</v>
      </c>
      <c r="F9519" s="35" t="s">
        <v>95</v>
      </c>
      <c r="G9519" s="35" t="s">
        <v>36</v>
      </c>
      <c r="H9519" s="35" t="s">
        <v>35</v>
      </c>
      <c r="I9519" s="35" t="s">
        <v>33</v>
      </c>
      <c r="J9519" s="35" t="s">
        <v>34</v>
      </c>
      <c r="K9519" s="35" t="s">
        <v>101</v>
      </c>
      <c r="L9519" s="38">
        <v>0</v>
      </c>
      <c r="M9519" s="38">
        <v>0</v>
      </c>
      <c r="N9519" s="39">
        <v>0</v>
      </c>
      <c r="O9519" s="39">
        <v>0</v>
      </c>
    </row>
    <row r="9520" spans="2:15" ht="16" x14ac:dyDescent="0.2">
      <c r="B9520" s="35">
        <v>2377</v>
      </c>
      <c r="C9520" s="35" t="s">
        <v>39</v>
      </c>
      <c r="D9520" s="35" t="s">
        <v>91</v>
      </c>
      <c r="E9520" s="35" t="s">
        <v>37</v>
      </c>
      <c r="F9520" s="35" t="s">
        <v>95</v>
      </c>
      <c r="G9520" s="35" t="s">
        <v>36</v>
      </c>
      <c r="H9520" s="35" t="s">
        <v>35</v>
      </c>
      <c r="I9520" s="35" t="s">
        <v>31</v>
      </c>
      <c r="J9520" s="35" t="s">
        <v>32</v>
      </c>
      <c r="K9520" s="35" t="s">
        <v>98</v>
      </c>
      <c r="L9520" s="38">
        <v>1941.5848077804301</v>
      </c>
      <c r="M9520" s="38">
        <v>2317.4579355959299</v>
      </c>
      <c r="N9520" s="39">
        <v>15.958231296825501</v>
      </c>
      <c r="O9520" s="39">
        <v>19.047599470651399</v>
      </c>
    </row>
    <row r="9521" spans="2:15" ht="16" x14ac:dyDescent="0.2">
      <c r="B9521" s="35">
        <v>2377</v>
      </c>
      <c r="C9521" s="35" t="s">
        <v>39</v>
      </c>
      <c r="D9521" s="35" t="s">
        <v>91</v>
      </c>
      <c r="E9521" s="35" t="s">
        <v>37</v>
      </c>
      <c r="F9521" s="35" t="s">
        <v>95</v>
      </c>
      <c r="G9521" s="35" t="s">
        <v>36</v>
      </c>
      <c r="H9521" s="35" t="s">
        <v>35</v>
      </c>
      <c r="I9521" s="35" t="s">
        <v>31</v>
      </c>
      <c r="J9521" s="35" t="s">
        <v>34</v>
      </c>
      <c r="K9521" s="35" t="s">
        <v>99</v>
      </c>
      <c r="L9521" s="38">
        <v>1160.1263247849399</v>
      </c>
      <c r="M9521" s="38">
        <v>1553.7280012541801</v>
      </c>
      <c r="N9521" s="39">
        <v>9.5352848612461401</v>
      </c>
      <c r="O9521" s="39">
        <v>12.770367133596</v>
      </c>
    </row>
    <row r="9522" spans="2:15" ht="16" x14ac:dyDescent="0.2">
      <c r="B9522" s="35">
        <v>2377</v>
      </c>
      <c r="C9522" s="35" t="s">
        <v>39</v>
      </c>
      <c r="D9522" s="35" t="s">
        <v>91</v>
      </c>
      <c r="E9522" s="35" t="s">
        <v>37</v>
      </c>
      <c r="F9522" s="35" t="s">
        <v>95</v>
      </c>
      <c r="G9522" s="35" t="s">
        <v>36</v>
      </c>
      <c r="H9522" s="35" t="s">
        <v>35</v>
      </c>
      <c r="I9522" s="35" t="s">
        <v>33</v>
      </c>
      <c r="J9522" s="35" t="s">
        <v>32</v>
      </c>
      <c r="K9522" s="35" t="s">
        <v>100</v>
      </c>
      <c r="L9522" s="38">
        <v>7260.7190406236796</v>
      </c>
      <c r="M9522" s="38">
        <v>6454.0759760121</v>
      </c>
      <c r="N9522" s="39">
        <v>59.677142799646703</v>
      </c>
      <c r="O9522" s="39">
        <v>53.047199802839202</v>
      </c>
    </row>
    <row r="9523" spans="2:15" ht="16" x14ac:dyDescent="0.2">
      <c r="B9523" s="35">
        <v>2377</v>
      </c>
      <c r="C9523" s="35" t="s">
        <v>39</v>
      </c>
      <c r="D9523" s="35" t="s">
        <v>91</v>
      </c>
      <c r="E9523" s="35" t="s">
        <v>37</v>
      </c>
      <c r="F9523" s="35" t="s">
        <v>95</v>
      </c>
      <c r="G9523" s="35" t="s">
        <v>36</v>
      </c>
      <c r="H9523" s="35" t="s">
        <v>35</v>
      </c>
      <c r="I9523" s="35" t="s">
        <v>33</v>
      </c>
      <c r="J9523" s="35" t="s">
        <v>34</v>
      </c>
      <c r="K9523" s="35" t="s">
        <v>101</v>
      </c>
      <c r="L9523" s="38">
        <v>7105.1282877351996</v>
      </c>
      <c r="M9523" s="38">
        <v>6464.52926529058</v>
      </c>
      <c r="N9523" s="39">
        <v>58.398314693713999</v>
      </c>
      <c r="O9523" s="39">
        <v>53.1331172489636</v>
      </c>
    </row>
    <row r="9524" spans="2:15" ht="16" x14ac:dyDescent="0.2">
      <c r="B9524" s="35">
        <v>2378</v>
      </c>
      <c r="C9524" s="35" t="s">
        <v>39</v>
      </c>
      <c r="D9524" s="35" t="s">
        <v>91</v>
      </c>
      <c r="E9524" s="35" t="s">
        <v>37</v>
      </c>
      <c r="F9524" s="35" t="s">
        <v>95</v>
      </c>
      <c r="G9524" s="35" t="s">
        <v>36</v>
      </c>
      <c r="H9524" s="35" t="s">
        <v>35</v>
      </c>
      <c r="I9524" s="35" t="s">
        <v>31</v>
      </c>
      <c r="J9524" s="35" t="s">
        <v>32</v>
      </c>
      <c r="K9524" s="35" t="s">
        <v>98</v>
      </c>
      <c r="L9524" s="38">
        <v>2660.33860810234</v>
      </c>
      <c r="M9524" s="38">
        <v>3175.3559226531502</v>
      </c>
      <c r="N9524" s="39">
        <v>21.865796778923301</v>
      </c>
      <c r="O9524" s="39">
        <v>26.0988158026287</v>
      </c>
    </row>
    <row r="9525" spans="2:15" ht="16" x14ac:dyDescent="0.2">
      <c r="B9525" s="35">
        <v>2378</v>
      </c>
      <c r="C9525" s="35" t="s">
        <v>39</v>
      </c>
      <c r="D9525" s="35" t="s">
        <v>91</v>
      </c>
      <c r="E9525" s="35" t="s">
        <v>37</v>
      </c>
      <c r="F9525" s="35" t="s">
        <v>95</v>
      </c>
      <c r="G9525" s="35" t="s">
        <v>36</v>
      </c>
      <c r="H9525" s="35" t="s">
        <v>35</v>
      </c>
      <c r="I9525" s="35" t="s">
        <v>31</v>
      </c>
      <c r="J9525" s="35" t="s">
        <v>34</v>
      </c>
      <c r="K9525" s="35" t="s">
        <v>99</v>
      </c>
      <c r="L9525" s="38">
        <v>1740.3211877999599</v>
      </c>
      <c r="M9525" s="38">
        <v>2330.7683852118298</v>
      </c>
      <c r="N9525" s="39">
        <v>14.304009762739399</v>
      </c>
      <c r="O9525" s="39">
        <v>19.1570004263986</v>
      </c>
    </row>
    <row r="9526" spans="2:15" ht="16" x14ac:dyDescent="0.2">
      <c r="B9526" s="35">
        <v>2378</v>
      </c>
      <c r="C9526" s="35" t="s">
        <v>39</v>
      </c>
      <c r="D9526" s="35" t="s">
        <v>91</v>
      </c>
      <c r="E9526" s="35" t="s">
        <v>37</v>
      </c>
      <c r="F9526" s="35" t="s">
        <v>95</v>
      </c>
      <c r="G9526" s="35" t="s">
        <v>36</v>
      </c>
      <c r="H9526" s="35" t="s">
        <v>35</v>
      </c>
      <c r="I9526" s="35" t="s">
        <v>33</v>
      </c>
      <c r="J9526" s="35" t="s">
        <v>32</v>
      </c>
      <c r="K9526" s="35" t="s">
        <v>100</v>
      </c>
      <c r="L9526" s="38">
        <v>7858.0839393050501</v>
      </c>
      <c r="M9526" s="38">
        <v>6985.0755119976002</v>
      </c>
      <c r="N9526" s="39">
        <v>64.5869912819593</v>
      </c>
      <c r="O9526" s="39">
        <v>57.411579550665202</v>
      </c>
    </row>
    <row r="9527" spans="2:15" ht="16" x14ac:dyDescent="0.2">
      <c r="B9527" s="35">
        <v>2378</v>
      </c>
      <c r="C9527" s="35" t="s">
        <v>39</v>
      </c>
      <c r="D9527" s="35" t="s">
        <v>91</v>
      </c>
      <c r="E9527" s="35" t="s">
        <v>37</v>
      </c>
      <c r="F9527" s="35" t="s">
        <v>95</v>
      </c>
      <c r="G9527" s="35" t="s">
        <v>36</v>
      </c>
      <c r="H9527" s="35" t="s">
        <v>35</v>
      </c>
      <c r="I9527" s="35" t="s">
        <v>33</v>
      </c>
      <c r="J9527" s="35" t="s">
        <v>34</v>
      </c>
      <c r="K9527" s="35" t="s">
        <v>101</v>
      </c>
      <c r="L9527" s="38">
        <v>8795.0628745201102</v>
      </c>
      <c r="M9527" s="38">
        <v>8002.0991936978899</v>
      </c>
      <c r="N9527" s="39">
        <v>72.288188009754293</v>
      </c>
      <c r="O9527" s="39">
        <v>65.7706783043662</v>
      </c>
    </row>
    <row r="9528" spans="2:15" ht="16" x14ac:dyDescent="0.2">
      <c r="B9528" s="35">
        <v>2379</v>
      </c>
      <c r="C9528" s="35" t="s">
        <v>39</v>
      </c>
      <c r="D9528" s="35" t="s">
        <v>91</v>
      </c>
      <c r="E9528" s="35" t="s">
        <v>37</v>
      </c>
      <c r="F9528" s="35" t="s">
        <v>95</v>
      </c>
      <c r="G9528" s="35" t="s">
        <v>36</v>
      </c>
      <c r="H9528" s="35" t="s">
        <v>35</v>
      </c>
      <c r="I9528" s="35" t="s">
        <v>31</v>
      </c>
      <c r="J9528" s="35" t="s">
        <v>32</v>
      </c>
      <c r="K9528" s="35" t="s">
        <v>98</v>
      </c>
      <c r="L9528" s="38">
        <v>3591.7627936168701</v>
      </c>
      <c r="M9528" s="38">
        <v>4287.0953437058997</v>
      </c>
      <c r="N9528" s="39">
        <v>29.521338029727701</v>
      </c>
      <c r="O9528" s="39">
        <v>35.236400085253997</v>
      </c>
    </row>
    <row r="9529" spans="2:15" ht="16" x14ac:dyDescent="0.2">
      <c r="B9529" s="35">
        <v>2379</v>
      </c>
      <c r="C9529" s="35" t="s">
        <v>39</v>
      </c>
      <c r="D9529" s="35" t="s">
        <v>91</v>
      </c>
      <c r="E9529" s="35" t="s">
        <v>37</v>
      </c>
      <c r="F9529" s="35" t="s">
        <v>95</v>
      </c>
      <c r="G9529" s="35" t="s">
        <v>36</v>
      </c>
      <c r="H9529" s="35" t="s">
        <v>35</v>
      </c>
      <c r="I9529" s="35" t="s">
        <v>31</v>
      </c>
      <c r="J9529" s="35" t="s">
        <v>34</v>
      </c>
      <c r="K9529" s="35" t="s">
        <v>99</v>
      </c>
      <c r="L9529" s="38">
        <v>3266.4922533573199</v>
      </c>
      <c r="M9529" s="38">
        <v>4374.7308991216596</v>
      </c>
      <c r="N9529" s="39">
        <v>26.847881534443701</v>
      </c>
      <c r="O9529" s="39">
        <v>35.956692321547898</v>
      </c>
    </row>
    <row r="9530" spans="2:15" ht="16" x14ac:dyDescent="0.2">
      <c r="B9530" s="35">
        <v>2379</v>
      </c>
      <c r="C9530" s="35" t="s">
        <v>39</v>
      </c>
      <c r="D9530" s="35" t="s">
        <v>91</v>
      </c>
      <c r="E9530" s="35" t="s">
        <v>37</v>
      </c>
      <c r="F9530" s="35" t="s">
        <v>95</v>
      </c>
      <c r="G9530" s="35" t="s">
        <v>36</v>
      </c>
      <c r="H9530" s="35" t="s">
        <v>35</v>
      </c>
      <c r="I9530" s="35" t="s">
        <v>33</v>
      </c>
      <c r="J9530" s="35" t="s">
        <v>32</v>
      </c>
      <c r="K9530" s="35" t="s">
        <v>100</v>
      </c>
      <c r="L9530" s="38">
        <v>6045.5532360368497</v>
      </c>
      <c r="M9530" s="38">
        <v>5373.9112729881899</v>
      </c>
      <c r="N9530" s="39">
        <v>49.6894786523576</v>
      </c>
      <c r="O9530" s="39">
        <v>44.169133750587797</v>
      </c>
    </row>
    <row r="9531" spans="2:15" ht="16" x14ac:dyDescent="0.2">
      <c r="B9531" s="35">
        <v>2379</v>
      </c>
      <c r="C9531" s="35" t="s">
        <v>39</v>
      </c>
      <c r="D9531" s="35" t="s">
        <v>91</v>
      </c>
      <c r="E9531" s="35" t="s">
        <v>37</v>
      </c>
      <c r="F9531" s="35" t="s">
        <v>95</v>
      </c>
      <c r="G9531" s="35" t="s">
        <v>36</v>
      </c>
      <c r="H9531" s="35" t="s">
        <v>35</v>
      </c>
      <c r="I9531" s="35" t="s">
        <v>33</v>
      </c>
      <c r="J9531" s="35" t="s">
        <v>34</v>
      </c>
      <c r="K9531" s="35" t="s">
        <v>101</v>
      </c>
      <c r="L9531" s="38">
        <v>6670.51320844356</v>
      </c>
      <c r="M9531" s="38">
        <v>6069.0991216762404</v>
      </c>
      <c r="N9531" s="39">
        <v>54.826135959810003</v>
      </c>
      <c r="O9531" s="39">
        <v>49.8830064795307</v>
      </c>
    </row>
    <row r="9532" spans="2:15" ht="16" x14ac:dyDescent="0.2">
      <c r="B9532" s="35">
        <v>2380</v>
      </c>
      <c r="C9532" s="35" t="s">
        <v>39</v>
      </c>
      <c r="D9532" s="35" t="s">
        <v>91</v>
      </c>
      <c r="E9532" s="35" t="s">
        <v>37</v>
      </c>
      <c r="F9532" s="35" t="s">
        <v>95</v>
      </c>
      <c r="G9532" s="35" t="s">
        <v>36</v>
      </c>
      <c r="H9532" s="35" t="s">
        <v>35</v>
      </c>
      <c r="I9532" s="35" t="s">
        <v>31</v>
      </c>
      <c r="J9532" s="35" t="s">
        <v>32</v>
      </c>
      <c r="K9532" s="35" t="s">
        <v>98</v>
      </c>
      <c r="L9532" s="38">
        <v>2190.3480683139001</v>
      </c>
      <c r="M9532" s="38">
        <v>2614.37949673393</v>
      </c>
      <c r="N9532" s="39">
        <v>18.002860835456701</v>
      </c>
      <c r="O9532" s="39">
        <v>21.488050658087101</v>
      </c>
    </row>
    <row r="9533" spans="2:15" ht="16" x14ac:dyDescent="0.2">
      <c r="B9533" s="35">
        <v>2380</v>
      </c>
      <c r="C9533" s="35" t="s">
        <v>39</v>
      </c>
      <c r="D9533" s="35" t="s">
        <v>91</v>
      </c>
      <c r="E9533" s="35" t="s">
        <v>37</v>
      </c>
      <c r="F9533" s="35" t="s">
        <v>95</v>
      </c>
      <c r="G9533" s="35" t="s">
        <v>36</v>
      </c>
      <c r="H9533" s="35" t="s">
        <v>35</v>
      </c>
      <c r="I9533" s="35" t="s">
        <v>31</v>
      </c>
      <c r="J9533" s="35" t="s">
        <v>34</v>
      </c>
      <c r="K9533" s="35" t="s">
        <v>99</v>
      </c>
      <c r="L9533" s="38">
        <v>1971.9512762622701</v>
      </c>
      <c r="M9533" s="38">
        <v>2640.9847355248899</v>
      </c>
      <c r="N9533" s="39">
        <v>16.207818709005</v>
      </c>
      <c r="O9533" s="39">
        <v>21.7067238536292</v>
      </c>
    </row>
    <row r="9534" spans="2:15" ht="16" x14ac:dyDescent="0.2">
      <c r="B9534" s="35">
        <v>2380</v>
      </c>
      <c r="C9534" s="35" t="s">
        <v>39</v>
      </c>
      <c r="D9534" s="35" t="s">
        <v>91</v>
      </c>
      <c r="E9534" s="35" t="s">
        <v>37</v>
      </c>
      <c r="F9534" s="35" t="s">
        <v>95</v>
      </c>
      <c r="G9534" s="35" t="s">
        <v>36</v>
      </c>
      <c r="H9534" s="35" t="s">
        <v>35</v>
      </c>
      <c r="I9534" s="35" t="s">
        <v>33</v>
      </c>
      <c r="J9534" s="35" t="s">
        <v>32</v>
      </c>
      <c r="K9534" s="35" t="s">
        <v>100</v>
      </c>
      <c r="L9534" s="38">
        <v>5974.5297943338401</v>
      </c>
      <c r="M9534" s="38">
        <v>5310.7783124281696</v>
      </c>
      <c r="N9534" s="39">
        <v>49.105724336990399</v>
      </c>
      <c r="O9534" s="39">
        <v>43.650232704889</v>
      </c>
    </row>
    <row r="9535" spans="2:15" ht="16" x14ac:dyDescent="0.2">
      <c r="B9535" s="35">
        <v>2380</v>
      </c>
      <c r="C9535" s="35" t="s">
        <v>39</v>
      </c>
      <c r="D9535" s="35" t="s">
        <v>91</v>
      </c>
      <c r="E9535" s="35" t="s">
        <v>37</v>
      </c>
      <c r="F9535" s="35" t="s">
        <v>95</v>
      </c>
      <c r="G9535" s="35" t="s">
        <v>36</v>
      </c>
      <c r="H9535" s="35" t="s">
        <v>35</v>
      </c>
      <c r="I9535" s="35" t="s">
        <v>33</v>
      </c>
      <c r="J9535" s="35" t="s">
        <v>34</v>
      </c>
      <c r="K9535" s="35" t="s">
        <v>101</v>
      </c>
      <c r="L9535" s="38">
        <v>7227.6843327177503</v>
      </c>
      <c r="M9535" s="38">
        <v>6576.0356459417999</v>
      </c>
      <c r="N9535" s="39">
        <v>59.4056246524746</v>
      </c>
      <c r="O9535" s="39">
        <v>54.049608048836703</v>
      </c>
    </row>
    <row r="9536" spans="2:15" ht="16" x14ac:dyDescent="0.2">
      <c r="B9536" s="35">
        <v>2381</v>
      </c>
      <c r="C9536" s="35" t="s">
        <v>39</v>
      </c>
      <c r="D9536" s="35" t="s">
        <v>91</v>
      </c>
      <c r="E9536" s="35" t="s">
        <v>37</v>
      </c>
      <c r="F9536" s="35" t="s">
        <v>95</v>
      </c>
      <c r="G9536" s="35" t="s">
        <v>36</v>
      </c>
      <c r="H9536" s="35" t="s">
        <v>35</v>
      </c>
      <c r="I9536" s="35" t="s">
        <v>31</v>
      </c>
      <c r="J9536" s="35" t="s">
        <v>32</v>
      </c>
      <c r="K9536" s="35" t="s">
        <v>98</v>
      </c>
      <c r="L9536" s="38">
        <v>4004.1243209079398</v>
      </c>
      <c r="M9536" s="38">
        <v>4779.2863054015597</v>
      </c>
      <c r="N9536" s="39">
        <v>32.910610856777502</v>
      </c>
      <c r="O9536" s="39">
        <v>39.281805249875802</v>
      </c>
    </row>
    <row r="9537" spans="2:15" ht="16" x14ac:dyDescent="0.2">
      <c r="B9537" s="35">
        <v>2381</v>
      </c>
      <c r="C9537" s="35" t="s">
        <v>39</v>
      </c>
      <c r="D9537" s="35" t="s">
        <v>91</v>
      </c>
      <c r="E9537" s="35" t="s">
        <v>37</v>
      </c>
      <c r="F9537" s="35" t="s">
        <v>95</v>
      </c>
      <c r="G9537" s="35" t="s">
        <v>36</v>
      </c>
      <c r="H9537" s="35" t="s">
        <v>35</v>
      </c>
      <c r="I9537" s="35" t="s">
        <v>31</v>
      </c>
      <c r="J9537" s="35" t="s">
        <v>34</v>
      </c>
      <c r="K9537" s="35" t="s">
        <v>99</v>
      </c>
      <c r="L9537" s="38">
        <v>1688.5061051269799</v>
      </c>
      <c r="M9537" s="38">
        <v>2261.3737485103302</v>
      </c>
      <c r="N9537" s="39">
        <v>13.8781323709067</v>
      </c>
      <c r="O9537" s="39">
        <v>18.586633549399899</v>
      </c>
    </row>
    <row r="9538" spans="2:15" ht="16" x14ac:dyDescent="0.2">
      <c r="B9538" s="35">
        <v>2381</v>
      </c>
      <c r="C9538" s="35" t="s">
        <v>39</v>
      </c>
      <c r="D9538" s="35" t="s">
        <v>91</v>
      </c>
      <c r="E9538" s="35" t="s">
        <v>37</v>
      </c>
      <c r="F9538" s="35" t="s">
        <v>95</v>
      </c>
      <c r="G9538" s="35" t="s">
        <v>36</v>
      </c>
      <c r="H9538" s="35" t="s">
        <v>35</v>
      </c>
      <c r="I9538" s="35" t="s">
        <v>33</v>
      </c>
      <c r="J9538" s="35" t="s">
        <v>32</v>
      </c>
      <c r="K9538" s="35" t="s">
        <v>100</v>
      </c>
      <c r="L9538" s="38">
        <v>9372.2948297399307</v>
      </c>
      <c r="M9538" s="38">
        <v>8331.0623317454392</v>
      </c>
      <c r="N9538" s="39">
        <v>77.032560244437803</v>
      </c>
      <c r="O9538" s="39">
        <v>68.474484918455701</v>
      </c>
    </row>
    <row r="9539" spans="2:15" ht="16" x14ac:dyDescent="0.2">
      <c r="B9539" s="35">
        <v>2381</v>
      </c>
      <c r="C9539" s="35" t="s">
        <v>39</v>
      </c>
      <c r="D9539" s="35" t="s">
        <v>91</v>
      </c>
      <c r="E9539" s="35" t="s">
        <v>37</v>
      </c>
      <c r="F9539" s="35" t="s">
        <v>95</v>
      </c>
      <c r="G9539" s="35" t="s">
        <v>36</v>
      </c>
      <c r="H9539" s="35" t="s">
        <v>35</v>
      </c>
      <c r="I9539" s="35" t="s">
        <v>33</v>
      </c>
      <c r="J9539" s="35" t="s">
        <v>34</v>
      </c>
      <c r="K9539" s="35" t="s">
        <v>101</v>
      </c>
      <c r="L9539" s="38">
        <v>10194.4660754016</v>
      </c>
      <c r="M9539" s="38">
        <v>9275.3320727798691</v>
      </c>
      <c r="N9539" s="39">
        <v>83.790132126588801</v>
      </c>
      <c r="O9539" s="39">
        <v>76.2356060776428</v>
      </c>
    </row>
    <row r="9540" spans="2:15" ht="16" x14ac:dyDescent="0.2">
      <c r="B9540" s="35">
        <v>2382</v>
      </c>
      <c r="C9540" s="35" t="s">
        <v>39</v>
      </c>
      <c r="D9540" s="35" t="s">
        <v>91</v>
      </c>
      <c r="E9540" s="35" t="s">
        <v>37</v>
      </c>
      <c r="F9540" s="35" t="s">
        <v>95</v>
      </c>
      <c r="G9540" s="35" t="s">
        <v>36</v>
      </c>
      <c r="H9540" s="35" t="s">
        <v>35</v>
      </c>
      <c r="I9540" s="35" t="s">
        <v>31</v>
      </c>
      <c r="J9540" s="35" t="s">
        <v>32</v>
      </c>
      <c r="K9540" s="35" t="s">
        <v>98</v>
      </c>
      <c r="L9540" s="38">
        <v>1811.60322287547</v>
      </c>
      <c r="M9540" s="38">
        <v>2162.3131001953502</v>
      </c>
      <c r="N9540" s="39">
        <v>14.889889503086</v>
      </c>
      <c r="O9540" s="39">
        <v>17.772436439961801</v>
      </c>
    </row>
    <row r="9541" spans="2:15" ht="16" x14ac:dyDescent="0.2">
      <c r="B9541" s="35">
        <v>2382</v>
      </c>
      <c r="C9541" s="35" t="s">
        <v>39</v>
      </c>
      <c r="D9541" s="35" t="s">
        <v>91</v>
      </c>
      <c r="E9541" s="35" t="s">
        <v>37</v>
      </c>
      <c r="F9541" s="35" t="s">
        <v>95</v>
      </c>
      <c r="G9541" s="35" t="s">
        <v>36</v>
      </c>
      <c r="H9541" s="35" t="s">
        <v>35</v>
      </c>
      <c r="I9541" s="35" t="s">
        <v>31</v>
      </c>
      <c r="J9541" s="35" t="s">
        <v>34</v>
      </c>
      <c r="K9541" s="35" t="s">
        <v>99</v>
      </c>
      <c r="L9541" s="38">
        <v>3085.54303945628</v>
      </c>
      <c r="M9541" s="38">
        <v>4132.3901691196097</v>
      </c>
      <c r="N9541" s="39">
        <v>25.360627721558402</v>
      </c>
      <c r="O9541" s="39">
        <v>33.964850705092701</v>
      </c>
    </row>
    <row r="9542" spans="2:15" ht="16" x14ac:dyDescent="0.2">
      <c r="B9542" s="35">
        <v>2382</v>
      </c>
      <c r="C9542" s="35" t="s">
        <v>39</v>
      </c>
      <c r="D9542" s="35" t="s">
        <v>91</v>
      </c>
      <c r="E9542" s="35" t="s">
        <v>37</v>
      </c>
      <c r="F9542" s="35" t="s">
        <v>95</v>
      </c>
      <c r="G9542" s="35" t="s">
        <v>36</v>
      </c>
      <c r="H9542" s="35" t="s">
        <v>35</v>
      </c>
      <c r="I9542" s="35" t="s">
        <v>33</v>
      </c>
      <c r="J9542" s="35" t="s">
        <v>32</v>
      </c>
      <c r="K9542" s="35" t="s">
        <v>100</v>
      </c>
      <c r="L9542" s="38">
        <v>9378.1856184320295</v>
      </c>
      <c r="M9542" s="38">
        <v>8336.2986723288905</v>
      </c>
      <c r="N9542" s="39">
        <v>77.080977685742695</v>
      </c>
      <c r="O9542" s="39">
        <v>68.517523334209997</v>
      </c>
    </row>
    <row r="9543" spans="2:15" ht="16" x14ac:dyDescent="0.2">
      <c r="B9543" s="35">
        <v>2382</v>
      </c>
      <c r="C9543" s="35" t="s">
        <v>39</v>
      </c>
      <c r="D9543" s="35" t="s">
        <v>91</v>
      </c>
      <c r="E9543" s="35" t="s">
        <v>37</v>
      </c>
      <c r="F9543" s="35" t="s">
        <v>95</v>
      </c>
      <c r="G9543" s="35" t="s">
        <v>36</v>
      </c>
      <c r="H9543" s="35" t="s">
        <v>35</v>
      </c>
      <c r="I9543" s="35" t="s">
        <v>33</v>
      </c>
      <c r="J9543" s="35" t="s">
        <v>34</v>
      </c>
      <c r="K9543" s="35" t="s">
        <v>101</v>
      </c>
      <c r="L9543" s="38">
        <v>10976.0230922669</v>
      </c>
      <c r="M9543" s="38">
        <v>9986.4238368428196</v>
      </c>
      <c r="N9543" s="39">
        <v>90.213888429591506</v>
      </c>
      <c r="O9543" s="39">
        <v>82.080195919255999</v>
      </c>
    </row>
    <row r="9544" spans="2:15" ht="16" x14ac:dyDescent="0.2">
      <c r="B9544" s="35">
        <v>2383</v>
      </c>
      <c r="C9544" s="35" t="s">
        <v>39</v>
      </c>
      <c r="D9544" s="35" t="s">
        <v>91</v>
      </c>
      <c r="E9544" s="35" t="s">
        <v>37</v>
      </c>
      <c r="F9544" s="35" t="s">
        <v>95</v>
      </c>
      <c r="G9544" s="35" t="s">
        <v>36</v>
      </c>
      <c r="H9544" s="35" t="s">
        <v>35</v>
      </c>
      <c r="I9544" s="35" t="s">
        <v>31</v>
      </c>
      <c r="J9544" s="35" t="s">
        <v>32</v>
      </c>
      <c r="K9544" s="35" t="s">
        <v>98</v>
      </c>
      <c r="L9544" s="38">
        <v>434.38723650355797</v>
      </c>
      <c r="M9544" s="38">
        <v>518.48064752193795</v>
      </c>
      <c r="N9544" s="39">
        <v>3.5703060534539</v>
      </c>
      <c r="O9544" s="39">
        <v>4.26148477415291</v>
      </c>
    </row>
    <row r="9545" spans="2:15" ht="16" x14ac:dyDescent="0.2">
      <c r="B9545" s="35">
        <v>2383</v>
      </c>
      <c r="C9545" s="35" t="s">
        <v>39</v>
      </c>
      <c r="D9545" s="35" t="s">
        <v>91</v>
      </c>
      <c r="E9545" s="35" t="s">
        <v>37</v>
      </c>
      <c r="F9545" s="35" t="s">
        <v>95</v>
      </c>
      <c r="G9545" s="35" t="s">
        <v>36</v>
      </c>
      <c r="H9545" s="35" t="s">
        <v>35</v>
      </c>
      <c r="I9545" s="35" t="s">
        <v>31</v>
      </c>
      <c r="J9545" s="35" t="s">
        <v>34</v>
      </c>
      <c r="K9545" s="35" t="s">
        <v>99</v>
      </c>
      <c r="L9545" s="38">
        <v>651.39227096353602</v>
      </c>
      <c r="M9545" s="38">
        <v>872.39328129564899</v>
      </c>
      <c r="N9545" s="39">
        <v>5.3539090764126298</v>
      </c>
      <c r="O9545" s="39">
        <v>7.1703557366765596</v>
      </c>
    </row>
    <row r="9546" spans="2:15" ht="16" x14ac:dyDescent="0.2">
      <c r="B9546" s="35">
        <v>2383</v>
      </c>
      <c r="C9546" s="35" t="s">
        <v>39</v>
      </c>
      <c r="D9546" s="35" t="s">
        <v>91</v>
      </c>
      <c r="E9546" s="35" t="s">
        <v>37</v>
      </c>
      <c r="F9546" s="35" t="s">
        <v>95</v>
      </c>
      <c r="G9546" s="35" t="s">
        <v>36</v>
      </c>
      <c r="H9546" s="35" t="s">
        <v>35</v>
      </c>
      <c r="I9546" s="35" t="s">
        <v>33</v>
      </c>
      <c r="J9546" s="35" t="s">
        <v>32</v>
      </c>
      <c r="K9546" s="35" t="s">
        <v>100</v>
      </c>
      <c r="L9546" s="38">
        <v>7037.3415420068804</v>
      </c>
      <c r="M9546" s="38">
        <v>6255.5150154050198</v>
      </c>
      <c r="N9546" s="39">
        <v>57.841163358960699</v>
      </c>
      <c r="O9546" s="39">
        <v>51.415191907438498</v>
      </c>
    </row>
    <row r="9547" spans="2:15" ht="16" x14ac:dyDescent="0.2">
      <c r="B9547" s="35">
        <v>2383</v>
      </c>
      <c r="C9547" s="35" t="s">
        <v>39</v>
      </c>
      <c r="D9547" s="35" t="s">
        <v>91</v>
      </c>
      <c r="E9547" s="35" t="s">
        <v>37</v>
      </c>
      <c r="F9547" s="35" t="s">
        <v>95</v>
      </c>
      <c r="G9547" s="35" t="s">
        <v>36</v>
      </c>
      <c r="H9547" s="35" t="s">
        <v>35</v>
      </c>
      <c r="I9547" s="35" t="s">
        <v>33</v>
      </c>
      <c r="J9547" s="35" t="s">
        <v>34</v>
      </c>
      <c r="K9547" s="35" t="s">
        <v>101</v>
      </c>
      <c r="L9547" s="38">
        <v>10053.888722613799</v>
      </c>
      <c r="M9547" s="38">
        <v>9147.4291870990492</v>
      </c>
      <c r="N9547" s="39">
        <v>82.634701829702806</v>
      </c>
      <c r="O9547" s="39">
        <v>75.184349483005903</v>
      </c>
    </row>
    <row r="9548" spans="2:15" ht="16" x14ac:dyDescent="0.2">
      <c r="B9548" s="35">
        <v>2384</v>
      </c>
      <c r="C9548" s="35" t="s">
        <v>39</v>
      </c>
      <c r="D9548" s="35" t="s">
        <v>91</v>
      </c>
      <c r="E9548" s="35" t="s">
        <v>37</v>
      </c>
      <c r="F9548" s="35" t="s">
        <v>95</v>
      </c>
      <c r="G9548" s="35" t="s">
        <v>36</v>
      </c>
      <c r="H9548" s="35" t="s">
        <v>35</v>
      </c>
      <c r="I9548" s="35" t="s">
        <v>31</v>
      </c>
      <c r="J9548" s="35" t="s">
        <v>32</v>
      </c>
      <c r="K9548" s="35" t="s">
        <v>98</v>
      </c>
      <c r="L9548" s="38">
        <v>0</v>
      </c>
      <c r="M9548" s="38">
        <v>0</v>
      </c>
      <c r="N9548" s="39">
        <v>0</v>
      </c>
      <c r="O9548" s="39">
        <v>0</v>
      </c>
    </row>
    <row r="9549" spans="2:15" ht="16" x14ac:dyDescent="0.2">
      <c r="B9549" s="35">
        <v>2384</v>
      </c>
      <c r="C9549" s="35" t="s">
        <v>39</v>
      </c>
      <c r="D9549" s="35" t="s">
        <v>91</v>
      </c>
      <c r="E9549" s="35" t="s">
        <v>37</v>
      </c>
      <c r="F9549" s="35" t="s">
        <v>95</v>
      </c>
      <c r="G9549" s="35" t="s">
        <v>36</v>
      </c>
      <c r="H9549" s="35" t="s">
        <v>35</v>
      </c>
      <c r="I9549" s="35" t="s">
        <v>31</v>
      </c>
      <c r="J9549" s="35" t="s">
        <v>34</v>
      </c>
      <c r="K9549" s="35" t="s">
        <v>99</v>
      </c>
      <c r="L9549" s="38">
        <v>295.27928549778898</v>
      </c>
      <c r="M9549" s="38">
        <v>395.460118667068</v>
      </c>
      <c r="N9549" s="39">
        <v>2.4269530314886798</v>
      </c>
      <c r="O9549" s="39">
        <v>3.25035713972933</v>
      </c>
    </row>
    <row r="9550" spans="2:15" ht="16" x14ac:dyDescent="0.2">
      <c r="B9550" s="35">
        <v>2384</v>
      </c>
      <c r="C9550" s="35" t="s">
        <v>39</v>
      </c>
      <c r="D9550" s="35" t="s">
        <v>91</v>
      </c>
      <c r="E9550" s="35" t="s">
        <v>37</v>
      </c>
      <c r="F9550" s="35" t="s">
        <v>95</v>
      </c>
      <c r="G9550" s="35" t="s">
        <v>36</v>
      </c>
      <c r="H9550" s="35" t="s">
        <v>35</v>
      </c>
      <c r="I9550" s="35" t="s">
        <v>33</v>
      </c>
      <c r="J9550" s="35" t="s">
        <v>32</v>
      </c>
      <c r="K9550" s="35" t="s">
        <v>100</v>
      </c>
      <c r="L9550" s="38">
        <v>7929.7248696776696</v>
      </c>
      <c r="M9550" s="38">
        <v>7048.7573601768399</v>
      </c>
      <c r="N9550" s="39">
        <v>65.1758208466658</v>
      </c>
      <c r="O9550" s="39">
        <v>57.934992001453502</v>
      </c>
    </row>
    <row r="9551" spans="2:15" ht="16" x14ac:dyDescent="0.2">
      <c r="B9551" s="35">
        <v>2384</v>
      </c>
      <c r="C9551" s="35" t="s">
        <v>39</v>
      </c>
      <c r="D9551" s="35" t="s">
        <v>91</v>
      </c>
      <c r="E9551" s="35" t="s">
        <v>37</v>
      </c>
      <c r="F9551" s="35" t="s">
        <v>95</v>
      </c>
      <c r="G9551" s="35" t="s">
        <v>36</v>
      </c>
      <c r="H9551" s="35" t="s">
        <v>35</v>
      </c>
      <c r="I9551" s="35" t="s">
        <v>33</v>
      </c>
      <c r="J9551" s="35" t="s">
        <v>34</v>
      </c>
      <c r="K9551" s="35" t="s">
        <v>101</v>
      </c>
      <c r="L9551" s="38">
        <v>6103.5071232170303</v>
      </c>
      <c r="M9551" s="38">
        <v>5553.2143574458796</v>
      </c>
      <c r="N9551" s="39">
        <v>50.165811971646797</v>
      </c>
      <c r="O9551" s="39">
        <v>45.642857732431899</v>
      </c>
    </row>
    <row r="9552" spans="2:15" ht="16" x14ac:dyDescent="0.2">
      <c r="B9552" s="35">
        <v>2385</v>
      </c>
      <c r="C9552" s="35" t="s">
        <v>39</v>
      </c>
      <c r="D9552" s="35" t="s">
        <v>91</v>
      </c>
      <c r="E9552" s="35" t="s">
        <v>37</v>
      </c>
      <c r="F9552" s="35" t="s">
        <v>95</v>
      </c>
      <c r="G9552" s="35" t="s">
        <v>36</v>
      </c>
      <c r="H9552" s="35" t="s">
        <v>35</v>
      </c>
      <c r="I9552" s="35" t="s">
        <v>31</v>
      </c>
      <c r="J9552" s="35" t="s">
        <v>32</v>
      </c>
      <c r="K9552" s="35" t="s">
        <v>98</v>
      </c>
      <c r="L9552" s="38">
        <v>2765.9928146032898</v>
      </c>
      <c r="M9552" s="38">
        <v>3301.4638208523702</v>
      </c>
      <c r="N9552" s="39">
        <v>22.7341875172873</v>
      </c>
      <c r="O9552" s="39">
        <v>27.135319075498899</v>
      </c>
    </row>
    <row r="9553" spans="2:15" ht="16" x14ac:dyDescent="0.2">
      <c r="B9553" s="35">
        <v>2385</v>
      </c>
      <c r="C9553" s="35" t="s">
        <v>39</v>
      </c>
      <c r="D9553" s="35" t="s">
        <v>91</v>
      </c>
      <c r="E9553" s="35" t="s">
        <v>37</v>
      </c>
      <c r="F9553" s="35" t="s">
        <v>95</v>
      </c>
      <c r="G9553" s="35" t="s">
        <v>36</v>
      </c>
      <c r="H9553" s="35" t="s">
        <v>35</v>
      </c>
      <c r="I9553" s="35" t="s">
        <v>31</v>
      </c>
      <c r="J9553" s="35" t="s">
        <v>34</v>
      </c>
      <c r="K9553" s="35" t="s">
        <v>99</v>
      </c>
      <c r="L9553" s="38">
        <v>1581.31953094557</v>
      </c>
      <c r="M9553" s="38">
        <v>2117.8214662232799</v>
      </c>
      <c r="N9553" s="39">
        <v>12.9971468296896</v>
      </c>
      <c r="O9553" s="39">
        <v>17.4067517771776</v>
      </c>
    </row>
    <row r="9554" spans="2:15" ht="16" x14ac:dyDescent="0.2">
      <c r="B9554" s="35">
        <v>2385</v>
      </c>
      <c r="C9554" s="35" t="s">
        <v>39</v>
      </c>
      <c r="D9554" s="35" t="s">
        <v>91</v>
      </c>
      <c r="E9554" s="35" t="s">
        <v>37</v>
      </c>
      <c r="F9554" s="35" t="s">
        <v>95</v>
      </c>
      <c r="G9554" s="35" t="s">
        <v>36</v>
      </c>
      <c r="H9554" s="35" t="s">
        <v>35</v>
      </c>
      <c r="I9554" s="35" t="s">
        <v>33</v>
      </c>
      <c r="J9554" s="35" t="s">
        <v>32</v>
      </c>
      <c r="K9554" s="35" t="s">
        <v>100</v>
      </c>
      <c r="L9554" s="38">
        <v>9301.4142250163604</v>
      </c>
      <c r="M9554" s="38">
        <v>8268.0563394253895</v>
      </c>
      <c r="N9554" s="39">
        <v>76.449979931641295</v>
      </c>
      <c r="O9554" s="39">
        <v>67.956627447331996</v>
      </c>
    </row>
    <row r="9555" spans="2:15" ht="16" x14ac:dyDescent="0.2">
      <c r="B9555" s="35">
        <v>2385</v>
      </c>
      <c r="C9555" s="35" t="s">
        <v>39</v>
      </c>
      <c r="D9555" s="35" t="s">
        <v>91</v>
      </c>
      <c r="E9555" s="35" t="s">
        <v>37</v>
      </c>
      <c r="F9555" s="35" t="s">
        <v>95</v>
      </c>
      <c r="G9555" s="35" t="s">
        <v>36</v>
      </c>
      <c r="H9555" s="35" t="s">
        <v>35</v>
      </c>
      <c r="I9555" s="35" t="s">
        <v>33</v>
      </c>
      <c r="J9555" s="35" t="s">
        <v>34</v>
      </c>
      <c r="K9555" s="35" t="s">
        <v>101</v>
      </c>
      <c r="L9555" s="38">
        <v>6144.0776806468602</v>
      </c>
      <c r="M9555" s="38">
        <v>5590.1270696719203</v>
      </c>
      <c r="N9555" s="39">
        <v>50.499268608056397</v>
      </c>
      <c r="O9555" s="39">
        <v>45.946249887714401</v>
      </c>
    </row>
    <row r="9556" spans="2:15" ht="16" x14ac:dyDescent="0.2">
      <c r="B9556" s="35">
        <v>2386</v>
      </c>
      <c r="C9556" s="35" t="s">
        <v>39</v>
      </c>
      <c r="D9556" s="35" t="s">
        <v>91</v>
      </c>
      <c r="E9556" s="35" t="s">
        <v>37</v>
      </c>
      <c r="F9556" s="35" t="s">
        <v>95</v>
      </c>
      <c r="G9556" s="35" t="s">
        <v>36</v>
      </c>
      <c r="H9556" s="35" t="s">
        <v>35</v>
      </c>
      <c r="I9556" s="35" t="s">
        <v>31</v>
      </c>
      <c r="J9556" s="35" t="s">
        <v>32</v>
      </c>
      <c r="K9556" s="35" t="s">
        <v>98</v>
      </c>
      <c r="L9556" s="38">
        <v>4581.3137177056497</v>
      </c>
      <c r="M9556" s="38">
        <v>5468.2143102924701</v>
      </c>
      <c r="N9556" s="39">
        <v>37.654633296210797</v>
      </c>
      <c r="O9556" s="39">
        <v>44.944227207883301</v>
      </c>
    </row>
    <row r="9557" spans="2:15" ht="16" x14ac:dyDescent="0.2">
      <c r="B9557" s="35">
        <v>2386</v>
      </c>
      <c r="C9557" s="35" t="s">
        <v>39</v>
      </c>
      <c r="D9557" s="35" t="s">
        <v>91</v>
      </c>
      <c r="E9557" s="35" t="s">
        <v>37</v>
      </c>
      <c r="F9557" s="35" t="s">
        <v>95</v>
      </c>
      <c r="G9557" s="35" t="s">
        <v>36</v>
      </c>
      <c r="H9557" s="35" t="s">
        <v>35</v>
      </c>
      <c r="I9557" s="35" t="s">
        <v>31</v>
      </c>
      <c r="J9557" s="35" t="s">
        <v>34</v>
      </c>
      <c r="K9557" s="35" t="s">
        <v>99</v>
      </c>
      <c r="L9557" s="38">
        <v>129.59812777494099</v>
      </c>
      <c r="M9557" s="38">
        <v>173.56751220292301</v>
      </c>
      <c r="N9557" s="39">
        <v>1.06519009130088</v>
      </c>
      <c r="O9557" s="39">
        <v>1.42658229207882</v>
      </c>
    </row>
    <row r="9558" spans="2:15" ht="16" x14ac:dyDescent="0.2">
      <c r="B9558" s="35">
        <v>2386</v>
      </c>
      <c r="C9558" s="35" t="s">
        <v>39</v>
      </c>
      <c r="D9558" s="35" t="s">
        <v>91</v>
      </c>
      <c r="E9558" s="35" t="s">
        <v>37</v>
      </c>
      <c r="F9558" s="35" t="s">
        <v>95</v>
      </c>
      <c r="G9558" s="35" t="s">
        <v>36</v>
      </c>
      <c r="H9558" s="35" t="s">
        <v>35</v>
      </c>
      <c r="I9558" s="35" t="s">
        <v>33</v>
      </c>
      <c r="J9558" s="35" t="s">
        <v>32</v>
      </c>
      <c r="K9558" s="35" t="s">
        <v>100</v>
      </c>
      <c r="L9558" s="38">
        <v>7690.61088618133</v>
      </c>
      <c r="M9558" s="38">
        <v>6836.2081886997803</v>
      </c>
      <c r="N9558" s="39">
        <v>63.210500434367098</v>
      </c>
      <c r="O9558" s="39">
        <v>56.188012509861203</v>
      </c>
    </row>
    <row r="9559" spans="2:15" ht="16" x14ac:dyDescent="0.2">
      <c r="B9559" s="35">
        <v>2386</v>
      </c>
      <c r="C9559" s="35" t="s">
        <v>39</v>
      </c>
      <c r="D9559" s="35" t="s">
        <v>91</v>
      </c>
      <c r="E9559" s="35" t="s">
        <v>37</v>
      </c>
      <c r="F9559" s="35" t="s">
        <v>95</v>
      </c>
      <c r="G9559" s="35" t="s">
        <v>36</v>
      </c>
      <c r="H9559" s="35" t="s">
        <v>35</v>
      </c>
      <c r="I9559" s="35" t="s">
        <v>33</v>
      </c>
      <c r="J9559" s="35" t="s">
        <v>34</v>
      </c>
      <c r="K9559" s="35" t="s">
        <v>101</v>
      </c>
      <c r="L9559" s="38">
        <v>5211.6732478391996</v>
      </c>
      <c r="M9559" s="38">
        <v>4741.7883066158802</v>
      </c>
      <c r="N9559" s="39">
        <v>42.835670530185197</v>
      </c>
      <c r="O9559" s="39">
        <v>38.973602520130498</v>
      </c>
    </row>
    <row r="9560" spans="2:15" ht="16" x14ac:dyDescent="0.2">
      <c r="B9560" s="35">
        <v>2387</v>
      </c>
      <c r="C9560" s="35" t="s">
        <v>39</v>
      </c>
      <c r="D9560" s="35" t="s">
        <v>91</v>
      </c>
      <c r="E9560" s="35" t="s">
        <v>37</v>
      </c>
      <c r="F9560" s="35" t="s">
        <v>95</v>
      </c>
      <c r="G9560" s="35" t="s">
        <v>36</v>
      </c>
      <c r="H9560" s="35" t="s">
        <v>35</v>
      </c>
      <c r="I9560" s="35" t="s">
        <v>31</v>
      </c>
      <c r="J9560" s="35" t="s">
        <v>32</v>
      </c>
      <c r="K9560" s="35" t="s">
        <v>98</v>
      </c>
      <c r="L9560" s="38">
        <v>2422.1140781724198</v>
      </c>
      <c r="M9560" s="38">
        <v>2891.0132943386998</v>
      </c>
      <c r="N9560" s="39">
        <v>19.9077869438829</v>
      </c>
      <c r="O9560" s="39">
        <v>23.761753104153701</v>
      </c>
    </row>
    <row r="9561" spans="2:15" ht="16" x14ac:dyDescent="0.2">
      <c r="B9561" s="35">
        <v>2387</v>
      </c>
      <c r="C9561" s="35" t="s">
        <v>39</v>
      </c>
      <c r="D9561" s="35" t="s">
        <v>91</v>
      </c>
      <c r="E9561" s="35" t="s">
        <v>37</v>
      </c>
      <c r="F9561" s="35" t="s">
        <v>95</v>
      </c>
      <c r="G9561" s="35" t="s">
        <v>36</v>
      </c>
      <c r="H9561" s="35" t="s">
        <v>35</v>
      </c>
      <c r="I9561" s="35" t="s">
        <v>31</v>
      </c>
      <c r="J9561" s="35" t="s">
        <v>34</v>
      </c>
      <c r="K9561" s="35" t="s">
        <v>99</v>
      </c>
      <c r="L9561" s="38">
        <v>560.34925534566798</v>
      </c>
      <c r="M9561" s="38">
        <v>750.461660866015</v>
      </c>
      <c r="N9561" s="39">
        <v>4.6056103179096004</v>
      </c>
      <c r="O9561" s="39">
        <v>6.16817803451519</v>
      </c>
    </row>
    <row r="9562" spans="2:15" ht="16" x14ac:dyDescent="0.2">
      <c r="B9562" s="35">
        <v>2387</v>
      </c>
      <c r="C9562" s="35" t="s">
        <v>39</v>
      </c>
      <c r="D9562" s="35" t="s">
        <v>91</v>
      </c>
      <c r="E9562" s="35" t="s">
        <v>37</v>
      </c>
      <c r="F9562" s="35" t="s">
        <v>95</v>
      </c>
      <c r="G9562" s="35" t="s">
        <v>36</v>
      </c>
      <c r="H9562" s="35" t="s">
        <v>35</v>
      </c>
      <c r="I9562" s="35" t="s">
        <v>33</v>
      </c>
      <c r="J9562" s="35" t="s">
        <v>32</v>
      </c>
      <c r="K9562" s="35" t="s">
        <v>100</v>
      </c>
      <c r="L9562" s="38">
        <v>6252.5776017362195</v>
      </c>
      <c r="M9562" s="38">
        <v>5557.9358823462599</v>
      </c>
      <c r="N9562" s="39">
        <v>51.3910487813936</v>
      </c>
      <c r="O9562" s="39">
        <v>45.681664786407602</v>
      </c>
    </row>
    <row r="9563" spans="2:15" ht="16" x14ac:dyDescent="0.2">
      <c r="B9563" s="35">
        <v>2387</v>
      </c>
      <c r="C9563" s="35" t="s">
        <v>39</v>
      </c>
      <c r="D9563" s="35" t="s">
        <v>91</v>
      </c>
      <c r="E9563" s="35" t="s">
        <v>37</v>
      </c>
      <c r="F9563" s="35" t="s">
        <v>95</v>
      </c>
      <c r="G9563" s="35" t="s">
        <v>36</v>
      </c>
      <c r="H9563" s="35" t="s">
        <v>35</v>
      </c>
      <c r="I9563" s="35" t="s">
        <v>33</v>
      </c>
      <c r="J9563" s="35" t="s">
        <v>34</v>
      </c>
      <c r="K9563" s="35" t="s">
        <v>101</v>
      </c>
      <c r="L9563" s="38">
        <v>7433.9810383044496</v>
      </c>
      <c r="M9563" s="38">
        <v>6763.7326215052499</v>
      </c>
      <c r="N9563" s="39">
        <v>61.101214013461203</v>
      </c>
      <c r="O9563" s="39">
        <v>55.5923229164815</v>
      </c>
    </row>
    <row r="9564" spans="2:15" ht="16" x14ac:dyDescent="0.2">
      <c r="B9564" s="35">
        <v>2388</v>
      </c>
      <c r="C9564" s="35" t="s">
        <v>39</v>
      </c>
      <c r="D9564" s="35" t="s">
        <v>91</v>
      </c>
      <c r="E9564" s="35" t="s">
        <v>37</v>
      </c>
      <c r="F9564" s="35" t="s">
        <v>95</v>
      </c>
      <c r="G9564" s="35" t="s">
        <v>36</v>
      </c>
      <c r="H9564" s="35" t="s">
        <v>35</v>
      </c>
      <c r="I9564" s="35" t="s">
        <v>31</v>
      </c>
      <c r="J9564" s="35" t="s">
        <v>32</v>
      </c>
      <c r="K9564" s="35" t="s">
        <v>98</v>
      </c>
      <c r="L9564" s="38">
        <v>2092.7822175009301</v>
      </c>
      <c r="M9564" s="38">
        <v>2497.9257861859101</v>
      </c>
      <c r="N9564" s="39">
        <v>17.2009497328843</v>
      </c>
      <c r="O9564" s="39">
        <v>20.530896872760898</v>
      </c>
    </row>
    <row r="9565" spans="2:15" ht="16" x14ac:dyDescent="0.2">
      <c r="B9565" s="35">
        <v>2388</v>
      </c>
      <c r="C9565" s="35" t="s">
        <v>39</v>
      </c>
      <c r="D9565" s="35" t="s">
        <v>91</v>
      </c>
      <c r="E9565" s="35" t="s">
        <v>37</v>
      </c>
      <c r="F9565" s="35" t="s">
        <v>95</v>
      </c>
      <c r="G9565" s="35" t="s">
        <v>36</v>
      </c>
      <c r="H9565" s="35" t="s">
        <v>35</v>
      </c>
      <c r="I9565" s="35" t="s">
        <v>31</v>
      </c>
      <c r="J9565" s="35" t="s">
        <v>34</v>
      </c>
      <c r="K9565" s="35" t="s">
        <v>99</v>
      </c>
      <c r="L9565" s="38">
        <v>1979.77870664632</v>
      </c>
      <c r="M9565" s="38">
        <v>2651.4678161219999</v>
      </c>
      <c r="N9565" s="39">
        <v>16.272153753257399</v>
      </c>
      <c r="O9565" s="39">
        <v>21.792886159906899</v>
      </c>
    </row>
    <row r="9566" spans="2:15" ht="16" x14ac:dyDescent="0.2">
      <c r="B9566" s="35">
        <v>2388</v>
      </c>
      <c r="C9566" s="35" t="s">
        <v>39</v>
      </c>
      <c r="D9566" s="35" t="s">
        <v>91</v>
      </c>
      <c r="E9566" s="35" t="s">
        <v>37</v>
      </c>
      <c r="F9566" s="35" t="s">
        <v>95</v>
      </c>
      <c r="G9566" s="35" t="s">
        <v>36</v>
      </c>
      <c r="H9566" s="35" t="s">
        <v>35</v>
      </c>
      <c r="I9566" s="35" t="s">
        <v>33</v>
      </c>
      <c r="J9566" s="35" t="s">
        <v>32</v>
      </c>
      <c r="K9566" s="35" t="s">
        <v>100</v>
      </c>
      <c r="L9566" s="38">
        <v>7502.1798367562897</v>
      </c>
      <c r="M9566" s="38">
        <v>6668.7112366176898</v>
      </c>
      <c r="N9566" s="39">
        <v>61.661752082928402</v>
      </c>
      <c r="O9566" s="39">
        <v>54.811325232474097</v>
      </c>
    </row>
    <row r="9567" spans="2:15" ht="16" x14ac:dyDescent="0.2">
      <c r="B9567" s="35">
        <v>2388</v>
      </c>
      <c r="C9567" s="35" t="s">
        <v>39</v>
      </c>
      <c r="D9567" s="35" t="s">
        <v>91</v>
      </c>
      <c r="E9567" s="35" t="s">
        <v>37</v>
      </c>
      <c r="F9567" s="35" t="s">
        <v>95</v>
      </c>
      <c r="G9567" s="35" t="s">
        <v>36</v>
      </c>
      <c r="H9567" s="35" t="s">
        <v>35</v>
      </c>
      <c r="I9567" s="35" t="s">
        <v>33</v>
      </c>
      <c r="J9567" s="35" t="s">
        <v>34</v>
      </c>
      <c r="K9567" s="35" t="s">
        <v>101</v>
      </c>
      <c r="L9567" s="38">
        <v>6424.5397435683099</v>
      </c>
      <c r="M9567" s="38">
        <v>5845.3026471050798</v>
      </c>
      <c r="N9567" s="39">
        <v>52.804436248506597</v>
      </c>
      <c r="O9567" s="39">
        <v>48.043583400863596</v>
      </c>
    </row>
    <row r="9568" spans="2:15" ht="16" x14ac:dyDescent="0.2">
      <c r="B9568" s="35">
        <v>2389</v>
      </c>
      <c r="C9568" s="35" t="s">
        <v>39</v>
      </c>
      <c r="D9568" s="35" t="s">
        <v>91</v>
      </c>
      <c r="E9568" s="35" t="s">
        <v>37</v>
      </c>
      <c r="F9568" s="35" t="s">
        <v>95</v>
      </c>
      <c r="G9568" s="35" t="s">
        <v>36</v>
      </c>
      <c r="H9568" s="35" t="s">
        <v>35</v>
      </c>
      <c r="I9568" s="35" t="s">
        <v>31</v>
      </c>
      <c r="J9568" s="35" t="s">
        <v>32</v>
      </c>
      <c r="K9568" s="35" t="s">
        <v>98</v>
      </c>
      <c r="L9568" s="38">
        <v>1616.5719288195801</v>
      </c>
      <c r="M9568" s="38">
        <v>1929.52552466006</v>
      </c>
      <c r="N9568" s="39">
        <v>13.2868925656404</v>
      </c>
      <c r="O9568" s="39">
        <v>15.859113901315601</v>
      </c>
    </row>
    <row r="9569" spans="2:15" ht="16" x14ac:dyDescent="0.2">
      <c r="B9569" s="35">
        <v>2389</v>
      </c>
      <c r="C9569" s="35" t="s">
        <v>39</v>
      </c>
      <c r="D9569" s="35" t="s">
        <v>91</v>
      </c>
      <c r="E9569" s="35" t="s">
        <v>37</v>
      </c>
      <c r="F9569" s="35" t="s">
        <v>95</v>
      </c>
      <c r="G9569" s="35" t="s">
        <v>36</v>
      </c>
      <c r="H9569" s="35" t="s">
        <v>35</v>
      </c>
      <c r="I9569" s="35" t="s">
        <v>31</v>
      </c>
      <c r="J9569" s="35" t="s">
        <v>34</v>
      </c>
      <c r="K9569" s="35" t="s">
        <v>99</v>
      </c>
      <c r="L9569" s="38">
        <v>1512.4890048964101</v>
      </c>
      <c r="M9569" s="38">
        <v>2025.63847426896</v>
      </c>
      <c r="N9569" s="39">
        <v>12.4314164786006</v>
      </c>
      <c r="O9569" s="39">
        <v>16.649083350155799</v>
      </c>
    </row>
    <row r="9570" spans="2:15" ht="16" x14ac:dyDescent="0.2">
      <c r="B9570" s="35">
        <v>2389</v>
      </c>
      <c r="C9570" s="35" t="s">
        <v>39</v>
      </c>
      <c r="D9570" s="35" t="s">
        <v>91</v>
      </c>
      <c r="E9570" s="35" t="s">
        <v>37</v>
      </c>
      <c r="F9570" s="35" t="s">
        <v>95</v>
      </c>
      <c r="G9570" s="35" t="s">
        <v>36</v>
      </c>
      <c r="H9570" s="35" t="s">
        <v>35</v>
      </c>
      <c r="I9570" s="35" t="s">
        <v>33</v>
      </c>
      <c r="J9570" s="35" t="s">
        <v>32</v>
      </c>
      <c r="K9570" s="35" t="s">
        <v>100</v>
      </c>
      <c r="L9570" s="38">
        <v>8442.9998475750599</v>
      </c>
      <c r="M9570" s="38">
        <v>7505.0091012786497</v>
      </c>
      <c r="N9570" s="39">
        <v>69.3945192951374</v>
      </c>
      <c r="O9570" s="39">
        <v>61.685006311879299</v>
      </c>
    </row>
    <row r="9571" spans="2:15" ht="16" x14ac:dyDescent="0.2">
      <c r="B9571" s="35">
        <v>2389</v>
      </c>
      <c r="C9571" s="35" t="s">
        <v>39</v>
      </c>
      <c r="D9571" s="35" t="s">
        <v>91</v>
      </c>
      <c r="E9571" s="35" t="s">
        <v>37</v>
      </c>
      <c r="F9571" s="35" t="s">
        <v>95</v>
      </c>
      <c r="G9571" s="35" t="s">
        <v>36</v>
      </c>
      <c r="H9571" s="35" t="s">
        <v>35</v>
      </c>
      <c r="I9571" s="35" t="s">
        <v>33</v>
      </c>
      <c r="J9571" s="35" t="s">
        <v>34</v>
      </c>
      <c r="K9571" s="35" t="s">
        <v>101</v>
      </c>
      <c r="L9571" s="38">
        <v>6884.88628994786</v>
      </c>
      <c r="M9571" s="38">
        <v>6264.1443063588704</v>
      </c>
      <c r="N9571" s="39">
        <v>56.588106492722197</v>
      </c>
      <c r="O9571" s="39">
        <v>51.486117586511298</v>
      </c>
    </row>
    <row r="9572" spans="2:15" ht="16" x14ac:dyDescent="0.2">
      <c r="B9572" s="35">
        <v>2390</v>
      </c>
      <c r="C9572" s="35" t="s">
        <v>39</v>
      </c>
      <c r="D9572" s="35" t="s">
        <v>91</v>
      </c>
      <c r="E9572" s="35" t="s">
        <v>37</v>
      </c>
      <c r="F9572" s="35" t="s">
        <v>95</v>
      </c>
      <c r="G9572" s="35" t="s">
        <v>36</v>
      </c>
      <c r="H9572" s="35" t="s">
        <v>35</v>
      </c>
      <c r="I9572" s="35" t="s">
        <v>31</v>
      </c>
      <c r="J9572" s="35" t="s">
        <v>32</v>
      </c>
      <c r="K9572" s="35" t="s">
        <v>98</v>
      </c>
      <c r="L9572" s="38">
        <v>2446.8494299379199</v>
      </c>
      <c r="M9572" s="38">
        <v>2920.5371848270302</v>
      </c>
      <c r="N9572" s="39">
        <v>20.111091204969199</v>
      </c>
      <c r="O9572" s="39">
        <v>24.004415217756399</v>
      </c>
    </row>
    <row r="9573" spans="2:15" ht="16" x14ac:dyDescent="0.2">
      <c r="B9573" s="35">
        <v>2390</v>
      </c>
      <c r="C9573" s="35" t="s">
        <v>39</v>
      </c>
      <c r="D9573" s="35" t="s">
        <v>91</v>
      </c>
      <c r="E9573" s="35" t="s">
        <v>37</v>
      </c>
      <c r="F9573" s="35" t="s">
        <v>95</v>
      </c>
      <c r="G9573" s="35" t="s">
        <v>36</v>
      </c>
      <c r="H9573" s="35" t="s">
        <v>35</v>
      </c>
      <c r="I9573" s="35" t="s">
        <v>31</v>
      </c>
      <c r="J9573" s="35" t="s">
        <v>34</v>
      </c>
      <c r="K9573" s="35" t="s">
        <v>99</v>
      </c>
      <c r="L9573" s="38">
        <v>2275.5120512850999</v>
      </c>
      <c r="M9573" s="38">
        <v>3047.5360447737498</v>
      </c>
      <c r="N9573" s="39">
        <v>18.702838777685798</v>
      </c>
      <c r="O9573" s="39">
        <v>25.048241463893799</v>
      </c>
    </row>
    <row r="9574" spans="2:15" ht="16" x14ac:dyDescent="0.2">
      <c r="B9574" s="35">
        <v>2390</v>
      </c>
      <c r="C9574" s="35" t="s">
        <v>39</v>
      </c>
      <c r="D9574" s="35" t="s">
        <v>91</v>
      </c>
      <c r="E9574" s="35" t="s">
        <v>37</v>
      </c>
      <c r="F9574" s="35" t="s">
        <v>95</v>
      </c>
      <c r="G9574" s="35" t="s">
        <v>36</v>
      </c>
      <c r="H9574" s="35" t="s">
        <v>35</v>
      </c>
      <c r="I9574" s="35" t="s">
        <v>33</v>
      </c>
      <c r="J9574" s="35" t="s">
        <v>32</v>
      </c>
      <c r="K9574" s="35" t="s">
        <v>100</v>
      </c>
      <c r="L9574" s="38">
        <v>9637.4795784472608</v>
      </c>
      <c r="M9574" s="38">
        <v>8566.7858883602694</v>
      </c>
      <c r="N9574" s="39">
        <v>79.212160918744601</v>
      </c>
      <c r="O9574" s="39">
        <v>70.411938808440595</v>
      </c>
    </row>
    <row r="9575" spans="2:15" ht="16" x14ac:dyDescent="0.2">
      <c r="B9575" s="35">
        <v>2390</v>
      </c>
      <c r="C9575" s="35" t="s">
        <v>39</v>
      </c>
      <c r="D9575" s="35" t="s">
        <v>91</v>
      </c>
      <c r="E9575" s="35" t="s">
        <v>37</v>
      </c>
      <c r="F9575" s="35" t="s">
        <v>95</v>
      </c>
      <c r="G9575" s="35" t="s">
        <v>36</v>
      </c>
      <c r="H9575" s="35" t="s">
        <v>35</v>
      </c>
      <c r="I9575" s="35" t="s">
        <v>33</v>
      </c>
      <c r="J9575" s="35" t="s">
        <v>34</v>
      </c>
      <c r="K9575" s="35" t="s">
        <v>101</v>
      </c>
      <c r="L9575" s="38">
        <v>6137.3855432799801</v>
      </c>
      <c r="M9575" s="38">
        <v>5584.0382960279303</v>
      </c>
      <c r="N9575" s="39">
        <v>50.444264739287497</v>
      </c>
      <c r="O9575" s="39">
        <v>45.896205172832303</v>
      </c>
    </row>
    <row r="9576" spans="2:15" ht="16" x14ac:dyDescent="0.2">
      <c r="B9576" s="35">
        <v>2391</v>
      </c>
      <c r="C9576" s="35" t="s">
        <v>39</v>
      </c>
      <c r="D9576" s="35" t="s">
        <v>91</v>
      </c>
      <c r="E9576" s="35" t="s">
        <v>37</v>
      </c>
      <c r="F9576" s="35" t="s">
        <v>95</v>
      </c>
      <c r="G9576" s="35" t="s">
        <v>36</v>
      </c>
      <c r="H9576" s="35" t="s">
        <v>35</v>
      </c>
      <c r="I9576" s="35" t="s">
        <v>31</v>
      </c>
      <c r="J9576" s="35" t="s">
        <v>32</v>
      </c>
      <c r="K9576" s="35" t="s">
        <v>98</v>
      </c>
      <c r="L9576" s="38">
        <v>2012.37047186683</v>
      </c>
      <c r="M9576" s="38">
        <v>2401.9470592778198</v>
      </c>
      <c r="N9576" s="39">
        <v>16.5400312756178</v>
      </c>
      <c r="O9576" s="39">
        <v>19.742030624201298</v>
      </c>
    </row>
    <row r="9577" spans="2:15" ht="16" x14ac:dyDescent="0.2">
      <c r="B9577" s="35">
        <v>2391</v>
      </c>
      <c r="C9577" s="35" t="s">
        <v>39</v>
      </c>
      <c r="D9577" s="35" t="s">
        <v>91</v>
      </c>
      <c r="E9577" s="35" t="s">
        <v>37</v>
      </c>
      <c r="F9577" s="35" t="s">
        <v>95</v>
      </c>
      <c r="G9577" s="35" t="s">
        <v>36</v>
      </c>
      <c r="H9577" s="35" t="s">
        <v>35</v>
      </c>
      <c r="I9577" s="35" t="s">
        <v>31</v>
      </c>
      <c r="J9577" s="35" t="s">
        <v>34</v>
      </c>
      <c r="K9577" s="35" t="s">
        <v>99</v>
      </c>
      <c r="L9577" s="38">
        <v>2111.1567674504699</v>
      </c>
      <c r="M9577" s="38">
        <v>2827.4191478528101</v>
      </c>
      <c r="N9577" s="39">
        <v>17.351973431099701</v>
      </c>
      <c r="O9577" s="39">
        <v>23.239061489201202</v>
      </c>
    </row>
    <row r="9578" spans="2:15" ht="16" x14ac:dyDescent="0.2">
      <c r="B9578" s="35">
        <v>2391</v>
      </c>
      <c r="C9578" s="35" t="s">
        <v>39</v>
      </c>
      <c r="D9578" s="35" t="s">
        <v>91</v>
      </c>
      <c r="E9578" s="35" t="s">
        <v>37</v>
      </c>
      <c r="F9578" s="35" t="s">
        <v>95</v>
      </c>
      <c r="G9578" s="35" t="s">
        <v>36</v>
      </c>
      <c r="H9578" s="35" t="s">
        <v>35</v>
      </c>
      <c r="I9578" s="35" t="s">
        <v>33</v>
      </c>
      <c r="J9578" s="35" t="s">
        <v>32</v>
      </c>
      <c r="K9578" s="35" t="s">
        <v>100</v>
      </c>
      <c r="L9578" s="38">
        <v>9384.4758743813509</v>
      </c>
      <c r="M9578" s="38">
        <v>8341.8901006128308</v>
      </c>
      <c r="N9578" s="39">
        <v>77.132678419572699</v>
      </c>
      <c r="O9578" s="39">
        <v>68.563480279009596</v>
      </c>
    </row>
    <row r="9579" spans="2:15" ht="16" x14ac:dyDescent="0.2">
      <c r="B9579" s="35">
        <v>2391</v>
      </c>
      <c r="C9579" s="35" t="s">
        <v>39</v>
      </c>
      <c r="D9579" s="35" t="s">
        <v>91</v>
      </c>
      <c r="E9579" s="35" t="s">
        <v>37</v>
      </c>
      <c r="F9579" s="35" t="s">
        <v>95</v>
      </c>
      <c r="G9579" s="35" t="s">
        <v>36</v>
      </c>
      <c r="H9579" s="35" t="s">
        <v>35</v>
      </c>
      <c r="I9579" s="35" t="s">
        <v>33</v>
      </c>
      <c r="J9579" s="35" t="s">
        <v>34</v>
      </c>
      <c r="K9579" s="35" t="s">
        <v>101</v>
      </c>
      <c r="L9579" s="38">
        <v>10466.489392818299</v>
      </c>
      <c r="M9579" s="38">
        <v>9522.8297427821799</v>
      </c>
      <c r="N9579" s="39">
        <v>86.025940214945507</v>
      </c>
      <c r="O9579" s="39">
        <v>78.269833502319202</v>
      </c>
    </row>
    <row r="9580" spans="2:15" ht="16" x14ac:dyDescent="0.2">
      <c r="B9580" s="35">
        <v>2392</v>
      </c>
      <c r="C9580" s="35" t="s">
        <v>39</v>
      </c>
      <c r="D9580" s="35" t="s">
        <v>91</v>
      </c>
      <c r="E9580" s="35" t="s">
        <v>37</v>
      </c>
      <c r="F9580" s="35" t="s">
        <v>95</v>
      </c>
      <c r="G9580" s="35" t="s">
        <v>36</v>
      </c>
      <c r="H9580" s="35" t="s">
        <v>35</v>
      </c>
      <c r="I9580" s="35" t="s">
        <v>31</v>
      </c>
      <c r="J9580" s="35" t="s">
        <v>32</v>
      </c>
      <c r="K9580" s="35" t="s">
        <v>98</v>
      </c>
      <c r="L9580" s="38">
        <v>2373.3348249645701</v>
      </c>
      <c r="M9580" s="38">
        <v>2832.7908221675302</v>
      </c>
      <c r="N9580" s="39">
        <v>19.5068615750513</v>
      </c>
      <c r="O9580" s="39">
        <v>23.2832122369934</v>
      </c>
    </row>
    <row r="9581" spans="2:15" ht="16" x14ac:dyDescent="0.2">
      <c r="B9581" s="35">
        <v>2392</v>
      </c>
      <c r="C9581" s="35" t="s">
        <v>39</v>
      </c>
      <c r="D9581" s="35" t="s">
        <v>91</v>
      </c>
      <c r="E9581" s="35" t="s">
        <v>37</v>
      </c>
      <c r="F9581" s="35" t="s">
        <v>95</v>
      </c>
      <c r="G9581" s="35" t="s">
        <v>36</v>
      </c>
      <c r="H9581" s="35" t="s">
        <v>35</v>
      </c>
      <c r="I9581" s="35" t="s">
        <v>31</v>
      </c>
      <c r="J9581" s="35" t="s">
        <v>34</v>
      </c>
      <c r="K9581" s="35" t="s">
        <v>99</v>
      </c>
      <c r="L9581" s="38">
        <v>1357.63690297022</v>
      </c>
      <c r="M9581" s="38">
        <v>1818.24894980455</v>
      </c>
      <c r="N9581" s="39">
        <v>11.1586594764675</v>
      </c>
      <c r="O9581" s="39">
        <v>14.944511916201799</v>
      </c>
    </row>
    <row r="9582" spans="2:15" ht="16" x14ac:dyDescent="0.2">
      <c r="B9582" s="35">
        <v>2392</v>
      </c>
      <c r="C9582" s="35" t="s">
        <v>39</v>
      </c>
      <c r="D9582" s="35" t="s">
        <v>91</v>
      </c>
      <c r="E9582" s="35" t="s">
        <v>37</v>
      </c>
      <c r="F9582" s="35" t="s">
        <v>95</v>
      </c>
      <c r="G9582" s="35" t="s">
        <v>36</v>
      </c>
      <c r="H9582" s="35" t="s">
        <v>35</v>
      </c>
      <c r="I9582" s="35" t="s">
        <v>33</v>
      </c>
      <c r="J9582" s="35" t="s">
        <v>32</v>
      </c>
      <c r="K9582" s="35" t="s">
        <v>100</v>
      </c>
      <c r="L9582" s="38">
        <v>9160.4628603875699</v>
      </c>
      <c r="M9582" s="38">
        <v>8142.7642283897003</v>
      </c>
      <c r="N9582" s="39">
        <v>75.291475564829298</v>
      </c>
      <c r="O9582" s="39">
        <v>66.926829274435804</v>
      </c>
    </row>
    <row r="9583" spans="2:15" ht="16" x14ac:dyDescent="0.2">
      <c r="B9583" s="35">
        <v>2392</v>
      </c>
      <c r="C9583" s="35" t="s">
        <v>39</v>
      </c>
      <c r="D9583" s="35" t="s">
        <v>91</v>
      </c>
      <c r="E9583" s="35" t="s">
        <v>37</v>
      </c>
      <c r="F9583" s="35" t="s">
        <v>95</v>
      </c>
      <c r="G9583" s="35" t="s">
        <v>36</v>
      </c>
      <c r="H9583" s="35" t="s">
        <v>35</v>
      </c>
      <c r="I9583" s="35" t="s">
        <v>33</v>
      </c>
      <c r="J9583" s="35" t="s">
        <v>34</v>
      </c>
      <c r="K9583" s="35" t="s">
        <v>101</v>
      </c>
      <c r="L9583" s="38">
        <v>5033.4492855732797</v>
      </c>
      <c r="M9583" s="38">
        <v>4579.63303324342</v>
      </c>
      <c r="N9583" s="39">
        <v>41.3708160458077</v>
      </c>
      <c r="O9583" s="39">
        <v>37.640819451315799</v>
      </c>
    </row>
    <row r="9584" spans="2:15" ht="16" x14ac:dyDescent="0.2">
      <c r="B9584" s="35">
        <v>2393</v>
      </c>
      <c r="C9584" s="35" t="s">
        <v>39</v>
      </c>
      <c r="D9584" s="35" t="s">
        <v>91</v>
      </c>
      <c r="E9584" s="35" t="s">
        <v>37</v>
      </c>
      <c r="F9584" s="35" t="s">
        <v>95</v>
      </c>
      <c r="G9584" s="35" t="s">
        <v>36</v>
      </c>
      <c r="H9584" s="35" t="s">
        <v>35</v>
      </c>
      <c r="I9584" s="35" t="s">
        <v>31</v>
      </c>
      <c r="J9584" s="35" t="s">
        <v>32</v>
      </c>
      <c r="K9584" s="35" t="s">
        <v>98</v>
      </c>
      <c r="L9584" s="38">
        <v>1554.12204588394</v>
      </c>
      <c r="M9584" s="38">
        <v>1854.9859134072999</v>
      </c>
      <c r="N9584" s="39">
        <v>12.773605856580399</v>
      </c>
      <c r="O9584" s="39">
        <v>15.2464595622518</v>
      </c>
    </row>
    <row r="9585" spans="2:15" ht="16" x14ac:dyDescent="0.2">
      <c r="B9585" s="35">
        <v>2393</v>
      </c>
      <c r="C9585" s="35" t="s">
        <v>39</v>
      </c>
      <c r="D9585" s="35" t="s">
        <v>91</v>
      </c>
      <c r="E9585" s="35" t="s">
        <v>37</v>
      </c>
      <c r="F9585" s="35" t="s">
        <v>95</v>
      </c>
      <c r="G9585" s="35" t="s">
        <v>36</v>
      </c>
      <c r="H9585" s="35" t="s">
        <v>35</v>
      </c>
      <c r="I9585" s="35" t="s">
        <v>31</v>
      </c>
      <c r="J9585" s="35" t="s">
        <v>34</v>
      </c>
      <c r="K9585" s="35" t="s">
        <v>99</v>
      </c>
      <c r="L9585" s="38">
        <v>1615.4772120257001</v>
      </c>
      <c r="M9585" s="38">
        <v>2163.5679891822701</v>
      </c>
      <c r="N9585" s="39">
        <v>13.2778948933619</v>
      </c>
      <c r="O9585" s="39">
        <v>17.782750596018602</v>
      </c>
    </row>
    <row r="9586" spans="2:15" ht="16" x14ac:dyDescent="0.2">
      <c r="B9586" s="35">
        <v>2393</v>
      </c>
      <c r="C9586" s="35" t="s">
        <v>39</v>
      </c>
      <c r="D9586" s="35" t="s">
        <v>91</v>
      </c>
      <c r="E9586" s="35" t="s">
        <v>37</v>
      </c>
      <c r="F9586" s="35" t="s">
        <v>95</v>
      </c>
      <c r="G9586" s="35" t="s">
        <v>36</v>
      </c>
      <c r="H9586" s="35" t="s">
        <v>35</v>
      </c>
      <c r="I9586" s="35" t="s">
        <v>33</v>
      </c>
      <c r="J9586" s="35" t="s">
        <v>32</v>
      </c>
      <c r="K9586" s="35" t="s">
        <v>100</v>
      </c>
      <c r="L9586" s="38">
        <v>8444.5237731468005</v>
      </c>
      <c r="M9586" s="38">
        <v>7506.3637235091501</v>
      </c>
      <c r="N9586" s="39">
        <v>69.407044710795603</v>
      </c>
      <c r="O9586" s="39">
        <v>61.696140193225901</v>
      </c>
    </row>
    <row r="9587" spans="2:15" ht="16" x14ac:dyDescent="0.2">
      <c r="B9587" s="35">
        <v>2393</v>
      </c>
      <c r="C9587" s="35" t="s">
        <v>39</v>
      </c>
      <c r="D9587" s="35" t="s">
        <v>91</v>
      </c>
      <c r="E9587" s="35" t="s">
        <v>37</v>
      </c>
      <c r="F9587" s="35" t="s">
        <v>95</v>
      </c>
      <c r="G9587" s="35" t="s">
        <v>36</v>
      </c>
      <c r="H9587" s="35" t="s">
        <v>35</v>
      </c>
      <c r="I9587" s="35" t="s">
        <v>33</v>
      </c>
      <c r="J9587" s="35" t="s">
        <v>34</v>
      </c>
      <c r="K9587" s="35" t="s">
        <v>101</v>
      </c>
      <c r="L9587" s="38">
        <v>5898.2693750465896</v>
      </c>
      <c r="M9587" s="38">
        <v>5366.4808636002599</v>
      </c>
      <c r="N9587" s="39">
        <v>48.478926370246</v>
      </c>
      <c r="O9587" s="39">
        <v>44.108061892604901</v>
      </c>
    </row>
    <row r="9588" spans="2:15" ht="16" x14ac:dyDescent="0.2">
      <c r="B9588" s="35">
        <v>2394</v>
      </c>
      <c r="C9588" s="35" t="s">
        <v>39</v>
      </c>
      <c r="D9588" s="35" t="s">
        <v>91</v>
      </c>
      <c r="E9588" s="35" t="s">
        <v>37</v>
      </c>
      <c r="F9588" s="35" t="s">
        <v>95</v>
      </c>
      <c r="G9588" s="35" t="s">
        <v>36</v>
      </c>
      <c r="H9588" s="35" t="s">
        <v>35</v>
      </c>
      <c r="I9588" s="35" t="s">
        <v>31</v>
      </c>
      <c r="J9588" s="35" t="s">
        <v>32</v>
      </c>
      <c r="K9588" s="35" t="s">
        <v>98</v>
      </c>
      <c r="L9588" s="38">
        <v>2789.8865886896101</v>
      </c>
      <c r="M9588" s="38">
        <v>3329.9832118909699</v>
      </c>
      <c r="N9588" s="39">
        <v>22.930574701558498</v>
      </c>
      <c r="O9588" s="39">
        <v>27.369725029240801</v>
      </c>
    </row>
    <row r="9589" spans="2:15" ht="16" x14ac:dyDescent="0.2">
      <c r="B9589" s="35">
        <v>2394</v>
      </c>
      <c r="C9589" s="35" t="s">
        <v>39</v>
      </c>
      <c r="D9589" s="35" t="s">
        <v>91</v>
      </c>
      <c r="E9589" s="35" t="s">
        <v>37</v>
      </c>
      <c r="F9589" s="35" t="s">
        <v>95</v>
      </c>
      <c r="G9589" s="35" t="s">
        <v>36</v>
      </c>
      <c r="H9589" s="35" t="s">
        <v>35</v>
      </c>
      <c r="I9589" s="35" t="s">
        <v>31</v>
      </c>
      <c r="J9589" s="35" t="s">
        <v>34</v>
      </c>
      <c r="K9589" s="35" t="s">
        <v>99</v>
      </c>
      <c r="L9589" s="38">
        <v>2336.8330978067002</v>
      </c>
      <c r="M9589" s="38">
        <v>3129.6617797142699</v>
      </c>
      <c r="N9589" s="39">
        <v>19.2068473792331</v>
      </c>
      <c r="O9589" s="39">
        <v>25.7232475045009</v>
      </c>
    </row>
    <row r="9590" spans="2:15" ht="16" x14ac:dyDescent="0.2">
      <c r="B9590" s="35">
        <v>2394</v>
      </c>
      <c r="C9590" s="35" t="s">
        <v>39</v>
      </c>
      <c r="D9590" s="35" t="s">
        <v>91</v>
      </c>
      <c r="E9590" s="35" t="s">
        <v>37</v>
      </c>
      <c r="F9590" s="35" t="s">
        <v>95</v>
      </c>
      <c r="G9590" s="35" t="s">
        <v>36</v>
      </c>
      <c r="H9590" s="35" t="s">
        <v>35</v>
      </c>
      <c r="I9590" s="35" t="s">
        <v>33</v>
      </c>
      <c r="J9590" s="35" t="s">
        <v>32</v>
      </c>
      <c r="K9590" s="35" t="s">
        <v>100</v>
      </c>
      <c r="L9590" s="38">
        <v>6724.5939305423899</v>
      </c>
      <c r="M9590" s="38">
        <v>5977.5126805929103</v>
      </c>
      <c r="N9590" s="39">
        <v>55.270635045553902</v>
      </c>
      <c r="O9590" s="39">
        <v>49.130241210352601</v>
      </c>
    </row>
    <row r="9591" spans="2:15" ht="16" x14ac:dyDescent="0.2">
      <c r="B9591" s="35">
        <v>2394</v>
      </c>
      <c r="C9591" s="35" t="s">
        <v>39</v>
      </c>
      <c r="D9591" s="35" t="s">
        <v>91</v>
      </c>
      <c r="E9591" s="35" t="s">
        <v>37</v>
      </c>
      <c r="F9591" s="35" t="s">
        <v>95</v>
      </c>
      <c r="G9591" s="35" t="s">
        <v>36</v>
      </c>
      <c r="H9591" s="35" t="s">
        <v>35</v>
      </c>
      <c r="I9591" s="35" t="s">
        <v>33</v>
      </c>
      <c r="J9591" s="35" t="s">
        <v>34</v>
      </c>
      <c r="K9591" s="35" t="s">
        <v>101</v>
      </c>
      <c r="L9591" s="38">
        <v>7274.9257861204997</v>
      </c>
      <c r="M9591" s="38">
        <v>6619.0178055439101</v>
      </c>
      <c r="N9591" s="39">
        <v>59.793910570853399</v>
      </c>
      <c r="O9591" s="39">
        <v>54.402886072963597</v>
      </c>
    </row>
    <row r="9592" spans="2:15" ht="16" x14ac:dyDescent="0.2">
      <c r="B9592" s="35">
        <v>2395</v>
      </c>
      <c r="C9592" s="35" t="s">
        <v>39</v>
      </c>
      <c r="D9592" s="35" t="s">
        <v>91</v>
      </c>
      <c r="E9592" s="35" t="s">
        <v>37</v>
      </c>
      <c r="F9592" s="35" t="s">
        <v>95</v>
      </c>
      <c r="G9592" s="35" t="s">
        <v>36</v>
      </c>
      <c r="H9592" s="35" t="s">
        <v>35</v>
      </c>
      <c r="I9592" s="35" t="s">
        <v>31</v>
      </c>
      <c r="J9592" s="35" t="s">
        <v>32</v>
      </c>
      <c r="K9592" s="35" t="s">
        <v>98</v>
      </c>
      <c r="L9592" s="38">
        <v>2155.7996816141099</v>
      </c>
      <c r="M9592" s="38">
        <v>2573.1428571606102</v>
      </c>
      <c r="N9592" s="39">
        <v>17.7189014927187</v>
      </c>
      <c r="O9592" s="39">
        <v>21.149119373922801</v>
      </c>
    </row>
    <row r="9593" spans="2:15" ht="16" x14ac:dyDescent="0.2">
      <c r="B9593" s="35">
        <v>2395</v>
      </c>
      <c r="C9593" s="35" t="s">
        <v>39</v>
      </c>
      <c r="D9593" s="35" t="s">
        <v>91</v>
      </c>
      <c r="E9593" s="35" t="s">
        <v>37</v>
      </c>
      <c r="F9593" s="35" t="s">
        <v>95</v>
      </c>
      <c r="G9593" s="35" t="s">
        <v>36</v>
      </c>
      <c r="H9593" s="35" t="s">
        <v>35</v>
      </c>
      <c r="I9593" s="35" t="s">
        <v>31</v>
      </c>
      <c r="J9593" s="35" t="s">
        <v>34</v>
      </c>
      <c r="K9593" s="35" t="s">
        <v>99</v>
      </c>
      <c r="L9593" s="38">
        <v>2514.8947166664302</v>
      </c>
      <c r="M9593" s="38">
        <v>3368.1352263213098</v>
      </c>
      <c r="N9593" s="39">
        <v>20.670367534244601</v>
      </c>
      <c r="O9593" s="39">
        <v>27.683303230038099</v>
      </c>
    </row>
    <row r="9594" spans="2:15" ht="16" x14ac:dyDescent="0.2">
      <c r="B9594" s="35">
        <v>2395</v>
      </c>
      <c r="C9594" s="35" t="s">
        <v>39</v>
      </c>
      <c r="D9594" s="35" t="s">
        <v>91</v>
      </c>
      <c r="E9594" s="35" t="s">
        <v>37</v>
      </c>
      <c r="F9594" s="35" t="s">
        <v>95</v>
      </c>
      <c r="G9594" s="35" t="s">
        <v>36</v>
      </c>
      <c r="H9594" s="35" t="s">
        <v>35</v>
      </c>
      <c r="I9594" s="35" t="s">
        <v>33</v>
      </c>
      <c r="J9594" s="35" t="s">
        <v>32</v>
      </c>
      <c r="K9594" s="35" t="s">
        <v>100</v>
      </c>
      <c r="L9594" s="38">
        <v>8980.6585968032305</v>
      </c>
      <c r="M9594" s="38">
        <v>7982.9356533558102</v>
      </c>
      <c r="N9594" s="39">
        <v>73.813632302492294</v>
      </c>
      <c r="O9594" s="39">
        <v>65.613169753609398</v>
      </c>
    </row>
    <row r="9595" spans="2:15" ht="16" x14ac:dyDescent="0.2">
      <c r="B9595" s="35">
        <v>2395</v>
      </c>
      <c r="C9595" s="35" t="s">
        <v>39</v>
      </c>
      <c r="D9595" s="35" t="s">
        <v>91</v>
      </c>
      <c r="E9595" s="35" t="s">
        <v>37</v>
      </c>
      <c r="F9595" s="35" t="s">
        <v>95</v>
      </c>
      <c r="G9595" s="35" t="s">
        <v>36</v>
      </c>
      <c r="H9595" s="35" t="s">
        <v>35</v>
      </c>
      <c r="I9595" s="35" t="s">
        <v>33</v>
      </c>
      <c r="J9595" s="35" t="s">
        <v>34</v>
      </c>
      <c r="K9595" s="35" t="s">
        <v>101</v>
      </c>
      <c r="L9595" s="38">
        <v>8199.2866613605202</v>
      </c>
      <c r="M9595" s="38">
        <v>7460.0382189252796</v>
      </c>
      <c r="N9595" s="39">
        <v>67.391397216661801</v>
      </c>
      <c r="O9595" s="39">
        <v>61.315382621303598</v>
      </c>
    </row>
    <row r="9596" spans="2:15" ht="16" x14ac:dyDescent="0.2">
      <c r="B9596" s="35">
        <v>2396</v>
      </c>
      <c r="C9596" s="35" t="s">
        <v>39</v>
      </c>
      <c r="D9596" s="35" t="s">
        <v>91</v>
      </c>
      <c r="E9596" s="35" t="s">
        <v>37</v>
      </c>
      <c r="F9596" s="35" t="s">
        <v>95</v>
      </c>
      <c r="G9596" s="35" t="s">
        <v>36</v>
      </c>
      <c r="H9596" s="35" t="s">
        <v>35</v>
      </c>
      <c r="I9596" s="35" t="s">
        <v>31</v>
      </c>
      <c r="J9596" s="35" t="s">
        <v>32</v>
      </c>
      <c r="K9596" s="35" t="s">
        <v>98</v>
      </c>
      <c r="L9596" s="38">
        <v>2021.9780585897599</v>
      </c>
      <c r="M9596" s="38">
        <v>2413.4145872496902</v>
      </c>
      <c r="N9596" s="39">
        <v>16.618997741833599</v>
      </c>
      <c r="O9596" s="39">
        <v>19.836284278764602</v>
      </c>
    </row>
    <row r="9597" spans="2:15" ht="16" x14ac:dyDescent="0.2">
      <c r="B9597" s="35">
        <v>2396</v>
      </c>
      <c r="C9597" s="35" t="s">
        <v>39</v>
      </c>
      <c r="D9597" s="35" t="s">
        <v>91</v>
      </c>
      <c r="E9597" s="35" t="s">
        <v>37</v>
      </c>
      <c r="F9597" s="35" t="s">
        <v>95</v>
      </c>
      <c r="G9597" s="35" t="s">
        <v>36</v>
      </c>
      <c r="H9597" s="35" t="s">
        <v>35</v>
      </c>
      <c r="I9597" s="35" t="s">
        <v>31</v>
      </c>
      <c r="J9597" s="35" t="s">
        <v>34</v>
      </c>
      <c r="K9597" s="35" t="s">
        <v>99</v>
      </c>
      <c r="L9597" s="38">
        <v>3172.5273102787601</v>
      </c>
      <c r="M9597" s="38">
        <v>4248.8860147514497</v>
      </c>
      <c r="N9597" s="39">
        <v>26.0755669337981</v>
      </c>
      <c r="O9597" s="39">
        <v>34.922350806176297</v>
      </c>
    </row>
    <row r="9598" spans="2:15" ht="16" x14ac:dyDescent="0.2">
      <c r="B9598" s="35">
        <v>2396</v>
      </c>
      <c r="C9598" s="35" t="s">
        <v>39</v>
      </c>
      <c r="D9598" s="35" t="s">
        <v>91</v>
      </c>
      <c r="E9598" s="35" t="s">
        <v>37</v>
      </c>
      <c r="F9598" s="35" t="s">
        <v>95</v>
      </c>
      <c r="G9598" s="35" t="s">
        <v>36</v>
      </c>
      <c r="H9598" s="35" t="s">
        <v>35</v>
      </c>
      <c r="I9598" s="35" t="s">
        <v>33</v>
      </c>
      <c r="J9598" s="35" t="s">
        <v>32</v>
      </c>
      <c r="K9598" s="35" t="s">
        <v>100</v>
      </c>
      <c r="L9598" s="38">
        <v>6656.6932555441099</v>
      </c>
      <c r="M9598" s="38">
        <v>5917.1555571717299</v>
      </c>
      <c r="N9598" s="39">
        <v>54.712547305842001</v>
      </c>
      <c r="O9598" s="39">
        <v>48.634155264425203</v>
      </c>
    </row>
    <row r="9599" spans="2:15" ht="16" x14ac:dyDescent="0.2">
      <c r="B9599" s="35">
        <v>2396</v>
      </c>
      <c r="C9599" s="35" t="s">
        <v>39</v>
      </c>
      <c r="D9599" s="35" t="s">
        <v>91</v>
      </c>
      <c r="E9599" s="35" t="s">
        <v>37</v>
      </c>
      <c r="F9599" s="35" t="s">
        <v>95</v>
      </c>
      <c r="G9599" s="35" t="s">
        <v>36</v>
      </c>
      <c r="H9599" s="35" t="s">
        <v>35</v>
      </c>
      <c r="I9599" s="35" t="s">
        <v>33</v>
      </c>
      <c r="J9599" s="35" t="s">
        <v>34</v>
      </c>
      <c r="K9599" s="35" t="s">
        <v>101</v>
      </c>
      <c r="L9599" s="38">
        <v>5425.4981052249204</v>
      </c>
      <c r="M9599" s="38">
        <v>4936.3346951170797</v>
      </c>
      <c r="N9599" s="39">
        <v>44.593135111437697</v>
      </c>
      <c r="O9599" s="39">
        <v>40.572613932469103</v>
      </c>
    </row>
    <row r="9600" spans="2:15" ht="16" x14ac:dyDescent="0.2">
      <c r="B9600" s="35">
        <v>2397</v>
      </c>
      <c r="C9600" s="35" t="s">
        <v>39</v>
      </c>
      <c r="D9600" s="35" t="s">
        <v>91</v>
      </c>
      <c r="E9600" s="35" t="s">
        <v>37</v>
      </c>
      <c r="F9600" s="35" t="s">
        <v>95</v>
      </c>
      <c r="G9600" s="35" t="s">
        <v>36</v>
      </c>
      <c r="H9600" s="35" t="s">
        <v>35</v>
      </c>
      <c r="I9600" s="35" t="s">
        <v>31</v>
      </c>
      <c r="J9600" s="35" t="s">
        <v>32</v>
      </c>
      <c r="K9600" s="35" t="s">
        <v>98</v>
      </c>
      <c r="L9600" s="38">
        <v>1744.1996431806399</v>
      </c>
      <c r="M9600" s="38">
        <v>2081.86080162699</v>
      </c>
      <c r="N9600" s="39">
        <v>14.335887478197</v>
      </c>
      <c r="O9600" s="39">
        <v>17.111184670906798</v>
      </c>
    </row>
    <row r="9601" spans="2:15" ht="16" x14ac:dyDescent="0.2">
      <c r="B9601" s="35">
        <v>2397</v>
      </c>
      <c r="C9601" s="35" t="s">
        <v>39</v>
      </c>
      <c r="D9601" s="35" t="s">
        <v>91</v>
      </c>
      <c r="E9601" s="35" t="s">
        <v>37</v>
      </c>
      <c r="F9601" s="35" t="s">
        <v>95</v>
      </c>
      <c r="G9601" s="35" t="s">
        <v>36</v>
      </c>
      <c r="H9601" s="35" t="s">
        <v>35</v>
      </c>
      <c r="I9601" s="35" t="s">
        <v>31</v>
      </c>
      <c r="J9601" s="35" t="s">
        <v>34</v>
      </c>
      <c r="K9601" s="35" t="s">
        <v>99</v>
      </c>
      <c r="L9601" s="38">
        <v>1710.7815113757499</v>
      </c>
      <c r="M9601" s="38">
        <v>2291.2066397124499</v>
      </c>
      <c r="N9601" s="39">
        <v>14.0612179017185</v>
      </c>
      <c r="O9601" s="39">
        <v>18.8318353948968</v>
      </c>
    </row>
    <row r="9602" spans="2:15" ht="16" x14ac:dyDescent="0.2">
      <c r="B9602" s="35">
        <v>2397</v>
      </c>
      <c r="C9602" s="35" t="s">
        <v>39</v>
      </c>
      <c r="D9602" s="35" t="s">
        <v>91</v>
      </c>
      <c r="E9602" s="35" t="s">
        <v>37</v>
      </c>
      <c r="F9602" s="35" t="s">
        <v>95</v>
      </c>
      <c r="G9602" s="35" t="s">
        <v>36</v>
      </c>
      <c r="H9602" s="35" t="s">
        <v>35</v>
      </c>
      <c r="I9602" s="35" t="s">
        <v>33</v>
      </c>
      <c r="J9602" s="35" t="s">
        <v>32</v>
      </c>
      <c r="K9602" s="35" t="s">
        <v>100</v>
      </c>
      <c r="L9602" s="38">
        <v>10829.233387271899</v>
      </c>
      <c r="M9602" s="38">
        <v>9626.1395947661604</v>
      </c>
      <c r="N9602" s="39">
        <v>89.007397703605307</v>
      </c>
      <c r="O9602" s="39">
        <v>79.118955573420493</v>
      </c>
    </row>
    <row r="9603" spans="2:15" ht="16" x14ac:dyDescent="0.2">
      <c r="B9603" s="35">
        <v>2397</v>
      </c>
      <c r="C9603" s="35" t="s">
        <v>39</v>
      </c>
      <c r="D9603" s="35" t="s">
        <v>91</v>
      </c>
      <c r="E9603" s="35" t="s">
        <v>37</v>
      </c>
      <c r="F9603" s="35" t="s">
        <v>95</v>
      </c>
      <c r="G9603" s="35" t="s">
        <v>36</v>
      </c>
      <c r="H9603" s="35" t="s">
        <v>35</v>
      </c>
      <c r="I9603" s="35" t="s">
        <v>33</v>
      </c>
      <c r="J9603" s="35" t="s">
        <v>34</v>
      </c>
      <c r="K9603" s="35" t="s">
        <v>101</v>
      </c>
      <c r="L9603" s="38">
        <v>5325.9884941254304</v>
      </c>
      <c r="M9603" s="38">
        <v>4845.7968797421299</v>
      </c>
      <c r="N9603" s="39">
        <v>43.7752478969214</v>
      </c>
      <c r="O9603" s="39">
        <v>39.828467504729801</v>
      </c>
    </row>
    <row r="9604" spans="2:15" ht="16" x14ac:dyDescent="0.2">
      <c r="B9604" s="35">
        <v>2398</v>
      </c>
      <c r="C9604" s="35" t="s">
        <v>39</v>
      </c>
      <c r="D9604" s="35" t="s">
        <v>91</v>
      </c>
      <c r="E9604" s="35" t="s">
        <v>37</v>
      </c>
      <c r="F9604" s="35" t="s">
        <v>95</v>
      </c>
      <c r="G9604" s="35" t="s">
        <v>36</v>
      </c>
      <c r="H9604" s="35" t="s">
        <v>35</v>
      </c>
      <c r="I9604" s="35" t="s">
        <v>31</v>
      </c>
      <c r="J9604" s="35" t="s">
        <v>32</v>
      </c>
      <c r="K9604" s="35" t="s">
        <v>98</v>
      </c>
      <c r="L9604" s="38">
        <v>3046.9088239893299</v>
      </c>
      <c r="M9604" s="38">
        <v>3636.7626100573898</v>
      </c>
      <c r="N9604" s="39">
        <v>25.043086224569901</v>
      </c>
      <c r="O9604" s="39">
        <v>29.891199534718201</v>
      </c>
    </row>
    <row r="9605" spans="2:15" ht="16" x14ac:dyDescent="0.2">
      <c r="B9605" s="35">
        <v>2398</v>
      </c>
      <c r="C9605" s="35" t="s">
        <v>39</v>
      </c>
      <c r="D9605" s="35" t="s">
        <v>91</v>
      </c>
      <c r="E9605" s="35" t="s">
        <v>37</v>
      </c>
      <c r="F9605" s="35" t="s">
        <v>95</v>
      </c>
      <c r="G9605" s="35" t="s">
        <v>36</v>
      </c>
      <c r="H9605" s="35" t="s">
        <v>35</v>
      </c>
      <c r="I9605" s="35" t="s">
        <v>31</v>
      </c>
      <c r="J9605" s="35" t="s">
        <v>34</v>
      </c>
      <c r="K9605" s="35" t="s">
        <v>99</v>
      </c>
      <c r="L9605" s="38">
        <v>159.09462945119</v>
      </c>
      <c r="M9605" s="38">
        <v>213.07143484852199</v>
      </c>
      <c r="N9605" s="39">
        <v>1.3076270913796399</v>
      </c>
      <c r="O9605" s="39">
        <v>1.7512720672481199</v>
      </c>
    </row>
    <row r="9606" spans="2:15" ht="16" x14ac:dyDescent="0.2">
      <c r="B9606" s="35">
        <v>2398</v>
      </c>
      <c r="C9606" s="35" t="s">
        <v>39</v>
      </c>
      <c r="D9606" s="35" t="s">
        <v>91</v>
      </c>
      <c r="E9606" s="35" t="s">
        <v>37</v>
      </c>
      <c r="F9606" s="35" t="s">
        <v>95</v>
      </c>
      <c r="G9606" s="35" t="s">
        <v>36</v>
      </c>
      <c r="H9606" s="35" t="s">
        <v>35</v>
      </c>
      <c r="I9606" s="35" t="s">
        <v>33</v>
      </c>
      <c r="J9606" s="35" t="s">
        <v>32</v>
      </c>
      <c r="K9606" s="35" t="s">
        <v>100</v>
      </c>
      <c r="L9606" s="38">
        <v>8319.8888786163898</v>
      </c>
      <c r="M9606" s="38">
        <v>7395.5753740273904</v>
      </c>
      <c r="N9606" s="39">
        <v>68.382648317394995</v>
      </c>
      <c r="O9606" s="39">
        <v>60.785551019403201</v>
      </c>
    </row>
    <row r="9607" spans="2:15" ht="16" x14ac:dyDescent="0.2">
      <c r="B9607" s="35">
        <v>2398</v>
      </c>
      <c r="C9607" s="35" t="s">
        <v>39</v>
      </c>
      <c r="D9607" s="35" t="s">
        <v>91</v>
      </c>
      <c r="E9607" s="35" t="s">
        <v>37</v>
      </c>
      <c r="F9607" s="35" t="s">
        <v>95</v>
      </c>
      <c r="G9607" s="35" t="s">
        <v>36</v>
      </c>
      <c r="H9607" s="35" t="s">
        <v>35</v>
      </c>
      <c r="I9607" s="35" t="s">
        <v>33</v>
      </c>
      <c r="J9607" s="35" t="s">
        <v>34</v>
      </c>
      <c r="K9607" s="35" t="s">
        <v>101</v>
      </c>
      <c r="L9607" s="38">
        <v>6980.77849650598</v>
      </c>
      <c r="M9607" s="38">
        <v>6351.3908627198998</v>
      </c>
      <c r="N9607" s="39">
        <v>57.376261615117599</v>
      </c>
      <c r="O9607" s="39">
        <v>52.2032125703006</v>
      </c>
    </row>
    <row r="9608" spans="2:15" ht="16" x14ac:dyDescent="0.2">
      <c r="B9608" s="35">
        <v>2399</v>
      </c>
      <c r="C9608" s="35" t="s">
        <v>39</v>
      </c>
      <c r="D9608" s="35" t="s">
        <v>91</v>
      </c>
      <c r="E9608" s="35" t="s">
        <v>37</v>
      </c>
      <c r="F9608" s="35" t="s">
        <v>95</v>
      </c>
      <c r="G9608" s="35" t="s">
        <v>36</v>
      </c>
      <c r="H9608" s="35" t="s">
        <v>35</v>
      </c>
      <c r="I9608" s="35" t="s">
        <v>31</v>
      </c>
      <c r="J9608" s="35" t="s">
        <v>32</v>
      </c>
      <c r="K9608" s="35" t="s">
        <v>98</v>
      </c>
      <c r="L9608" s="38">
        <v>3401.3758030106501</v>
      </c>
      <c r="M9608" s="38">
        <v>4059.8511664510302</v>
      </c>
      <c r="N9608" s="39">
        <v>27.9565134494026</v>
      </c>
      <c r="O9608" s="39">
        <v>33.368639724255097</v>
      </c>
    </row>
    <row r="9609" spans="2:15" ht="16" x14ac:dyDescent="0.2">
      <c r="B9609" s="35">
        <v>2399</v>
      </c>
      <c r="C9609" s="35" t="s">
        <v>39</v>
      </c>
      <c r="D9609" s="35" t="s">
        <v>91</v>
      </c>
      <c r="E9609" s="35" t="s">
        <v>37</v>
      </c>
      <c r="F9609" s="35" t="s">
        <v>95</v>
      </c>
      <c r="G9609" s="35" t="s">
        <v>36</v>
      </c>
      <c r="H9609" s="35" t="s">
        <v>35</v>
      </c>
      <c r="I9609" s="35" t="s">
        <v>31</v>
      </c>
      <c r="J9609" s="35" t="s">
        <v>34</v>
      </c>
      <c r="K9609" s="35" t="s">
        <v>99</v>
      </c>
      <c r="L9609" s="38">
        <v>2915.3412919196498</v>
      </c>
      <c r="M9609" s="38">
        <v>3904.4432504432498</v>
      </c>
      <c r="N9609" s="39">
        <v>23.961709248654699</v>
      </c>
      <c r="O9609" s="39">
        <v>32.091314387204797</v>
      </c>
    </row>
    <row r="9610" spans="2:15" ht="16" x14ac:dyDescent="0.2">
      <c r="B9610" s="35">
        <v>2399</v>
      </c>
      <c r="C9610" s="35" t="s">
        <v>39</v>
      </c>
      <c r="D9610" s="35" t="s">
        <v>91</v>
      </c>
      <c r="E9610" s="35" t="s">
        <v>37</v>
      </c>
      <c r="F9610" s="35" t="s">
        <v>95</v>
      </c>
      <c r="G9610" s="35" t="s">
        <v>36</v>
      </c>
      <c r="H9610" s="35" t="s">
        <v>35</v>
      </c>
      <c r="I9610" s="35" t="s">
        <v>33</v>
      </c>
      <c r="J9610" s="35" t="s">
        <v>32</v>
      </c>
      <c r="K9610" s="35" t="s">
        <v>100</v>
      </c>
      <c r="L9610" s="38">
        <v>9209.3231396148403</v>
      </c>
      <c r="M9610" s="38">
        <v>8186.1962841651102</v>
      </c>
      <c r="N9610" s="39">
        <v>75.693066900943904</v>
      </c>
      <c r="O9610" s="39">
        <v>67.283805075329695</v>
      </c>
    </row>
    <row r="9611" spans="2:15" ht="16" x14ac:dyDescent="0.2">
      <c r="B9611" s="35">
        <v>2399</v>
      </c>
      <c r="C9611" s="35" t="s">
        <v>39</v>
      </c>
      <c r="D9611" s="35" t="s">
        <v>91</v>
      </c>
      <c r="E9611" s="35" t="s">
        <v>37</v>
      </c>
      <c r="F9611" s="35" t="s">
        <v>95</v>
      </c>
      <c r="G9611" s="35" t="s">
        <v>36</v>
      </c>
      <c r="H9611" s="35" t="s">
        <v>35</v>
      </c>
      <c r="I9611" s="35" t="s">
        <v>33</v>
      </c>
      <c r="J9611" s="35" t="s">
        <v>34</v>
      </c>
      <c r="K9611" s="35" t="s">
        <v>101</v>
      </c>
      <c r="L9611" s="38">
        <v>6896.3330762054302</v>
      </c>
      <c r="M9611" s="38">
        <v>6274.5590493105701</v>
      </c>
      <c r="N9611" s="39">
        <v>56.682189667441897</v>
      </c>
      <c r="O9611" s="39">
        <v>51.571718213511502</v>
      </c>
    </row>
    <row r="9612" spans="2:15" ht="16" x14ac:dyDescent="0.2">
      <c r="B9612" s="35">
        <v>2400</v>
      </c>
      <c r="C9612" s="35" t="s">
        <v>39</v>
      </c>
      <c r="D9612" s="35" t="s">
        <v>91</v>
      </c>
      <c r="E9612" s="35" t="s">
        <v>37</v>
      </c>
      <c r="F9612" s="35" t="s">
        <v>95</v>
      </c>
      <c r="G9612" s="35" t="s">
        <v>36</v>
      </c>
      <c r="H9612" s="35" t="s">
        <v>35</v>
      </c>
      <c r="I9612" s="35" t="s">
        <v>31</v>
      </c>
      <c r="J9612" s="35" t="s">
        <v>32</v>
      </c>
      <c r="K9612" s="35" t="s">
        <v>98</v>
      </c>
      <c r="L9612" s="38">
        <v>3029.75562419364</v>
      </c>
      <c r="M9612" s="38">
        <v>3616.2887070745801</v>
      </c>
      <c r="N9612" s="39">
        <v>24.902101020769699</v>
      </c>
      <c r="O9612" s="39">
        <v>29.722920880065001</v>
      </c>
    </row>
    <row r="9613" spans="2:15" ht="16" x14ac:dyDescent="0.2">
      <c r="B9613" s="35">
        <v>2400</v>
      </c>
      <c r="C9613" s="35" t="s">
        <v>39</v>
      </c>
      <c r="D9613" s="35" t="s">
        <v>91</v>
      </c>
      <c r="E9613" s="35" t="s">
        <v>37</v>
      </c>
      <c r="F9613" s="35" t="s">
        <v>95</v>
      </c>
      <c r="G9613" s="35" t="s">
        <v>36</v>
      </c>
      <c r="H9613" s="35" t="s">
        <v>35</v>
      </c>
      <c r="I9613" s="35" t="s">
        <v>31</v>
      </c>
      <c r="J9613" s="35" t="s">
        <v>34</v>
      </c>
      <c r="K9613" s="35" t="s">
        <v>99</v>
      </c>
      <c r="L9613" s="38">
        <v>993.03930481776399</v>
      </c>
      <c r="M9613" s="38">
        <v>1329.9525588537599</v>
      </c>
      <c r="N9613" s="39">
        <v>8.1619668889131294</v>
      </c>
      <c r="O9613" s="39">
        <v>10.9311169220857</v>
      </c>
    </row>
    <row r="9614" spans="2:15" ht="16" x14ac:dyDescent="0.2">
      <c r="B9614" s="35">
        <v>2400</v>
      </c>
      <c r="C9614" s="35" t="s">
        <v>39</v>
      </c>
      <c r="D9614" s="35" t="s">
        <v>91</v>
      </c>
      <c r="E9614" s="35" t="s">
        <v>37</v>
      </c>
      <c r="F9614" s="35" t="s">
        <v>95</v>
      </c>
      <c r="G9614" s="35" t="s">
        <v>36</v>
      </c>
      <c r="H9614" s="35" t="s">
        <v>35</v>
      </c>
      <c r="I9614" s="35" t="s">
        <v>33</v>
      </c>
      <c r="J9614" s="35" t="s">
        <v>32</v>
      </c>
      <c r="K9614" s="35" t="s">
        <v>100</v>
      </c>
      <c r="L9614" s="38">
        <v>8730.6205842420895</v>
      </c>
      <c r="M9614" s="38">
        <v>7760.6760781082903</v>
      </c>
      <c r="N9614" s="39">
        <v>71.758525349934999</v>
      </c>
      <c r="O9614" s="39">
        <v>63.786378724177702</v>
      </c>
    </row>
    <row r="9615" spans="2:15" ht="16" x14ac:dyDescent="0.2">
      <c r="B9615" s="35">
        <v>2400</v>
      </c>
      <c r="C9615" s="35" t="s">
        <v>39</v>
      </c>
      <c r="D9615" s="35" t="s">
        <v>91</v>
      </c>
      <c r="E9615" s="35" t="s">
        <v>37</v>
      </c>
      <c r="F9615" s="35" t="s">
        <v>95</v>
      </c>
      <c r="G9615" s="35" t="s">
        <v>36</v>
      </c>
      <c r="H9615" s="35" t="s">
        <v>35</v>
      </c>
      <c r="I9615" s="35" t="s">
        <v>33</v>
      </c>
      <c r="J9615" s="35" t="s">
        <v>34</v>
      </c>
      <c r="K9615" s="35" t="s">
        <v>101</v>
      </c>
      <c r="L9615" s="38">
        <v>4086.1591285695899</v>
      </c>
      <c r="M9615" s="38">
        <v>3717.7506442592698</v>
      </c>
      <c r="N9615" s="39">
        <v>33.584869549887003</v>
      </c>
      <c r="O9615" s="39">
        <v>30.5568546103502</v>
      </c>
    </row>
    <row r="9616" spans="2:15" ht="16" x14ac:dyDescent="0.2">
      <c r="B9616" s="35">
        <v>2401</v>
      </c>
      <c r="C9616" s="35" t="s">
        <v>39</v>
      </c>
      <c r="D9616" s="35" t="s">
        <v>91</v>
      </c>
      <c r="E9616" s="35" t="s">
        <v>37</v>
      </c>
      <c r="F9616" s="35" t="s">
        <v>95</v>
      </c>
      <c r="G9616" s="35" t="s">
        <v>36</v>
      </c>
      <c r="H9616" s="35" t="s">
        <v>35</v>
      </c>
      <c r="I9616" s="35" t="s">
        <v>31</v>
      </c>
      <c r="J9616" s="35" t="s">
        <v>32</v>
      </c>
      <c r="K9616" s="35" t="s">
        <v>98</v>
      </c>
      <c r="L9616" s="38">
        <v>1627.4398726564</v>
      </c>
      <c r="M9616" s="38">
        <v>1942.49740339918</v>
      </c>
      <c r="N9616" s="39">
        <v>13.376218131422499</v>
      </c>
      <c r="O9616" s="39">
        <v>15.965732082733</v>
      </c>
    </row>
    <row r="9617" spans="2:15" ht="16" x14ac:dyDescent="0.2">
      <c r="B9617" s="35">
        <v>2401</v>
      </c>
      <c r="C9617" s="35" t="s">
        <v>39</v>
      </c>
      <c r="D9617" s="35" t="s">
        <v>91</v>
      </c>
      <c r="E9617" s="35" t="s">
        <v>37</v>
      </c>
      <c r="F9617" s="35" t="s">
        <v>95</v>
      </c>
      <c r="G9617" s="35" t="s">
        <v>36</v>
      </c>
      <c r="H9617" s="35" t="s">
        <v>35</v>
      </c>
      <c r="I9617" s="35" t="s">
        <v>31</v>
      </c>
      <c r="J9617" s="35" t="s">
        <v>34</v>
      </c>
      <c r="K9617" s="35" t="s">
        <v>99</v>
      </c>
      <c r="L9617" s="38">
        <v>2848.78985601966</v>
      </c>
      <c r="M9617" s="38">
        <v>3815.3125865902002</v>
      </c>
      <c r="N9617" s="39">
        <v>23.4147111453671</v>
      </c>
      <c r="O9617" s="39">
        <v>31.358733588412601</v>
      </c>
    </row>
    <row r="9618" spans="2:15" ht="16" x14ac:dyDescent="0.2">
      <c r="B9618" s="35">
        <v>2401</v>
      </c>
      <c r="C9618" s="35" t="s">
        <v>39</v>
      </c>
      <c r="D9618" s="35" t="s">
        <v>91</v>
      </c>
      <c r="E9618" s="35" t="s">
        <v>37</v>
      </c>
      <c r="F9618" s="35" t="s">
        <v>95</v>
      </c>
      <c r="G9618" s="35" t="s">
        <v>36</v>
      </c>
      <c r="H9618" s="35" t="s">
        <v>35</v>
      </c>
      <c r="I9618" s="35" t="s">
        <v>33</v>
      </c>
      <c r="J9618" s="35" t="s">
        <v>32</v>
      </c>
      <c r="K9618" s="35" t="s">
        <v>100</v>
      </c>
      <c r="L9618" s="38">
        <v>8879.9016867207501</v>
      </c>
      <c r="M9618" s="38">
        <v>7893.3725192995098</v>
      </c>
      <c r="N9618" s="39">
        <v>72.985493315512997</v>
      </c>
      <c r="O9618" s="39">
        <v>64.877034405201499</v>
      </c>
    </row>
    <row r="9619" spans="2:15" ht="16" x14ac:dyDescent="0.2">
      <c r="B9619" s="35">
        <v>2401</v>
      </c>
      <c r="C9619" s="35" t="s">
        <v>39</v>
      </c>
      <c r="D9619" s="35" t="s">
        <v>91</v>
      </c>
      <c r="E9619" s="35" t="s">
        <v>37</v>
      </c>
      <c r="F9619" s="35" t="s">
        <v>95</v>
      </c>
      <c r="G9619" s="35" t="s">
        <v>36</v>
      </c>
      <c r="H9619" s="35" t="s">
        <v>35</v>
      </c>
      <c r="I9619" s="35" t="s">
        <v>33</v>
      </c>
      <c r="J9619" s="35" t="s">
        <v>34</v>
      </c>
      <c r="K9619" s="35" t="s">
        <v>101</v>
      </c>
      <c r="L9619" s="38">
        <v>5931.9219964552603</v>
      </c>
      <c r="M9619" s="38">
        <v>5397.0993615555499</v>
      </c>
      <c r="N9619" s="39">
        <v>48.7555232585364</v>
      </c>
      <c r="O9619" s="39">
        <v>44.359720779908599</v>
      </c>
    </row>
    <row r="9620" spans="2:15" ht="16" x14ac:dyDescent="0.2">
      <c r="B9620" s="35">
        <v>2402</v>
      </c>
      <c r="C9620" s="35" t="s">
        <v>39</v>
      </c>
      <c r="D9620" s="35" t="s">
        <v>91</v>
      </c>
      <c r="E9620" s="35" t="s">
        <v>37</v>
      </c>
      <c r="F9620" s="35" t="s">
        <v>95</v>
      </c>
      <c r="G9620" s="35" t="s">
        <v>36</v>
      </c>
      <c r="H9620" s="35" t="s">
        <v>35</v>
      </c>
      <c r="I9620" s="35" t="s">
        <v>31</v>
      </c>
      <c r="J9620" s="35" t="s">
        <v>32</v>
      </c>
      <c r="K9620" s="35" t="s">
        <v>98</v>
      </c>
      <c r="L9620" s="38">
        <v>3279.9646146677101</v>
      </c>
      <c r="M9620" s="38">
        <v>3914.9358782967502</v>
      </c>
      <c r="N9620" s="39">
        <v>26.9586132712415</v>
      </c>
      <c r="O9620" s="39">
        <v>32.177555164082897</v>
      </c>
    </row>
    <row r="9621" spans="2:15" ht="16" x14ac:dyDescent="0.2">
      <c r="B9621" s="35">
        <v>2402</v>
      </c>
      <c r="C9621" s="35" t="s">
        <v>39</v>
      </c>
      <c r="D9621" s="35" t="s">
        <v>91</v>
      </c>
      <c r="E9621" s="35" t="s">
        <v>37</v>
      </c>
      <c r="F9621" s="35" t="s">
        <v>95</v>
      </c>
      <c r="G9621" s="35" t="s">
        <v>36</v>
      </c>
      <c r="H9621" s="35" t="s">
        <v>35</v>
      </c>
      <c r="I9621" s="35" t="s">
        <v>31</v>
      </c>
      <c r="J9621" s="35" t="s">
        <v>34</v>
      </c>
      <c r="K9621" s="35" t="s">
        <v>99</v>
      </c>
      <c r="L9621" s="38">
        <v>1599.6107922732001</v>
      </c>
      <c r="M9621" s="38">
        <v>2142.3184923624399</v>
      </c>
      <c r="N9621" s="39">
        <v>13.1474859638893</v>
      </c>
      <c r="O9621" s="39">
        <v>17.6080971974995</v>
      </c>
    </row>
    <row r="9622" spans="2:15" ht="16" x14ac:dyDescent="0.2">
      <c r="B9622" s="35">
        <v>2402</v>
      </c>
      <c r="C9622" s="35" t="s">
        <v>39</v>
      </c>
      <c r="D9622" s="35" t="s">
        <v>91</v>
      </c>
      <c r="E9622" s="35" t="s">
        <v>37</v>
      </c>
      <c r="F9622" s="35" t="s">
        <v>95</v>
      </c>
      <c r="G9622" s="35" t="s">
        <v>36</v>
      </c>
      <c r="H9622" s="35" t="s">
        <v>35</v>
      </c>
      <c r="I9622" s="35" t="s">
        <v>33</v>
      </c>
      <c r="J9622" s="35" t="s">
        <v>32</v>
      </c>
      <c r="K9622" s="35" t="s">
        <v>100</v>
      </c>
      <c r="L9622" s="38">
        <v>9361.4701078397993</v>
      </c>
      <c r="M9622" s="38">
        <v>8321.4402024257706</v>
      </c>
      <c r="N9622" s="39">
        <v>76.943589927450404</v>
      </c>
      <c r="O9622" s="39">
        <v>68.395398924047498</v>
      </c>
    </row>
    <row r="9623" spans="2:15" ht="16" x14ac:dyDescent="0.2">
      <c r="B9623" s="35">
        <v>2402</v>
      </c>
      <c r="C9623" s="35" t="s">
        <v>39</v>
      </c>
      <c r="D9623" s="35" t="s">
        <v>91</v>
      </c>
      <c r="E9623" s="35" t="s">
        <v>37</v>
      </c>
      <c r="F9623" s="35" t="s">
        <v>95</v>
      </c>
      <c r="G9623" s="35" t="s">
        <v>36</v>
      </c>
      <c r="H9623" s="35" t="s">
        <v>35</v>
      </c>
      <c r="I9623" s="35" t="s">
        <v>33</v>
      </c>
      <c r="J9623" s="35" t="s">
        <v>34</v>
      </c>
      <c r="K9623" s="35" t="s">
        <v>101</v>
      </c>
      <c r="L9623" s="38">
        <v>6321.6639400776403</v>
      </c>
      <c r="M9623" s="38">
        <v>5751.7021355557299</v>
      </c>
      <c r="N9623" s="39">
        <v>51.958881699268197</v>
      </c>
      <c r="O9623" s="39">
        <v>47.274264127855297</v>
      </c>
    </row>
    <row r="9624" spans="2:15" ht="16" x14ac:dyDescent="0.2">
      <c r="B9624" s="35">
        <v>2403</v>
      </c>
      <c r="C9624" s="35" t="s">
        <v>39</v>
      </c>
      <c r="D9624" s="35" t="s">
        <v>91</v>
      </c>
      <c r="E9624" s="35" t="s">
        <v>37</v>
      </c>
      <c r="F9624" s="35" t="s">
        <v>95</v>
      </c>
      <c r="G9624" s="35" t="s">
        <v>36</v>
      </c>
      <c r="H9624" s="35" t="s">
        <v>35</v>
      </c>
      <c r="I9624" s="35" t="s">
        <v>31</v>
      </c>
      <c r="J9624" s="35" t="s">
        <v>32</v>
      </c>
      <c r="K9624" s="35" t="s">
        <v>98</v>
      </c>
      <c r="L9624" s="38">
        <v>2989.37645186486</v>
      </c>
      <c r="M9624" s="38">
        <v>3568.0924949023702</v>
      </c>
      <c r="N9624" s="39">
        <v>24.570217412587901</v>
      </c>
      <c r="O9624" s="39">
        <v>29.3267876293345</v>
      </c>
    </row>
    <row r="9625" spans="2:15" ht="16" x14ac:dyDescent="0.2">
      <c r="B9625" s="35">
        <v>2403</v>
      </c>
      <c r="C9625" s="35" t="s">
        <v>39</v>
      </c>
      <c r="D9625" s="35" t="s">
        <v>91</v>
      </c>
      <c r="E9625" s="35" t="s">
        <v>37</v>
      </c>
      <c r="F9625" s="35" t="s">
        <v>95</v>
      </c>
      <c r="G9625" s="35" t="s">
        <v>36</v>
      </c>
      <c r="H9625" s="35" t="s">
        <v>35</v>
      </c>
      <c r="I9625" s="35" t="s">
        <v>31</v>
      </c>
      <c r="J9625" s="35" t="s">
        <v>34</v>
      </c>
      <c r="K9625" s="35" t="s">
        <v>99</v>
      </c>
      <c r="L9625" s="38">
        <v>1227.5771677733601</v>
      </c>
      <c r="M9625" s="38">
        <v>1644.06321839421</v>
      </c>
      <c r="N9625" s="39">
        <v>10.089675351561899</v>
      </c>
      <c r="O9625" s="39">
        <v>13.512848370363301</v>
      </c>
    </row>
    <row r="9626" spans="2:15" ht="16" x14ac:dyDescent="0.2">
      <c r="B9626" s="35">
        <v>2403</v>
      </c>
      <c r="C9626" s="35" t="s">
        <v>39</v>
      </c>
      <c r="D9626" s="35" t="s">
        <v>91</v>
      </c>
      <c r="E9626" s="35" t="s">
        <v>37</v>
      </c>
      <c r="F9626" s="35" t="s">
        <v>95</v>
      </c>
      <c r="G9626" s="35" t="s">
        <v>36</v>
      </c>
      <c r="H9626" s="35" t="s">
        <v>35</v>
      </c>
      <c r="I9626" s="35" t="s">
        <v>33</v>
      </c>
      <c r="J9626" s="35" t="s">
        <v>32</v>
      </c>
      <c r="K9626" s="35" t="s">
        <v>100</v>
      </c>
      <c r="L9626" s="38">
        <v>0</v>
      </c>
      <c r="M9626" s="38">
        <v>0</v>
      </c>
      <c r="N9626" s="39">
        <v>0</v>
      </c>
      <c r="O9626" s="39">
        <v>0</v>
      </c>
    </row>
    <row r="9627" spans="2:15" ht="16" x14ac:dyDescent="0.2">
      <c r="B9627" s="35">
        <v>2403</v>
      </c>
      <c r="C9627" s="35" t="s">
        <v>39</v>
      </c>
      <c r="D9627" s="35" t="s">
        <v>91</v>
      </c>
      <c r="E9627" s="35" t="s">
        <v>37</v>
      </c>
      <c r="F9627" s="35" t="s">
        <v>95</v>
      </c>
      <c r="G9627" s="35" t="s">
        <v>36</v>
      </c>
      <c r="H9627" s="35" t="s">
        <v>35</v>
      </c>
      <c r="I9627" s="35" t="s">
        <v>33</v>
      </c>
      <c r="J9627" s="35" t="s">
        <v>34</v>
      </c>
      <c r="K9627" s="35" t="s">
        <v>101</v>
      </c>
      <c r="L9627" s="38">
        <v>6164.0592301383504</v>
      </c>
      <c r="M9627" s="38">
        <v>5608.3070808163502</v>
      </c>
      <c r="N9627" s="39">
        <v>50.663500521685101</v>
      </c>
      <c r="O9627" s="39">
        <v>46.095674636846702</v>
      </c>
    </row>
    <row r="9628" spans="2:15" ht="16" x14ac:dyDescent="0.2">
      <c r="B9628" s="35">
        <v>2404</v>
      </c>
      <c r="C9628" s="35" t="s">
        <v>39</v>
      </c>
      <c r="D9628" s="35" t="s">
        <v>91</v>
      </c>
      <c r="E9628" s="35" t="s">
        <v>37</v>
      </c>
      <c r="F9628" s="35" t="s">
        <v>95</v>
      </c>
      <c r="G9628" s="35" t="s">
        <v>36</v>
      </c>
      <c r="H9628" s="35" t="s">
        <v>35</v>
      </c>
      <c r="I9628" s="35" t="s">
        <v>31</v>
      </c>
      <c r="J9628" s="35" t="s">
        <v>32</v>
      </c>
      <c r="K9628" s="35" t="s">
        <v>98</v>
      </c>
      <c r="L9628" s="38">
        <v>3150.1299071243002</v>
      </c>
      <c r="M9628" s="38">
        <v>3759.9663543766401</v>
      </c>
      <c r="N9628" s="39">
        <v>25.891478688692899</v>
      </c>
      <c r="O9628" s="39">
        <v>30.903833049671</v>
      </c>
    </row>
    <row r="9629" spans="2:15" ht="16" x14ac:dyDescent="0.2">
      <c r="B9629" s="35">
        <v>2404</v>
      </c>
      <c r="C9629" s="35" t="s">
        <v>39</v>
      </c>
      <c r="D9629" s="35" t="s">
        <v>91</v>
      </c>
      <c r="E9629" s="35" t="s">
        <v>37</v>
      </c>
      <c r="F9629" s="35" t="s">
        <v>95</v>
      </c>
      <c r="G9629" s="35" t="s">
        <v>36</v>
      </c>
      <c r="H9629" s="35" t="s">
        <v>35</v>
      </c>
      <c r="I9629" s="35" t="s">
        <v>31</v>
      </c>
      <c r="J9629" s="35" t="s">
        <v>34</v>
      </c>
      <c r="K9629" s="35" t="s">
        <v>99</v>
      </c>
      <c r="L9629" s="38">
        <v>2028.2979626040801</v>
      </c>
      <c r="M9629" s="38">
        <v>2716.4484350175899</v>
      </c>
      <c r="N9629" s="39">
        <v>16.6709421583897</v>
      </c>
      <c r="O9629" s="39">
        <v>22.326973438500801</v>
      </c>
    </row>
    <row r="9630" spans="2:15" ht="16" x14ac:dyDescent="0.2">
      <c r="B9630" s="35">
        <v>2404</v>
      </c>
      <c r="C9630" s="35" t="s">
        <v>39</v>
      </c>
      <c r="D9630" s="35" t="s">
        <v>91</v>
      </c>
      <c r="E9630" s="35" t="s">
        <v>37</v>
      </c>
      <c r="F9630" s="35" t="s">
        <v>95</v>
      </c>
      <c r="G9630" s="35" t="s">
        <v>36</v>
      </c>
      <c r="H9630" s="35" t="s">
        <v>35</v>
      </c>
      <c r="I9630" s="35" t="s">
        <v>33</v>
      </c>
      <c r="J9630" s="35" t="s">
        <v>32</v>
      </c>
      <c r="K9630" s="35" t="s">
        <v>100</v>
      </c>
      <c r="L9630" s="38">
        <v>7430.0853638296803</v>
      </c>
      <c r="M9630" s="38">
        <v>6604.6262330366999</v>
      </c>
      <c r="N9630" s="39">
        <v>61.069194771202802</v>
      </c>
      <c r="O9630" s="39">
        <v>54.284599175644097</v>
      </c>
    </row>
    <row r="9631" spans="2:15" ht="16" x14ac:dyDescent="0.2">
      <c r="B9631" s="35">
        <v>2404</v>
      </c>
      <c r="C9631" s="35" t="s">
        <v>39</v>
      </c>
      <c r="D9631" s="35" t="s">
        <v>91</v>
      </c>
      <c r="E9631" s="35" t="s">
        <v>37</v>
      </c>
      <c r="F9631" s="35" t="s">
        <v>95</v>
      </c>
      <c r="G9631" s="35" t="s">
        <v>36</v>
      </c>
      <c r="H9631" s="35" t="s">
        <v>35</v>
      </c>
      <c r="I9631" s="35" t="s">
        <v>33</v>
      </c>
      <c r="J9631" s="35" t="s">
        <v>34</v>
      </c>
      <c r="K9631" s="35" t="s">
        <v>101</v>
      </c>
      <c r="L9631" s="38">
        <v>5360.2470841697104</v>
      </c>
      <c r="M9631" s="38">
        <v>4876.9667121448902</v>
      </c>
      <c r="N9631" s="39">
        <v>44.056825349340102</v>
      </c>
      <c r="O9631" s="39">
        <v>40.084657908040199</v>
      </c>
    </row>
    <row r="9632" spans="2:15" ht="16" x14ac:dyDescent="0.2">
      <c r="B9632" s="35">
        <v>2405</v>
      </c>
      <c r="C9632" s="35" t="s">
        <v>39</v>
      </c>
      <c r="D9632" s="35" t="s">
        <v>91</v>
      </c>
      <c r="E9632" s="35" t="s">
        <v>37</v>
      </c>
      <c r="F9632" s="35" t="s">
        <v>95</v>
      </c>
      <c r="G9632" s="35" t="s">
        <v>36</v>
      </c>
      <c r="H9632" s="35" t="s">
        <v>35</v>
      </c>
      <c r="I9632" s="35" t="s">
        <v>31</v>
      </c>
      <c r="J9632" s="35" t="s">
        <v>32</v>
      </c>
      <c r="K9632" s="35" t="s">
        <v>98</v>
      </c>
      <c r="L9632" s="38">
        <v>1927.4496389165399</v>
      </c>
      <c r="M9632" s="38">
        <v>2300.58632683419</v>
      </c>
      <c r="N9632" s="39">
        <v>15.8420518267113</v>
      </c>
      <c r="O9632" s="39">
        <v>18.908928713705599</v>
      </c>
    </row>
    <row r="9633" spans="2:15" ht="16" x14ac:dyDescent="0.2">
      <c r="B9633" s="35">
        <v>2405</v>
      </c>
      <c r="C9633" s="35" t="s">
        <v>39</v>
      </c>
      <c r="D9633" s="35" t="s">
        <v>91</v>
      </c>
      <c r="E9633" s="35" t="s">
        <v>37</v>
      </c>
      <c r="F9633" s="35" t="s">
        <v>95</v>
      </c>
      <c r="G9633" s="35" t="s">
        <v>36</v>
      </c>
      <c r="H9633" s="35" t="s">
        <v>35</v>
      </c>
      <c r="I9633" s="35" t="s">
        <v>31</v>
      </c>
      <c r="J9633" s="35" t="s">
        <v>34</v>
      </c>
      <c r="K9633" s="35" t="s">
        <v>99</v>
      </c>
      <c r="L9633" s="38">
        <v>1864.6207001237501</v>
      </c>
      <c r="M9633" s="38">
        <v>2497.2395950393602</v>
      </c>
      <c r="N9633" s="39">
        <v>15.3256495900582</v>
      </c>
      <c r="O9633" s="39">
        <v>20.525256945529001</v>
      </c>
    </row>
    <row r="9634" spans="2:15" ht="16" x14ac:dyDescent="0.2">
      <c r="B9634" s="35">
        <v>2405</v>
      </c>
      <c r="C9634" s="35" t="s">
        <v>39</v>
      </c>
      <c r="D9634" s="35" t="s">
        <v>91</v>
      </c>
      <c r="E9634" s="35" t="s">
        <v>37</v>
      </c>
      <c r="F9634" s="35" t="s">
        <v>95</v>
      </c>
      <c r="G9634" s="35" t="s">
        <v>36</v>
      </c>
      <c r="H9634" s="35" t="s">
        <v>35</v>
      </c>
      <c r="I9634" s="35" t="s">
        <v>33</v>
      </c>
      <c r="J9634" s="35" t="s">
        <v>32</v>
      </c>
      <c r="K9634" s="35" t="s">
        <v>100</v>
      </c>
      <c r="L9634" s="38">
        <v>0</v>
      </c>
      <c r="M9634" s="38">
        <v>0</v>
      </c>
      <c r="N9634" s="39">
        <v>0</v>
      </c>
      <c r="O9634" s="39">
        <v>0</v>
      </c>
    </row>
    <row r="9635" spans="2:15" ht="16" x14ac:dyDescent="0.2">
      <c r="B9635" s="35">
        <v>2405</v>
      </c>
      <c r="C9635" s="35" t="s">
        <v>39</v>
      </c>
      <c r="D9635" s="35" t="s">
        <v>91</v>
      </c>
      <c r="E9635" s="35" t="s">
        <v>37</v>
      </c>
      <c r="F9635" s="35" t="s">
        <v>95</v>
      </c>
      <c r="G9635" s="35" t="s">
        <v>36</v>
      </c>
      <c r="H9635" s="35" t="s">
        <v>35</v>
      </c>
      <c r="I9635" s="35" t="s">
        <v>33</v>
      </c>
      <c r="J9635" s="35" t="s">
        <v>34</v>
      </c>
      <c r="K9635" s="35" t="s">
        <v>101</v>
      </c>
      <c r="L9635" s="38">
        <v>4749.96928677291</v>
      </c>
      <c r="M9635" s="38">
        <v>4321.7116173088398</v>
      </c>
      <c r="N9635" s="39">
        <v>39.040843452928002</v>
      </c>
      <c r="O9635" s="39">
        <v>35.520917402538402</v>
      </c>
    </row>
    <row r="9636" spans="2:15" ht="16" x14ac:dyDescent="0.2">
      <c r="B9636" s="35">
        <v>2406</v>
      </c>
      <c r="C9636" s="35" t="s">
        <v>39</v>
      </c>
      <c r="D9636" s="35" t="s">
        <v>91</v>
      </c>
      <c r="E9636" s="35" t="s">
        <v>37</v>
      </c>
      <c r="F9636" s="35" t="s">
        <v>95</v>
      </c>
      <c r="G9636" s="35" t="s">
        <v>36</v>
      </c>
      <c r="H9636" s="35" t="s">
        <v>35</v>
      </c>
      <c r="I9636" s="35" t="s">
        <v>31</v>
      </c>
      <c r="J9636" s="35" t="s">
        <v>32</v>
      </c>
      <c r="K9636" s="35" t="s">
        <v>98</v>
      </c>
      <c r="L9636" s="38">
        <v>2886.5397434503798</v>
      </c>
      <c r="M9636" s="38">
        <v>3445.3475367472101</v>
      </c>
      <c r="N9636" s="39">
        <v>23.724984192742902</v>
      </c>
      <c r="O9636" s="39">
        <v>28.317924959566099</v>
      </c>
    </row>
    <row r="9637" spans="2:15" ht="16" x14ac:dyDescent="0.2">
      <c r="B9637" s="35">
        <v>2406</v>
      </c>
      <c r="C9637" s="35" t="s">
        <v>39</v>
      </c>
      <c r="D9637" s="35" t="s">
        <v>91</v>
      </c>
      <c r="E9637" s="35" t="s">
        <v>37</v>
      </c>
      <c r="F9637" s="35" t="s">
        <v>95</v>
      </c>
      <c r="G9637" s="35" t="s">
        <v>36</v>
      </c>
      <c r="H9637" s="35" t="s">
        <v>35</v>
      </c>
      <c r="I9637" s="35" t="s">
        <v>31</v>
      </c>
      <c r="J9637" s="35" t="s">
        <v>34</v>
      </c>
      <c r="K9637" s="35" t="s">
        <v>99</v>
      </c>
      <c r="L9637" s="38">
        <v>1803.4574865381601</v>
      </c>
      <c r="M9637" s="38">
        <v>2415.3252417794001</v>
      </c>
      <c r="N9637" s="39">
        <v>14.822938245519101</v>
      </c>
      <c r="O9637" s="39">
        <v>19.851988288597799</v>
      </c>
    </row>
    <row r="9638" spans="2:15" ht="16" x14ac:dyDescent="0.2">
      <c r="B9638" s="35">
        <v>2406</v>
      </c>
      <c r="C9638" s="35" t="s">
        <v>39</v>
      </c>
      <c r="D9638" s="35" t="s">
        <v>91</v>
      </c>
      <c r="E9638" s="35" t="s">
        <v>37</v>
      </c>
      <c r="F9638" s="35" t="s">
        <v>95</v>
      </c>
      <c r="G9638" s="35" t="s">
        <v>36</v>
      </c>
      <c r="H9638" s="35" t="s">
        <v>35</v>
      </c>
      <c r="I9638" s="35" t="s">
        <v>33</v>
      </c>
      <c r="J9638" s="35" t="s">
        <v>32</v>
      </c>
      <c r="K9638" s="35" t="s">
        <v>100</v>
      </c>
      <c r="L9638" s="38">
        <v>9278.5422573709493</v>
      </c>
      <c r="M9638" s="38">
        <v>8247.72537549765</v>
      </c>
      <c r="N9638" s="39">
        <v>76.261991156473499</v>
      </c>
      <c r="O9638" s="39">
        <v>67.789523634227194</v>
      </c>
    </row>
    <row r="9639" spans="2:15" ht="16" x14ac:dyDescent="0.2">
      <c r="B9639" s="35">
        <v>2406</v>
      </c>
      <c r="C9639" s="35" t="s">
        <v>39</v>
      </c>
      <c r="D9639" s="35" t="s">
        <v>91</v>
      </c>
      <c r="E9639" s="35" t="s">
        <v>37</v>
      </c>
      <c r="F9639" s="35" t="s">
        <v>95</v>
      </c>
      <c r="G9639" s="35" t="s">
        <v>36</v>
      </c>
      <c r="H9639" s="35" t="s">
        <v>35</v>
      </c>
      <c r="I9639" s="35" t="s">
        <v>33</v>
      </c>
      <c r="J9639" s="35" t="s">
        <v>34</v>
      </c>
      <c r="K9639" s="35" t="s">
        <v>101</v>
      </c>
      <c r="L9639" s="38">
        <v>5668.1025851762597</v>
      </c>
      <c r="M9639" s="38">
        <v>5157.0659327561298</v>
      </c>
      <c r="N9639" s="39">
        <v>46.587144535695302</v>
      </c>
      <c r="O9639" s="39">
        <v>42.386843282927103</v>
      </c>
    </row>
    <row r="9640" spans="2:15" ht="16" x14ac:dyDescent="0.2">
      <c r="B9640" s="35">
        <v>2407</v>
      </c>
      <c r="C9640" s="35" t="s">
        <v>39</v>
      </c>
      <c r="D9640" s="35" t="s">
        <v>91</v>
      </c>
      <c r="E9640" s="35" t="s">
        <v>37</v>
      </c>
      <c r="F9640" s="35" t="s">
        <v>95</v>
      </c>
      <c r="G9640" s="35" t="s">
        <v>36</v>
      </c>
      <c r="H9640" s="35" t="s">
        <v>35</v>
      </c>
      <c r="I9640" s="35" t="s">
        <v>31</v>
      </c>
      <c r="J9640" s="35" t="s">
        <v>32</v>
      </c>
      <c r="K9640" s="35" t="s">
        <v>98</v>
      </c>
      <c r="L9640" s="38">
        <v>1613.7259965091</v>
      </c>
      <c r="M9640" s="38">
        <v>1926.12864578531</v>
      </c>
      <c r="N9640" s="39">
        <v>13.2635013411707</v>
      </c>
      <c r="O9640" s="39">
        <v>15.8311943489204</v>
      </c>
    </row>
    <row r="9641" spans="2:15" ht="16" x14ac:dyDescent="0.2">
      <c r="B9641" s="35">
        <v>2407</v>
      </c>
      <c r="C9641" s="35" t="s">
        <v>39</v>
      </c>
      <c r="D9641" s="35" t="s">
        <v>91</v>
      </c>
      <c r="E9641" s="35" t="s">
        <v>37</v>
      </c>
      <c r="F9641" s="35" t="s">
        <v>95</v>
      </c>
      <c r="G9641" s="35" t="s">
        <v>36</v>
      </c>
      <c r="H9641" s="35" t="s">
        <v>35</v>
      </c>
      <c r="I9641" s="35" t="s">
        <v>31</v>
      </c>
      <c r="J9641" s="35" t="s">
        <v>34</v>
      </c>
      <c r="K9641" s="35" t="s">
        <v>99</v>
      </c>
      <c r="L9641" s="38">
        <v>2364.45546369253</v>
      </c>
      <c r="M9641" s="38">
        <v>3166.6557194437701</v>
      </c>
      <c r="N9641" s="39">
        <v>19.4338805235002</v>
      </c>
      <c r="O9641" s="39">
        <v>26.0273072830995</v>
      </c>
    </row>
    <row r="9642" spans="2:15" ht="16" x14ac:dyDescent="0.2">
      <c r="B9642" s="35">
        <v>2407</v>
      </c>
      <c r="C9642" s="35" t="s">
        <v>39</v>
      </c>
      <c r="D9642" s="35" t="s">
        <v>91</v>
      </c>
      <c r="E9642" s="35" t="s">
        <v>37</v>
      </c>
      <c r="F9642" s="35" t="s">
        <v>95</v>
      </c>
      <c r="G9642" s="35" t="s">
        <v>36</v>
      </c>
      <c r="H9642" s="35" t="s">
        <v>35</v>
      </c>
      <c r="I9642" s="35" t="s">
        <v>33</v>
      </c>
      <c r="J9642" s="35" t="s">
        <v>32</v>
      </c>
      <c r="K9642" s="35" t="s">
        <v>100</v>
      </c>
      <c r="L9642" s="38">
        <v>12094.581887521501</v>
      </c>
      <c r="M9642" s="38">
        <v>10750.911853691299</v>
      </c>
      <c r="N9642" s="39">
        <v>99.407522363190694</v>
      </c>
      <c r="O9642" s="39">
        <v>88.363659071436004</v>
      </c>
    </row>
    <row r="9643" spans="2:15" ht="16" x14ac:dyDescent="0.2">
      <c r="B9643" s="35">
        <v>2407</v>
      </c>
      <c r="C9643" s="35" t="s">
        <v>39</v>
      </c>
      <c r="D9643" s="35" t="s">
        <v>91</v>
      </c>
      <c r="E9643" s="35" t="s">
        <v>37</v>
      </c>
      <c r="F9643" s="35" t="s">
        <v>95</v>
      </c>
      <c r="G9643" s="35" t="s">
        <v>36</v>
      </c>
      <c r="H9643" s="35" t="s">
        <v>35</v>
      </c>
      <c r="I9643" s="35" t="s">
        <v>33</v>
      </c>
      <c r="J9643" s="35" t="s">
        <v>34</v>
      </c>
      <c r="K9643" s="35" t="s">
        <v>101</v>
      </c>
      <c r="L9643" s="38">
        <v>7413.8133241860396</v>
      </c>
      <c r="M9643" s="38">
        <v>6745.3832303538602</v>
      </c>
      <c r="N9643" s="39">
        <v>60.935451979611301</v>
      </c>
      <c r="O9643" s="39">
        <v>55.441506002908497</v>
      </c>
    </row>
    <row r="9644" spans="2:15" ht="16" x14ac:dyDescent="0.2">
      <c r="B9644" s="35">
        <v>2408</v>
      </c>
      <c r="C9644" s="35" t="s">
        <v>39</v>
      </c>
      <c r="D9644" s="35" t="s">
        <v>91</v>
      </c>
      <c r="E9644" s="35" t="s">
        <v>37</v>
      </c>
      <c r="F9644" s="35" t="s">
        <v>95</v>
      </c>
      <c r="G9644" s="35" t="s">
        <v>36</v>
      </c>
      <c r="H9644" s="35" t="s">
        <v>35</v>
      </c>
      <c r="I9644" s="35" t="s">
        <v>31</v>
      </c>
      <c r="J9644" s="35" t="s">
        <v>32</v>
      </c>
      <c r="K9644" s="35" t="s">
        <v>98</v>
      </c>
      <c r="L9644" s="38">
        <v>1289.99551911099</v>
      </c>
      <c r="M9644" s="38">
        <v>1539.72689766999</v>
      </c>
      <c r="N9644" s="39">
        <v>10.602702896802599</v>
      </c>
      <c r="O9644" s="39">
        <v>12.6552895698903</v>
      </c>
    </row>
    <row r="9645" spans="2:15" ht="16" x14ac:dyDescent="0.2">
      <c r="B9645" s="35">
        <v>2408</v>
      </c>
      <c r="C9645" s="35" t="s">
        <v>39</v>
      </c>
      <c r="D9645" s="35" t="s">
        <v>91</v>
      </c>
      <c r="E9645" s="35" t="s">
        <v>37</v>
      </c>
      <c r="F9645" s="35" t="s">
        <v>95</v>
      </c>
      <c r="G9645" s="35" t="s">
        <v>36</v>
      </c>
      <c r="H9645" s="35" t="s">
        <v>35</v>
      </c>
      <c r="I9645" s="35" t="s">
        <v>31</v>
      </c>
      <c r="J9645" s="35" t="s">
        <v>34</v>
      </c>
      <c r="K9645" s="35" t="s">
        <v>99</v>
      </c>
      <c r="L9645" s="38">
        <v>2544.43177858544</v>
      </c>
      <c r="M9645" s="38">
        <v>3407.6934702796498</v>
      </c>
      <c r="N9645" s="39">
        <v>20.913137906181699</v>
      </c>
      <c r="O9645" s="39">
        <v>28.0084394817505</v>
      </c>
    </row>
    <row r="9646" spans="2:15" ht="16" x14ac:dyDescent="0.2">
      <c r="B9646" s="35">
        <v>2408</v>
      </c>
      <c r="C9646" s="35" t="s">
        <v>39</v>
      </c>
      <c r="D9646" s="35" t="s">
        <v>91</v>
      </c>
      <c r="E9646" s="35" t="s">
        <v>37</v>
      </c>
      <c r="F9646" s="35" t="s">
        <v>95</v>
      </c>
      <c r="G9646" s="35" t="s">
        <v>36</v>
      </c>
      <c r="H9646" s="35" t="s">
        <v>35</v>
      </c>
      <c r="I9646" s="35" t="s">
        <v>33</v>
      </c>
      <c r="J9646" s="35" t="s">
        <v>32</v>
      </c>
      <c r="K9646" s="35" t="s">
        <v>100</v>
      </c>
      <c r="L9646" s="38">
        <v>7835.3074822710096</v>
      </c>
      <c r="M9646" s="38">
        <v>6964.8294477524996</v>
      </c>
      <c r="N9646" s="39">
        <v>64.399787525515094</v>
      </c>
      <c r="O9646" s="39">
        <v>57.245173543171298</v>
      </c>
    </row>
    <row r="9647" spans="2:15" ht="16" x14ac:dyDescent="0.2">
      <c r="B9647" s="35">
        <v>2408</v>
      </c>
      <c r="C9647" s="35" t="s">
        <v>39</v>
      </c>
      <c r="D9647" s="35" t="s">
        <v>91</v>
      </c>
      <c r="E9647" s="35" t="s">
        <v>37</v>
      </c>
      <c r="F9647" s="35" t="s">
        <v>95</v>
      </c>
      <c r="G9647" s="35" t="s">
        <v>36</v>
      </c>
      <c r="H9647" s="35" t="s">
        <v>35</v>
      </c>
      <c r="I9647" s="35" t="s">
        <v>33</v>
      </c>
      <c r="J9647" s="35" t="s">
        <v>34</v>
      </c>
      <c r="K9647" s="35" t="s">
        <v>101</v>
      </c>
      <c r="L9647" s="38">
        <v>6631.1375762198804</v>
      </c>
      <c r="M9647" s="38">
        <v>6033.2736000894402</v>
      </c>
      <c r="N9647" s="39">
        <v>54.502500626464801</v>
      </c>
      <c r="O9647" s="39">
        <v>49.588550137721398</v>
      </c>
    </row>
    <row r="9648" spans="2:15" ht="16" x14ac:dyDescent="0.2">
      <c r="B9648" s="35">
        <v>2409</v>
      </c>
      <c r="C9648" s="35" t="s">
        <v>39</v>
      </c>
      <c r="D9648" s="35" t="s">
        <v>91</v>
      </c>
      <c r="E9648" s="35" t="s">
        <v>37</v>
      </c>
      <c r="F9648" s="35" t="s">
        <v>95</v>
      </c>
      <c r="G9648" s="35" t="s">
        <v>36</v>
      </c>
      <c r="H9648" s="35" t="s">
        <v>35</v>
      </c>
      <c r="I9648" s="35" t="s">
        <v>31</v>
      </c>
      <c r="J9648" s="35" t="s">
        <v>32</v>
      </c>
      <c r="K9648" s="35" t="s">
        <v>98</v>
      </c>
      <c r="L9648" s="38">
        <v>940.321986867276</v>
      </c>
      <c r="M9648" s="38">
        <v>1122.3597556740499</v>
      </c>
      <c r="N9648" s="39">
        <v>7.7286738646625404</v>
      </c>
      <c r="O9648" s="39">
        <v>9.2248747041702792</v>
      </c>
    </row>
    <row r="9649" spans="2:15" ht="16" x14ac:dyDescent="0.2">
      <c r="B9649" s="35">
        <v>2409</v>
      </c>
      <c r="C9649" s="35" t="s">
        <v>39</v>
      </c>
      <c r="D9649" s="35" t="s">
        <v>91</v>
      </c>
      <c r="E9649" s="35" t="s">
        <v>37</v>
      </c>
      <c r="F9649" s="35" t="s">
        <v>95</v>
      </c>
      <c r="G9649" s="35" t="s">
        <v>36</v>
      </c>
      <c r="H9649" s="35" t="s">
        <v>35</v>
      </c>
      <c r="I9649" s="35" t="s">
        <v>31</v>
      </c>
      <c r="J9649" s="35" t="s">
        <v>34</v>
      </c>
      <c r="K9649" s="35" t="s">
        <v>99</v>
      </c>
      <c r="L9649" s="38">
        <v>1862.3975669326301</v>
      </c>
      <c r="M9649" s="38">
        <v>2494.2622086842998</v>
      </c>
      <c r="N9649" s="39">
        <v>15.307377262459999</v>
      </c>
      <c r="O9649" s="39">
        <v>20.5007852768573</v>
      </c>
    </row>
    <row r="9650" spans="2:15" ht="16" x14ac:dyDescent="0.2">
      <c r="B9650" s="35">
        <v>2409</v>
      </c>
      <c r="C9650" s="35" t="s">
        <v>39</v>
      </c>
      <c r="D9650" s="35" t="s">
        <v>91</v>
      </c>
      <c r="E9650" s="35" t="s">
        <v>37</v>
      </c>
      <c r="F9650" s="35" t="s">
        <v>95</v>
      </c>
      <c r="G9650" s="35" t="s">
        <v>36</v>
      </c>
      <c r="H9650" s="35" t="s">
        <v>35</v>
      </c>
      <c r="I9650" s="35" t="s">
        <v>33</v>
      </c>
      <c r="J9650" s="35" t="s">
        <v>32</v>
      </c>
      <c r="K9650" s="35" t="s">
        <v>100</v>
      </c>
      <c r="L9650" s="38">
        <v>9067.0086592342905</v>
      </c>
      <c r="M9650" s="38">
        <v>8059.69249525334</v>
      </c>
      <c r="N9650" s="39">
        <v>74.523358843021597</v>
      </c>
      <c r="O9650" s="39">
        <v>66.244047906191796</v>
      </c>
    </row>
    <row r="9651" spans="2:15" ht="16" x14ac:dyDescent="0.2">
      <c r="B9651" s="35">
        <v>2409</v>
      </c>
      <c r="C9651" s="35" t="s">
        <v>39</v>
      </c>
      <c r="D9651" s="35" t="s">
        <v>91</v>
      </c>
      <c r="E9651" s="35" t="s">
        <v>37</v>
      </c>
      <c r="F9651" s="35" t="s">
        <v>95</v>
      </c>
      <c r="G9651" s="35" t="s">
        <v>36</v>
      </c>
      <c r="H9651" s="35" t="s">
        <v>35</v>
      </c>
      <c r="I9651" s="35" t="s">
        <v>33</v>
      </c>
      <c r="J9651" s="35" t="s">
        <v>34</v>
      </c>
      <c r="K9651" s="35" t="s">
        <v>101</v>
      </c>
      <c r="L9651" s="38">
        <v>4702.7212568453897</v>
      </c>
      <c r="M9651" s="38">
        <v>4278.72347412203</v>
      </c>
      <c r="N9651" s="39">
        <v>38.652503480920998</v>
      </c>
      <c r="O9651" s="39">
        <v>35.167590198263298</v>
      </c>
    </row>
    <row r="9652" spans="2:15" ht="16" x14ac:dyDescent="0.2">
      <c r="B9652" s="35">
        <v>2410</v>
      </c>
      <c r="C9652" s="35" t="s">
        <v>39</v>
      </c>
      <c r="D9652" s="35" t="s">
        <v>91</v>
      </c>
      <c r="E9652" s="35" t="s">
        <v>37</v>
      </c>
      <c r="F9652" s="35" t="s">
        <v>95</v>
      </c>
      <c r="G9652" s="35" t="s">
        <v>36</v>
      </c>
      <c r="H9652" s="35" t="s">
        <v>35</v>
      </c>
      <c r="I9652" s="35" t="s">
        <v>31</v>
      </c>
      <c r="J9652" s="35" t="s">
        <v>32</v>
      </c>
      <c r="K9652" s="35" t="s">
        <v>98</v>
      </c>
      <c r="L9652" s="38">
        <v>1320.4458899153899</v>
      </c>
      <c r="M9652" s="38">
        <v>1576.0721828101</v>
      </c>
      <c r="N9652" s="39">
        <v>10.852979917112799</v>
      </c>
      <c r="O9652" s="39">
        <v>12.954017940904899</v>
      </c>
    </row>
    <row r="9653" spans="2:15" ht="16" x14ac:dyDescent="0.2">
      <c r="B9653" s="35">
        <v>2410</v>
      </c>
      <c r="C9653" s="35" t="s">
        <v>39</v>
      </c>
      <c r="D9653" s="35" t="s">
        <v>91</v>
      </c>
      <c r="E9653" s="35" t="s">
        <v>37</v>
      </c>
      <c r="F9653" s="35" t="s">
        <v>95</v>
      </c>
      <c r="G9653" s="35" t="s">
        <v>36</v>
      </c>
      <c r="H9653" s="35" t="s">
        <v>35</v>
      </c>
      <c r="I9653" s="35" t="s">
        <v>31</v>
      </c>
      <c r="J9653" s="35" t="s">
        <v>34</v>
      </c>
      <c r="K9653" s="35" t="s">
        <v>99</v>
      </c>
      <c r="L9653" s="38">
        <v>2733.0241722627502</v>
      </c>
      <c r="M9653" s="38">
        <v>3660.27051867506</v>
      </c>
      <c r="N9653" s="39">
        <v>22.463212374762399</v>
      </c>
      <c r="O9653" s="39">
        <v>30.084415221986799</v>
      </c>
    </row>
    <row r="9654" spans="2:15" ht="16" x14ac:dyDescent="0.2">
      <c r="B9654" s="35">
        <v>2410</v>
      </c>
      <c r="C9654" s="35" t="s">
        <v>39</v>
      </c>
      <c r="D9654" s="35" t="s">
        <v>91</v>
      </c>
      <c r="E9654" s="35" t="s">
        <v>37</v>
      </c>
      <c r="F9654" s="35" t="s">
        <v>95</v>
      </c>
      <c r="G9654" s="35" t="s">
        <v>36</v>
      </c>
      <c r="H9654" s="35" t="s">
        <v>35</v>
      </c>
      <c r="I9654" s="35" t="s">
        <v>33</v>
      </c>
      <c r="J9654" s="35" t="s">
        <v>32</v>
      </c>
      <c r="K9654" s="35" t="s">
        <v>100</v>
      </c>
      <c r="L9654" s="38">
        <v>9176.9791471133703</v>
      </c>
      <c r="M9654" s="38">
        <v>8157.4456075717699</v>
      </c>
      <c r="N9654" s="39">
        <v>75.427225866685205</v>
      </c>
      <c r="O9654" s="39">
        <v>67.047498144425504</v>
      </c>
    </row>
    <row r="9655" spans="2:15" ht="16" x14ac:dyDescent="0.2">
      <c r="B9655" s="35">
        <v>2410</v>
      </c>
      <c r="C9655" s="35" t="s">
        <v>39</v>
      </c>
      <c r="D9655" s="35" t="s">
        <v>91</v>
      </c>
      <c r="E9655" s="35" t="s">
        <v>37</v>
      </c>
      <c r="F9655" s="35" t="s">
        <v>95</v>
      </c>
      <c r="G9655" s="35" t="s">
        <v>36</v>
      </c>
      <c r="H9655" s="35" t="s">
        <v>35</v>
      </c>
      <c r="I9655" s="35" t="s">
        <v>33</v>
      </c>
      <c r="J9655" s="35" t="s">
        <v>34</v>
      </c>
      <c r="K9655" s="35" t="s">
        <v>101</v>
      </c>
      <c r="L9655" s="38">
        <v>8048.5290853368497</v>
      </c>
      <c r="M9655" s="38">
        <v>7322.8729598754799</v>
      </c>
      <c r="N9655" s="39">
        <v>66.152293852083702</v>
      </c>
      <c r="O9655" s="39">
        <v>60.187996930483301</v>
      </c>
    </row>
    <row r="9656" spans="2:15" ht="16" x14ac:dyDescent="0.2">
      <c r="B9656" s="35">
        <v>2411</v>
      </c>
      <c r="C9656" s="35" t="s">
        <v>39</v>
      </c>
      <c r="D9656" s="35" t="s">
        <v>91</v>
      </c>
      <c r="E9656" s="35" t="s">
        <v>37</v>
      </c>
      <c r="F9656" s="35" t="s">
        <v>95</v>
      </c>
      <c r="G9656" s="35" t="s">
        <v>36</v>
      </c>
      <c r="H9656" s="35" t="s">
        <v>35</v>
      </c>
      <c r="I9656" s="35" t="s">
        <v>31</v>
      </c>
      <c r="J9656" s="35" t="s">
        <v>32</v>
      </c>
      <c r="K9656" s="35" t="s">
        <v>98</v>
      </c>
      <c r="L9656" s="38">
        <v>1452.7884230498501</v>
      </c>
      <c r="M9656" s="38">
        <v>1734.0350245053601</v>
      </c>
      <c r="N9656" s="39">
        <v>11.9407267647933</v>
      </c>
      <c r="O9656" s="39">
        <v>14.2523426671673</v>
      </c>
    </row>
    <row r="9657" spans="2:15" ht="16" x14ac:dyDescent="0.2">
      <c r="B9657" s="35">
        <v>2411</v>
      </c>
      <c r="C9657" s="35" t="s">
        <v>39</v>
      </c>
      <c r="D9657" s="35" t="s">
        <v>91</v>
      </c>
      <c r="E9657" s="35" t="s">
        <v>37</v>
      </c>
      <c r="F9657" s="35" t="s">
        <v>95</v>
      </c>
      <c r="G9657" s="35" t="s">
        <v>36</v>
      </c>
      <c r="H9657" s="35" t="s">
        <v>35</v>
      </c>
      <c r="I9657" s="35" t="s">
        <v>31</v>
      </c>
      <c r="J9657" s="35" t="s">
        <v>34</v>
      </c>
      <c r="K9657" s="35" t="s">
        <v>99</v>
      </c>
      <c r="L9657" s="38">
        <v>945.13130326564601</v>
      </c>
      <c r="M9657" s="38">
        <v>1265.7905776062</v>
      </c>
      <c r="N9657" s="39">
        <v>7.7682024925943498</v>
      </c>
      <c r="O9657" s="39">
        <v>10.4037581721057</v>
      </c>
    </row>
    <row r="9658" spans="2:15" ht="16" x14ac:dyDescent="0.2">
      <c r="B9658" s="35">
        <v>2411</v>
      </c>
      <c r="C9658" s="35" t="s">
        <v>39</v>
      </c>
      <c r="D9658" s="35" t="s">
        <v>91</v>
      </c>
      <c r="E9658" s="35" t="s">
        <v>37</v>
      </c>
      <c r="F9658" s="35" t="s">
        <v>95</v>
      </c>
      <c r="G9658" s="35" t="s">
        <v>36</v>
      </c>
      <c r="H9658" s="35" t="s">
        <v>35</v>
      </c>
      <c r="I9658" s="35" t="s">
        <v>33</v>
      </c>
      <c r="J9658" s="35" t="s">
        <v>32</v>
      </c>
      <c r="K9658" s="35" t="s">
        <v>100</v>
      </c>
      <c r="L9658" s="38">
        <v>7531.9546409906197</v>
      </c>
      <c r="M9658" s="38">
        <v>6695.1781536852704</v>
      </c>
      <c r="N9658" s="39">
        <v>61.906476501292701</v>
      </c>
      <c r="O9658" s="39">
        <v>55.0288615371392</v>
      </c>
    </row>
    <row r="9659" spans="2:15" ht="16" x14ac:dyDescent="0.2">
      <c r="B9659" s="35">
        <v>2411</v>
      </c>
      <c r="C9659" s="35" t="s">
        <v>39</v>
      </c>
      <c r="D9659" s="35" t="s">
        <v>91</v>
      </c>
      <c r="E9659" s="35" t="s">
        <v>37</v>
      </c>
      <c r="F9659" s="35" t="s">
        <v>95</v>
      </c>
      <c r="G9659" s="35" t="s">
        <v>36</v>
      </c>
      <c r="H9659" s="35" t="s">
        <v>35</v>
      </c>
      <c r="I9659" s="35" t="s">
        <v>33</v>
      </c>
      <c r="J9659" s="35" t="s">
        <v>34</v>
      </c>
      <c r="K9659" s="35" t="s">
        <v>101</v>
      </c>
      <c r="L9659" s="38">
        <v>7561.6063197182602</v>
      </c>
      <c r="M9659" s="38">
        <v>6879.8511957630499</v>
      </c>
      <c r="N9659" s="39">
        <v>62.150188929191202</v>
      </c>
      <c r="O9659" s="39">
        <v>56.546722156956498</v>
      </c>
    </row>
    <row r="9660" spans="2:15" ht="16" x14ac:dyDescent="0.2">
      <c r="B9660" s="35">
        <v>2412</v>
      </c>
      <c r="C9660" s="35" t="s">
        <v>39</v>
      </c>
      <c r="D9660" s="35" t="s">
        <v>91</v>
      </c>
      <c r="E9660" s="35" t="s">
        <v>37</v>
      </c>
      <c r="F9660" s="35" t="s">
        <v>95</v>
      </c>
      <c r="G9660" s="35" t="s">
        <v>36</v>
      </c>
      <c r="H9660" s="35" t="s">
        <v>35</v>
      </c>
      <c r="I9660" s="35" t="s">
        <v>31</v>
      </c>
      <c r="J9660" s="35" t="s">
        <v>32</v>
      </c>
      <c r="K9660" s="35" t="s">
        <v>98</v>
      </c>
      <c r="L9660" s="38">
        <v>1483.6305491368801</v>
      </c>
      <c r="M9660" s="38">
        <v>1770.8479051812999</v>
      </c>
      <c r="N9660" s="39">
        <v>12.194223691535999</v>
      </c>
      <c r="O9660" s="39">
        <v>14.554914289161299</v>
      </c>
    </row>
    <row r="9661" spans="2:15" ht="16" x14ac:dyDescent="0.2">
      <c r="B9661" s="35">
        <v>2412</v>
      </c>
      <c r="C9661" s="35" t="s">
        <v>39</v>
      </c>
      <c r="D9661" s="35" t="s">
        <v>91</v>
      </c>
      <c r="E9661" s="35" t="s">
        <v>37</v>
      </c>
      <c r="F9661" s="35" t="s">
        <v>95</v>
      </c>
      <c r="G9661" s="35" t="s">
        <v>36</v>
      </c>
      <c r="H9661" s="35" t="s">
        <v>35</v>
      </c>
      <c r="I9661" s="35" t="s">
        <v>31</v>
      </c>
      <c r="J9661" s="35" t="s">
        <v>34</v>
      </c>
      <c r="K9661" s="35" t="s">
        <v>99</v>
      </c>
      <c r="L9661" s="38">
        <v>2356.9804291802002</v>
      </c>
      <c r="M9661" s="38">
        <v>3156.6445937723602</v>
      </c>
      <c r="N9661" s="39">
        <v>19.372441883672899</v>
      </c>
      <c r="O9661" s="39">
        <v>25.9450240584029</v>
      </c>
    </row>
    <row r="9662" spans="2:15" ht="16" x14ac:dyDescent="0.2">
      <c r="B9662" s="35">
        <v>2412</v>
      </c>
      <c r="C9662" s="35" t="s">
        <v>39</v>
      </c>
      <c r="D9662" s="35" t="s">
        <v>91</v>
      </c>
      <c r="E9662" s="35" t="s">
        <v>37</v>
      </c>
      <c r="F9662" s="35" t="s">
        <v>95</v>
      </c>
      <c r="G9662" s="35" t="s">
        <v>36</v>
      </c>
      <c r="H9662" s="35" t="s">
        <v>35</v>
      </c>
      <c r="I9662" s="35" t="s">
        <v>33</v>
      </c>
      <c r="J9662" s="35" t="s">
        <v>32</v>
      </c>
      <c r="K9662" s="35" t="s">
        <v>100</v>
      </c>
      <c r="L9662" s="38">
        <v>11226.505092912001</v>
      </c>
      <c r="M9662" s="38">
        <v>9979.2756625543607</v>
      </c>
      <c r="N9662" s="39">
        <v>92.272644599276802</v>
      </c>
      <c r="O9662" s="39">
        <v>82.021443801816602</v>
      </c>
    </row>
    <row r="9663" spans="2:15" ht="16" x14ac:dyDescent="0.2">
      <c r="B9663" s="35">
        <v>2412</v>
      </c>
      <c r="C9663" s="35" t="s">
        <v>39</v>
      </c>
      <c r="D9663" s="35" t="s">
        <v>91</v>
      </c>
      <c r="E9663" s="35" t="s">
        <v>37</v>
      </c>
      <c r="F9663" s="35" t="s">
        <v>95</v>
      </c>
      <c r="G9663" s="35" t="s">
        <v>36</v>
      </c>
      <c r="H9663" s="35" t="s">
        <v>35</v>
      </c>
      <c r="I9663" s="35" t="s">
        <v>33</v>
      </c>
      <c r="J9663" s="35" t="s">
        <v>34</v>
      </c>
      <c r="K9663" s="35" t="s">
        <v>101</v>
      </c>
      <c r="L9663" s="38">
        <v>4110.1378659799302</v>
      </c>
      <c r="M9663" s="38">
        <v>3739.5674564907199</v>
      </c>
      <c r="N9663" s="39">
        <v>33.781955062848702</v>
      </c>
      <c r="O9663" s="39">
        <v>30.7361708752662</v>
      </c>
    </row>
    <row r="9664" spans="2:15" ht="16" x14ac:dyDescent="0.2">
      <c r="B9664" s="35">
        <v>2413</v>
      </c>
      <c r="C9664" s="35" t="s">
        <v>39</v>
      </c>
      <c r="D9664" s="35" t="s">
        <v>91</v>
      </c>
      <c r="E9664" s="35" t="s">
        <v>37</v>
      </c>
      <c r="F9664" s="35" t="s">
        <v>95</v>
      </c>
      <c r="G9664" s="35" t="s">
        <v>36</v>
      </c>
      <c r="H9664" s="35" t="s">
        <v>35</v>
      </c>
      <c r="I9664" s="35" t="s">
        <v>31</v>
      </c>
      <c r="J9664" s="35" t="s">
        <v>32</v>
      </c>
      <c r="K9664" s="35" t="s">
        <v>98</v>
      </c>
      <c r="L9664" s="38">
        <v>2482.1568354395399</v>
      </c>
      <c r="M9664" s="38">
        <v>2962.67978232633</v>
      </c>
      <c r="N9664" s="39">
        <v>20.401289058407201</v>
      </c>
      <c r="O9664" s="39">
        <v>24.3507927314492</v>
      </c>
    </row>
    <row r="9665" spans="2:15" ht="16" x14ac:dyDescent="0.2">
      <c r="B9665" s="35">
        <v>2413</v>
      </c>
      <c r="C9665" s="35" t="s">
        <v>39</v>
      </c>
      <c r="D9665" s="35" t="s">
        <v>91</v>
      </c>
      <c r="E9665" s="35" t="s">
        <v>37</v>
      </c>
      <c r="F9665" s="35" t="s">
        <v>95</v>
      </c>
      <c r="G9665" s="35" t="s">
        <v>36</v>
      </c>
      <c r="H9665" s="35" t="s">
        <v>35</v>
      </c>
      <c r="I9665" s="35" t="s">
        <v>31</v>
      </c>
      <c r="J9665" s="35" t="s">
        <v>34</v>
      </c>
      <c r="K9665" s="35" t="s">
        <v>99</v>
      </c>
      <c r="L9665" s="38">
        <v>1890.6573408434001</v>
      </c>
      <c r="M9665" s="38">
        <v>2532.1098129461998</v>
      </c>
      <c r="N9665" s="39">
        <v>15.539649376795101</v>
      </c>
      <c r="O9665" s="39">
        <v>20.811861476270099</v>
      </c>
    </row>
    <row r="9666" spans="2:15" ht="16" x14ac:dyDescent="0.2">
      <c r="B9666" s="35">
        <v>2413</v>
      </c>
      <c r="C9666" s="35" t="s">
        <v>39</v>
      </c>
      <c r="D9666" s="35" t="s">
        <v>91</v>
      </c>
      <c r="E9666" s="35" t="s">
        <v>37</v>
      </c>
      <c r="F9666" s="35" t="s">
        <v>95</v>
      </c>
      <c r="G9666" s="35" t="s">
        <v>36</v>
      </c>
      <c r="H9666" s="35" t="s">
        <v>35</v>
      </c>
      <c r="I9666" s="35" t="s">
        <v>33</v>
      </c>
      <c r="J9666" s="35" t="s">
        <v>32</v>
      </c>
      <c r="K9666" s="35" t="s">
        <v>100</v>
      </c>
      <c r="L9666" s="38">
        <v>10221.7631455467</v>
      </c>
      <c r="M9666" s="38">
        <v>9086.1573875873892</v>
      </c>
      <c r="N9666" s="39">
        <v>84.014491607233794</v>
      </c>
      <c r="O9666" s="39">
        <v>74.6807456514032</v>
      </c>
    </row>
    <row r="9667" spans="2:15" ht="16" x14ac:dyDescent="0.2">
      <c r="B9667" s="35">
        <v>2413</v>
      </c>
      <c r="C9667" s="35" t="s">
        <v>39</v>
      </c>
      <c r="D9667" s="35" t="s">
        <v>91</v>
      </c>
      <c r="E9667" s="35" t="s">
        <v>37</v>
      </c>
      <c r="F9667" s="35" t="s">
        <v>95</v>
      </c>
      <c r="G9667" s="35" t="s">
        <v>36</v>
      </c>
      <c r="H9667" s="35" t="s">
        <v>35</v>
      </c>
      <c r="I9667" s="35" t="s">
        <v>33</v>
      </c>
      <c r="J9667" s="35" t="s">
        <v>34</v>
      </c>
      <c r="K9667" s="35" t="s">
        <v>101</v>
      </c>
      <c r="L9667" s="38">
        <v>6283.2778598998102</v>
      </c>
      <c r="M9667" s="38">
        <v>5716.7769479109602</v>
      </c>
      <c r="N9667" s="39">
        <v>51.643379670409402</v>
      </c>
      <c r="O9667" s="39">
        <v>46.987207791049002</v>
      </c>
    </row>
    <row r="9668" spans="2:15" ht="16" x14ac:dyDescent="0.2">
      <c r="B9668" s="35">
        <v>2414</v>
      </c>
      <c r="C9668" s="35" t="s">
        <v>39</v>
      </c>
      <c r="D9668" s="35" t="s">
        <v>91</v>
      </c>
      <c r="E9668" s="35" t="s">
        <v>37</v>
      </c>
      <c r="F9668" s="35" t="s">
        <v>95</v>
      </c>
      <c r="G9668" s="35" t="s">
        <v>36</v>
      </c>
      <c r="H9668" s="35" t="s">
        <v>35</v>
      </c>
      <c r="I9668" s="35" t="s">
        <v>31</v>
      </c>
      <c r="J9668" s="35" t="s">
        <v>32</v>
      </c>
      <c r="K9668" s="35" t="s">
        <v>98</v>
      </c>
      <c r="L9668" s="38">
        <v>2169.3786748543898</v>
      </c>
      <c r="M9668" s="38">
        <v>2589.3506197656802</v>
      </c>
      <c r="N9668" s="39">
        <v>17.830509656337501</v>
      </c>
      <c r="O9668" s="39">
        <v>21.2823338610877</v>
      </c>
    </row>
    <row r="9669" spans="2:15" ht="16" x14ac:dyDescent="0.2">
      <c r="B9669" s="35">
        <v>2414</v>
      </c>
      <c r="C9669" s="35" t="s">
        <v>39</v>
      </c>
      <c r="D9669" s="35" t="s">
        <v>91</v>
      </c>
      <c r="E9669" s="35" t="s">
        <v>37</v>
      </c>
      <c r="F9669" s="35" t="s">
        <v>95</v>
      </c>
      <c r="G9669" s="35" t="s">
        <v>36</v>
      </c>
      <c r="H9669" s="35" t="s">
        <v>35</v>
      </c>
      <c r="I9669" s="35" t="s">
        <v>31</v>
      </c>
      <c r="J9669" s="35" t="s">
        <v>34</v>
      </c>
      <c r="K9669" s="35" t="s">
        <v>99</v>
      </c>
      <c r="L9669" s="38">
        <v>1889.5858373910901</v>
      </c>
      <c r="M9669" s="38">
        <v>2530.6747753285499</v>
      </c>
      <c r="N9669" s="39">
        <v>15.5308424991048</v>
      </c>
      <c r="O9669" s="39">
        <v>20.800066646535999</v>
      </c>
    </row>
    <row r="9670" spans="2:15" ht="16" x14ac:dyDescent="0.2">
      <c r="B9670" s="35">
        <v>2414</v>
      </c>
      <c r="C9670" s="35" t="s">
        <v>39</v>
      </c>
      <c r="D9670" s="35" t="s">
        <v>91</v>
      </c>
      <c r="E9670" s="35" t="s">
        <v>37</v>
      </c>
      <c r="F9670" s="35" t="s">
        <v>95</v>
      </c>
      <c r="G9670" s="35" t="s">
        <v>36</v>
      </c>
      <c r="H9670" s="35" t="s">
        <v>35</v>
      </c>
      <c r="I9670" s="35" t="s">
        <v>33</v>
      </c>
      <c r="J9670" s="35" t="s">
        <v>32</v>
      </c>
      <c r="K9670" s="35" t="s">
        <v>100</v>
      </c>
      <c r="L9670" s="38">
        <v>8361.9974077895895</v>
      </c>
      <c r="M9670" s="38">
        <v>7433.0057779586596</v>
      </c>
      <c r="N9670" s="39">
        <v>68.728745817448697</v>
      </c>
      <c r="O9670" s="39">
        <v>61.093198175002598</v>
      </c>
    </row>
    <row r="9671" spans="2:15" ht="16" x14ac:dyDescent="0.2">
      <c r="B9671" s="35">
        <v>2414</v>
      </c>
      <c r="C9671" s="35" t="s">
        <v>39</v>
      </c>
      <c r="D9671" s="35" t="s">
        <v>91</v>
      </c>
      <c r="E9671" s="35" t="s">
        <v>37</v>
      </c>
      <c r="F9671" s="35" t="s">
        <v>95</v>
      </c>
      <c r="G9671" s="35" t="s">
        <v>36</v>
      </c>
      <c r="H9671" s="35" t="s">
        <v>35</v>
      </c>
      <c r="I9671" s="35" t="s">
        <v>33</v>
      </c>
      <c r="J9671" s="35" t="s">
        <v>34</v>
      </c>
      <c r="K9671" s="35" t="s">
        <v>101</v>
      </c>
      <c r="L9671" s="38">
        <v>6424.8341618066197</v>
      </c>
      <c r="M9671" s="38">
        <v>5845.5705205678396</v>
      </c>
      <c r="N9671" s="39">
        <v>52.8068561244379</v>
      </c>
      <c r="O9671" s="39">
        <v>48.045785100557602</v>
      </c>
    </row>
    <row r="9672" spans="2:15" ht="16" x14ac:dyDescent="0.2">
      <c r="B9672" s="35">
        <v>2415</v>
      </c>
      <c r="C9672" s="35" t="s">
        <v>39</v>
      </c>
      <c r="D9672" s="35" t="s">
        <v>91</v>
      </c>
      <c r="E9672" s="35" t="s">
        <v>37</v>
      </c>
      <c r="F9672" s="35" t="s">
        <v>95</v>
      </c>
      <c r="G9672" s="35" t="s">
        <v>36</v>
      </c>
      <c r="H9672" s="35" t="s">
        <v>35</v>
      </c>
      <c r="I9672" s="35" t="s">
        <v>31</v>
      </c>
      <c r="J9672" s="35" t="s">
        <v>32</v>
      </c>
      <c r="K9672" s="35" t="s">
        <v>98</v>
      </c>
      <c r="L9672" s="38">
        <v>2764.6808714294598</v>
      </c>
      <c r="M9672" s="38">
        <v>3299.8978974340098</v>
      </c>
      <c r="N9672" s="39">
        <v>22.723404422707901</v>
      </c>
      <c r="O9672" s="39">
        <v>27.122448472060299</v>
      </c>
    </row>
    <row r="9673" spans="2:15" ht="16" x14ac:dyDescent="0.2">
      <c r="B9673" s="35">
        <v>2415</v>
      </c>
      <c r="C9673" s="35" t="s">
        <v>39</v>
      </c>
      <c r="D9673" s="35" t="s">
        <v>91</v>
      </c>
      <c r="E9673" s="35" t="s">
        <v>37</v>
      </c>
      <c r="F9673" s="35" t="s">
        <v>95</v>
      </c>
      <c r="G9673" s="35" t="s">
        <v>36</v>
      </c>
      <c r="H9673" s="35" t="s">
        <v>35</v>
      </c>
      <c r="I9673" s="35" t="s">
        <v>31</v>
      </c>
      <c r="J9673" s="35" t="s">
        <v>34</v>
      </c>
      <c r="K9673" s="35" t="s">
        <v>99</v>
      </c>
      <c r="L9673" s="38">
        <v>2029.6527479751801</v>
      </c>
      <c r="M9673" s="38">
        <v>2718.2628649824901</v>
      </c>
      <c r="N9673" s="39">
        <v>16.682077380617901</v>
      </c>
      <c r="O9673" s="39">
        <v>22.341886561499901</v>
      </c>
    </row>
    <row r="9674" spans="2:15" ht="16" x14ac:dyDescent="0.2">
      <c r="B9674" s="35">
        <v>2415</v>
      </c>
      <c r="C9674" s="35" t="s">
        <v>39</v>
      </c>
      <c r="D9674" s="35" t="s">
        <v>91</v>
      </c>
      <c r="E9674" s="35" t="s">
        <v>37</v>
      </c>
      <c r="F9674" s="35" t="s">
        <v>95</v>
      </c>
      <c r="G9674" s="35" t="s">
        <v>36</v>
      </c>
      <c r="H9674" s="35" t="s">
        <v>35</v>
      </c>
      <c r="I9674" s="35" t="s">
        <v>33</v>
      </c>
      <c r="J9674" s="35" t="s">
        <v>32</v>
      </c>
      <c r="K9674" s="35" t="s">
        <v>100</v>
      </c>
      <c r="L9674" s="38">
        <v>9827.7572031186701</v>
      </c>
      <c r="M9674" s="38">
        <v>8735.9242669827399</v>
      </c>
      <c r="N9674" s="39">
        <v>80.776086600975404</v>
      </c>
      <c r="O9674" s="39">
        <v>71.802117262871803</v>
      </c>
    </row>
    <row r="9675" spans="2:15" ht="16" x14ac:dyDescent="0.2">
      <c r="B9675" s="35">
        <v>2415</v>
      </c>
      <c r="C9675" s="35" t="s">
        <v>39</v>
      </c>
      <c r="D9675" s="35" t="s">
        <v>91</v>
      </c>
      <c r="E9675" s="35" t="s">
        <v>37</v>
      </c>
      <c r="F9675" s="35" t="s">
        <v>95</v>
      </c>
      <c r="G9675" s="35" t="s">
        <v>36</v>
      </c>
      <c r="H9675" s="35" t="s">
        <v>35</v>
      </c>
      <c r="I9675" s="35" t="s">
        <v>33</v>
      </c>
      <c r="J9675" s="35" t="s">
        <v>34</v>
      </c>
      <c r="K9675" s="35" t="s">
        <v>101</v>
      </c>
      <c r="L9675" s="38">
        <v>8969.3818337640696</v>
      </c>
      <c r="M9675" s="38">
        <v>8160.7015394813998</v>
      </c>
      <c r="N9675" s="39">
        <v>73.720946578882803</v>
      </c>
      <c r="O9675" s="39">
        <v>67.074259228614295</v>
      </c>
    </row>
    <row r="9676" spans="2:15" ht="16" x14ac:dyDescent="0.2">
      <c r="B9676" s="35">
        <v>2416</v>
      </c>
      <c r="C9676" s="35" t="s">
        <v>39</v>
      </c>
      <c r="D9676" s="35" t="s">
        <v>91</v>
      </c>
      <c r="E9676" s="35" t="s">
        <v>37</v>
      </c>
      <c r="F9676" s="35" t="s">
        <v>95</v>
      </c>
      <c r="G9676" s="35" t="s">
        <v>36</v>
      </c>
      <c r="H9676" s="35" t="s">
        <v>35</v>
      </c>
      <c r="I9676" s="35" t="s">
        <v>31</v>
      </c>
      <c r="J9676" s="35" t="s">
        <v>32</v>
      </c>
      <c r="K9676" s="35" t="s">
        <v>98</v>
      </c>
      <c r="L9676" s="38">
        <v>3023.6944196194399</v>
      </c>
      <c r="M9676" s="38">
        <v>3609.0541085221598</v>
      </c>
      <c r="N9676" s="39">
        <v>24.852282900981699</v>
      </c>
      <c r="O9676" s="39">
        <v>29.663458426209498</v>
      </c>
    </row>
    <row r="9677" spans="2:15" ht="16" x14ac:dyDescent="0.2">
      <c r="B9677" s="35">
        <v>2416</v>
      </c>
      <c r="C9677" s="35" t="s">
        <v>39</v>
      </c>
      <c r="D9677" s="35" t="s">
        <v>91</v>
      </c>
      <c r="E9677" s="35" t="s">
        <v>37</v>
      </c>
      <c r="F9677" s="35" t="s">
        <v>95</v>
      </c>
      <c r="G9677" s="35" t="s">
        <v>36</v>
      </c>
      <c r="H9677" s="35" t="s">
        <v>35</v>
      </c>
      <c r="I9677" s="35" t="s">
        <v>31</v>
      </c>
      <c r="J9677" s="35" t="s">
        <v>34</v>
      </c>
      <c r="K9677" s="35" t="s">
        <v>99</v>
      </c>
      <c r="L9677" s="38">
        <v>2404.14001651956</v>
      </c>
      <c r="M9677" s="38">
        <v>3219.80424269278</v>
      </c>
      <c r="N9677" s="39">
        <v>19.760054930297699</v>
      </c>
      <c r="O9677" s="39">
        <v>26.464144460488601</v>
      </c>
    </row>
    <row r="9678" spans="2:15" ht="16" x14ac:dyDescent="0.2">
      <c r="B9678" s="35">
        <v>2416</v>
      </c>
      <c r="C9678" s="35" t="s">
        <v>39</v>
      </c>
      <c r="D9678" s="35" t="s">
        <v>91</v>
      </c>
      <c r="E9678" s="35" t="s">
        <v>37</v>
      </c>
      <c r="F9678" s="35" t="s">
        <v>95</v>
      </c>
      <c r="G9678" s="35" t="s">
        <v>36</v>
      </c>
      <c r="H9678" s="35" t="s">
        <v>35</v>
      </c>
      <c r="I9678" s="35" t="s">
        <v>33</v>
      </c>
      <c r="J9678" s="35" t="s">
        <v>32</v>
      </c>
      <c r="K9678" s="35" t="s">
        <v>100</v>
      </c>
      <c r="L9678" s="38">
        <v>9880.4367603860501</v>
      </c>
      <c r="M9678" s="38">
        <v>8782.7512910121895</v>
      </c>
      <c r="N9678" s="39">
        <v>81.209069263447006</v>
      </c>
      <c r="O9678" s="39">
        <v>72.186996912428896</v>
      </c>
    </row>
    <row r="9679" spans="2:15" ht="16" x14ac:dyDescent="0.2">
      <c r="B9679" s="35">
        <v>2416</v>
      </c>
      <c r="C9679" s="35" t="s">
        <v>39</v>
      </c>
      <c r="D9679" s="35" t="s">
        <v>91</v>
      </c>
      <c r="E9679" s="35" t="s">
        <v>37</v>
      </c>
      <c r="F9679" s="35" t="s">
        <v>95</v>
      </c>
      <c r="G9679" s="35" t="s">
        <v>36</v>
      </c>
      <c r="H9679" s="35" t="s">
        <v>35</v>
      </c>
      <c r="I9679" s="35" t="s">
        <v>33</v>
      </c>
      <c r="J9679" s="35" t="s">
        <v>34</v>
      </c>
      <c r="K9679" s="35" t="s">
        <v>101</v>
      </c>
      <c r="L9679" s="38">
        <v>8662.6990687286798</v>
      </c>
      <c r="M9679" s="38">
        <v>7881.6693208578699</v>
      </c>
      <c r="N9679" s="39">
        <v>71.200266318317901</v>
      </c>
      <c r="O9679" s="39">
        <v>64.780843733078399</v>
      </c>
    </row>
    <row r="9680" spans="2:15" ht="16" x14ac:dyDescent="0.2">
      <c r="B9680" s="35">
        <v>2417</v>
      </c>
      <c r="C9680" s="35" t="s">
        <v>39</v>
      </c>
      <c r="D9680" s="35" t="s">
        <v>91</v>
      </c>
      <c r="E9680" s="35" t="s">
        <v>37</v>
      </c>
      <c r="F9680" s="35" t="s">
        <v>95</v>
      </c>
      <c r="G9680" s="35" t="s">
        <v>36</v>
      </c>
      <c r="H9680" s="35" t="s">
        <v>35</v>
      </c>
      <c r="I9680" s="35" t="s">
        <v>31</v>
      </c>
      <c r="J9680" s="35" t="s">
        <v>32</v>
      </c>
      <c r="K9680" s="35" t="s">
        <v>98</v>
      </c>
      <c r="L9680" s="38">
        <v>1617.05062043872</v>
      </c>
      <c r="M9680" s="38">
        <v>1930.0968866150099</v>
      </c>
      <c r="N9680" s="39">
        <v>13.290827017304499</v>
      </c>
      <c r="O9680" s="39">
        <v>15.8638100269727</v>
      </c>
    </row>
    <row r="9681" spans="2:15" ht="16" x14ac:dyDescent="0.2">
      <c r="B9681" s="35">
        <v>2417</v>
      </c>
      <c r="C9681" s="35" t="s">
        <v>39</v>
      </c>
      <c r="D9681" s="35" t="s">
        <v>91</v>
      </c>
      <c r="E9681" s="35" t="s">
        <v>37</v>
      </c>
      <c r="F9681" s="35" t="s">
        <v>95</v>
      </c>
      <c r="G9681" s="35" t="s">
        <v>36</v>
      </c>
      <c r="H9681" s="35" t="s">
        <v>35</v>
      </c>
      <c r="I9681" s="35" t="s">
        <v>31</v>
      </c>
      <c r="J9681" s="35" t="s">
        <v>34</v>
      </c>
      <c r="K9681" s="35" t="s">
        <v>99</v>
      </c>
      <c r="L9681" s="38">
        <v>948.40494329210696</v>
      </c>
      <c r="M9681" s="38">
        <v>1270.17488133802</v>
      </c>
      <c r="N9681" s="39">
        <v>7.7951091229488201</v>
      </c>
      <c r="O9681" s="39">
        <v>10.439793545243999</v>
      </c>
    </row>
    <row r="9682" spans="2:15" ht="16" x14ac:dyDescent="0.2">
      <c r="B9682" s="35">
        <v>2417</v>
      </c>
      <c r="C9682" s="35" t="s">
        <v>39</v>
      </c>
      <c r="D9682" s="35" t="s">
        <v>91</v>
      </c>
      <c r="E9682" s="35" t="s">
        <v>37</v>
      </c>
      <c r="F9682" s="35" t="s">
        <v>95</v>
      </c>
      <c r="G9682" s="35" t="s">
        <v>36</v>
      </c>
      <c r="H9682" s="35" t="s">
        <v>35</v>
      </c>
      <c r="I9682" s="35" t="s">
        <v>33</v>
      </c>
      <c r="J9682" s="35" t="s">
        <v>32</v>
      </c>
      <c r="K9682" s="35" t="s">
        <v>100</v>
      </c>
      <c r="L9682" s="38">
        <v>9145.4063807360308</v>
      </c>
      <c r="M9682" s="38">
        <v>8129.3804763041699</v>
      </c>
      <c r="N9682" s="39">
        <v>75.167723677282396</v>
      </c>
      <c r="O9682" s="39">
        <v>66.816825832636994</v>
      </c>
    </row>
    <row r="9683" spans="2:15" ht="16" x14ac:dyDescent="0.2">
      <c r="B9683" s="35">
        <v>2417</v>
      </c>
      <c r="C9683" s="35" t="s">
        <v>39</v>
      </c>
      <c r="D9683" s="35" t="s">
        <v>91</v>
      </c>
      <c r="E9683" s="35" t="s">
        <v>37</v>
      </c>
      <c r="F9683" s="35" t="s">
        <v>95</v>
      </c>
      <c r="G9683" s="35" t="s">
        <v>36</v>
      </c>
      <c r="H9683" s="35" t="s">
        <v>35</v>
      </c>
      <c r="I9683" s="35" t="s">
        <v>33</v>
      </c>
      <c r="J9683" s="35" t="s">
        <v>34</v>
      </c>
      <c r="K9683" s="35" t="s">
        <v>101</v>
      </c>
      <c r="L9683" s="38">
        <v>8018.45270413254</v>
      </c>
      <c r="M9683" s="38">
        <v>7295.5082679775296</v>
      </c>
      <c r="N9683" s="39">
        <v>65.905090718897597</v>
      </c>
      <c r="O9683" s="39">
        <v>59.963081654609802</v>
      </c>
    </row>
    <row r="9684" spans="2:15" ht="16" x14ac:dyDescent="0.2">
      <c r="B9684" s="35">
        <v>2418</v>
      </c>
      <c r="C9684" s="35" t="s">
        <v>39</v>
      </c>
      <c r="D9684" s="35" t="s">
        <v>91</v>
      </c>
      <c r="E9684" s="35" t="s">
        <v>37</v>
      </c>
      <c r="F9684" s="35" t="s">
        <v>95</v>
      </c>
      <c r="G9684" s="35" t="s">
        <v>36</v>
      </c>
      <c r="H9684" s="35" t="s">
        <v>35</v>
      </c>
      <c r="I9684" s="35" t="s">
        <v>31</v>
      </c>
      <c r="J9684" s="35" t="s">
        <v>32</v>
      </c>
      <c r="K9684" s="35" t="s">
        <v>98</v>
      </c>
      <c r="L9684" s="38">
        <v>2200.7258789780999</v>
      </c>
      <c r="M9684" s="38">
        <v>2626.7663569841102</v>
      </c>
      <c r="N9684" s="39">
        <v>18.088157909408999</v>
      </c>
      <c r="O9684" s="39">
        <v>21.589860468362598</v>
      </c>
    </row>
    <row r="9685" spans="2:15" ht="16" x14ac:dyDescent="0.2">
      <c r="B9685" s="35">
        <v>2418</v>
      </c>
      <c r="C9685" s="35" t="s">
        <v>39</v>
      </c>
      <c r="D9685" s="35" t="s">
        <v>91</v>
      </c>
      <c r="E9685" s="35" t="s">
        <v>37</v>
      </c>
      <c r="F9685" s="35" t="s">
        <v>95</v>
      </c>
      <c r="G9685" s="35" t="s">
        <v>36</v>
      </c>
      <c r="H9685" s="35" t="s">
        <v>35</v>
      </c>
      <c r="I9685" s="35" t="s">
        <v>31</v>
      </c>
      <c r="J9685" s="35" t="s">
        <v>34</v>
      </c>
      <c r="K9685" s="35" t="s">
        <v>99</v>
      </c>
      <c r="L9685" s="38">
        <v>2289.74840409219</v>
      </c>
      <c r="M9685" s="38">
        <v>3066.6024339415098</v>
      </c>
      <c r="N9685" s="39">
        <v>18.819849896648201</v>
      </c>
      <c r="O9685" s="39">
        <v>25.204951511848002</v>
      </c>
    </row>
    <row r="9686" spans="2:15" ht="16" x14ac:dyDescent="0.2">
      <c r="B9686" s="35">
        <v>2418</v>
      </c>
      <c r="C9686" s="35" t="s">
        <v>39</v>
      </c>
      <c r="D9686" s="35" t="s">
        <v>91</v>
      </c>
      <c r="E9686" s="35" t="s">
        <v>37</v>
      </c>
      <c r="F9686" s="35" t="s">
        <v>95</v>
      </c>
      <c r="G9686" s="35" t="s">
        <v>36</v>
      </c>
      <c r="H9686" s="35" t="s">
        <v>35</v>
      </c>
      <c r="I9686" s="35" t="s">
        <v>33</v>
      </c>
      <c r="J9686" s="35" t="s">
        <v>32</v>
      </c>
      <c r="K9686" s="35" t="s">
        <v>100</v>
      </c>
      <c r="L9686" s="38">
        <v>12188.4234561474</v>
      </c>
      <c r="M9686" s="38">
        <v>10834.327918991599</v>
      </c>
      <c r="N9686" s="39">
        <v>100.178822927238</v>
      </c>
      <c r="O9686" s="39">
        <v>89.049270567054506</v>
      </c>
    </row>
    <row r="9687" spans="2:15" ht="16" x14ac:dyDescent="0.2">
      <c r="B9687" s="35">
        <v>2418</v>
      </c>
      <c r="C9687" s="35" t="s">
        <v>39</v>
      </c>
      <c r="D9687" s="35" t="s">
        <v>91</v>
      </c>
      <c r="E9687" s="35" t="s">
        <v>37</v>
      </c>
      <c r="F9687" s="35" t="s">
        <v>95</v>
      </c>
      <c r="G9687" s="35" t="s">
        <v>36</v>
      </c>
      <c r="H9687" s="35" t="s">
        <v>35</v>
      </c>
      <c r="I9687" s="35" t="s">
        <v>33</v>
      </c>
      <c r="J9687" s="35" t="s">
        <v>34</v>
      </c>
      <c r="K9687" s="35" t="s">
        <v>101</v>
      </c>
      <c r="L9687" s="38">
        <v>6332.2917973060403</v>
      </c>
      <c r="M9687" s="38">
        <v>5761.3717841951402</v>
      </c>
      <c r="N9687" s="39">
        <v>52.046233950460604</v>
      </c>
      <c r="O9687" s="39">
        <v>47.353740692014902</v>
      </c>
    </row>
    <row r="9688" spans="2:15" ht="16" x14ac:dyDescent="0.2">
      <c r="B9688" s="35">
        <v>2419</v>
      </c>
      <c r="C9688" s="35" t="s">
        <v>39</v>
      </c>
      <c r="D9688" s="35" t="s">
        <v>91</v>
      </c>
      <c r="E9688" s="35" t="s">
        <v>37</v>
      </c>
      <c r="F9688" s="35" t="s">
        <v>95</v>
      </c>
      <c r="G9688" s="35" t="s">
        <v>36</v>
      </c>
      <c r="H9688" s="35" t="s">
        <v>35</v>
      </c>
      <c r="I9688" s="35" t="s">
        <v>31</v>
      </c>
      <c r="J9688" s="35" t="s">
        <v>32</v>
      </c>
      <c r="K9688" s="35" t="s">
        <v>98</v>
      </c>
      <c r="L9688" s="38">
        <v>2293.4976145302198</v>
      </c>
      <c r="M9688" s="38">
        <v>2737.4978552389098</v>
      </c>
      <c r="N9688" s="39">
        <v>18.850665324905901</v>
      </c>
      <c r="O9688" s="39">
        <v>22.499982371826601</v>
      </c>
    </row>
    <row r="9689" spans="2:15" ht="16" x14ac:dyDescent="0.2">
      <c r="B9689" s="35">
        <v>2419</v>
      </c>
      <c r="C9689" s="35" t="s">
        <v>39</v>
      </c>
      <c r="D9689" s="35" t="s">
        <v>91</v>
      </c>
      <c r="E9689" s="35" t="s">
        <v>37</v>
      </c>
      <c r="F9689" s="35" t="s">
        <v>95</v>
      </c>
      <c r="G9689" s="35" t="s">
        <v>36</v>
      </c>
      <c r="H9689" s="35" t="s">
        <v>35</v>
      </c>
      <c r="I9689" s="35" t="s">
        <v>31</v>
      </c>
      <c r="J9689" s="35" t="s">
        <v>34</v>
      </c>
      <c r="K9689" s="35" t="s">
        <v>99</v>
      </c>
      <c r="L9689" s="38">
        <v>1966.07270870756</v>
      </c>
      <c r="M9689" s="38">
        <v>2633.11171788715</v>
      </c>
      <c r="N9689" s="39">
        <v>16.159501715404598</v>
      </c>
      <c r="O9689" s="39">
        <v>21.642014119620399</v>
      </c>
    </row>
    <row r="9690" spans="2:15" ht="16" x14ac:dyDescent="0.2">
      <c r="B9690" s="35">
        <v>2419</v>
      </c>
      <c r="C9690" s="35" t="s">
        <v>39</v>
      </c>
      <c r="D9690" s="35" t="s">
        <v>91</v>
      </c>
      <c r="E9690" s="35" t="s">
        <v>37</v>
      </c>
      <c r="F9690" s="35" t="s">
        <v>95</v>
      </c>
      <c r="G9690" s="35" t="s">
        <v>36</v>
      </c>
      <c r="H9690" s="35" t="s">
        <v>35</v>
      </c>
      <c r="I9690" s="35" t="s">
        <v>33</v>
      </c>
      <c r="J9690" s="35" t="s">
        <v>32</v>
      </c>
      <c r="K9690" s="35" t="s">
        <v>100</v>
      </c>
      <c r="L9690" s="38">
        <v>5393.2593923343102</v>
      </c>
      <c r="M9690" s="38">
        <v>4794.0852251289498</v>
      </c>
      <c r="N9690" s="39">
        <v>44.328159389049098</v>
      </c>
      <c r="O9690" s="39">
        <v>39.403440206539301</v>
      </c>
    </row>
    <row r="9691" spans="2:15" ht="16" x14ac:dyDescent="0.2">
      <c r="B9691" s="35">
        <v>2419</v>
      </c>
      <c r="C9691" s="35" t="s">
        <v>39</v>
      </c>
      <c r="D9691" s="35" t="s">
        <v>91</v>
      </c>
      <c r="E9691" s="35" t="s">
        <v>37</v>
      </c>
      <c r="F9691" s="35" t="s">
        <v>95</v>
      </c>
      <c r="G9691" s="35" t="s">
        <v>36</v>
      </c>
      <c r="H9691" s="35" t="s">
        <v>35</v>
      </c>
      <c r="I9691" s="35" t="s">
        <v>33</v>
      </c>
      <c r="J9691" s="35" t="s">
        <v>34</v>
      </c>
      <c r="K9691" s="35" t="s">
        <v>101</v>
      </c>
      <c r="L9691" s="38">
        <v>7204.9384929068401</v>
      </c>
      <c r="M9691" s="38">
        <v>6555.3405731483799</v>
      </c>
      <c r="N9691" s="39">
        <v>59.218672544439798</v>
      </c>
      <c r="O9691" s="39">
        <v>53.879511560123703</v>
      </c>
    </row>
    <row r="9692" spans="2:15" ht="16" x14ac:dyDescent="0.2">
      <c r="B9692" s="35">
        <v>2420</v>
      </c>
      <c r="C9692" s="35" t="s">
        <v>39</v>
      </c>
      <c r="D9692" s="35" t="s">
        <v>91</v>
      </c>
      <c r="E9692" s="35" t="s">
        <v>37</v>
      </c>
      <c r="F9692" s="35" t="s">
        <v>95</v>
      </c>
      <c r="G9692" s="35" t="s">
        <v>36</v>
      </c>
      <c r="H9692" s="35" t="s">
        <v>35</v>
      </c>
      <c r="I9692" s="35" t="s">
        <v>31</v>
      </c>
      <c r="J9692" s="35" t="s">
        <v>32</v>
      </c>
      <c r="K9692" s="35" t="s">
        <v>98</v>
      </c>
      <c r="L9692" s="38">
        <v>1174.00134306108</v>
      </c>
      <c r="M9692" s="38">
        <v>1401.2773060309401</v>
      </c>
      <c r="N9692" s="39">
        <v>9.6493261073513494</v>
      </c>
      <c r="O9692" s="39">
        <v>11.517347720802199</v>
      </c>
    </row>
    <row r="9693" spans="2:15" ht="16" x14ac:dyDescent="0.2">
      <c r="B9693" s="35">
        <v>2420</v>
      </c>
      <c r="C9693" s="35" t="s">
        <v>39</v>
      </c>
      <c r="D9693" s="35" t="s">
        <v>91</v>
      </c>
      <c r="E9693" s="35" t="s">
        <v>37</v>
      </c>
      <c r="F9693" s="35" t="s">
        <v>95</v>
      </c>
      <c r="G9693" s="35" t="s">
        <v>36</v>
      </c>
      <c r="H9693" s="35" t="s">
        <v>35</v>
      </c>
      <c r="I9693" s="35" t="s">
        <v>31</v>
      </c>
      <c r="J9693" s="35" t="s">
        <v>34</v>
      </c>
      <c r="K9693" s="35" t="s">
        <v>99</v>
      </c>
      <c r="L9693" s="38">
        <v>1385.0342741982099</v>
      </c>
      <c r="M9693" s="38">
        <v>1854.94155984904</v>
      </c>
      <c r="N9693" s="39">
        <v>11.383843349574301</v>
      </c>
      <c r="O9693" s="39">
        <v>15.2460950124579</v>
      </c>
    </row>
    <row r="9694" spans="2:15" ht="16" x14ac:dyDescent="0.2">
      <c r="B9694" s="35">
        <v>2420</v>
      </c>
      <c r="C9694" s="35" t="s">
        <v>39</v>
      </c>
      <c r="D9694" s="35" t="s">
        <v>91</v>
      </c>
      <c r="E9694" s="35" t="s">
        <v>37</v>
      </c>
      <c r="F9694" s="35" t="s">
        <v>95</v>
      </c>
      <c r="G9694" s="35" t="s">
        <v>36</v>
      </c>
      <c r="H9694" s="35" t="s">
        <v>35</v>
      </c>
      <c r="I9694" s="35" t="s">
        <v>33</v>
      </c>
      <c r="J9694" s="35" t="s">
        <v>32</v>
      </c>
      <c r="K9694" s="35" t="s">
        <v>100</v>
      </c>
      <c r="L9694" s="38">
        <v>8891.4864881672002</v>
      </c>
      <c r="M9694" s="38">
        <v>7903.6702857168702</v>
      </c>
      <c r="N9694" s="39">
        <v>73.0807108616482</v>
      </c>
      <c r="O9694" s="39">
        <v>64.961673581234507</v>
      </c>
    </row>
    <row r="9695" spans="2:15" ht="16" x14ac:dyDescent="0.2">
      <c r="B9695" s="35">
        <v>2420</v>
      </c>
      <c r="C9695" s="35" t="s">
        <v>39</v>
      </c>
      <c r="D9695" s="35" t="s">
        <v>91</v>
      </c>
      <c r="E9695" s="35" t="s">
        <v>37</v>
      </c>
      <c r="F9695" s="35" t="s">
        <v>95</v>
      </c>
      <c r="G9695" s="35" t="s">
        <v>36</v>
      </c>
      <c r="H9695" s="35" t="s">
        <v>35</v>
      </c>
      <c r="I9695" s="35" t="s">
        <v>33</v>
      </c>
      <c r="J9695" s="35" t="s">
        <v>34</v>
      </c>
      <c r="K9695" s="35" t="s">
        <v>101</v>
      </c>
      <c r="L9695" s="38">
        <v>7840.48998758175</v>
      </c>
      <c r="M9695" s="38">
        <v>7133.5906863824002</v>
      </c>
      <c r="N9695" s="39">
        <v>64.442383459576007</v>
      </c>
      <c r="O9695" s="39">
        <v>58.6322522168416</v>
      </c>
    </row>
    <row r="9696" spans="2:15" ht="16" x14ac:dyDescent="0.2">
      <c r="B9696" s="35">
        <v>2421</v>
      </c>
      <c r="C9696" s="35" t="s">
        <v>39</v>
      </c>
      <c r="D9696" s="35" t="s">
        <v>91</v>
      </c>
      <c r="E9696" s="35" t="s">
        <v>38</v>
      </c>
      <c r="F9696" s="35" t="s">
        <v>96</v>
      </c>
      <c r="G9696" s="35" t="s">
        <v>36</v>
      </c>
      <c r="H9696" s="35" t="s">
        <v>35</v>
      </c>
      <c r="I9696" s="35" t="s">
        <v>31</v>
      </c>
      <c r="J9696" s="35" t="s">
        <v>32</v>
      </c>
      <c r="K9696" s="35" t="s">
        <v>98</v>
      </c>
      <c r="L9696" s="38">
        <v>1115.1157938889</v>
      </c>
      <c r="M9696" s="38">
        <v>1283.5107811457599</v>
      </c>
      <c r="N9696" s="39">
        <v>9.1653352922375895</v>
      </c>
      <c r="O9696" s="39">
        <v>10.5494036806501</v>
      </c>
    </row>
    <row r="9697" spans="2:15" ht="16" x14ac:dyDescent="0.2">
      <c r="B9697" s="35">
        <v>2421</v>
      </c>
      <c r="C9697" s="35" t="s">
        <v>39</v>
      </c>
      <c r="D9697" s="35" t="s">
        <v>91</v>
      </c>
      <c r="E9697" s="35" t="s">
        <v>38</v>
      </c>
      <c r="F9697" s="35" t="s">
        <v>96</v>
      </c>
      <c r="G9697" s="35" t="s">
        <v>36</v>
      </c>
      <c r="H9697" s="35" t="s">
        <v>35</v>
      </c>
      <c r="I9697" s="35" t="s">
        <v>31</v>
      </c>
      <c r="J9697" s="35" t="s">
        <v>34</v>
      </c>
      <c r="K9697" s="35" t="s">
        <v>99</v>
      </c>
      <c r="L9697" s="38">
        <v>2152.4445889262602</v>
      </c>
      <c r="M9697" s="38">
        <v>2785.1985775578401</v>
      </c>
      <c r="N9697" s="39">
        <v>17.691325388435001</v>
      </c>
      <c r="O9697" s="39">
        <v>22.892043103215101</v>
      </c>
    </row>
    <row r="9698" spans="2:15" ht="16" x14ac:dyDescent="0.2">
      <c r="B9698" s="35">
        <v>2421</v>
      </c>
      <c r="C9698" s="35" t="s">
        <v>39</v>
      </c>
      <c r="D9698" s="35" t="s">
        <v>91</v>
      </c>
      <c r="E9698" s="35" t="s">
        <v>38</v>
      </c>
      <c r="F9698" s="35" t="s">
        <v>96</v>
      </c>
      <c r="G9698" s="35" t="s">
        <v>36</v>
      </c>
      <c r="H9698" s="35" t="s">
        <v>35</v>
      </c>
      <c r="I9698" s="35" t="s">
        <v>33</v>
      </c>
      <c r="J9698" s="35" t="s">
        <v>32</v>
      </c>
      <c r="K9698" s="35" t="s">
        <v>100</v>
      </c>
      <c r="L9698" s="38">
        <v>0</v>
      </c>
      <c r="M9698" s="38">
        <v>0</v>
      </c>
      <c r="N9698" s="39">
        <v>0</v>
      </c>
      <c r="O9698" s="39">
        <v>0</v>
      </c>
    </row>
    <row r="9699" spans="2:15" ht="16" x14ac:dyDescent="0.2">
      <c r="B9699" s="35">
        <v>2421</v>
      </c>
      <c r="C9699" s="35" t="s">
        <v>39</v>
      </c>
      <c r="D9699" s="35" t="s">
        <v>91</v>
      </c>
      <c r="E9699" s="35" t="s">
        <v>38</v>
      </c>
      <c r="F9699" s="35" t="s">
        <v>96</v>
      </c>
      <c r="G9699" s="35" t="s">
        <v>36</v>
      </c>
      <c r="H9699" s="35" t="s">
        <v>35</v>
      </c>
      <c r="I9699" s="35" t="s">
        <v>33</v>
      </c>
      <c r="J9699" s="35" t="s">
        <v>34</v>
      </c>
      <c r="K9699" s="35" t="s">
        <v>101</v>
      </c>
      <c r="L9699" s="38">
        <v>4778.4832187035499</v>
      </c>
      <c r="M9699" s="38">
        <v>4332.4191288004004</v>
      </c>
      <c r="N9699" s="39">
        <v>39.275204537289397</v>
      </c>
      <c r="O9699" s="39">
        <v>35.608924346304697</v>
      </c>
    </row>
    <row r="9700" spans="2:15" ht="16" x14ac:dyDescent="0.2">
      <c r="B9700" s="35">
        <v>2422</v>
      </c>
      <c r="C9700" s="35" t="s">
        <v>39</v>
      </c>
      <c r="D9700" s="35" t="s">
        <v>91</v>
      </c>
      <c r="E9700" s="35" t="s">
        <v>38</v>
      </c>
      <c r="F9700" s="35" t="s">
        <v>96</v>
      </c>
      <c r="G9700" s="35" t="s">
        <v>36</v>
      </c>
      <c r="H9700" s="35" t="s">
        <v>35</v>
      </c>
      <c r="I9700" s="35" t="s">
        <v>31</v>
      </c>
      <c r="J9700" s="35" t="s">
        <v>32</v>
      </c>
      <c r="K9700" s="35" t="s">
        <v>98</v>
      </c>
      <c r="L9700" s="38">
        <v>787.77059538564197</v>
      </c>
      <c r="M9700" s="38">
        <v>906.73278756181105</v>
      </c>
      <c r="N9700" s="39">
        <v>6.4748268113888301</v>
      </c>
      <c r="O9700" s="39">
        <v>7.45259825393269</v>
      </c>
    </row>
    <row r="9701" spans="2:15" ht="16" x14ac:dyDescent="0.2">
      <c r="B9701" s="35">
        <v>2422</v>
      </c>
      <c r="C9701" s="35" t="s">
        <v>39</v>
      </c>
      <c r="D9701" s="35" t="s">
        <v>91</v>
      </c>
      <c r="E9701" s="35" t="s">
        <v>38</v>
      </c>
      <c r="F9701" s="35" t="s">
        <v>96</v>
      </c>
      <c r="G9701" s="35" t="s">
        <v>36</v>
      </c>
      <c r="H9701" s="35" t="s">
        <v>35</v>
      </c>
      <c r="I9701" s="35" t="s">
        <v>31</v>
      </c>
      <c r="J9701" s="35" t="s">
        <v>34</v>
      </c>
      <c r="K9701" s="35" t="s">
        <v>99</v>
      </c>
      <c r="L9701" s="38">
        <v>2276.7464813573501</v>
      </c>
      <c r="M9701" s="38">
        <v>2946.0414888076498</v>
      </c>
      <c r="N9701" s="39">
        <v>18.712984778279601</v>
      </c>
      <c r="O9701" s="39">
        <v>24.214039634035501</v>
      </c>
    </row>
    <row r="9702" spans="2:15" ht="16" x14ac:dyDescent="0.2">
      <c r="B9702" s="35">
        <v>2422</v>
      </c>
      <c r="C9702" s="35" t="s">
        <v>39</v>
      </c>
      <c r="D9702" s="35" t="s">
        <v>91</v>
      </c>
      <c r="E9702" s="35" t="s">
        <v>38</v>
      </c>
      <c r="F9702" s="35" t="s">
        <v>96</v>
      </c>
      <c r="G9702" s="35" t="s">
        <v>36</v>
      </c>
      <c r="H9702" s="35" t="s">
        <v>35</v>
      </c>
      <c r="I9702" s="35" t="s">
        <v>33</v>
      </c>
      <c r="J9702" s="35" t="s">
        <v>32</v>
      </c>
      <c r="K9702" s="35" t="s">
        <v>100</v>
      </c>
      <c r="L9702" s="38">
        <v>8161.3414364560704</v>
      </c>
      <c r="M9702" s="38">
        <v>7226.9529673373399</v>
      </c>
      <c r="N9702" s="39">
        <v>67.079518655803298</v>
      </c>
      <c r="O9702" s="39">
        <v>59.3996134301699</v>
      </c>
    </row>
    <row r="9703" spans="2:15" ht="16" x14ac:dyDescent="0.2">
      <c r="B9703" s="35">
        <v>2422</v>
      </c>
      <c r="C9703" s="35" t="s">
        <v>39</v>
      </c>
      <c r="D9703" s="35" t="s">
        <v>91</v>
      </c>
      <c r="E9703" s="35" t="s">
        <v>38</v>
      </c>
      <c r="F9703" s="35" t="s">
        <v>96</v>
      </c>
      <c r="G9703" s="35" t="s">
        <v>36</v>
      </c>
      <c r="H9703" s="35" t="s">
        <v>35</v>
      </c>
      <c r="I9703" s="35" t="s">
        <v>33</v>
      </c>
      <c r="J9703" s="35" t="s">
        <v>34</v>
      </c>
      <c r="K9703" s="35" t="s">
        <v>101</v>
      </c>
      <c r="L9703" s="38">
        <v>0</v>
      </c>
      <c r="M9703" s="38">
        <v>0</v>
      </c>
      <c r="N9703" s="39">
        <v>0</v>
      </c>
      <c r="O9703" s="39">
        <v>0</v>
      </c>
    </row>
    <row r="9704" spans="2:15" ht="16" x14ac:dyDescent="0.2">
      <c r="B9704" s="35">
        <v>2423</v>
      </c>
      <c r="C9704" s="35" t="s">
        <v>39</v>
      </c>
      <c r="D9704" s="35" t="s">
        <v>91</v>
      </c>
      <c r="E9704" s="35" t="s">
        <v>38</v>
      </c>
      <c r="F9704" s="35" t="s">
        <v>96</v>
      </c>
      <c r="G9704" s="35" t="s">
        <v>36</v>
      </c>
      <c r="H9704" s="35" t="s">
        <v>35</v>
      </c>
      <c r="I9704" s="35" t="s">
        <v>31</v>
      </c>
      <c r="J9704" s="35" t="s">
        <v>32</v>
      </c>
      <c r="K9704" s="35" t="s">
        <v>98</v>
      </c>
      <c r="L9704" s="38">
        <v>1299.88874680968</v>
      </c>
      <c r="M9704" s="38">
        <v>1496.18652158244</v>
      </c>
      <c r="N9704" s="39">
        <v>10.6840170970658</v>
      </c>
      <c r="O9704" s="39">
        <v>12.297423465061099</v>
      </c>
    </row>
    <row r="9705" spans="2:15" ht="16" x14ac:dyDescent="0.2">
      <c r="B9705" s="35">
        <v>2423</v>
      </c>
      <c r="C9705" s="35" t="s">
        <v>39</v>
      </c>
      <c r="D9705" s="35" t="s">
        <v>91</v>
      </c>
      <c r="E9705" s="35" t="s">
        <v>38</v>
      </c>
      <c r="F9705" s="35" t="s">
        <v>96</v>
      </c>
      <c r="G9705" s="35" t="s">
        <v>36</v>
      </c>
      <c r="H9705" s="35" t="s">
        <v>35</v>
      </c>
      <c r="I9705" s="35" t="s">
        <v>31</v>
      </c>
      <c r="J9705" s="35" t="s">
        <v>34</v>
      </c>
      <c r="K9705" s="35" t="s">
        <v>99</v>
      </c>
      <c r="L9705" s="38">
        <v>0</v>
      </c>
      <c r="M9705" s="38">
        <v>0</v>
      </c>
      <c r="N9705" s="39">
        <v>0</v>
      </c>
      <c r="O9705" s="39">
        <v>0</v>
      </c>
    </row>
    <row r="9706" spans="2:15" ht="16" x14ac:dyDescent="0.2">
      <c r="B9706" s="35">
        <v>2423</v>
      </c>
      <c r="C9706" s="35" t="s">
        <v>39</v>
      </c>
      <c r="D9706" s="35" t="s">
        <v>91</v>
      </c>
      <c r="E9706" s="35" t="s">
        <v>38</v>
      </c>
      <c r="F9706" s="35" t="s">
        <v>96</v>
      </c>
      <c r="G9706" s="35" t="s">
        <v>36</v>
      </c>
      <c r="H9706" s="35" t="s">
        <v>35</v>
      </c>
      <c r="I9706" s="35" t="s">
        <v>33</v>
      </c>
      <c r="J9706" s="35" t="s">
        <v>32</v>
      </c>
      <c r="K9706" s="35" t="s">
        <v>100</v>
      </c>
      <c r="L9706" s="38">
        <v>8125.4727960988803</v>
      </c>
      <c r="M9706" s="38">
        <v>7195.1909121798499</v>
      </c>
      <c r="N9706" s="39">
        <v>66.784707913141403</v>
      </c>
      <c r="O9706" s="39">
        <v>59.138555442574102</v>
      </c>
    </row>
    <row r="9707" spans="2:15" ht="16" x14ac:dyDescent="0.2">
      <c r="B9707" s="35">
        <v>2423</v>
      </c>
      <c r="C9707" s="35" t="s">
        <v>39</v>
      </c>
      <c r="D9707" s="35" t="s">
        <v>91</v>
      </c>
      <c r="E9707" s="35" t="s">
        <v>38</v>
      </c>
      <c r="F9707" s="35" t="s">
        <v>96</v>
      </c>
      <c r="G9707" s="35" t="s">
        <v>36</v>
      </c>
      <c r="H9707" s="35" t="s">
        <v>35</v>
      </c>
      <c r="I9707" s="35" t="s">
        <v>33</v>
      </c>
      <c r="J9707" s="35" t="s">
        <v>34</v>
      </c>
      <c r="K9707" s="35" t="s">
        <v>101</v>
      </c>
      <c r="L9707" s="38">
        <v>9507.0358252588594</v>
      </c>
      <c r="M9707" s="38">
        <v>8619.5685916245693</v>
      </c>
      <c r="N9707" s="39">
        <v>78.140020481579597</v>
      </c>
      <c r="O9707" s="39">
        <v>70.845769246229395</v>
      </c>
    </row>
    <row r="9708" spans="2:15" ht="16" x14ac:dyDescent="0.2">
      <c r="B9708" s="35">
        <v>2424</v>
      </c>
      <c r="C9708" s="35" t="s">
        <v>39</v>
      </c>
      <c r="D9708" s="35" t="s">
        <v>91</v>
      </c>
      <c r="E9708" s="35" t="s">
        <v>38</v>
      </c>
      <c r="F9708" s="35" t="s">
        <v>96</v>
      </c>
      <c r="G9708" s="35" t="s">
        <v>36</v>
      </c>
      <c r="H9708" s="35" t="s">
        <v>35</v>
      </c>
      <c r="I9708" s="35" t="s">
        <v>31</v>
      </c>
      <c r="J9708" s="35" t="s">
        <v>32</v>
      </c>
      <c r="K9708" s="35" t="s">
        <v>98</v>
      </c>
      <c r="L9708" s="38">
        <v>655.41414300199597</v>
      </c>
      <c r="M9708" s="38">
        <v>754.38902692313798</v>
      </c>
      <c r="N9708" s="39">
        <v>5.3869655589205196</v>
      </c>
      <c r="O9708" s="39">
        <v>6.2004577555326401</v>
      </c>
    </row>
    <row r="9709" spans="2:15" ht="16" x14ac:dyDescent="0.2">
      <c r="B9709" s="35">
        <v>2424</v>
      </c>
      <c r="C9709" s="35" t="s">
        <v>39</v>
      </c>
      <c r="D9709" s="35" t="s">
        <v>91</v>
      </c>
      <c r="E9709" s="35" t="s">
        <v>38</v>
      </c>
      <c r="F9709" s="35" t="s">
        <v>96</v>
      </c>
      <c r="G9709" s="35" t="s">
        <v>36</v>
      </c>
      <c r="H9709" s="35" t="s">
        <v>35</v>
      </c>
      <c r="I9709" s="35" t="s">
        <v>31</v>
      </c>
      <c r="J9709" s="35" t="s">
        <v>34</v>
      </c>
      <c r="K9709" s="35" t="s">
        <v>99</v>
      </c>
      <c r="L9709" s="38">
        <v>1496.38205184461</v>
      </c>
      <c r="M9709" s="38">
        <v>1936.2733813090799</v>
      </c>
      <c r="N9709" s="39">
        <v>12.299030563106299</v>
      </c>
      <c r="O9709" s="39">
        <v>15.914575736786899</v>
      </c>
    </row>
    <row r="9710" spans="2:15" ht="16" x14ac:dyDescent="0.2">
      <c r="B9710" s="35">
        <v>2424</v>
      </c>
      <c r="C9710" s="35" t="s">
        <v>39</v>
      </c>
      <c r="D9710" s="35" t="s">
        <v>91</v>
      </c>
      <c r="E9710" s="35" t="s">
        <v>38</v>
      </c>
      <c r="F9710" s="35" t="s">
        <v>96</v>
      </c>
      <c r="G9710" s="35" t="s">
        <v>36</v>
      </c>
      <c r="H9710" s="35" t="s">
        <v>35</v>
      </c>
      <c r="I9710" s="35" t="s">
        <v>33</v>
      </c>
      <c r="J9710" s="35" t="s">
        <v>32</v>
      </c>
      <c r="K9710" s="35" t="s">
        <v>100</v>
      </c>
      <c r="L9710" s="38">
        <v>12080.7653111568</v>
      </c>
      <c r="M9710" s="38">
        <v>10697.6436892073</v>
      </c>
      <c r="N9710" s="39">
        <v>99.293961461562802</v>
      </c>
      <c r="O9710" s="39">
        <v>87.925838541430196</v>
      </c>
    </row>
    <row r="9711" spans="2:15" ht="16" x14ac:dyDescent="0.2">
      <c r="B9711" s="35">
        <v>2424</v>
      </c>
      <c r="C9711" s="35" t="s">
        <v>39</v>
      </c>
      <c r="D9711" s="35" t="s">
        <v>91</v>
      </c>
      <c r="E9711" s="35" t="s">
        <v>38</v>
      </c>
      <c r="F9711" s="35" t="s">
        <v>96</v>
      </c>
      <c r="G9711" s="35" t="s">
        <v>36</v>
      </c>
      <c r="H9711" s="35" t="s">
        <v>35</v>
      </c>
      <c r="I9711" s="35" t="s">
        <v>33</v>
      </c>
      <c r="J9711" s="35" t="s">
        <v>34</v>
      </c>
      <c r="K9711" s="35" t="s">
        <v>101</v>
      </c>
      <c r="L9711" s="38">
        <v>6501.48878374584</v>
      </c>
      <c r="M9711" s="38">
        <v>5894.5847632428904</v>
      </c>
      <c r="N9711" s="39">
        <v>53.436894112979502</v>
      </c>
      <c r="O9711" s="39">
        <v>48.448641889667599</v>
      </c>
    </row>
    <row r="9712" spans="2:15" ht="16" x14ac:dyDescent="0.2">
      <c r="B9712" s="35">
        <v>2425</v>
      </c>
      <c r="C9712" s="35" t="s">
        <v>39</v>
      </c>
      <c r="D9712" s="35" t="s">
        <v>91</v>
      </c>
      <c r="E9712" s="35" t="s">
        <v>38</v>
      </c>
      <c r="F9712" s="35" t="s">
        <v>96</v>
      </c>
      <c r="G9712" s="35" t="s">
        <v>36</v>
      </c>
      <c r="H9712" s="35" t="s">
        <v>35</v>
      </c>
      <c r="I9712" s="35" t="s">
        <v>31</v>
      </c>
      <c r="J9712" s="35" t="s">
        <v>32</v>
      </c>
      <c r="K9712" s="35" t="s">
        <v>98</v>
      </c>
      <c r="L9712" s="38">
        <v>1014.80442388391</v>
      </c>
      <c r="M9712" s="38">
        <v>1168.0512696057999</v>
      </c>
      <c r="N9712" s="39">
        <v>8.3408582784979295</v>
      </c>
      <c r="O9712" s="39">
        <v>9.6004213940203194</v>
      </c>
    </row>
    <row r="9713" spans="2:15" ht="16" x14ac:dyDescent="0.2">
      <c r="B9713" s="35">
        <v>2425</v>
      </c>
      <c r="C9713" s="35" t="s">
        <v>39</v>
      </c>
      <c r="D9713" s="35" t="s">
        <v>91</v>
      </c>
      <c r="E9713" s="35" t="s">
        <v>38</v>
      </c>
      <c r="F9713" s="35" t="s">
        <v>96</v>
      </c>
      <c r="G9713" s="35" t="s">
        <v>36</v>
      </c>
      <c r="H9713" s="35" t="s">
        <v>35</v>
      </c>
      <c r="I9713" s="35" t="s">
        <v>31</v>
      </c>
      <c r="J9713" s="35" t="s">
        <v>34</v>
      </c>
      <c r="K9713" s="35" t="s">
        <v>99</v>
      </c>
      <c r="L9713" s="38">
        <v>2767.6729366201698</v>
      </c>
      <c r="M9713" s="38">
        <v>3581.2855605566001</v>
      </c>
      <c r="N9713" s="39">
        <v>22.747996739343801</v>
      </c>
      <c r="O9713" s="39">
        <v>29.435223785396701</v>
      </c>
    </row>
    <row r="9714" spans="2:15" ht="16" x14ac:dyDescent="0.2">
      <c r="B9714" s="35">
        <v>2425</v>
      </c>
      <c r="C9714" s="35" t="s">
        <v>39</v>
      </c>
      <c r="D9714" s="35" t="s">
        <v>91</v>
      </c>
      <c r="E9714" s="35" t="s">
        <v>38</v>
      </c>
      <c r="F9714" s="35" t="s">
        <v>96</v>
      </c>
      <c r="G9714" s="35" t="s">
        <v>36</v>
      </c>
      <c r="H9714" s="35" t="s">
        <v>35</v>
      </c>
      <c r="I9714" s="35" t="s">
        <v>33</v>
      </c>
      <c r="J9714" s="35" t="s">
        <v>32</v>
      </c>
      <c r="K9714" s="35" t="s">
        <v>100</v>
      </c>
      <c r="L9714" s="38">
        <v>10525.307782129101</v>
      </c>
      <c r="M9714" s="38">
        <v>9320.2698233425908</v>
      </c>
      <c r="N9714" s="39">
        <v>86.509379031198407</v>
      </c>
      <c r="O9714" s="39">
        <v>76.604957452130904</v>
      </c>
    </row>
    <row r="9715" spans="2:15" ht="16" x14ac:dyDescent="0.2">
      <c r="B9715" s="35">
        <v>2425</v>
      </c>
      <c r="C9715" s="35" t="s">
        <v>39</v>
      </c>
      <c r="D9715" s="35" t="s">
        <v>91</v>
      </c>
      <c r="E9715" s="35" t="s">
        <v>38</v>
      </c>
      <c r="F9715" s="35" t="s">
        <v>96</v>
      </c>
      <c r="G9715" s="35" t="s">
        <v>36</v>
      </c>
      <c r="H9715" s="35" t="s">
        <v>35</v>
      </c>
      <c r="I9715" s="35" t="s">
        <v>33</v>
      </c>
      <c r="J9715" s="35" t="s">
        <v>34</v>
      </c>
      <c r="K9715" s="35" t="s">
        <v>101</v>
      </c>
      <c r="L9715" s="38">
        <v>6591.1580724838204</v>
      </c>
      <c r="M9715" s="38">
        <v>5975.88356121161</v>
      </c>
      <c r="N9715" s="39">
        <v>54.173901965620402</v>
      </c>
      <c r="O9715" s="39">
        <v>49.116851188040599</v>
      </c>
    </row>
    <row r="9716" spans="2:15" ht="16" x14ac:dyDescent="0.2">
      <c r="B9716" s="35">
        <v>2426</v>
      </c>
      <c r="C9716" s="35" t="s">
        <v>39</v>
      </c>
      <c r="D9716" s="35" t="s">
        <v>91</v>
      </c>
      <c r="E9716" s="35" t="s">
        <v>38</v>
      </c>
      <c r="F9716" s="35" t="s">
        <v>96</v>
      </c>
      <c r="G9716" s="35" t="s">
        <v>36</v>
      </c>
      <c r="H9716" s="35" t="s">
        <v>35</v>
      </c>
      <c r="I9716" s="35" t="s">
        <v>31</v>
      </c>
      <c r="J9716" s="35" t="s">
        <v>32</v>
      </c>
      <c r="K9716" s="35" t="s">
        <v>98</v>
      </c>
      <c r="L9716" s="38">
        <v>2382.8340740978001</v>
      </c>
      <c r="M9716" s="38">
        <v>2742.6687349840399</v>
      </c>
      <c r="N9716" s="39">
        <v>19.584937595324401</v>
      </c>
      <c r="O9716" s="39">
        <v>22.542482753293498</v>
      </c>
    </row>
    <row r="9717" spans="2:15" ht="16" x14ac:dyDescent="0.2">
      <c r="B9717" s="35">
        <v>2426</v>
      </c>
      <c r="C9717" s="35" t="s">
        <v>39</v>
      </c>
      <c r="D9717" s="35" t="s">
        <v>91</v>
      </c>
      <c r="E9717" s="35" t="s">
        <v>38</v>
      </c>
      <c r="F9717" s="35" t="s">
        <v>96</v>
      </c>
      <c r="G9717" s="35" t="s">
        <v>36</v>
      </c>
      <c r="H9717" s="35" t="s">
        <v>35</v>
      </c>
      <c r="I9717" s="35" t="s">
        <v>31</v>
      </c>
      <c r="J9717" s="35" t="s">
        <v>34</v>
      </c>
      <c r="K9717" s="35" t="s">
        <v>99</v>
      </c>
      <c r="L9717" s="38">
        <v>1032.38150330852</v>
      </c>
      <c r="M9717" s="38">
        <v>1335.87062324623</v>
      </c>
      <c r="N9717" s="39">
        <v>8.4853274244535903</v>
      </c>
      <c r="O9717" s="39">
        <v>10.9797585472293</v>
      </c>
    </row>
    <row r="9718" spans="2:15" ht="16" x14ac:dyDescent="0.2">
      <c r="B9718" s="35">
        <v>2426</v>
      </c>
      <c r="C9718" s="35" t="s">
        <v>39</v>
      </c>
      <c r="D9718" s="35" t="s">
        <v>91</v>
      </c>
      <c r="E9718" s="35" t="s">
        <v>38</v>
      </c>
      <c r="F9718" s="35" t="s">
        <v>96</v>
      </c>
      <c r="G9718" s="35" t="s">
        <v>36</v>
      </c>
      <c r="H9718" s="35" t="s">
        <v>35</v>
      </c>
      <c r="I9718" s="35" t="s">
        <v>33</v>
      </c>
      <c r="J9718" s="35" t="s">
        <v>32</v>
      </c>
      <c r="K9718" s="35" t="s">
        <v>100</v>
      </c>
      <c r="L9718" s="38">
        <v>11493.093074840001</v>
      </c>
      <c r="M9718" s="38">
        <v>10177.2537943427</v>
      </c>
      <c r="N9718" s="39">
        <v>94.463778697315504</v>
      </c>
      <c r="O9718" s="39">
        <v>83.648661323365303</v>
      </c>
    </row>
    <row r="9719" spans="2:15" ht="16" x14ac:dyDescent="0.2">
      <c r="B9719" s="35">
        <v>2426</v>
      </c>
      <c r="C9719" s="35" t="s">
        <v>39</v>
      </c>
      <c r="D9719" s="35" t="s">
        <v>91</v>
      </c>
      <c r="E9719" s="35" t="s">
        <v>38</v>
      </c>
      <c r="F9719" s="35" t="s">
        <v>96</v>
      </c>
      <c r="G9719" s="35" t="s">
        <v>36</v>
      </c>
      <c r="H9719" s="35" t="s">
        <v>35</v>
      </c>
      <c r="I9719" s="35" t="s">
        <v>33</v>
      </c>
      <c r="J9719" s="35" t="s">
        <v>34</v>
      </c>
      <c r="K9719" s="35" t="s">
        <v>101</v>
      </c>
      <c r="L9719" s="38">
        <v>8684.11843818325</v>
      </c>
      <c r="M9719" s="38">
        <v>7873.4692822801098</v>
      </c>
      <c r="N9719" s="39">
        <v>71.376315930273293</v>
      </c>
      <c r="O9719" s="39">
        <v>64.713446155726899</v>
      </c>
    </row>
    <row r="9720" spans="2:15" ht="16" x14ac:dyDescent="0.2">
      <c r="B9720" s="35">
        <v>2427</v>
      </c>
      <c r="C9720" s="35" t="s">
        <v>39</v>
      </c>
      <c r="D9720" s="35" t="s">
        <v>91</v>
      </c>
      <c r="E9720" s="35" t="s">
        <v>38</v>
      </c>
      <c r="F9720" s="35" t="s">
        <v>96</v>
      </c>
      <c r="G9720" s="35" t="s">
        <v>36</v>
      </c>
      <c r="H9720" s="35" t="s">
        <v>35</v>
      </c>
      <c r="I9720" s="35" t="s">
        <v>31</v>
      </c>
      <c r="J9720" s="35" t="s">
        <v>32</v>
      </c>
      <c r="K9720" s="35" t="s">
        <v>98</v>
      </c>
      <c r="L9720" s="38">
        <v>708.58235347990797</v>
      </c>
      <c r="M9720" s="38">
        <v>815.58623329095099</v>
      </c>
      <c r="N9720" s="39">
        <v>5.8239645491499301</v>
      </c>
      <c r="O9720" s="39">
        <v>6.7034484928023303</v>
      </c>
    </row>
    <row r="9721" spans="2:15" ht="16" x14ac:dyDescent="0.2">
      <c r="B9721" s="35">
        <v>2427</v>
      </c>
      <c r="C9721" s="35" t="s">
        <v>39</v>
      </c>
      <c r="D9721" s="35" t="s">
        <v>91</v>
      </c>
      <c r="E9721" s="35" t="s">
        <v>38</v>
      </c>
      <c r="F9721" s="35" t="s">
        <v>96</v>
      </c>
      <c r="G9721" s="35" t="s">
        <v>36</v>
      </c>
      <c r="H9721" s="35" t="s">
        <v>35</v>
      </c>
      <c r="I9721" s="35" t="s">
        <v>31</v>
      </c>
      <c r="J9721" s="35" t="s">
        <v>34</v>
      </c>
      <c r="K9721" s="35" t="s">
        <v>99</v>
      </c>
      <c r="L9721" s="38">
        <v>1916.6324756429599</v>
      </c>
      <c r="M9721" s="38">
        <v>2480.0647934564799</v>
      </c>
      <c r="N9721" s="39">
        <v>15.753143635421599</v>
      </c>
      <c r="O9721" s="39">
        <v>20.384094192792901</v>
      </c>
    </row>
    <row r="9722" spans="2:15" ht="16" x14ac:dyDescent="0.2">
      <c r="B9722" s="35">
        <v>2427</v>
      </c>
      <c r="C9722" s="35" t="s">
        <v>39</v>
      </c>
      <c r="D9722" s="35" t="s">
        <v>91</v>
      </c>
      <c r="E9722" s="35" t="s">
        <v>38</v>
      </c>
      <c r="F9722" s="35" t="s">
        <v>96</v>
      </c>
      <c r="G9722" s="35" t="s">
        <v>36</v>
      </c>
      <c r="H9722" s="35" t="s">
        <v>35</v>
      </c>
      <c r="I9722" s="35" t="s">
        <v>33</v>
      </c>
      <c r="J9722" s="35" t="s">
        <v>32</v>
      </c>
      <c r="K9722" s="35" t="s">
        <v>100</v>
      </c>
      <c r="L9722" s="38">
        <v>8188.8843695043897</v>
      </c>
      <c r="M9722" s="38">
        <v>7251.3425218330704</v>
      </c>
      <c r="N9722" s="39">
        <v>67.305898927433404</v>
      </c>
      <c r="O9722" s="39">
        <v>59.600075521915699</v>
      </c>
    </row>
    <row r="9723" spans="2:15" ht="16" x14ac:dyDescent="0.2">
      <c r="B9723" s="35">
        <v>2427</v>
      </c>
      <c r="C9723" s="35" t="s">
        <v>39</v>
      </c>
      <c r="D9723" s="35" t="s">
        <v>91</v>
      </c>
      <c r="E9723" s="35" t="s">
        <v>38</v>
      </c>
      <c r="F9723" s="35" t="s">
        <v>96</v>
      </c>
      <c r="G9723" s="35" t="s">
        <v>36</v>
      </c>
      <c r="H9723" s="35" t="s">
        <v>35</v>
      </c>
      <c r="I9723" s="35" t="s">
        <v>33</v>
      </c>
      <c r="J9723" s="35" t="s">
        <v>34</v>
      </c>
      <c r="K9723" s="35" t="s">
        <v>101</v>
      </c>
      <c r="L9723" s="38">
        <v>0</v>
      </c>
      <c r="M9723" s="38">
        <v>0</v>
      </c>
      <c r="N9723" s="39">
        <v>0</v>
      </c>
      <c r="O9723" s="39">
        <v>0</v>
      </c>
    </row>
    <row r="9724" spans="2:15" ht="16" x14ac:dyDescent="0.2">
      <c r="B9724" s="35">
        <v>2428</v>
      </c>
      <c r="C9724" s="35" t="s">
        <v>39</v>
      </c>
      <c r="D9724" s="35" t="s">
        <v>91</v>
      </c>
      <c r="E9724" s="35" t="s">
        <v>38</v>
      </c>
      <c r="F9724" s="35" t="s">
        <v>96</v>
      </c>
      <c r="G9724" s="35" t="s">
        <v>36</v>
      </c>
      <c r="H9724" s="35" t="s">
        <v>35</v>
      </c>
      <c r="I9724" s="35" t="s">
        <v>31</v>
      </c>
      <c r="J9724" s="35" t="s">
        <v>32</v>
      </c>
      <c r="K9724" s="35" t="s">
        <v>98</v>
      </c>
      <c r="L9724" s="38">
        <v>734.24524908694696</v>
      </c>
      <c r="M9724" s="38">
        <v>845.12451386016505</v>
      </c>
      <c r="N9724" s="39">
        <v>6.0348924582488799</v>
      </c>
      <c r="O9724" s="39">
        <v>6.9462288810424502</v>
      </c>
    </row>
    <row r="9725" spans="2:15" ht="16" x14ac:dyDescent="0.2">
      <c r="B9725" s="35">
        <v>2428</v>
      </c>
      <c r="C9725" s="35" t="s">
        <v>39</v>
      </c>
      <c r="D9725" s="35" t="s">
        <v>91</v>
      </c>
      <c r="E9725" s="35" t="s">
        <v>38</v>
      </c>
      <c r="F9725" s="35" t="s">
        <v>96</v>
      </c>
      <c r="G9725" s="35" t="s">
        <v>36</v>
      </c>
      <c r="H9725" s="35" t="s">
        <v>35</v>
      </c>
      <c r="I9725" s="35" t="s">
        <v>31</v>
      </c>
      <c r="J9725" s="35" t="s">
        <v>34</v>
      </c>
      <c r="K9725" s="35" t="s">
        <v>99</v>
      </c>
      <c r="L9725" s="38">
        <v>2770.5716979147201</v>
      </c>
      <c r="M9725" s="38">
        <v>3585.0364705107099</v>
      </c>
      <c r="N9725" s="39">
        <v>22.7718221746415</v>
      </c>
      <c r="O9725" s="39">
        <v>29.466053182279801</v>
      </c>
    </row>
    <row r="9726" spans="2:15" ht="16" x14ac:dyDescent="0.2">
      <c r="B9726" s="35">
        <v>2428</v>
      </c>
      <c r="C9726" s="35" t="s">
        <v>39</v>
      </c>
      <c r="D9726" s="35" t="s">
        <v>91</v>
      </c>
      <c r="E9726" s="35" t="s">
        <v>38</v>
      </c>
      <c r="F9726" s="35" t="s">
        <v>96</v>
      </c>
      <c r="G9726" s="35" t="s">
        <v>36</v>
      </c>
      <c r="H9726" s="35" t="s">
        <v>35</v>
      </c>
      <c r="I9726" s="35" t="s">
        <v>33</v>
      </c>
      <c r="J9726" s="35" t="s">
        <v>32</v>
      </c>
      <c r="K9726" s="35" t="s">
        <v>100</v>
      </c>
      <c r="L9726" s="38">
        <v>12582.1154709733</v>
      </c>
      <c r="M9726" s="38">
        <v>11141.5944849645</v>
      </c>
      <c r="N9726" s="39">
        <v>103.41464770663001</v>
      </c>
      <c r="O9726" s="39">
        <v>91.574749191489502</v>
      </c>
    </row>
    <row r="9727" spans="2:15" ht="16" x14ac:dyDescent="0.2">
      <c r="B9727" s="35">
        <v>2428</v>
      </c>
      <c r="C9727" s="35" t="s">
        <v>39</v>
      </c>
      <c r="D9727" s="35" t="s">
        <v>91</v>
      </c>
      <c r="E9727" s="35" t="s">
        <v>38</v>
      </c>
      <c r="F9727" s="35" t="s">
        <v>96</v>
      </c>
      <c r="G9727" s="35" t="s">
        <v>36</v>
      </c>
      <c r="H9727" s="35" t="s">
        <v>35</v>
      </c>
      <c r="I9727" s="35" t="s">
        <v>33</v>
      </c>
      <c r="J9727" s="35" t="s">
        <v>34</v>
      </c>
      <c r="K9727" s="35" t="s">
        <v>101</v>
      </c>
      <c r="L9727" s="38">
        <v>0</v>
      </c>
      <c r="M9727" s="38">
        <v>0</v>
      </c>
      <c r="N9727" s="39">
        <v>0</v>
      </c>
      <c r="O9727" s="39">
        <v>0</v>
      </c>
    </row>
    <row r="9728" spans="2:15" ht="16" x14ac:dyDescent="0.2">
      <c r="B9728" s="35">
        <v>2429</v>
      </c>
      <c r="C9728" s="35" t="s">
        <v>39</v>
      </c>
      <c r="D9728" s="35" t="s">
        <v>91</v>
      </c>
      <c r="E9728" s="35" t="s">
        <v>38</v>
      </c>
      <c r="F9728" s="35" t="s">
        <v>96</v>
      </c>
      <c r="G9728" s="35" t="s">
        <v>36</v>
      </c>
      <c r="H9728" s="35" t="s">
        <v>35</v>
      </c>
      <c r="I9728" s="35" t="s">
        <v>31</v>
      </c>
      <c r="J9728" s="35" t="s">
        <v>32</v>
      </c>
      <c r="K9728" s="35" t="s">
        <v>98</v>
      </c>
      <c r="L9728" s="38">
        <v>1677.01308995312</v>
      </c>
      <c r="M9728" s="38">
        <v>1930.2608687576701</v>
      </c>
      <c r="N9728" s="39">
        <v>13.7836692324914</v>
      </c>
      <c r="O9728" s="39">
        <v>15.8651578254055</v>
      </c>
    </row>
    <row r="9729" spans="2:15" ht="16" x14ac:dyDescent="0.2">
      <c r="B9729" s="35">
        <v>2429</v>
      </c>
      <c r="C9729" s="35" t="s">
        <v>39</v>
      </c>
      <c r="D9729" s="35" t="s">
        <v>91</v>
      </c>
      <c r="E9729" s="35" t="s">
        <v>38</v>
      </c>
      <c r="F9729" s="35" t="s">
        <v>96</v>
      </c>
      <c r="G9729" s="35" t="s">
        <v>36</v>
      </c>
      <c r="H9729" s="35" t="s">
        <v>35</v>
      </c>
      <c r="I9729" s="35" t="s">
        <v>31</v>
      </c>
      <c r="J9729" s="35" t="s">
        <v>34</v>
      </c>
      <c r="K9729" s="35" t="s">
        <v>99</v>
      </c>
      <c r="L9729" s="38">
        <v>0</v>
      </c>
      <c r="M9729" s="38">
        <v>0</v>
      </c>
      <c r="N9729" s="39">
        <v>0</v>
      </c>
      <c r="O9729" s="39">
        <v>0</v>
      </c>
    </row>
    <row r="9730" spans="2:15" ht="16" x14ac:dyDescent="0.2">
      <c r="B9730" s="35">
        <v>2429</v>
      </c>
      <c r="C9730" s="35" t="s">
        <v>39</v>
      </c>
      <c r="D9730" s="35" t="s">
        <v>91</v>
      </c>
      <c r="E9730" s="35" t="s">
        <v>38</v>
      </c>
      <c r="F9730" s="35" t="s">
        <v>96</v>
      </c>
      <c r="G9730" s="35" t="s">
        <v>36</v>
      </c>
      <c r="H9730" s="35" t="s">
        <v>35</v>
      </c>
      <c r="I9730" s="35" t="s">
        <v>33</v>
      </c>
      <c r="J9730" s="35" t="s">
        <v>32</v>
      </c>
      <c r="K9730" s="35" t="s">
        <v>100</v>
      </c>
      <c r="L9730" s="38">
        <v>0</v>
      </c>
      <c r="M9730" s="38">
        <v>0</v>
      </c>
      <c r="N9730" s="39">
        <v>0</v>
      </c>
      <c r="O9730" s="39">
        <v>0</v>
      </c>
    </row>
    <row r="9731" spans="2:15" ht="16" x14ac:dyDescent="0.2">
      <c r="B9731" s="35">
        <v>2429</v>
      </c>
      <c r="C9731" s="35" t="s">
        <v>39</v>
      </c>
      <c r="D9731" s="35" t="s">
        <v>91</v>
      </c>
      <c r="E9731" s="35" t="s">
        <v>38</v>
      </c>
      <c r="F9731" s="35" t="s">
        <v>96</v>
      </c>
      <c r="G9731" s="35" t="s">
        <v>36</v>
      </c>
      <c r="H9731" s="35" t="s">
        <v>35</v>
      </c>
      <c r="I9731" s="35" t="s">
        <v>33</v>
      </c>
      <c r="J9731" s="35" t="s">
        <v>34</v>
      </c>
      <c r="K9731" s="35" t="s">
        <v>101</v>
      </c>
      <c r="L9731" s="38">
        <v>3258.19208321121</v>
      </c>
      <c r="M9731" s="38">
        <v>2954.0448423799398</v>
      </c>
      <c r="N9731" s="39">
        <v>26.779660957900401</v>
      </c>
      <c r="O9731" s="39">
        <v>24.2798206223008</v>
      </c>
    </row>
    <row r="9732" spans="2:15" ht="16" x14ac:dyDescent="0.2">
      <c r="B9732" s="35">
        <v>2430</v>
      </c>
      <c r="C9732" s="35" t="s">
        <v>39</v>
      </c>
      <c r="D9732" s="35" t="s">
        <v>91</v>
      </c>
      <c r="E9732" s="35" t="s">
        <v>38</v>
      </c>
      <c r="F9732" s="35" t="s">
        <v>96</v>
      </c>
      <c r="G9732" s="35" t="s">
        <v>36</v>
      </c>
      <c r="H9732" s="35" t="s">
        <v>35</v>
      </c>
      <c r="I9732" s="35" t="s">
        <v>31</v>
      </c>
      <c r="J9732" s="35" t="s">
        <v>32</v>
      </c>
      <c r="K9732" s="35" t="s">
        <v>98</v>
      </c>
      <c r="L9732" s="38">
        <v>1175.8581063752899</v>
      </c>
      <c r="M9732" s="38">
        <v>1353.4258638441399</v>
      </c>
      <c r="N9732" s="39">
        <v>9.6645871756873696</v>
      </c>
      <c r="O9732" s="39">
        <v>11.124048195979199</v>
      </c>
    </row>
    <row r="9733" spans="2:15" ht="16" x14ac:dyDescent="0.2">
      <c r="B9733" s="35">
        <v>2430</v>
      </c>
      <c r="C9733" s="35" t="s">
        <v>39</v>
      </c>
      <c r="D9733" s="35" t="s">
        <v>91</v>
      </c>
      <c r="E9733" s="35" t="s">
        <v>38</v>
      </c>
      <c r="F9733" s="35" t="s">
        <v>96</v>
      </c>
      <c r="G9733" s="35" t="s">
        <v>36</v>
      </c>
      <c r="H9733" s="35" t="s">
        <v>35</v>
      </c>
      <c r="I9733" s="35" t="s">
        <v>31</v>
      </c>
      <c r="J9733" s="35" t="s">
        <v>34</v>
      </c>
      <c r="K9733" s="35" t="s">
        <v>99</v>
      </c>
      <c r="L9733" s="38">
        <v>2425.1960986628601</v>
      </c>
      <c r="M9733" s="38">
        <v>3138.1308299621101</v>
      </c>
      <c r="N9733" s="39">
        <v>19.9331186191468</v>
      </c>
      <c r="O9733" s="39">
        <v>25.7928561366748</v>
      </c>
    </row>
    <row r="9734" spans="2:15" ht="16" x14ac:dyDescent="0.2">
      <c r="B9734" s="35">
        <v>2430</v>
      </c>
      <c r="C9734" s="35" t="s">
        <v>39</v>
      </c>
      <c r="D9734" s="35" t="s">
        <v>91</v>
      </c>
      <c r="E9734" s="35" t="s">
        <v>38</v>
      </c>
      <c r="F9734" s="35" t="s">
        <v>96</v>
      </c>
      <c r="G9734" s="35" t="s">
        <v>36</v>
      </c>
      <c r="H9734" s="35" t="s">
        <v>35</v>
      </c>
      <c r="I9734" s="35" t="s">
        <v>33</v>
      </c>
      <c r="J9734" s="35" t="s">
        <v>32</v>
      </c>
      <c r="K9734" s="35" t="s">
        <v>100</v>
      </c>
      <c r="L9734" s="38">
        <v>8739.6787530568708</v>
      </c>
      <c r="M9734" s="38">
        <v>7739.0766934272797</v>
      </c>
      <c r="N9734" s="39">
        <v>71.832976052522199</v>
      </c>
      <c r="O9734" s="39">
        <v>63.608849535018699</v>
      </c>
    </row>
    <row r="9735" spans="2:15" ht="16" x14ac:dyDescent="0.2">
      <c r="B9735" s="35">
        <v>2430</v>
      </c>
      <c r="C9735" s="35" t="s">
        <v>39</v>
      </c>
      <c r="D9735" s="35" t="s">
        <v>91</v>
      </c>
      <c r="E9735" s="35" t="s">
        <v>38</v>
      </c>
      <c r="F9735" s="35" t="s">
        <v>96</v>
      </c>
      <c r="G9735" s="35" t="s">
        <v>36</v>
      </c>
      <c r="H9735" s="35" t="s">
        <v>35</v>
      </c>
      <c r="I9735" s="35" t="s">
        <v>33</v>
      </c>
      <c r="J9735" s="35" t="s">
        <v>34</v>
      </c>
      <c r="K9735" s="35" t="s">
        <v>101</v>
      </c>
      <c r="L9735" s="38">
        <v>9293.5750201874398</v>
      </c>
      <c r="M9735" s="38">
        <v>8426.0340257772496</v>
      </c>
      <c r="N9735" s="39">
        <v>76.385548111129694</v>
      </c>
      <c r="O9735" s="39">
        <v>69.255074184470502</v>
      </c>
    </row>
    <row r="9736" spans="2:15" ht="16" x14ac:dyDescent="0.2">
      <c r="B9736" s="35">
        <v>2431</v>
      </c>
      <c r="C9736" s="35" t="s">
        <v>39</v>
      </c>
      <c r="D9736" s="35" t="s">
        <v>91</v>
      </c>
      <c r="E9736" s="35" t="s">
        <v>38</v>
      </c>
      <c r="F9736" s="35" t="s">
        <v>96</v>
      </c>
      <c r="G9736" s="35" t="s">
        <v>36</v>
      </c>
      <c r="H9736" s="35" t="s">
        <v>35</v>
      </c>
      <c r="I9736" s="35" t="s">
        <v>31</v>
      </c>
      <c r="J9736" s="35" t="s">
        <v>32</v>
      </c>
      <c r="K9736" s="35" t="s">
        <v>98</v>
      </c>
      <c r="L9736" s="38">
        <v>2843.9066240387801</v>
      </c>
      <c r="M9736" s="38">
        <v>3273.3684093880602</v>
      </c>
      <c r="N9736" s="39">
        <v>23.3745749920996</v>
      </c>
      <c r="O9736" s="39">
        <v>26.9043978853813</v>
      </c>
    </row>
    <row r="9737" spans="2:15" ht="16" x14ac:dyDescent="0.2">
      <c r="B9737" s="35">
        <v>2431</v>
      </c>
      <c r="C9737" s="35" t="s">
        <v>39</v>
      </c>
      <c r="D9737" s="35" t="s">
        <v>91</v>
      </c>
      <c r="E9737" s="35" t="s">
        <v>38</v>
      </c>
      <c r="F9737" s="35" t="s">
        <v>96</v>
      </c>
      <c r="G9737" s="35" t="s">
        <v>36</v>
      </c>
      <c r="H9737" s="35" t="s">
        <v>35</v>
      </c>
      <c r="I9737" s="35" t="s">
        <v>31</v>
      </c>
      <c r="J9737" s="35" t="s">
        <v>34</v>
      </c>
      <c r="K9737" s="35" t="s">
        <v>99</v>
      </c>
      <c r="L9737" s="38">
        <v>2382.5756548961299</v>
      </c>
      <c r="M9737" s="38">
        <v>3082.9812572554802</v>
      </c>
      <c r="N9737" s="39">
        <v>19.582813601885999</v>
      </c>
      <c r="O9737" s="39">
        <v>25.339571977442301</v>
      </c>
    </row>
    <row r="9738" spans="2:15" ht="16" x14ac:dyDescent="0.2">
      <c r="B9738" s="35">
        <v>2431</v>
      </c>
      <c r="C9738" s="35" t="s">
        <v>39</v>
      </c>
      <c r="D9738" s="35" t="s">
        <v>91</v>
      </c>
      <c r="E9738" s="35" t="s">
        <v>38</v>
      </c>
      <c r="F9738" s="35" t="s">
        <v>96</v>
      </c>
      <c r="G9738" s="35" t="s">
        <v>36</v>
      </c>
      <c r="H9738" s="35" t="s">
        <v>35</v>
      </c>
      <c r="I9738" s="35" t="s">
        <v>33</v>
      </c>
      <c r="J9738" s="35" t="s">
        <v>32</v>
      </c>
      <c r="K9738" s="35" t="s">
        <v>100</v>
      </c>
      <c r="L9738" s="38">
        <v>8118.4097794769395</v>
      </c>
      <c r="M9738" s="38">
        <v>7188.93653729164</v>
      </c>
      <c r="N9738" s="39">
        <v>66.726655721728207</v>
      </c>
      <c r="O9738" s="39">
        <v>59.087149621575101</v>
      </c>
    </row>
    <row r="9739" spans="2:15" ht="16" x14ac:dyDescent="0.2">
      <c r="B9739" s="35">
        <v>2431</v>
      </c>
      <c r="C9739" s="35" t="s">
        <v>39</v>
      </c>
      <c r="D9739" s="35" t="s">
        <v>91</v>
      </c>
      <c r="E9739" s="35" t="s">
        <v>38</v>
      </c>
      <c r="F9739" s="35" t="s">
        <v>96</v>
      </c>
      <c r="G9739" s="35" t="s">
        <v>36</v>
      </c>
      <c r="H9739" s="35" t="s">
        <v>35</v>
      </c>
      <c r="I9739" s="35" t="s">
        <v>33</v>
      </c>
      <c r="J9739" s="35" t="s">
        <v>34</v>
      </c>
      <c r="K9739" s="35" t="s">
        <v>101</v>
      </c>
      <c r="L9739" s="38">
        <v>2423.32259420121</v>
      </c>
      <c r="M9739" s="38">
        <v>2197.1091415112201</v>
      </c>
      <c r="N9739" s="39">
        <v>19.9177199523387</v>
      </c>
      <c r="O9739" s="39">
        <v>18.058431300092199</v>
      </c>
    </row>
    <row r="9740" spans="2:15" ht="16" x14ac:dyDescent="0.2">
      <c r="B9740" s="35">
        <v>2432</v>
      </c>
      <c r="C9740" s="35" t="s">
        <v>39</v>
      </c>
      <c r="D9740" s="35" t="s">
        <v>91</v>
      </c>
      <c r="E9740" s="35" t="s">
        <v>38</v>
      </c>
      <c r="F9740" s="35" t="s">
        <v>96</v>
      </c>
      <c r="G9740" s="35" t="s">
        <v>36</v>
      </c>
      <c r="H9740" s="35" t="s">
        <v>35</v>
      </c>
      <c r="I9740" s="35" t="s">
        <v>31</v>
      </c>
      <c r="J9740" s="35" t="s">
        <v>32</v>
      </c>
      <c r="K9740" s="35" t="s">
        <v>98</v>
      </c>
      <c r="L9740" s="38">
        <v>1462.3524973465701</v>
      </c>
      <c r="M9740" s="38">
        <v>1683.1841199504599</v>
      </c>
      <c r="N9740" s="39">
        <v>12.0193355946293</v>
      </c>
      <c r="O9740" s="39">
        <v>13.8343900269901</v>
      </c>
    </row>
    <row r="9741" spans="2:15" ht="16" x14ac:dyDescent="0.2">
      <c r="B9741" s="35">
        <v>2432</v>
      </c>
      <c r="C9741" s="35" t="s">
        <v>39</v>
      </c>
      <c r="D9741" s="35" t="s">
        <v>91</v>
      </c>
      <c r="E9741" s="35" t="s">
        <v>38</v>
      </c>
      <c r="F9741" s="35" t="s">
        <v>96</v>
      </c>
      <c r="G9741" s="35" t="s">
        <v>36</v>
      </c>
      <c r="H9741" s="35" t="s">
        <v>35</v>
      </c>
      <c r="I9741" s="35" t="s">
        <v>31</v>
      </c>
      <c r="J9741" s="35" t="s">
        <v>34</v>
      </c>
      <c r="K9741" s="35" t="s">
        <v>99</v>
      </c>
      <c r="L9741" s="38">
        <v>1495.48232494733</v>
      </c>
      <c r="M9741" s="38">
        <v>1935.10916175733</v>
      </c>
      <c r="N9741" s="39">
        <v>12.2916355475123</v>
      </c>
      <c r="O9741" s="39">
        <v>15.9050068089644</v>
      </c>
    </row>
    <row r="9742" spans="2:15" ht="16" x14ac:dyDescent="0.2">
      <c r="B9742" s="35">
        <v>2432</v>
      </c>
      <c r="C9742" s="35" t="s">
        <v>39</v>
      </c>
      <c r="D9742" s="35" t="s">
        <v>91</v>
      </c>
      <c r="E9742" s="35" t="s">
        <v>38</v>
      </c>
      <c r="F9742" s="35" t="s">
        <v>96</v>
      </c>
      <c r="G9742" s="35" t="s">
        <v>36</v>
      </c>
      <c r="H9742" s="35" t="s">
        <v>35</v>
      </c>
      <c r="I9742" s="35" t="s">
        <v>33</v>
      </c>
      <c r="J9742" s="35" t="s">
        <v>32</v>
      </c>
      <c r="K9742" s="35" t="s">
        <v>100</v>
      </c>
      <c r="L9742" s="38">
        <v>8787.8972895441402</v>
      </c>
      <c r="M9742" s="38">
        <v>7781.7747104212303</v>
      </c>
      <c r="N9742" s="39">
        <v>72.229292790773798</v>
      </c>
      <c r="O9742" s="39">
        <v>63.959792140448499</v>
      </c>
    </row>
    <row r="9743" spans="2:15" ht="16" x14ac:dyDescent="0.2">
      <c r="B9743" s="35">
        <v>2432</v>
      </c>
      <c r="C9743" s="35" t="s">
        <v>39</v>
      </c>
      <c r="D9743" s="35" t="s">
        <v>91</v>
      </c>
      <c r="E9743" s="35" t="s">
        <v>38</v>
      </c>
      <c r="F9743" s="35" t="s">
        <v>96</v>
      </c>
      <c r="G9743" s="35" t="s">
        <v>36</v>
      </c>
      <c r="H9743" s="35" t="s">
        <v>35</v>
      </c>
      <c r="I9743" s="35" t="s">
        <v>33</v>
      </c>
      <c r="J9743" s="35" t="s">
        <v>34</v>
      </c>
      <c r="K9743" s="35" t="s">
        <v>101</v>
      </c>
      <c r="L9743" s="38">
        <v>6828.4769075895101</v>
      </c>
      <c r="M9743" s="38">
        <v>6191.0490465296598</v>
      </c>
      <c r="N9743" s="39">
        <v>56.124467733612398</v>
      </c>
      <c r="O9743" s="39">
        <v>50.885334629010899</v>
      </c>
    </row>
    <row r="9744" spans="2:15" ht="16" x14ac:dyDescent="0.2">
      <c r="B9744" s="35">
        <v>2433</v>
      </c>
      <c r="C9744" s="35" t="s">
        <v>39</v>
      </c>
      <c r="D9744" s="35" t="s">
        <v>91</v>
      </c>
      <c r="E9744" s="35" t="s">
        <v>38</v>
      </c>
      <c r="F9744" s="35" t="s">
        <v>96</v>
      </c>
      <c r="G9744" s="35" t="s">
        <v>36</v>
      </c>
      <c r="H9744" s="35" t="s">
        <v>35</v>
      </c>
      <c r="I9744" s="35" t="s">
        <v>31</v>
      </c>
      <c r="J9744" s="35" t="s">
        <v>32</v>
      </c>
      <c r="K9744" s="35" t="s">
        <v>98</v>
      </c>
      <c r="L9744" s="38">
        <v>3612.3899679148699</v>
      </c>
      <c r="M9744" s="38">
        <v>4157.9013542188804</v>
      </c>
      <c r="N9744" s="39">
        <v>29.690876448615299</v>
      </c>
      <c r="O9744" s="39">
        <v>34.1745316785113</v>
      </c>
    </row>
    <row r="9745" spans="2:15" ht="16" x14ac:dyDescent="0.2">
      <c r="B9745" s="35">
        <v>2433</v>
      </c>
      <c r="C9745" s="35" t="s">
        <v>39</v>
      </c>
      <c r="D9745" s="35" t="s">
        <v>91</v>
      </c>
      <c r="E9745" s="35" t="s">
        <v>38</v>
      </c>
      <c r="F9745" s="35" t="s">
        <v>96</v>
      </c>
      <c r="G9745" s="35" t="s">
        <v>36</v>
      </c>
      <c r="H9745" s="35" t="s">
        <v>35</v>
      </c>
      <c r="I9745" s="35" t="s">
        <v>31</v>
      </c>
      <c r="J9745" s="35" t="s">
        <v>34</v>
      </c>
      <c r="K9745" s="35" t="s">
        <v>99</v>
      </c>
      <c r="L9745" s="38">
        <v>4188.6898697443603</v>
      </c>
      <c r="M9745" s="38">
        <v>5420.0387443481604</v>
      </c>
      <c r="N9745" s="39">
        <v>34.427587970501598</v>
      </c>
      <c r="O9745" s="39">
        <v>44.548263652176701</v>
      </c>
    </row>
    <row r="9746" spans="2:15" ht="16" x14ac:dyDescent="0.2">
      <c r="B9746" s="35">
        <v>2433</v>
      </c>
      <c r="C9746" s="35" t="s">
        <v>39</v>
      </c>
      <c r="D9746" s="35" t="s">
        <v>91</v>
      </c>
      <c r="E9746" s="35" t="s">
        <v>38</v>
      </c>
      <c r="F9746" s="35" t="s">
        <v>96</v>
      </c>
      <c r="G9746" s="35" t="s">
        <v>36</v>
      </c>
      <c r="H9746" s="35" t="s">
        <v>35</v>
      </c>
      <c r="I9746" s="35" t="s">
        <v>33</v>
      </c>
      <c r="J9746" s="35" t="s">
        <v>32</v>
      </c>
      <c r="K9746" s="35" t="s">
        <v>100</v>
      </c>
      <c r="L9746" s="38">
        <v>9801.1985018752002</v>
      </c>
      <c r="M9746" s="38">
        <v>8679.0635029904097</v>
      </c>
      <c r="N9746" s="39">
        <v>80.557795905823497</v>
      </c>
      <c r="O9746" s="39">
        <v>71.334768517729401</v>
      </c>
    </row>
    <row r="9747" spans="2:15" ht="16" x14ac:dyDescent="0.2">
      <c r="B9747" s="35">
        <v>2433</v>
      </c>
      <c r="C9747" s="35" t="s">
        <v>39</v>
      </c>
      <c r="D9747" s="35" t="s">
        <v>91</v>
      </c>
      <c r="E9747" s="35" t="s">
        <v>38</v>
      </c>
      <c r="F9747" s="35" t="s">
        <v>96</v>
      </c>
      <c r="G9747" s="35" t="s">
        <v>36</v>
      </c>
      <c r="H9747" s="35" t="s">
        <v>35</v>
      </c>
      <c r="I9747" s="35" t="s">
        <v>33</v>
      </c>
      <c r="J9747" s="35" t="s">
        <v>34</v>
      </c>
      <c r="K9747" s="35" t="s">
        <v>101</v>
      </c>
      <c r="L9747" s="38">
        <v>7308.4526302439899</v>
      </c>
      <c r="M9747" s="38">
        <v>6626.2197705888902</v>
      </c>
      <c r="N9747" s="39">
        <v>60.0694736732382</v>
      </c>
      <c r="O9747" s="39">
        <v>54.462080306209998</v>
      </c>
    </row>
    <row r="9748" spans="2:15" ht="16" x14ac:dyDescent="0.2">
      <c r="B9748" s="35">
        <v>2434</v>
      </c>
      <c r="C9748" s="35" t="s">
        <v>39</v>
      </c>
      <c r="D9748" s="35" t="s">
        <v>91</v>
      </c>
      <c r="E9748" s="35" t="s">
        <v>38</v>
      </c>
      <c r="F9748" s="35" t="s">
        <v>96</v>
      </c>
      <c r="G9748" s="35" t="s">
        <v>36</v>
      </c>
      <c r="H9748" s="35" t="s">
        <v>35</v>
      </c>
      <c r="I9748" s="35" t="s">
        <v>31</v>
      </c>
      <c r="J9748" s="35" t="s">
        <v>32</v>
      </c>
      <c r="K9748" s="35" t="s">
        <v>98</v>
      </c>
      <c r="L9748" s="38">
        <v>1953.6298981837699</v>
      </c>
      <c r="M9748" s="38">
        <v>2248.6499163847302</v>
      </c>
      <c r="N9748" s="39">
        <v>16.057232039866602</v>
      </c>
      <c r="O9748" s="39">
        <v>18.482054107271701</v>
      </c>
    </row>
    <row r="9749" spans="2:15" ht="16" x14ac:dyDescent="0.2">
      <c r="B9749" s="35">
        <v>2434</v>
      </c>
      <c r="C9749" s="35" t="s">
        <v>39</v>
      </c>
      <c r="D9749" s="35" t="s">
        <v>91</v>
      </c>
      <c r="E9749" s="35" t="s">
        <v>38</v>
      </c>
      <c r="F9749" s="35" t="s">
        <v>96</v>
      </c>
      <c r="G9749" s="35" t="s">
        <v>36</v>
      </c>
      <c r="H9749" s="35" t="s">
        <v>35</v>
      </c>
      <c r="I9749" s="35" t="s">
        <v>31</v>
      </c>
      <c r="J9749" s="35" t="s">
        <v>34</v>
      </c>
      <c r="K9749" s="35" t="s">
        <v>99</v>
      </c>
      <c r="L9749" s="38">
        <v>1476.79200632629</v>
      </c>
      <c r="M9749" s="38">
        <v>1910.92445144922</v>
      </c>
      <c r="N9749" s="39">
        <v>12.138016490352999</v>
      </c>
      <c r="O9749" s="39">
        <v>15.7062283680758</v>
      </c>
    </row>
    <row r="9750" spans="2:15" ht="16" x14ac:dyDescent="0.2">
      <c r="B9750" s="35">
        <v>2434</v>
      </c>
      <c r="C9750" s="35" t="s">
        <v>39</v>
      </c>
      <c r="D9750" s="35" t="s">
        <v>91</v>
      </c>
      <c r="E9750" s="35" t="s">
        <v>38</v>
      </c>
      <c r="F9750" s="35" t="s">
        <v>96</v>
      </c>
      <c r="G9750" s="35" t="s">
        <v>36</v>
      </c>
      <c r="H9750" s="35" t="s">
        <v>35</v>
      </c>
      <c r="I9750" s="35" t="s">
        <v>33</v>
      </c>
      <c r="J9750" s="35" t="s">
        <v>32</v>
      </c>
      <c r="K9750" s="35" t="s">
        <v>100</v>
      </c>
      <c r="L9750" s="38">
        <v>11267.232137987199</v>
      </c>
      <c r="M9750" s="38">
        <v>9977.2515789590507</v>
      </c>
      <c r="N9750" s="39">
        <v>92.607387435511299</v>
      </c>
      <c r="O9750" s="39">
        <v>82.004807498293502</v>
      </c>
    </row>
    <row r="9751" spans="2:15" ht="16" x14ac:dyDescent="0.2">
      <c r="B9751" s="35">
        <v>2434</v>
      </c>
      <c r="C9751" s="35" t="s">
        <v>39</v>
      </c>
      <c r="D9751" s="35" t="s">
        <v>91</v>
      </c>
      <c r="E9751" s="35" t="s">
        <v>38</v>
      </c>
      <c r="F9751" s="35" t="s">
        <v>96</v>
      </c>
      <c r="G9751" s="35" t="s">
        <v>36</v>
      </c>
      <c r="H9751" s="35" t="s">
        <v>35</v>
      </c>
      <c r="I9751" s="35" t="s">
        <v>33</v>
      </c>
      <c r="J9751" s="35" t="s">
        <v>34</v>
      </c>
      <c r="K9751" s="35" t="s">
        <v>101</v>
      </c>
      <c r="L9751" s="38">
        <v>9053.5719080913495</v>
      </c>
      <c r="M9751" s="38">
        <v>8208.4348366147005</v>
      </c>
      <c r="N9751" s="39">
        <v>74.412919792531596</v>
      </c>
      <c r="O9751" s="39">
        <v>67.466587698203</v>
      </c>
    </row>
    <row r="9752" spans="2:15" ht="16" x14ac:dyDescent="0.2">
      <c r="B9752" s="35">
        <v>2435</v>
      </c>
      <c r="C9752" s="35" t="s">
        <v>39</v>
      </c>
      <c r="D9752" s="35" t="s">
        <v>91</v>
      </c>
      <c r="E9752" s="35" t="s">
        <v>38</v>
      </c>
      <c r="F9752" s="35" t="s">
        <v>96</v>
      </c>
      <c r="G9752" s="35" t="s">
        <v>36</v>
      </c>
      <c r="H9752" s="35" t="s">
        <v>35</v>
      </c>
      <c r="I9752" s="35" t="s">
        <v>31</v>
      </c>
      <c r="J9752" s="35" t="s">
        <v>32</v>
      </c>
      <c r="K9752" s="35" t="s">
        <v>98</v>
      </c>
      <c r="L9752" s="38">
        <v>3816.6045276080599</v>
      </c>
      <c r="M9752" s="38">
        <v>4392.9546020246898</v>
      </c>
      <c r="N9752" s="39">
        <v>31.36935228171</v>
      </c>
      <c r="O9752" s="39">
        <v>36.106476181024803</v>
      </c>
    </row>
    <row r="9753" spans="2:15" ht="16" x14ac:dyDescent="0.2">
      <c r="B9753" s="35">
        <v>2435</v>
      </c>
      <c r="C9753" s="35" t="s">
        <v>39</v>
      </c>
      <c r="D9753" s="35" t="s">
        <v>91</v>
      </c>
      <c r="E9753" s="35" t="s">
        <v>38</v>
      </c>
      <c r="F9753" s="35" t="s">
        <v>96</v>
      </c>
      <c r="G9753" s="35" t="s">
        <v>36</v>
      </c>
      <c r="H9753" s="35" t="s">
        <v>35</v>
      </c>
      <c r="I9753" s="35" t="s">
        <v>31</v>
      </c>
      <c r="J9753" s="35" t="s">
        <v>34</v>
      </c>
      <c r="K9753" s="35" t="s">
        <v>99</v>
      </c>
      <c r="L9753" s="38">
        <v>1206.29915272428</v>
      </c>
      <c r="M9753" s="38">
        <v>1560.91483216899</v>
      </c>
      <c r="N9753" s="39">
        <v>9.9147875566379593</v>
      </c>
      <c r="O9753" s="39">
        <v>12.829436976731399</v>
      </c>
    </row>
    <row r="9754" spans="2:15" ht="16" x14ac:dyDescent="0.2">
      <c r="B9754" s="35">
        <v>2435</v>
      </c>
      <c r="C9754" s="35" t="s">
        <v>39</v>
      </c>
      <c r="D9754" s="35" t="s">
        <v>91</v>
      </c>
      <c r="E9754" s="35" t="s">
        <v>38</v>
      </c>
      <c r="F9754" s="35" t="s">
        <v>96</v>
      </c>
      <c r="G9754" s="35" t="s">
        <v>36</v>
      </c>
      <c r="H9754" s="35" t="s">
        <v>35</v>
      </c>
      <c r="I9754" s="35" t="s">
        <v>33</v>
      </c>
      <c r="J9754" s="35" t="s">
        <v>32</v>
      </c>
      <c r="K9754" s="35" t="s">
        <v>100</v>
      </c>
      <c r="L9754" s="38">
        <v>11210.883396773999</v>
      </c>
      <c r="M9754" s="38">
        <v>9927.3541808796799</v>
      </c>
      <c r="N9754" s="39">
        <v>92.144247096772602</v>
      </c>
      <c r="O9754" s="39">
        <v>81.594691897641198</v>
      </c>
    </row>
    <row r="9755" spans="2:15" ht="16" x14ac:dyDescent="0.2">
      <c r="B9755" s="35">
        <v>2435</v>
      </c>
      <c r="C9755" s="35" t="s">
        <v>39</v>
      </c>
      <c r="D9755" s="35" t="s">
        <v>91</v>
      </c>
      <c r="E9755" s="35" t="s">
        <v>38</v>
      </c>
      <c r="F9755" s="35" t="s">
        <v>96</v>
      </c>
      <c r="G9755" s="35" t="s">
        <v>36</v>
      </c>
      <c r="H9755" s="35" t="s">
        <v>35</v>
      </c>
      <c r="I9755" s="35" t="s">
        <v>33</v>
      </c>
      <c r="J9755" s="35" t="s">
        <v>34</v>
      </c>
      <c r="K9755" s="35" t="s">
        <v>101</v>
      </c>
      <c r="L9755" s="38">
        <v>8937.92706049341</v>
      </c>
      <c r="M9755" s="38">
        <v>8103.5852584223003</v>
      </c>
      <c r="N9755" s="39">
        <v>73.462414195836203</v>
      </c>
      <c r="O9755" s="39">
        <v>66.604810343197002</v>
      </c>
    </row>
    <row r="9756" spans="2:15" ht="16" x14ac:dyDescent="0.2">
      <c r="B9756" s="35">
        <v>2436</v>
      </c>
      <c r="C9756" s="35" t="s">
        <v>39</v>
      </c>
      <c r="D9756" s="35" t="s">
        <v>91</v>
      </c>
      <c r="E9756" s="35" t="s">
        <v>38</v>
      </c>
      <c r="F9756" s="35" t="s">
        <v>96</v>
      </c>
      <c r="G9756" s="35" t="s">
        <v>36</v>
      </c>
      <c r="H9756" s="35" t="s">
        <v>35</v>
      </c>
      <c r="I9756" s="35" t="s">
        <v>31</v>
      </c>
      <c r="J9756" s="35" t="s">
        <v>32</v>
      </c>
      <c r="K9756" s="35" t="s">
        <v>98</v>
      </c>
      <c r="L9756" s="38">
        <v>3145.5697277515801</v>
      </c>
      <c r="M9756" s="38">
        <v>3620.5860239274198</v>
      </c>
      <c r="N9756" s="39">
        <v>25.853997762341699</v>
      </c>
      <c r="O9756" s="39">
        <v>29.7582412925541</v>
      </c>
    </row>
    <row r="9757" spans="2:15" ht="16" x14ac:dyDescent="0.2">
      <c r="B9757" s="35">
        <v>2436</v>
      </c>
      <c r="C9757" s="35" t="s">
        <v>39</v>
      </c>
      <c r="D9757" s="35" t="s">
        <v>91</v>
      </c>
      <c r="E9757" s="35" t="s">
        <v>38</v>
      </c>
      <c r="F9757" s="35" t="s">
        <v>96</v>
      </c>
      <c r="G9757" s="35" t="s">
        <v>36</v>
      </c>
      <c r="H9757" s="35" t="s">
        <v>35</v>
      </c>
      <c r="I9757" s="35" t="s">
        <v>31</v>
      </c>
      <c r="J9757" s="35" t="s">
        <v>34</v>
      </c>
      <c r="K9757" s="35" t="s">
        <v>99</v>
      </c>
      <c r="L9757" s="38">
        <v>2469.3731814604798</v>
      </c>
      <c r="M9757" s="38">
        <v>3195.2946467690899</v>
      </c>
      <c r="N9757" s="39">
        <v>20.296217929812101</v>
      </c>
      <c r="O9757" s="39">
        <v>26.2626957268693</v>
      </c>
    </row>
    <row r="9758" spans="2:15" ht="16" x14ac:dyDescent="0.2">
      <c r="B9758" s="35">
        <v>2436</v>
      </c>
      <c r="C9758" s="35" t="s">
        <v>39</v>
      </c>
      <c r="D9758" s="35" t="s">
        <v>91</v>
      </c>
      <c r="E9758" s="35" t="s">
        <v>38</v>
      </c>
      <c r="F9758" s="35" t="s">
        <v>96</v>
      </c>
      <c r="G9758" s="35" t="s">
        <v>36</v>
      </c>
      <c r="H9758" s="35" t="s">
        <v>35</v>
      </c>
      <c r="I9758" s="35" t="s">
        <v>33</v>
      </c>
      <c r="J9758" s="35" t="s">
        <v>32</v>
      </c>
      <c r="K9758" s="35" t="s">
        <v>100</v>
      </c>
      <c r="L9758" s="38">
        <v>12622.845393318499</v>
      </c>
      <c r="M9758" s="38">
        <v>11177.661256027101</v>
      </c>
      <c r="N9758" s="39">
        <v>103.749414191659</v>
      </c>
      <c r="O9758" s="39">
        <v>91.871188405702796</v>
      </c>
    </row>
    <row r="9759" spans="2:15" ht="16" x14ac:dyDescent="0.2">
      <c r="B9759" s="35">
        <v>2436</v>
      </c>
      <c r="C9759" s="35" t="s">
        <v>39</v>
      </c>
      <c r="D9759" s="35" t="s">
        <v>91</v>
      </c>
      <c r="E9759" s="35" t="s">
        <v>38</v>
      </c>
      <c r="F9759" s="35" t="s">
        <v>96</v>
      </c>
      <c r="G9759" s="35" t="s">
        <v>36</v>
      </c>
      <c r="H9759" s="35" t="s">
        <v>35</v>
      </c>
      <c r="I9759" s="35" t="s">
        <v>33</v>
      </c>
      <c r="J9759" s="35" t="s">
        <v>34</v>
      </c>
      <c r="K9759" s="35" t="s">
        <v>101</v>
      </c>
      <c r="L9759" s="38">
        <v>4334.2973352442696</v>
      </c>
      <c r="M9759" s="38">
        <v>3929.6973172620201</v>
      </c>
      <c r="N9759" s="39">
        <v>35.624361659541997</v>
      </c>
      <c r="O9759" s="39">
        <v>32.298882059687799</v>
      </c>
    </row>
    <row r="9760" spans="2:15" ht="16" x14ac:dyDescent="0.2">
      <c r="B9760" s="35">
        <v>2437</v>
      </c>
      <c r="C9760" s="35" t="s">
        <v>39</v>
      </c>
      <c r="D9760" s="35" t="s">
        <v>91</v>
      </c>
      <c r="E9760" s="35" t="s">
        <v>38</v>
      </c>
      <c r="F9760" s="35" t="s">
        <v>96</v>
      </c>
      <c r="G9760" s="35" t="s">
        <v>36</v>
      </c>
      <c r="H9760" s="35" t="s">
        <v>35</v>
      </c>
      <c r="I9760" s="35" t="s">
        <v>31</v>
      </c>
      <c r="J9760" s="35" t="s">
        <v>32</v>
      </c>
      <c r="K9760" s="35" t="s">
        <v>98</v>
      </c>
      <c r="L9760" s="38">
        <v>2788.1958100250299</v>
      </c>
      <c r="M9760" s="38">
        <v>3209.2446378435002</v>
      </c>
      <c r="N9760" s="39">
        <v>22.916677890616601</v>
      </c>
      <c r="O9760" s="39">
        <v>26.3773531877548</v>
      </c>
    </row>
    <row r="9761" spans="2:15" ht="16" x14ac:dyDescent="0.2">
      <c r="B9761" s="35">
        <v>2437</v>
      </c>
      <c r="C9761" s="35" t="s">
        <v>39</v>
      </c>
      <c r="D9761" s="35" t="s">
        <v>91</v>
      </c>
      <c r="E9761" s="35" t="s">
        <v>38</v>
      </c>
      <c r="F9761" s="35" t="s">
        <v>96</v>
      </c>
      <c r="G9761" s="35" t="s">
        <v>36</v>
      </c>
      <c r="H9761" s="35" t="s">
        <v>35</v>
      </c>
      <c r="I9761" s="35" t="s">
        <v>31</v>
      </c>
      <c r="J9761" s="35" t="s">
        <v>34</v>
      </c>
      <c r="K9761" s="35" t="s">
        <v>99</v>
      </c>
      <c r="L9761" s="38">
        <v>3061.7836434282499</v>
      </c>
      <c r="M9761" s="38">
        <v>3961.8559717349999</v>
      </c>
      <c r="N9761" s="39">
        <v>25.165345014478699</v>
      </c>
      <c r="O9761" s="39">
        <v>32.5631997676849</v>
      </c>
    </row>
    <row r="9762" spans="2:15" ht="16" x14ac:dyDescent="0.2">
      <c r="B9762" s="35">
        <v>2437</v>
      </c>
      <c r="C9762" s="35" t="s">
        <v>39</v>
      </c>
      <c r="D9762" s="35" t="s">
        <v>91</v>
      </c>
      <c r="E9762" s="35" t="s">
        <v>38</v>
      </c>
      <c r="F9762" s="35" t="s">
        <v>96</v>
      </c>
      <c r="G9762" s="35" t="s">
        <v>36</v>
      </c>
      <c r="H9762" s="35" t="s">
        <v>35</v>
      </c>
      <c r="I9762" s="35" t="s">
        <v>33</v>
      </c>
      <c r="J9762" s="35" t="s">
        <v>32</v>
      </c>
      <c r="K9762" s="35" t="s">
        <v>100</v>
      </c>
      <c r="L9762" s="38">
        <v>11773.428217259199</v>
      </c>
      <c r="M9762" s="38">
        <v>10425.4934869385</v>
      </c>
      <c r="N9762" s="39">
        <v>96.767903155555203</v>
      </c>
      <c r="O9762" s="39">
        <v>85.688987563878598</v>
      </c>
    </row>
    <row r="9763" spans="2:15" ht="16" x14ac:dyDescent="0.2">
      <c r="B9763" s="35">
        <v>2437</v>
      </c>
      <c r="C9763" s="35" t="s">
        <v>39</v>
      </c>
      <c r="D9763" s="35" t="s">
        <v>91</v>
      </c>
      <c r="E9763" s="35" t="s">
        <v>38</v>
      </c>
      <c r="F9763" s="35" t="s">
        <v>96</v>
      </c>
      <c r="G9763" s="35" t="s">
        <v>36</v>
      </c>
      <c r="H9763" s="35" t="s">
        <v>35</v>
      </c>
      <c r="I9763" s="35" t="s">
        <v>33</v>
      </c>
      <c r="J9763" s="35" t="s">
        <v>34</v>
      </c>
      <c r="K9763" s="35" t="s">
        <v>101</v>
      </c>
      <c r="L9763" s="38">
        <v>9145.03271125834</v>
      </c>
      <c r="M9763" s="38">
        <v>8291.3579138843197</v>
      </c>
      <c r="N9763" s="39">
        <v>75.164652421301398</v>
      </c>
      <c r="O9763" s="39">
        <v>68.148147237405297</v>
      </c>
    </row>
    <row r="9764" spans="2:15" ht="16" x14ac:dyDescent="0.2">
      <c r="B9764" s="35">
        <v>2438</v>
      </c>
      <c r="C9764" s="35" t="s">
        <v>39</v>
      </c>
      <c r="D9764" s="35" t="s">
        <v>91</v>
      </c>
      <c r="E9764" s="35" t="s">
        <v>38</v>
      </c>
      <c r="F9764" s="35" t="s">
        <v>96</v>
      </c>
      <c r="G9764" s="35" t="s">
        <v>36</v>
      </c>
      <c r="H9764" s="35" t="s">
        <v>35</v>
      </c>
      <c r="I9764" s="35" t="s">
        <v>31</v>
      </c>
      <c r="J9764" s="35" t="s">
        <v>32</v>
      </c>
      <c r="K9764" s="35" t="s">
        <v>98</v>
      </c>
      <c r="L9764" s="38">
        <v>1317.2790027577601</v>
      </c>
      <c r="M9764" s="38">
        <v>1516.2029011535701</v>
      </c>
      <c r="N9764" s="39">
        <v>10.826950707598</v>
      </c>
      <c r="O9764" s="39">
        <v>12.461941653317</v>
      </c>
    </row>
    <row r="9765" spans="2:15" ht="16" x14ac:dyDescent="0.2">
      <c r="B9765" s="35">
        <v>2438</v>
      </c>
      <c r="C9765" s="35" t="s">
        <v>39</v>
      </c>
      <c r="D9765" s="35" t="s">
        <v>91</v>
      </c>
      <c r="E9765" s="35" t="s">
        <v>38</v>
      </c>
      <c r="F9765" s="35" t="s">
        <v>96</v>
      </c>
      <c r="G9765" s="35" t="s">
        <v>36</v>
      </c>
      <c r="H9765" s="35" t="s">
        <v>35</v>
      </c>
      <c r="I9765" s="35" t="s">
        <v>31</v>
      </c>
      <c r="J9765" s="35" t="s">
        <v>34</v>
      </c>
      <c r="K9765" s="35" t="s">
        <v>99</v>
      </c>
      <c r="L9765" s="38">
        <v>1627.4726060087801</v>
      </c>
      <c r="M9765" s="38">
        <v>2105.9006167174798</v>
      </c>
      <c r="N9765" s="39">
        <v>13.376487172674899</v>
      </c>
      <c r="O9765" s="39">
        <v>17.308772192198401</v>
      </c>
    </row>
    <row r="9766" spans="2:15" ht="16" x14ac:dyDescent="0.2">
      <c r="B9766" s="35">
        <v>2438</v>
      </c>
      <c r="C9766" s="35" t="s">
        <v>39</v>
      </c>
      <c r="D9766" s="35" t="s">
        <v>91</v>
      </c>
      <c r="E9766" s="35" t="s">
        <v>38</v>
      </c>
      <c r="F9766" s="35" t="s">
        <v>96</v>
      </c>
      <c r="G9766" s="35" t="s">
        <v>36</v>
      </c>
      <c r="H9766" s="35" t="s">
        <v>35</v>
      </c>
      <c r="I9766" s="35" t="s">
        <v>33</v>
      </c>
      <c r="J9766" s="35" t="s">
        <v>32</v>
      </c>
      <c r="K9766" s="35" t="s">
        <v>100</v>
      </c>
      <c r="L9766" s="38">
        <v>7883.9788362559502</v>
      </c>
      <c r="M9766" s="38">
        <v>6981.3454918810603</v>
      </c>
      <c r="N9766" s="39">
        <v>64.799826051418805</v>
      </c>
      <c r="O9766" s="39">
        <v>57.380921851077197</v>
      </c>
    </row>
    <row r="9767" spans="2:15" ht="16" x14ac:dyDescent="0.2">
      <c r="B9767" s="35">
        <v>2438</v>
      </c>
      <c r="C9767" s="35" t="s">
        <v>39</v>
      </c>
      <c r="D9767" s="35" t="s">
        <v>91</v>
      </c>
      <c r="E9767" s="35" t="s">
        <v>38</v>
      </c>
      <c r="F9767" s="35" t="s">
        <v>96</v>
      </c>
      <c r="G9767" s="35" t="s">
        <v>36</v>
      </c>
      <c r="H9767" s="35" t="s">
        <v>35</v>
      </c>
      <c r="I9767" s="35" t="s">
        <v>33</v>
      </c>
      <c r="J9767" s="35" t="s">
        <v>34</v>
      </c>
      <c r="K9767" s="35" t="s">
        <v>101</v>
      </c>
      <c r="L9767" s="38">
        <v>4246.2276662903796</v>
      </c>
      <c r="M9767" s="38">
        <v>3849.84881702045</v>
      </c>
      <c r="N9767" s="39">
        <v>34.9005013667703</v>
      </c>
      <c r="O9767" s="39">
        <v>31.642593016606501</v>
      </c>
    </row>
    <row r="9768" spans="2:15" ht="16" x14ac:dyDescent="0.2">
      <c r="B9768" s="35">
        <v>2439</v>
      </c>
      <c r="C9768" s="35" t="s">
        <v>39</v>
      </c>
      <c r="D9768" s="35" t="s">
        <v>91</v>
      </c>
      <c r="E9768" s="35" t="s">
        <v>38</v>
      </c>
      <c r="F9768" s="35" t="s">
        <v>96</v>
      </c>
      <c r="G9768" s="35" t="s">
        <v>36</v>
      </c>
      <c r="H9768" s="35" t="s">
        <v>35</v>
      </c>
      <c r="I9768" s="35" t="s">
        <v>31</v>
      </c>
      <c r="J9768" s="35" t="s">
        <v>32</v>
      </c>
      <c r="K9768" s="35" t="s">
        <v>98</v>
      </c>
      <c r="L9768" s="38">
        <v>4471.07757407394</v>
      </c>
      <c r="M9768" s="38">
        <v>5146.2604162834396</v>
      </c>
      <c r="N9768" s="39">
        <v>36.748582800607799</v>
      </c>
      <c r="O9768" s="39">
        <v>42.298030818767998</v>
      </c>
    </row>
    <row r="9769" spans="2:15" ht="16" x14ac:dyDescent="0.2">
      <c r="B9769" s="35">
        <v>2439</v>
      </c>
      <c r="C9769" s="35" t="s">
        <v>39</v>
      </c>
      <c r="D9769" s="35" t="s">
        <v>91</v>
      </c>
      <c r="E9769" s="35" t="s">
        <v>38</v>
      </c>
      <c r="F9769" s="35" t="s">
        <v>96</v>
      </c>
      <c r="G9769" s="35" t="s">
        <v>36</v>
      </c>
      <c r="H9769" s="35" t="s">
        <v>35</v>
      </c>
      <c r="I9769" s="35" t="s">
        <v>31</v>
      </c>
      <c r="J9769" s="35" t="s">
        <v>34</v>
      </c>
      <c r="K9769" s="35" t="s">
        <v>99</v>
      </c>
      <c r="L9769" s="38">
        <v>2862.8293801231598</v>
      </c>
      <c r="M9769" s="38">
        <v>3704.4151372497799</v>
      </c>
      <c r="N9769" s="39">
        <v>23.530104494163002</v>
      </c>
      <c r="O9769" s="39">
        <v>30.4472477034228</v>
      </c>
    </row>
    <row r="9770" spans="2:15" ht="16" x14ac:dyDescent="0.2">
      <c r="B9770" s="35">
        <v>2439</v>
      </c>
      <c r="C9770" s="35" t="s">
        <v>39</v>
      </c>
      <c r="D9770" s="35" t="s">
        <v>91</v>
      </c>
      <c r="E9770" s="35" t="s">
        <v>38</v>
      </c>
      <c r="F9770" s="35" t="s">
        <v>96</v>
      </c>
      <c r="G9770" s="35" t="s">
        <v>36</v>
      </c>
      <c r="H9770" s="35" t="s">
        <v>35</v>
      </c>
      <c r="I9770" s="35" t="s">
        <v>33</v>
      </c>
      <c r="J9770" s="35" t="s">
        <v>32</v>
      </c>
      <c r="K9770" s="35" t="s">
        <v>100</v>
      </c>
      <c r="L9770" s="38">
        <v>6832.3745134493101</v>
      </c>
      <c r="M9770" s="38">
        <v>6050.1388954722797</v>
      </c>
      <c r="N9770" s="39">
        <v>56.156502850268197</v>
      </c>
      <c r="O9770" s="39">
        <v>49.727169003881698</v>
      </c>
    </row>
    <row r="9771" spans="2:15" ht="16" x14ac:dyDescent="0.2">
      <c r="B9771" s="35">
        <v>2439</v>
      </c>
      <c r="C9771" s="35" t="s">
        <v>39</v>
      </c>
      <c r="D9771" s="35" t="s">
        <v>91</v>
      </c>
      <c r="E9771" s="35" t="s">
        <v>38</v>
      </c>
      <c r="F9771" s="35" t="s">
        <v>96</v>
      </c>
      <c r="G9771" s="35" t="s">
        <v>36</v>
      </c>
      <c r="H9771" s="35" t="s">
        <v>35</v>
      </c>
      <c r="I9771" s="35" t="s">
        <v>33</v>
      </c>
      <c r="J9771" s="35" t="s">
        <v>34</v>
      </c>
      <c r="K9771" s="35" t="s">
        <v>101</v>
      </c>
      <c r="L9771" s="38">
        <v>5494.5265446619396</v>
      </c>
      <c r="M9771" s="38">
        <v>4981.6209069482502</v>
      </c>
      <c r="N9771" s="39">
        <v>45.160492147906403</v>
      </c>
      <c r="O9771" s="39">
        <v>40.944829372177402</v>
      </c>
    </row>
    <row r="9772" spans="2:15" ht="16" x14ac:dyDescent="0.2">
      <c r="B9772" s="35">
        <v>2440</v>
      </c>
      <c r="C9772" s="35" t="s">
        <v>39</v>
      </c>
      <c r="D9772" s="35" t="s">
        <v>91</v>
      </c>
      <c r="E9772" s="35" t="s">
        <v>38</v>
      </c>
      <c r="F9772" s="35" t="s">
        <v>96</v>
      </c>
      <c r="G9772" s="35" t="s">
        <v>36</v>
      </c>
      <c r="H9772" s="35" t="s">
        <v>35</v>
      </c>
      <c r="I9772" s="35" t="s">
        <v>31</v>
      </c>
      <c r="J9772" s="35" t="s">
        <v>32</v>
      </c>
      <c r="K9772" s="35" t="s">
        <v>98</v>
      </c>
      <c r="L9772" s="38">
        <v>2640.4734919113198</v>
      </c>
      <c r="M9772" s="38">
        <v>3039.21459347156</v>
      </c>
      <c r="N9772" s="39">
        <v>21.702521851325901</v>
      </c>
      <c r="O9772" s="39">
        <v>24.9798459737389</v>
      </c>
    </row>
    <row r="9773" spans="2:15" ht="16" x14ac:dyDescent="0.2">
      <c r="B9773" s="35">
        <v>2440</v>
      </c>
      <c r="C9773" s="35" t="s">
        <v>39</v>
      </c>
      <c r="D9773" s="35" t="s">
        <v>91</v>
      </c>
      <c r="E9773" s="35" t="s">
        <v>38</v>
      </c>
      <c r="F9773" s="35" t="s">
        <v>96</v>
      </c>
      <c r="G9773" s="35" t="s">
        <v>36</v>
      </c>
      <c r="H9773" s="35" t="s">
        <v>35</v>
      </c>
      <c r="I9773" s="35" t="s">
        <v>31</v>
      </c>
      <c r="J9773" s="35" t="s">
        <v>34</v>
      </c>
      <c r="K9773" s="35" t="s">
        <v>99</v>
      </c>
      <c r="L9773" s="38">
        <v>2892.9725915315398</v>
      </c>
      <c r="M9773" s="38">
        <v>3743.4195464548002</v>
      </c>
      <c r="N9773" s="39">
        <v>23.777856916697601</v>
      </c>
      <c r="O9773" s="39">
        <v>30.767831888669601</v>
      </c>
    </row>
    <row r="9774" spans="2:15" ht="16" x14ac:dyDescent="0.2">
      <c r="B9774" s="35">
        <v>2440</v>
      </c>
      <c r="C9774" s="35" t="s">
        <v>39</v>
      </c>
      <c r="D9774" s="35" t="s">
        <v>91</v>
      </c>
      <c r="E9774" s="35" t="s">
        <v>38</v>
      </c>
      <c r="F9774" s="35" t="s">
        <v>96</v>
      </c>
      <c r="G9774" s="35" t="s">
        <v>36</v>
      </c>
      <c r="H9774" s="35" t="s">
        <v>35</v>
      </c>
      <c r="I9774" s="35" t="s">
        <v>33</v>
      </c>
      <c r="J9774" s="35" t="s">
        <v>32</v>
      </c>
      <c r="K9774" s="35" t="s">
        <v>100</v>
      </c>
      <c r="L9774" s="38">
        <v>12136.685307936899</v>
      </c>
      <c r="M9774" s="38">
        <v>10747.1614296192</v>
      </c>
      <c r="N9774" s="39">
        <v>99.753577873454006</v>
      </c>
      <c r="O9774" s="39">
        <v>88.332833668103504</v>
      </c>
    </row>
    <row r="9775" spans="2:15" ht="16" x14ac:dyDescent="0.2">
      <c r="B9775" s="35">
        <v>2440</v>
      </c>
      <c r="C9775" s="35" t="s">
        <v>39</v>
      </c>
      <c r="D9775" s="35" t="s">
        <v>91</v>
      </c>
      <c r="E9775" s="35" t="s">
        <v>38</v>
      </c>
      <c r="F9775" s="35" t="s">
        <v>96</v>
      </c>
      <c r="G9775" s="35" t="s">
        <v>36</v>
      </c>
      <c r="H9775" s="35" t="s">
        <v>35</v>
      </c>
      <c r="I9775" s="35" t="s">
        <v>33</v>
      </c>
      <c r="J9775" s="35" t="s">
        <v>34</v>
      </c>
      <c r="K9775" s="35" t="s">
        <v>101</v>
      </c>
      <c r="L9775" s="38">
        <v>0</v>
      </c>
      <c r="M9775" s="38">
        <v>0</v>
      </c>
      <c r="N9775" s="39">
        <v>0</v>
      </c>
      <c r="O9775" s="39">
        <v>0</v>
      </c>
    </row>
    <row r="9776" spans="2:15" ht="16" x14ac:dyDescent="0.2">
      <c r="B9776" s="35">
        <v>2441</v>
      </c>
      <c r="C9776" s="35" t="s">
        <v>39</v>
      </c>
      <c r="D9776" s="35" t="s">
        <v>91</v>
      </c>
      <c r="E9776" s="35" t="s">
        <v>38</v>
      </c>
      <c r="F9776" s="35" t="s">
        <v>96</v>
      </c>
      <c r="G9776" s="35" t="s">
        <v>36</v>
      </c>
      <c r="H9776" s="35" t="s">
        <v>35</v>
      </c>
      <c r="I9776" s="35" t="s">
        <v>31</v>
      </c>
      <c r="J9776" s="35" t="s">
        <v>32</v>
      </c>
      <c r="K9776" s="35" t="s">
        <v>98</v>
      </c>
      <c r="L9776" s="38">
        <v>3409.1790197525502</v>
      </c>
      <c r="M9776" s="38">
        <v>3924.0032745373301</v>
      </c>
      <c r="N9776" s="39">
        <v>28.0206494774182</v>
      </c>
      <c r="O9776" s="39">
        <v>32.252081708525999</v>
      </c>
    </row>
    <row r="9777" spans="2:15" ht="16" x14ac:dyDescent="0.2">
      <c r="B9777" s="35">
        <v>2441</v>
      </c>
      <c r="C9777" s="35" t="s">
        <v>39</v>
      </c>
      <c r="D9777" s="35" t="s">
        <v>91</v>
      </c>
      <c r="E9777" s="35" t="s">
        <v>38</v>
      </c>
      <c r="F9777" s="35" t="s">
        <v>96</v>
      </c>
      <c r="G9777" s="35" t="s">
        <v>36</v>
      </c>
      <c r="H9777" s="35" t="s">
        <v>35</v>
      </c>
      <c r="I9777" s="35" t="s">
        <v>31</v>
      </c>
      <c r="J9777" s="35" t="s">
        <v>34</v>
      </c>
      <c r="K9777" s="35" t="s">
        <v>99</v>
      </c>
      <c r="L9777" s="38">
        <v>994.82876348596596</v>
      </c>
      <c r="M9777" s="38">
        <v>1287.2785070657401</v>
      </c>
      <c r="N9777" s="39">
        <v>8.1766747683778007</v>
      </c>
      <c r="O9777" s="39">
        <v>10.5803712909513</v>
      </c>
    </row>
    <row r="9778" spans="2:15" ht="16" x14ac:dyDescent="0.2">
      <c r="B9778" s="35">
        <v>2441</v>
      </c>
      <c r="C9778" s="35" t="s">
        <v>39</v>
      </c>
      <c r="D9778" s="35" t="s">
        <v>91</v>
      </c>
      <c r="E9778" s="35" t="s">
        <v>38</v>
      </c>
      <c r="F9778" s="35" t="s">
        <v>96</v>
      </c>
      <c r="G9778" s="35" t="s">
        <v>36</v>
      </c>
      <c r="H9778" s="35" t="s">
        <v>35</v>
      </c>
      <c r="I9778" s="35" t="s">
        <v>33</v>
      </c>
      <c r="J9778" s="35" t="s">
        <v>32</v>
      </c>
      <c r="K9778" s="35" t="s">
        <v>100</v>
      </c>
      <c r="L9778" s="38">
        <v>12042.3219282184</v>
      </c>
      <c r="M9778" s="38">
        <v>10663.601672638801</v>
      </c>
      <c r="N9778" s="39">
        <v>98.977988451110505</v>
      </c>
      <c r="O9778" s="39">
        <v>87.646041144976905</v>
      </c>
    </row>
    <row r="9779" spans="2:15" ht="16" x14ac:dyDescent="0.2">
      <c r="B9779" s="35">
        <v>2441</v>
      </c>
      <c r="C9779" s="35" t="s">
        <v>39</v>
      </c>
      <c r="D9779" s="35" t="s">
        <v>91</v>
      </c>
      <c r="E9779" s="35" t="s">
        <v>38</v>
      </c>
      <c r="F9779" s="35" t="s">
        <v>96</v>
      </c>
      <c r="G9779" s="35" t="s">
        <v>36</v>
      </c>
      <c r="H9779" s="35" t="s">
        <v>35</v>
      </c>
      <c r="I9779" s="35" t="s">
        <v>33</v>
      </c>
      <c r="J9779" s="35" t="s">
        <v>34</v>
      </c>
      <c r="K9779" s="35" t="s">
        <v>101</v>
      </c>
      <c r="L9779" s="38">
        <v>9441.2055777906207</v>
      </c>
      <c r="M9779" s="38">
        <v>8559.8834969341206</v>
      </c>
      <c r="N9779" s="39">
        <v>77.598949954443398</v>
      </c>
      <c r="O9779" s="39">
        <v>70.355206824116095</v>
      </c>
    </row>
    <row r="9780" spans="2:15" ht="16" x14ac:dyDescent="0.2">
      <c r="B9780" s="35">
        <v>2442</v>
      </c>
      <c r="C9780" s="35" t="s">
        <v>39</v>
      </c>
      <c r="D9780" s="35" t="s">
        <v>91</v>
      </c>
      <c r="E9780" s="35" t="s">
        <v>38</v>
      </c>
      <c r="F9780" s="35" t="s">
        <v>96</v>
      </c>
      <c r="G9780" s="35" t="s">
        <v>36</v>
      </c>
      <c r="H9780" s="35" t="s">
        <v>35</v>
      </c>
      <c r="I9780" s="35" t="s">
        <v>31</v>
      </c>
      <c r="J9780" s="35" t="s">
        <v>32</v>
      </c>
      <c r="K9780" s="35" t="s">
        <v>98</v>
      </c>
      <c r="L9780" s="38">
        <v>2649.4251034515701</v>
      </c>
      <c r="M9780" s="38">
        <v>3049.5179987174602</v>
      </c>
      <c r="N9780" s="39">
        <v>21.776096740697799</v>
      </c>
      <c r="O9780" s="39">
        <v>25.0645314963079</v>
      </c>
    </row>
    <row r="9781" spans="2:15" ht="16" x14ac:dyDescent="0.2">
      <c r="B9781" s="35">
        <v>2442</v>
      </c>
      <c r="C9781" s="35" t="s">
        <v>39</v>
      </c>
      <c r="D9781" s="35" t="s">
        <v>91</v>
      </c>
      <c r="E9781" s="35" t="s">
        <v>38</v>
      </c>
      <c r="F9781" s="35" t="s">
        <v>96</v>
      </c>
      <c r="G9781" s="35" t="s">
        <v>36</v>
      </c>
      <c r="H9781" s="35" t="s">
        <v>35</v>
      </c>
      <c r="I9781" s="35" t="s">
        <v>31</v>
      </c>
      <c r="J9781" s="35" t="s">
        <v>34</v>
      </c>
      <c r="K9781" s="35" t="s">
        <v>99</v>
      </c>
      <c r="L9781" s="38">
        <v>2380.4363772244001</v>
      </c>
      <c r="M9781" s="38">
        <v>3080.2130962728602</v>
      </c>
      <c r="N9781" s="39">
        <v>19.565230497734799</v>
      </c>
      <c r="O9781" s="39">
        <v>25.316819969366001</v>
      </c>
    </row>
    <row r="9782" spans="2:15" ht="16" x14ac:dyDescent="0.2">
      <c r="B9782" s="35">
        <v>2442</v>
      </c>
      <c r="C9782" s="35" t="s">
        <v>39</v>
      </c>
      <c r="D9782" s="35" t="s">
        <v>91</v>
      </c>
      <c r="E9782" s="35" t="s">
        <v>38</v>
      </c>
      <c r="F9782" s="35" t="s">
        <v>96</v>
      </c>
      <c r="G9782" s="35" t="s">
        <v>36</v>
      </c>
      <c r="H9782" s="35" t="s">
        <v>35</v>
      </c>
      <c r="I9782" s="35" t="s">
        <v>33</v>
      </c>
      <c r="J9782" s="35" t="s">
        <v>32</v>
      </c>
      <c r="K9782" s="35" t="s">
        <v>100</v>
      </c>
      <c r="L9782" s="38">
        <v>7639.4890547504301</v>
      </c>
      <c r="M9782" s="38">
        <v>6764.8472402526904</v>
      </c>
      <c r="N9782" s="39">
        <v>62.790320997948797</v>
      </c>
      <c r="O9782" s="39">
        <v>55.601484166460402</v>
      </c>
    </row>
    <row r="9783" spans="2:15" ht="16" x14ac:dyDescent="0.2">
      <c r="B9783" s="35">
        <v>2442</v>
      </c>
      <c r="C9783" s="35" t="s">
        <v>39</v>
      </c>
      <c r="D9783" s="35" t="s">
        <v>91</v>
      </c>
      <c r="E9783" s="35" t="s">
        <v>38</v>
      </c>
      <c r="F9783" s="35" t="s">
        <v>96</v>
      </c>
      <c r="G9783" s="35" t="s">
        <v>36</v>
      </c>
      <c r="H9783" s="35" t="s">
        <v>35</v>
      </c>
      <c r="I9783" s="35" t="s">
        <v>33</v>
      </c>
      <c r="J9783" s="35" t="s">
        <v>34</v>
      </c>
      <c r="K9783" s="35" t="s">
        <v>101</v>
      </c>
      <c r="L9783" s="38">
        <v>0</v>
      </c>
      <c r="M9783" s="38">
        <v>0</v>
      </c>
      <c r="N9783" s="39">
        <v>0</v>
      </c>
      <c r="O9783" s="39">
        <v>0</v>
      </c>
    </row>
    <row r="9784" spans="2:15" ht="16" x14ac:dyDescent="0.2">
      <c r="B9784" s="35">
        <v>2443</v>
      </c>
      <c r="C9784" s="35" t="s">
        <v>39</v>
      </c>
      <c r="D9784" s="35" t="s">
        <v>91</v>
      </c>
      <c r="E9784" s="35" t="s">
        <v>38</v>
      </c>
      <c r="F9784" s="35" t="s">
        <v>96</v>
      </c>
      <c r="G9784" s="35" t="s">
        <v>36</v>
      </c>
      <c r="H9784" s="35" t="s">
        <v>35</v>
      </c>
      <c r="I9784" s="35" t="s">
        <v>31</v>
      </c>
      <c r="J9784" s="35" t="s">
        <v>32</v>
      </c>
      <c r="K9784" s="35" t="s">
        <v>98</v>
      </c>
      <c r="L9784" s="38">
        <v>3173.2588487753901</v>
      </c>
      <c r="M9784" s="38">
        <v>3652.4565126688399</v>
      </c>
      <c r="N9784" s="39">
        <v>26.081579578975798</v>
      </c>
      <c r="O9784" s="39">
        <v>30.020190515086401</v>
      </c>
    </row>
    <row r="9785" spans="2:15" ht="16" x14ac:dyDescent="0.2">
      <c r="B9785" s="35">
        <v>2443</v>
      </c>
      <c r="C9785" s="35" t="s">
        <v>39</v>
      </c>
      <c r="D9785" s="35" t="s">
        <v>91</v>
      </c>
      <c r="E9785" s="35" t="s">
        <v>38</v>
      </c>
      <c r="F9785" s="35" t="s">
        <v>96</v>
      </c>
      <c r="G9785" s="35" t="s">
        <v>36</v>
      </c>
      <c r="H9785" s="35" t="s">
        <v>35</v>
      </c>
      <c r="I9785" s="35" t="s">
        <v>31</v>
      </c>
      <c r="J9785" s="35" t="s">
        <v>34</v>
      </c>
      <c r="K9785" s="35" t="s">
        <v>99</v>
      </c>
      <c r="L9785" s="38">
        <v>1808.5967347236699</v>
      </c>
      <c r="M9785" s="38">
        <v>2340.2697931661801</v>
      </c>
      <c r="N9785" s="39">
        <v>14.8651786415644</v>
      </c>
      <c r="O9785" s="39">
        <v>19.235094190406901</v>
      </c>
    </row>
    <row r="9786" spans="2:15" ht="16" x14ac:dyDescent="0.2">
      <c r="B9786" s="35">
        <v>2443</v>
      </c>
      <c r="C9786" s="35" t="s">
        <v>39</v>
      </c>
      <c r="D9786" s="35" t="s">
        <v>91</v>
      </c>
      <c r="E9786" s="35" t="s">
        <v>38</v>
      </c>
      <c r="F9786" s="35" t="s">
        <v>96</v>
      </c>
      <c r="G9786" s="35" t="s">
        <v>36</v>
      </c>
      <c r="H9786" s="35" t="s">
        <v>35</v>
      </c>
      <c r="I9786" s="35" t="s">
        <v>33</v>
      </c>
      <c r="J9786" s="35" t="s">
        <v>32</v>
      </c>
      <c r="K9786" s="35" t="s">
        <v>100</v>
      </c>
      <c r="L9786" s="38">
        <v>10152.4848949019</v>
      </c>
      <c r="M9786" s="38">
        <v>8990.1312680430492</v>
      </c>
      <c r="N9786" s="39">
        <v>83.445081327961205</v>
      </c>
      <c r="O9786" s="39">
        <v>73.891489874326396</v>
      </c>
    </row>
    <row r="9787" spans="2:15" ht="16" x14ac:dyDescent="0.2">
      <c r="B9787" s="35">
        <v>2443</v>
      </c>
      <c r="C9787" s="35" t="s">
        <v>39</v>
      </c>
      <c r="D9787" s="35" t="s">
        <v>91</v>
      </c>
      <c r="E9787" s="35" t="s">
        <v>38</v>
      </c>
      <c r="F9787" s="35" t="s">
        <v>96</v>
      </c>
      <c r="G9787" s="35" t="s">
        <v>36</v>
      </c>
      <c r="H9787" s="35" t="s">
        <v>35</v>
      </c>
      <c r="I9787" s="35" t="s">
        <v>33</v>
      </c>
      <c r="J9787" s="35" t="s">
        <v>34</v>
      </c>
      <c r="K9787" s="35" t="s">
        <v>101</v>
      </c>
      <c r="L9787" s="38">
        <v>7928.30810713562</v>
      </c>
      <c r="M9787" s="38">
        <v>7188.21268806231</v>
      </c>
      <c r="N9787" s="39">
        <v>65.164176223032499</v>
      </c>
      <c r="O9787" s="39">
        <v>59.081200175854597</v>
      </c>
    </row>
    <row r="9788" spans="2:15" ht="16" x14ac:dyDescent="0.2">
      <c r="B9788" s="35">
        <v>2444</v>
      </c>
      <c r="C9788" s="35" t="s">
        <v>39</v>
      </c>
      <c r="D9788" s="35" t="s">
        <v>91</v>
      </c>
      <c r="E9788" s="35" t="s">
        <v>38</v>
      </c>
      <c r="F9788" s="35" t="s">
        <v>96</v>
      </c>
      <c r="G9788" s="35" t="s">
        <v>36</v>
      </c>
      <c r="H9788" s="35" t="s">
        <v>35</v>
      </c>
      <c r="I9788" s="35" t="s">
        <v>31</v>
      </c>
      <c r="J9788" s="35" t="s">
        <v>32</v>
      </c>
      <c r="K9788" s="35" t="s">
        <v>98</v>
      </c>
      <c r="L9788" s="38">
        <v>2911.9302439973599</v>
      </c>
      <c r="M9788" s="38">
        <v>3351.6643586230002</v>
      </c>
      <c r="N9788" s="39">
        <v>23.933673238334499</v>
      </c>
      <c r="O9788" s="39">
        <v>27.547926235257499</v>
      </c>
    </row>
    <row r="9789" spans="2:15" ht="16" x14ac:dyDescent="0.2">
      <c r="B9789" s="35">
        <v>2444</v>
      </c>
      <c r="C9789" s="35" t="s">
        <v>39</v>
      </c>
      <c r="D9789" s="35" t="s">
        <v>91</v>
      </c>
      <c r="E9789" s="35" t="s">
        <v>38</v>
      </c>
      <c r="F9789" s="35" t="s">
        <v>96</v>
      </c>
      <c r="G9789" s="35" t="s">
        <v>36</v>
      </c>
      <c r="H9789" s="35" t="s">
        <v>35</v>
      </c>
      <c r="I9789" s="35" t="s">
        <v>31</v>
      </c>
      <c r="J9789" s="35" t="s">
        <v>34</v>
      </c>
      <c r="K9789" s="35" t="s">
        <v>99</v>
      </c>
      <c r="L9789" s="38">
        <v>597.31141536890004</v>
      </c>
      <c r="M9789" s="38">
        <v>772.90301130326202</v>
      </c>
      <c r="N9789" s="39">
        <v>4.9094088934430102</v>
      </c>
      <c r="O9789" s="39">
        <v>6.3526274901637896</v>
      </c>
    </row>
    <row r="9790" spans="2:15" ht="16" x14ac:dyDescent="0.2">
      <c r="B9790" s="35">
        <v>2444</v>
      </c>
      <c r="C9790" s="35" t="s">
        <v>39</v>
      </c>
      <c r="D9790" s="35" t="s">
        <v>91</v>
      </c>
      <c r="E9790" s="35" t="s">
        <v>38</v>
      </c>
      <c r="F9790" s="35" t="s">
        <v>96</v>
      </c>
      <c r="G9790" s="35" t="s">
        <v>36</v>
      </c>
      <c r="H9790" s="35" t="s">
        <v>35</v>
      </c>
      <c r="I9790" s="35" t="s">
        <v>33</v>
      </c>
      <c r="J9790" s="35" t="s">
        <v>32</v>
      </c>
      <c r="K9790" s="35" t="s">
        <v>100</v>
      </c>
      <c r="L9790" s="38">
        <v>9350.7417039757693</v>
      </c>
      <c r="M9790" s="38">
        <v>8280.1793100445302</v>
      </c>
      <c r="N9790" s="39">
        <v>76.855411265554196</v>
      </c>
      <c r="O9790" s="39">
        <v>68.056268301735898</v>
      </c>
    </row>
    <row r="9791" spans="2:15" ht="16" x14ac:dyDescent="0.2">
      <c r="B9791" s="35">
        <v>2444</v>
      </c>
      <c r="C9791" s="35" t="s">
        <v>39</v>
      </c>
      <c r="D9791" s="35" t="s">
        <v>91</v>
      </c>
      <c r="E9791" s="35" t="s">
        <v>38</v>
      </c>
      <c r="F9791" s="35" t="s">
        <v>96</v>
      </c>
      <c r="G9791" s="35" t="s">
        <v>36</v>
      </c>
      <c r="H9791" s="35" t="s">
        <v>35</v>
      </c>
      <c r="I9791" s="35" t="s">
        <v>33</v>
      </c>
      <c r="J9791" s="35" t="s">
        <v>34</v>
      </c>
      <c r="K9791" s="35" t="s">
        <v>101</v>
      </c>
      <c r="L9791" s="38">
        <v>8715.9250262544301</v>
      </c>
      <c r="M9791" s="38">
        <v>7902.3067740687402</v>
      </c>
      <c r="N9791" s="39">
        <v>71.637739941817202</v>
      </c>
      <c r="O9791" s="39">
        <v>64.950466636181403</v>
      </c>
    </row>
    <row r="9792" spans="2:15" ht="16" x14ac:dyDescent="0.2">
      <c r="B9792" s="35">
        <v>2445</v>
      </c>
      <c r="C9792" s="35" t="s">
        <v>39</v>
      </c>
      <c r="D9792" s="35" t="s">
        <v>91</v>
      </c>
      <c r="E9792" s="35" t="s">
        <v>38</v>
      </c>
      <c r="F9792" s="35" t="s">
        <v>96</v>
      </c>
      <c r="G9792" s="35" t="s">
        <v>36</v>
      </c>
      <c r="H9792" s="35" t="s">
        <v>35</v>
      </c>
      <c r="I9792" s="35" t="s">
        <v>31</v>
      </c>
      <c r="J9792" s="35" t="s">
        <v>32</v>
      </c>
      <c r="K9792" s="35" t="s">
        <v>98</v>
      </c>
      <c r="L9792" s="38">
        <v>1765.00397147179</v>
      </c>
      <c r="M9792" s="38">
        <v>2031.5393599158599</v>
      </c>
      <c r="N9792" s="39">
        <v>14.506881957302401</v>
      </c>
      <c r="O9792" s="39">
        <v>16.697583780130302</v>
      </c>
    </row>
    <row r="9793" spans="2:15" ht="16" x14ac:dyDescent="0.2">
      <c r="B9793" s="35">
        <v>2445</v>
      </c>
      <c r="C9793" s="35" t="s">
        <v>39</v>
      </c>
      <c r="D9793" s="35" t="s">
        <v>91</v>
      </c>
      <c r="E9793" s="35" t="s">
        <v>38</v>
      </c>
      <c r="F9793" s="35" t="s">
        <v>96</v>
      </c>
      <c r="G9793" s="35" t="s">
        <v>36</v>
      </c>
      <c r="H9793" s="35" t="s">
        <v>35</v>
      </c>
      <c r="I9793" s="35" t="s">
        <v>31</v>
      </c>
      <c r="J9793" s="35" t="s">
        <v>34</v>
      </c>
      <c r="K9793" s="35" t="s">
        <v>99</v>
      </c>
      <c r="L9793" s="38">
        <v>1464.1453299407201</v>
      </c>
      <c r="M9793" s="38">
        <v>1894.56003247132</v>
      </c>
      <c r="N9793" s="39">
        <v>12.0340712049922</v>
      </c>
      <c r="O9793" s="39">
        <v>15.571726294284799</v>
      </c>
    </row>
    <row r="9794" spans="2:15" ht="16" x14ac:dyDescent="0.2">
      <c r="B9794" s="35">
        <v>2445</v>
      </c>
      <c r="C9794" s="35" t="s">
        <v>39</v>
      </c>
      <c r="D9794" s="35" t="s">
        <v>91</v>
      </c>
      <c r="E9794" s="35" t="s">
        <v>38</v>
      </c>
      <c r="F9794" s="35" t="s">
        <v>96</v>
      </c>
      <c r="G9794" s="35" t="s">
        <v>36</v>
      </c>
      <c r="H9794" s="35" t="s">
        <v>35</v>
      </c>
      <c r="I9794" s="35" t="s">
        <v>33</v>
      </c>
      <c r="J9794" s="35" t="s">
        <v>32</v>
      </c>
      <c r="K9794" s="35" t="s">
        <v>100</v>
      </c>
      <c r="L9794" s="38">
        <v>8530.7933123377607</v>
      </c>
      <c r="M9794" s="38">
        <v>7554.1064569297196</v>
      </c>
      <c r="N9794" s="39">
        <v>70.116109416474799</v>
      </c>
      <c r="O9794" s="39">
        <v>62.088546221340202</v>
      </c>
    </row>
    <row r="9795" spans="2:15" ht="16" x14ac:dyDescent="0.2">
      <c r="B9795" s="35">
        <v>2445</v>
      </c>
      <c r="C9795" s="35" t="s">
        <v>39</v>
      </c>
      <c r="D9795" s="35" t="s">
        <v>91</v>
      </c>
      <c r="E9795" s="35" t="s">
        <v>38</v>
      </c>
      <c r="F9795" s="35" t="s">
        <v>96</v>
      </c>
      <c r="G9795" s="35" t="s">
        <v>36</v>
      </c>
      <c r="H9795" s="35" t="s">
        <v>35</v>
      </c>
      <c r="I9795" s="35" t="s">
        <v>33</v>
      </c>
      <c r="J9795" s="35" t="s">
        <v>34</v>
      </c>
      <c r="K9795" s="35" t="s">
        <v>101</v>
      </c>
      <c r="L9795" s="38">
        <v>0</v>
      </c>
      <c r="M9795" s="38">
        <v>0</v>
      </c>
      <c r="N9795" s="39">
        <v>0</v>
      </c>
      <c r="O9795" s="39">
        <v>0</v>
      </c>
    </row>
    <row r="9796" spans="2:15" ht="16" x14ac:dyDescent="0.2">
      <c r="B9796" s="35">
        <v>2446</v>
      </c>
      <c r="C9796" s="35" t="s">
        <v>39</v>
      </c>
      <c r="D9796" s="35" t="s">
        <v>91</v>
      </c>
      <c r="E9796" s="35" t="s">
        <v>38</v>
      </c>
      <c r="F9796" s="35" t="s">
        <v>96</v>
      </c>
      <c r="G9796" s="35" t="s">
        <v>36</v>
      </c>
      <c r="H9796" s="35" t="s">
        <v>35</v>
      </c>
      <c r="I9796" s="35" t="s">
        <v>31</v>
      </c>
      <c r="J9796" s="35" t="s">
        <v>32</v>
      </c>
      <c r="K9796" s="35" t="s">
        <v>98</v>
      </c>
      <c r="L9796" s="38">
        <v>972.30003396260201</v>
      </c>
      <c r="M9796" s="38">
        <v>1119.12824025853</v>
      </c>
      <c r="N9796" s="39">
        <v>7.9915071284597401</v>
      </c>
      <c r="O9796" s="39">
        <v>9.1983143034948291</v>
      </c>
    </row>
    <row r="9797" spans="2:15" ht="16" x14ac:dyDescent="0.2">
      <c r="B9797" s="35">
        <v>2446</v>
      </c>
      <c r="C9797" s="35" t="s">
        <v>39</v>
      </c>
      <c r="D9797" s="35" t="s">
        <v>91</v>
      </c>
      <c r="E9797" s="35" t="s">
        <v>38</v>
      </c>
      <c r="F9797" s="35" t="s">
        <v>96</v>
      </c>
      <c r="G9797" s="35" t="s">
        <v>36</v>
      </c>
      <c r="H9797" s="35" t="s">
        <v>35</v>
      </c>
      <c r="I9797" s="35" t="s">
        <v>31</v>
      </c>
      <c r="J9797" s="35" t="s">
        <v>34</v>
      </c>
      <c r="K9797" s="35" t="s">
        <v>99</v>
      </c>
      <c r="L9797" s="38">
        <v>2571.8589866749599</v>
      </c>
      <c r="M9797" s="38">
        <v>3327.9081971349301</v>
      </c>
      <c r="N9797" s="39">
        <v>21.138567013766799</v>
      </c>
      <c r="O9797" s="39">
        <v>27.352670113437799</v>
      </c>
    </row>
    <row r="9798" spans="2:15" ht="16" x14ac:dyDescent="0.2">
      <c r="B9798" s="35">
        <v>2446</v>
      </c>
      <c r="C9798" s="35" t="s">
        <v>39</v>
      </c>
      <c r="D9798" s="35" t="s">
        <v>91</v>
      </c>
      <c r="E9798" s="35" t="s">
        <v>38</v>
      </c>
      <c r="F9798" s="35" t="s">
        <v>96</v>
      </c>
      <c r="G9798" s="35" t="s">
        <v>36</v>
      </c>
      <c r="H9798" s="35" t="s">
        <v>35</v>
      </c>
      <c r="I9798" s="35" t="s">
        <v>33</v>
      </c>
      <c r="J9798" s="35" t="s">
        <v>32</v>
      </c>
      <c r="K9798" s="35" t="s">
        <v>100</v>
      </c>
      <c r="L9798" s="38">
        <v>12421.1220372834</v>
      </c>
      <c r="M9798" s="38">
        <v>10999.03312022</v>
      </c>
      <c r="N9798" s="39">
        <v>102.091414005069</v>
      </c>
      <c r="O9798" s="39">
        <v>90.403011947013994</v>
      </c>
    </row>
    <row r="9799" spans="2:15" ht="16" x14ac:dyDescent="0.2">
      <c r="B9799" s="35">
        <v>2446</v>
      </c>
      <c r="C9799" s="35" t="s">
        <v>39</v>
      </c>
      <c r="D9799" s="35" t="s">
        <v>91</v>
      </c>
      <c r="E9799" s="35" t="s">
        <v>38</v>
      </c>
      <c r="F9799" s="35" t="s">
        <v>96</v>
      </c>
      <c r="G9799" s="35" t="s">
        <v>36</v>
      </c>
      <c r="H9799" s="35" t="s">
        <v>35</v>
      </c>
      <c r="I9799" s="35" t="s">
        <v>33</v>
      </c>
      <c r="J9799" s="35" t="s">
        <v>34</v>
      </c>
      <c r="K9799" s="35" t="s">
        <v>101</v>
      </c>
      <c r="L9799" s="38">
        <v>6312.1617062411397</v>
      </c>
      <c r="M9799" s="38">
        <v>5722.9310784563104</v>
      </c>
      <c r="N9799" s="39">
        <v>51.880781147187399</v>
      </c>
      <c r="O9799" s="39">
        <v>47.0377896859423</v>
      </c>
    </row>
    <row r="9800" spans="2:15" ht="16" x14ac:dyDescent="0.2">
      <c r="B9800" s="35">
        <v>2447</v>
      </c>
      <c r="C9800" s="35" t="s">
        <v>39</v>
      </c>
      <c r="D9800" s="35" t="s">
        <v>91</v>
      </c>
      <c r="E9800" s="35" t="s">
        <v>38</v>
      </c>
      <c r="F9800" s="35" t="s">
        <v>96</v>
      </c>
      <c r="G9800" s="35" t="s">
        <v>36</v>
      </c>
      <c r="H9800" s="35" t="s">
        <v>35</v>
      </c>
      <c r="I9800" s="35" t="s">
        <v>31</v>
      </c>
      <c r="J9800" s="35" t="s">
        <v>32</v>
      </c>
      <c r="K9800" s="35" t="s">
        <v>98</v>
      </c>
      <c r="L9800" s="38">
        <v>1864.0835731045499</v>
      </c>
      <c r="M9800" s="38">
        <v>2145.5810922491301</v>
      </c>
      <c r="N9800" s="39">
        <v>15.321234847434701</v>
      </c>
      <c r="O9800" s="39">
        <v>17.6349130869791</v>
      </c>
    </row>
    <row r="9801" spans="2:15" ht="16" x14ac:dyDescent="0.2">
      <c r="B9801" s="35">
        <v>2447</v>
      </c>
      <c r="C9801" s="35" t="s">
        <v>39</v>
      </c>
      <c r="D9801" s="35" t="s">
        <v>91</v>
      </c>
      <c r="E9801" s="35" t="s">
        <v>38</v>
      </c>
      <c r="F9801" s="35" t="s">
        <v>96</v>
      </c>
      <c r="G9801" s="35" t="s">
        <v>36</v>
      </c>
      <c r="H9801" s="35" t="s">
        <v>35</v>
      </c>
      <c r="I9801" s="35" t="s">
        <v>31</v>
      </c>
      <c r="J9801" s="35" t="s">
        <v>34</v>
      </c>
      <c r="K9801" s="35" t="s">
        <v>99</v>
      </c>
      <c r="L9801" s="38">
        <v>3339.2804610990102</v>
      </c>
      <c r="M9801" s="38">
        <v>4320.9285099223798</v>
      </c>
      <c r="N9801" s="39">
        <v>27.446140776156199</v>
      </c>
      <c r="O9801" s="39">
        <v>35.5144809034716</v>
      </c>
    </row>
    <row r="9802" spans="2:15" ht="16" x14ac:dyDescent="0.2">
      <c r="B9802" s="35">
        <v>2447</v>
      </c>
      <c r="C9802" s="35" t="s">
        <v>39</v>
      </c>
      <c r="D9802" s="35" t="s">
        <v>91</v>
      </c>
      <c r="E9802" s="35" t="s">
        <v>38</v>
      </c>
      <c r="F9802" s="35" t="s">
        <v>96</v>
      </c>
      <c r="G9802" s="35" t="s">
        <v>36</v>
      </c>
      <c r="H9802" s="35" t="s">
        <v>35</v>
      </c>
      <c r="I9802" s="35" t="s">
        <v>33</v>
      </c>
      <c r="J9802" s="35" t="s">
        <v>32</v>
      </c>
      <c r="K9802" s="35" t="s">
        <v>100</v>
      </c>
      <c r="L9802" s="38">
        <v>10253.0059661449</v>
      </c>
      <c r="M9802" s="38">
        <v>9079.1437250951294</v>
      </c>
      <c r="N9802" s="39">
        <v>84.271281913520497</v>
      </c>
      <c r="O9802" s="39">
        <v>74.623099110370902</v>
      </c>
    </row>
    <row r="9803" spans="2:15" ht="16" x14ac:dyDescent="0.2">
      <c r="B9803" s="35">
        <v>2447</v>
      </c>
      <c r="C9803" s="35" t="s">
        <v>39</v>
      </c>
      <c r="D9803" s="35" t="s">
        <v>91</v>
      </c>
      <c r="E9803" s="35" t="s">
        <v>38</v>
      </c>
      <c r="F9803" s="35" t="s">
        <v>96</v>
      </c>
      <c r="G9803" s="35" t="s">
        <v>36</v>
      </c>
      <c r="H9803" s="35" t="s">
        <v>35</v>
      </c>
      <c r="I9803" s="35" t="s">
        <v>33</v>
      </c>
      <c r="J9803" s="35" t="s">
        <v>34</v>
      </c>
      <c r="K9803" s="35" t="s">
        <v>101</v>
      </c>
      <c r="L9803" s="38">
        <v>9272.2752708377993</v>
      </c>
      <c r="M9803" s="38">
        <v>8406.7225754074207</v>
      </c>
      <c r="N9803" s="39">
        <v>76.210481678118896</v>
      </c>
      <c r="O9803" s="39">
        <v>69.096349934855496</v>
      </c>
    </row>
    <row r="9804" spans="2:15" ht="16" x14ac:dyDescent="0.2">
      <c r="B9804" s="35">
        <v>2448</v>
      </c>
      <c r="C9804" s="35" t="s">
        <v>39</v>
      </c>
      <c r="D9804" s="35" t="s">
        <v>91</v>
      </c>
      <c r="E9804" s="35" t="s">
        <v>38</v>
      </c>
      <c r="F9804" s="35" t="s">
        <v>96</v>
      </c>
      <c r="G9804" s="35" t="s">
        <v>36</v>
      </c>
      <c r="H9804" s="35" t="s">
        <v>35</v>
      </c>
      <c r="I9804" s="35" t="s">
        <v>31</v>
      </c>
      <c r="J9804" s="35" t="s">
        <v>32</v>
      </c>
      <c r="K9804" s="35" t="s">
        <v>98</v>
      </c>
      <c r="L9804" s="38">
        <v>1699.96768289946</v>
      </c>
      <c r="M9804" s="38">
        <v>1956.68186259966</v>
      </c>
      <c r="N9804" s="39">
        <v>13.972337119721599</v>
      </c>
      <c r="O9804" s="39">
        <v>16.0823166789013</v>
      </c>
    </row>
    <row r="9805" spans="2:15" ht="16" x14ac:dyDescent="0.2">
      <c r="B9805" s="35">
        <v>2448</v>
      </c>
      <c r="C9805" s="35" t="s">
        <v>39</v>
      </c>
      <c r="D9805" s="35" t="s">
        <v>91</v>
      </c>
      <c r="E9805" s="35" t="s">
        <v>38</v>
      </c>
      <c r="F9805" s="35" t="s">
        <v>96</v>
      </c>
      <c r="G9805" s="35" t="s">
        <v>36</v>
      </c>
      <c r="H9805" s="35" t="s">
        <v>35</v>
      </c>
      <c r="I9805" s="35" t="s">
        <v>31</v>
      </c>
      <c r="J9805" s="35" t="s">
        <v>34</v>
      </c>
      <c r="K9805" s="35" t="s">
        <v>99</v>
      </c>
      <c r="L9805" s="38">
        <v>2697.9880682643802</v>
      </c>
      <c r="M9805" s="38">
        <v>3491.1154362150201</v>
      </c>
      <c r="N9805" s="39">
        <v>22.1752443966936</v>
      </c>
      <c r="O9805" s="39">
        <v>28.6940994757399</v>
      </c>
    </row>
    <row r="9806" spans="2:15" ht="16" x14ac:dyDescent="0.2">
      <c r="B9806" s="35">
        <v>2448</v>
      </c>
      <c r="C9806" s="35" t="s">
        <v>39</v>
      </c>
      <c r="D9806" s="35" t="s">
        <v>91</v>
      </c>
      <c r="E9806" s="35" t="s">
        <v>38</v>
      </c>
      <c r="F9806" s="35" t="s">
        <v>96</v>
      </c>
      <c r="G9806" s="35" t="s">
        <v>36</v>
      </c>
      <c r="H9806" s="35" t="s">
        <v>35</v>
      </c>
      <c r="I9806" s="35" t="s">
        <v>33</v>
      </c>
      <c r="J9806" s="35" t="s">
        <v>32</v>
      </c>
      <c r="K9806" s="35" t="s">
        <v>100</v>
      </c>
      <c r="L9806" s="38">
        <v>10321.529513944</v>
      </c>
      <c r="M9806" s="38">
        <v>9139.8220413933195</v>
      </c>
      <c r="N9806" s="39">
        <v>84.834489155704503</v>
      </c>
      <c r="O9806" s="39">
        <v>75.121824997753293</v>
      </c>
    </row>
    <row r="9807" spans="2:15" ht="16" x14ac:dyDescent="0.2">
      <c r="B9807" s="35">
        <v>2448</v>
      </c>
      <c r="C9807" s="35" t="s">
        <v>39</v>
      </c>
      <c r="D9807" s="35" t="s">
        <v>91</v>
      </c>
      <c r="E9807" s="35" t="s">
        <v>38</v>
      </c>
      <c r="F9807" s="35" t="s">
        <v>96</v>
      </c>
      <c r="G9807" s="35" t="s">
        <v>36</v>
      </c>
      <c r="H9807" s="35" t="s">
        <v>35</v>
      </c>
      <c r="I9807" s="35" t="s">
        <v>33</v>
      </c>
      <c r="J9807" s="35" t="s">
        <v>34</v>
      </c>
      <c r="K9807" s="35" t="s">
        <v>101</v>
      </c>
      <c r="L9807" s="38">
        <v>8787.7361829118599</v>
      </c>
      <c r="M9807" s="38">
        <v>7967.4144692357304</v>
      </c>
      <c r="N9807" s="39">
        <v>72.227968626672805</v>
      </c>
      <c r="O9807" s="39">
        <v>65.485598377279999</v>
      </c>
    </row>
    <row r="9808" spans="2:15" ht="16" x14ac:dyDescent="0.2">
      <c r="B9808" s="35">
        <v>2449</v>
      </c>
      <c r="C9808" s="35" t="s">
        <v>39</v>
      </c>
      <c r="D9808" s="35" t="s">
        <v>91</v>
      </c>
      <c r="E9808" s="35" t="s">
        <v>38</v>
      </c>
      <c r="F9808" s="35" t="s">
        <v>96</v>
      </c>
      <c r="G9808" s="35" t="s">
        <v>36</v>
      </c>
      <c r="H9808" s="35" t="s">
        <v>35</v>
      </c>
      <c r="I9808" s="35" t="s">
        <v>31</v>
      </c>
      <c r="J9808" s="35" t="s">
        <v>32</v>
      </c>
      <c r="K9808" s="35" t="s">
        <v>98</v>
      </c>
      <c r="L9808" s="38">
        <v>1858.8663613948499</v>
      </c>
      <c r="M9808" s="38">
        <v>2139.5760230772798</v>
      </c>
      <c r="N9808" s="39">
        <v>15.2783536553001</v>
      </c>
      <c r="O9808" s="39">
        <v>17.585556354059801</v>
      </c>
    </row>
    <row r="9809" spans="2:15" ht="16" x14ac:dyDescent="0.2">
      <c r="B9809" s="35">
        <v>2449</v>
      </c>
      <c r="C9809" s="35" t="s">
        <v>39</v>
      </c>
      <c r="D9809" s="35" t="s">
        <v>91</v>
      </c>
      <c r="E9809" s="35" t="s">
        <v>38</v>
      </c>
      <c r="F9809" s="35" t="s">
        <v>96</v>
      </c>
      <c r="G9809" s="35" t="s">
        <v>36</v>
      </c>
      <c r="H9809" s="35" t="s">
        <v>35</v>
      </c>
      <c r="I9809" s="35" t="s">
        <v>31</v>
      </c>
      <c r="J9809" s="35" t="s">
        <v>34</v>
      </c>
      <c r="K9809" s="35" t="s">
        <v>99</v>
      </c>
      <c r="L9809" s="38">
        <v>4427.0957739867799</v>
      </c>
      <c r="M9809" s="38">
        <v>5728.5288159595402</v>
      </c>
      <c r="N9809" s="39">
        <v>36.387088553315998</v>
      </c>
      <c r="O9809" s="39">
        <v>47.083798487338697</v>
      </c>
    </row>
    <row r="9810" spans="2:15" ht="16" x14ac:dyDescent="0.2">
      <c r="B9810" s="35">
        <v>2449</v>
      </c>
      <c r="C9810" s="35" t="s">
        <v>39</v>
      </c>
      <c r="D9810" s="35" t="s">
        <v>91</v>
      </c>
      <c r="E9810" s="35" t="s">
        <v>38</v>
      </c>
      <c r="F9810" s="35" t="s">
        <v>96</v>
      </c>
      <c r="G9810" s="35" t="s">
        <v>36</v>
      </c>
      <c r="H9810" s="35" t="s">
        <v>35</v>
      </c>
      <c r="I9810" s="35" t="s">
        <v>33</v>
      </c>
      <c r="J9810" s="35" t="s">
        <v>32</v>
      </c>
      <c r="K9810" s="35" t="s">
        <v>100</v>
      </c>
      <c r="L9810" s="38">
        <v>7501.7949883773999</v>
      </c>
      <c r="M9810" s="38">
        <v>6642.9177082869901</v>
      </c>
      <c r="N9810" s="39">
        <v>61.658588945567701</v>
      </c>
      <c r="O9810" s="39">
        <v>54.5993236297561</v>
      </c>
    </row>
    <row r="9811" spans="2:15" ht="16" x14ac:dyDescent="0.2">
      <c r="B9811" s="35">
        <v>2449</v>
      </c>
      <c r="C9811" s="35" t="s">
        <v>39</v>
      </c>
      <c r="D9811" s="35" t="s">
        <v>91</v>
      </c>
      <c r="E9811" s="35" t="s">
        <v>38</v>
      </c>
      <c r="F9811" s="35" t="s">
        <v>96</v>
      </c>
      <c r="G9811" s="35" t="s">
        <v>36</v>
      </c>
      <c r="H9811" s="35" t="s">
        <v>35</v>
      </c>
      <c r="I9811" s="35" t="s">
        <v>33</v>
      </c>
      <c r="J9811" s="35" t="s">
        <v>34</v>
      </c>
      <c r="K9811" s="35" t="s">
        <v>101</v>
      </c>
      <c r="L9811" s="38">
        <v>5977.90938365896</v>
      </c>
      <c r="M9811" s="38">
        <v>5419.8806982576598</v>
      </c>
      <c r="N9811" s="39">
        <v>49.133501783498303</v>
      </c>
      <c r="O9811" s="39">
        <v>44.546964643213698</v>
      </c>
    </row>
    <row r="9812" spans="2:15" ht="16" x14ac:dyDescent="0.2">
      <c r="B9812" s="35">
        <v>2450</v>
      </c>
      <c r="C9812" s="35" t="s">
        <v>39</v>
      </c>
      <c r="D9812" s="35" t="s">
        <v>91</v>
      </c>
      <c r="E9812" s="35" t="s">
        <v>38</v>
      </c>
      <c r="F9812" s="35" t="s">
        <v>96</v>
      </c>
      <c r="G9812" s="35" t="s">
        <v>36</v>
      </c>
      <c r="H9812" s="35" t="s">
        <v>35</v>
      </c>
      <c r="I9812" s="35" t="s">
        <v>31</v>
      </c>
      <c r="J9812" s="35" t="s">
        <v>32</v>
      </c>
      <c r="K9812" s="35" t="s">
        <v>98</v>
      </c>
      <c r="L9812" s="38">
        <v>824.09451207423194</v>
      </c>
      <c r="M9812" s="38">
        <v>948.54202292440402</v>
      </c>
      <c r="N9812" s="39">
        <v>6.7733795512950596</v>
      </c>
      <c r="O9812" s="39">
        <v>7.79623580485812</v>
      </c>
    </row>
    <row r="9813" spans="2:15" ht="16" x14ac:dyDescent="0.2">
      <c r="B9813" s="35">
        <v>2450</v>
      </c>
      <c r="C9813" s="35" t="s">
        <v>39</v>
      </c>
      <c r="D9813" s="35" t="s">
        <v>91</v>
      </c>
      <c r="E9813" s="35" t="s">
        <v>38</v>
      </c>
      <c r="F9813" s="35" t="s">
        <v>96</v>
      </c>
      <c r="G9813" s="35" t="s">
        <v>36</v>
      </c>
      <c r="H9813" s="35" t="s">
        <v>35</v>
      </c>
      <c r="I9813" s="35" t="s">
        <v>31</v>
      </c>
      <c r="J9813" s="35" t="s">
        <v>34</v>
      </c>
      <c r="K9813" s="35" t="s">
        <v>99</v>
      </c>
      <c r="L9813" s="38">
        <v>0</v>
      </c>
      <c r="M9813" s="38">
        <v>0</v>
      </c>
      <c r="N9813" s="39">
        <v>0</v>
      </c>
      <c r="O9813" s="39">
        <v>0</v>
      </c>
    </row>
    <row r="9814" spans="2:15" ht="16" x14ac:dyDescent="0.2">
      <c r="B9814" s="35">
        <v>2450</v>
      </c>
      <c r="C9814" s="35" t="s">
        <v>39</v>
      </c>
      <c r="D9814" s="35" t="s">
        <v>91</v>
      </c>
      <c r="E9814" s="35" t="s">
        <v>38</v>
      </c>
      <c r="F9814" s="35" t="s">
        <v>96</v>
      </c>
      <c r="G9814" s="35" t="s">
        <v>36</v>
      </c>
      <c r="H9814" s="35" t="s">
        <v>35</v>
      </c>
      <c r="I9814" s="35" t="s">
        <v>33</v>
      </c>
      <c r="J9814" s="35" t="s">
        <v>32</v>
      </c>
      <c r="K9814" s="35" t="s">
        <v>100</v>
      </c>
      <c r="L9814" s="38">
        <v>10008.9899877966</v>
      </c>
      <c r="M9814" s="38">
        <v>8863.0650311043501</v>
      </c>
      <c r="N9814" s="39">
        <v>82.265671132575207</v>
      </c>
      <c r="O9814" s="39">
        <v>72.847109844693307</v>
      </c>
    </row>
    <row r="9815" spans="2:15" ht="16" x14ac:dyDescent="0.2">
      <c r="B9815" s="35">
        <v>2450</v>
      </c>
      <c r="C9815" s="35" t="s">
        <v>39</v>
      </c>
      <c r="D9815" s="35" t="s">
        <v>91</v>
      </c>
      <c r="E9815" s="35" t="s">
        <v>38</v>
      </c>
      <c r="F9815" s="35" t="s">
        <v>96</v>
      </c>
      <c r="G9815" s="35" t="s">
        <v>36</v>
      </c>
      <c r="H9815" s="35" t="s">
        <v>35</v>
      </c>
      <c r="I9815" s="35" t="s">
        <v>33</v>
      </c>
      <c r="J9815" s="35" t="s">
        <v>34</v>
      </c>
      <c r="K9815" s="35" t="s">
        <v>101</v>
      </c>
      <c r="L9815" s="38">
        <v>4132.0781002305703</v>
      </c>
      <c r="M9815" s="38">
        <v>3746.3549381247299</v>
      </c>
      <c r="N9815" s="39">
        <v>33.962285755319797</v>
      </c>
      <c r="O9815" s="39">
        <v>30.791958395545699</v>
      </c>
    </row>
    <row r="9816" spans="2:15" ht="16" x14ac:dyDescent="0.2">
      <c r="B9816" s="35">
        <v>2451</v>
      </c>
      <c r="C9816" s="35" t="s">
        <v>39</v>
      </c>
      <c r="D9816" s="35" t="s">
        <v>91</v>
      </c>
      <c r="E9816" s="35" t="s">
        <v>38</v>
      </c>
      <c r="F9816" s="35" t="s">
        <v>96</v>
      </c>
      <c r="G9816" s="35" t="s">
        <v>36</v>
      </c>
      <c r="H9816" s="35" t="s">
        <v>35</v>
      </c>
      <c r="I9816" s="35" t="s">
        <v>31</v>
      </c>
      <c r="J9816" s="35" t="s">
        <v>32</v>
      </c>
      <c r="K9816" s="35" t="s">
        <v>98</v>
      </c>
      <c r="L9816" s="38">
        <v>408.29475264745997</v>
      </c>
      <c r="M9816" s="38">
        <v>469.95183798864502</v>
      </c>
      <c r="N9816" s="39">
        <v>3.35584728203392</v>
      </c>
      <c r="O9816" s="39">
        <v>3.86261784648201</v>
      </c>
    </row>
    <row r="9817" spans="2:15" ht="16" x14ac:dyDescent="0.2">
      <c r="B9817" s="35">
        <v>2451</v>
      </c>
      <c r="C9817" s="35" t="s">
        <v>39</v>
      </c>
      <c r="D9817" s="35" t="s">
        <v>91</v>
      </c>
      <c r="E9817" s="35" t="s">
        <v>38</v>
      </c>
      <c r="F9817" s="35" t="s">
        <v>96</v>
      </c>
      <c r="G9817" s="35" t="s">
        <v>36</v>
      </c>
      <c r="H9817" s="35" t="s">
        <v>35</v>
      </c>
      <c r="I9817" s="35" t="s">
        <v>31</v>
      </c>
      <c r="J9817" s="35" t="s">
        <v>34</v>
      </c>
      <c r="K9817" s="35" t="s">
        <v>99</v>
      </c>
      <c r="L9817" s="38">
        <v>3538.6093372627402</v>
      </c>
      <c r="M9817" s="38">
        <v>4578.85408218269</v>
      </c>
      <c r="N9817" s="39">
        <v>29.084460306269101</v>
      </c>
      <c r="O9817" s="39">
        <v>37.634417113830303</v>
      </c>
    </row>
    <row r="9818" spans="2:15" ht="16" x14ac:dyDescent="0.2">
      <c r="B9818" s="35">
        <v>2451</v>
      </c>
      <c r="C9818" s="35" t="s">
        <v>39</v>
      </c>
      <c r="D9818" s="35" t="s">
        <v>91</v>
      </c>
      <c r="E9818" s="35" t="s">
        <v>38</v>
      </c>
      <c r="F9818" s="35" t="s">
        <v>96</v>
      </c>
      <c r="G9818" s="35" t="s">
        <v>36</v>
      </c>
      <c r="H9818" s="35" t="s">
        <v>35</v>
      </c>
      <c r="I9818" s="35" t="s">
        <v>33</v>
      </c>
      <c r="J9818" s="35" t="s">
        <v>32</v>
      </c>
      <c r="K9818" s="35" t="s">
        <v>100</v>
      </c>
      <c r="L9818" s="38">
        <v>11509.3781204158</v>
      </c>
      <c r="M9818" s="38">
        <v>10191.6743720582</v>
      </c>
      <c r="N9818" s="39">
        <v>94.597628386979295</v>
      </c>
      <c r="O9818" s="39">
        <v>83.767186619656897</v>
      </c>
    </row>
    <row r="9819" spans="2:15" ht="16" x14ac:dyDescent="0.2">
      <c r="B9819" s="35">
        <v>2451</v>
      </c>
      <c r="C9819" s="35" t="s">
        <v>39</v>
      </c>
      <c r="D9819" s="35" t="s">
        <v>91</v>
      </c>
      <c r="E9819" s="35" t="s">
        <v>38</v>
      </c>
      <c r="F9819" s="35" t="s">
        <v>96</v>
      </c>
      <c r="G9819" s="35" t="s">
        <v>36</v>
      </c>
      <c r="H9819" s="35" t="s">
        <v>35</v>
      </c>
      <c r="I9819" s="35" t="s">
        <v>33</v>
      </c>
      <c r="J9819" s="35" t="s">
        <v>34</v>
      </c>
      <c r="K9819" s="35" t="s">
        <v>101</v>
      </c>
      <c r="L9819" s="38">
        <v>6288.2525575098298</v>
      </c>
      <c r="M9819" s="38">
        <v>5701.2538121406296</v>
      </c>
      <c r="N9819" s="39">
        <v>51.6842675959712</v>
      </c>
      <c r="O9819" s="39">
        <v>46.859620373758602</v>
      </c>
    </row>
    <row r="9820" spans="2:15" ht="16" x14ac:dyDescent="0.2">
      <c r="B9820" s="35">
        <v>2452</v>
      </c>
      <c r="C9820" s="35" t="s">
        <v>39</v>
      </c>
      <c r="D9820" s="35" t="s">
        <v>91</v>
      </c>
      <c r="E9820" s="35" t="s">
        <v>38</v>
      </c>
      <c r="F9820" s="35" t="s">
        <v>96</v>
      </c>
      <c r="G9820" s="35" t="s">
        <v>36</v>
      </c>
      <c r="H9820" s="35" t="s">
        <v>35</v>
      </c>
      <c r="I9820" s="35" t="s">
        <v>31</v>
      </c>
      <c r="J9820" s="35" t="s">
        <v>32</v>
      </c>
      <c r="K9820" s="35" t="s">
        <v>98</v>
      </c>
      <c r="L9820" s="38">
        <v>747.86365769340705</v>
      </c>
      <c r="M9820" s="38">
        <v>860.79945485215103</v>
      </c>
      <c r="N9820" s="39">
        <v>6.1468245837814202</v>
      </c>
      <c r="O9820" s="39">
        <v>7.0750640124834296</v>
      </c>
    </row>
    <row r="9821" spans="2:15" ht="16" x14ac:dyDescent="0.2">
      <c r="B9821" s="35">
        <v>2452</v>
      </c>
      <c r="C9821" s="35" t="s">
        <v>39</v>
      </c>
      <c r="D9821" s="35" t="s">
        <v>91</v>
      </c>
      <c r="E9821" s="35" t="s">
        <v>38</v>
      </c>
      <c r="F9821" s="35" t="s">
        <v>96</v>
      </c>
      <c r="G9821" s="35" t="s">
        <v>36</v>
      </c>
      <c r="H9821" s="35" t="s">
        <v>35</v>
      </c>
      <c r="I9821" s="35" t="s">
        <v>31</v>
      </c>
      <c r="J9821" s="35" t="s">
        <v>34</v>
      </c>
      <c r="K9821" s="35" t="s">
        <v>99</v>
      </c>
      <c r="L9821" s="38">
        <v>0</v>
      </c>
      <c r="M9821" s="38">
        <v>0</v>
      </c>
      <c r="N9821" s="39">
        <v>0</v>
      </c>
      <c r="O9821" s="39">
        <v>0</v>
      </c>
    </row>
    <row r="9822" spans="2:15" ht="16" x14ac:dyDescent="0.2">
      <c r="B9822" s="35">
        <v>2452</v>
      </c>
      <c r="C9822" s="35" t="s">
        <v>39</v>
      </c>
      <c r="D9822" s="35" t="s">
        <v>91</v>
      </c>
      <c r="E9822" s="35" t="s">
        <v>38</v>
      </c>
      <c r="F9822" s="35" t="s">
        <v>96</v>
      </c>
      <c r="G9822" s="35" t="s">
        <v>36</v>
      </c>
      <c r="H9822" s="35" t="s">
        <v>35</v>
      </c>
      <c r="I9822" s="35" t="s">
        <v>33</v>
      </c>
      <c r="J9822" s="35" t="s">
        <v>32</v>
      </c>
      <c r="K9822" s="35" t="s">
        <v>100</v>
      </c>
      <c r="L9822" s="38">
        <v>0</v>
      </c>
      <c r="M9822" s="38">
        <v>0</v>
      </c>
      <c r="N9822" s="39">
        <v>0</v>
      </c>
      <c r="O9822" s="39">
        <v>0</v>
      </c>
    </row>
    <row r="9823" spans="2:15" ht="16" x14ac:dyDescent="0.2">
      <c r="B9823" s="35">
        <v>2452</v>
      </c>
      <c r="C9823" s="35" t="s">
        <v>39</v>
      </c>
      <c r="D9823" s="35" t="s">
        <v>91</v>
      </c>
      <c r="E9823" s="35" t="s">
        <v>38</v>
      </c>
      <c r="F9823" s="35" t="s">
        <v>96</v>
      </c>
      <c r="G9823" s="35" t="s">
        <v>36</v>
      </c>
      <c r="H9823" s="35" t="s">
        <v>35</v>
      </c>
      <c r="I9823" s="35" t="s">
        <v>33</v>
      </c>
      <c r="J9823" s="35" t="s">
        <v>34</v>
      </c>
      <c r="K9823" s="35" t="s">
        <v>101</v>
      </c>
      <c r="L9823" s="38">
        <v>4495.4483882365003</v>
      </c>
      <c r="M9823" s="38">
        <v>4075.8051662709099</v>
      </c>
      <c r="N9823" s="39">
        <v>36.948890862217802</v>
      </c>
      <c r="O9823" s="39">
        <v>33.499768489897903</v>
      </c>
    </row>
    <row r="9824" spans="2:15" ht="16" x14ac:dyDescent="0.2">
      <c r="B9824" s="35">
        <v>2453</v>
      </c>
      <c r="C9824" s="35" t="s">
        <v>39</v>
      </c>
      <c r="D9824" s="35" t="s">
        <v>91</v>
      </c>
      <c r="E9824" s="35" t="s">
        <v>38</v>
      </c>
      <c r="F9824" s="35" t="s">
        <v>96</v>
      </c>
      <c r="G9824" s="35" t="s">
        <v>36</v>
      </c>
      <c r="H9824" s="35" t="s">
        <v>35</v>
      </c>
      <c r="I9824" s="35" t="s">
        <v>31</v>
      </c>
      <c r="J9824" s="35" t="s">
        <v>32</v>
      </c>
      <c r="K9824" s="35" t="s">
        <v>98</v>
      </c>
      <c r="L9824" s="38">
        <v>6.5504960435625099</v>
      </c>
      <c r="M9824" s="38">
        <v>7.5396943885483303</v>
      </c>
      <c r="N9824" s="39">
        <v>5.3839693508733001E-2</v>
      </c>
      <c r="O9824" s="39">
        <v>6.1970090864780801E-2</v>
      </c>
    </row>
    <row r="9825" spans="2:15" ht="16" x14ac:dyDescent="0.2">
      <c r="B9825" s="35">
        <v>2453</v>
      </c>
      <c r="C9825" s="35" t="s">
        <v>39</v>
      </c>
      <c r="D9825" s="35" t="s">
        <v>91</v>
      </c>
      <c r="E9825" s="35" t="s">
        <v>38</v>
      </c>
      <c r="F9825" s="35" t="s">
        <v>96</v>
      </c>
      <c r="G9825" s="35" t="s">
        <v>36</v>
      </c>
      <c r="H9825" s="35" t="s">
        <v>35</v>
      </c>
      <c r="I9825" s="35" t="s">
        <v>31</v>
      </c>
      <c r="J9825" s="35" t="s">
        <v>34</v>
      </c>
      <c r="K9825" s="35" t="s">
        <v>99</v>
      </c>
      <c r="L9825" s="38">
        <v>2487.7202457244898</v>
      </c>
      <c r="M9825" s="38">
        <v>3219.0351962603099</v>
      </c>
      <c r="N9825" s="39">
        <v>20.447015718283499</v>
      </c>
      <c r="O9825" s="39">
        <v>26.457823530906602</v>
      </c>
    </row>
    <row r="9826" spans="2:15" ht="16" x14ac:dyDescent="0.2">
      <c r="B9826" s="35">
        <v>2453</v>
      </c>
      <c r="C9826" s="35" t="s">
        <v>39</v>
      </c>
      <c r="D9826" s="35" t="s">
        <v>91</v>
      </c>
      <c r="E9826" s="35" t="s">
        <v>38</v>
      </c>
      <c r="F9826" s="35" t="s">
        <v>96</v>
      </c>
      <c r="G9826" s="35" t="s">
        <v>36</v>
      </c>
      <c r="H9826" s="35" t="s">
        <v>35</v>
      </c>
      <c r="I9826" s="35" t="s">
        <v>33</v>
      </c>
      <c r="J9826" s="35" t="s">
        <v>32</v>
      </c>
      <c r="K9826" s="35" t="s">
        <v>100</v>
      </c>
      <c r="L9826" s="38">
        <v>10842.7388993942</v>
      </c>
      <c r="M9826" s="38">
        <v>9601.3583885870994</v>
      </c>
      <c r="N9826" s="39">
        <v>89.118401912829199</v>
      </c>
      <c r="O9826" s="39">
        <v>78.915274426743295</v>
      </c>
    </row>
    <row r="9827" spans="2:15" ht="16" x14ac:dyDescent="0.2">
      <c r="B9827" s="35">
        <v>2453</v>
      </c>
      <c r="C9827" s="35" t="s">
        <v>39</v>
      </c>
      <c r="D9827" s="35" t="s">
        <v>91</v>
      </c>
      <c r="E9827" s="35" t="s">
        <v>38</v>
      </c>
      <c r="F9827" s="35" t="s">
        <v>96</v>
      </c>
      <c r="G9827" s="35" t="s">
        <v>36</v>
      </c>
      <c r="H9827" s="35" t="s">
        <v>35</v>
      </c>
      <c r="I9827" s="35" t="s">
        <v>33</v>
      </c>
      <c r="J9827" s="35" t="s">
        <v>34</v>
      </c>
      <c r="K9827" s="35" t="s">
        <v>101</v>
      </c>
      <c r="L9827" s="38">
        <v>5433.0854449439903</v>
      </c>
      <c r="M9827" s="38">
        <v>4925.9152397878697</v>
      </c>
      <c r="N9827" s="39">
        <v>44.655496807758801</v>
      </c>
      <c r="O9827" s="39">
        <v>40.4869745735989</v>
      </c>
    </row>
    <row r="9828" spans="2:15" ht="16" x14ac:dyDescent="0.2">
      <c r="B9828" s="35">
        <v>2454</v>
      </c>
      <c r="C9828" s="35" t="s">
        <v>39</v>
      </c>
      <c r="D9828" s="35" t="s">
        <v>91</v>
      </c>
      <c r="E9828" s="35" t="s">
        <v>38</v>
      </c>
      <c r="F9828" s="35" t="s">
        <v>96</v>
      </c>
      <c r="G9828" s="35" t="s">
        <v>36</v>
      </c>
      <c r="H9828" s="35" t="s">
        <v>35</v>
      </c>
      <c r="I9828" s="35" t="s">
        <v>31</v>
      </c>
      <c r="J9828" s="35" t="s">
        <v>32</v>
      </c>
      <c r="K9828" s="35" t="s">
        <v>98</v>
      </c>
      <c r="L9828" s="38">
        <v>2226.16004483695</v>
      </c>
      <c r="M9828" s="38">
        <v>2562.3351707175502</v>
      </c>
      <c r="N9828" s="39">
        <v>18.297205847974901</v>
      </c>
      <c r="O9828" s="39">
        <v>21.060289074390798</v>
      </c>
    </row>
    <row r="9829" spans="2:15" ht="16" x14ac:dyDescent="0.2">
      <c r="B9829" s="35">
        <v>2454</v>
      </c>
      <c r="C9829" s="35" t="s">
        <v>39</v>
      </c>
      <c r="D9829" s="35" t="s">
        <v>91</v>
      </c>
      <c r="E9829" s="35" t="s">
        <v>38</v>
      </c>
      <c r="F9829" s="35" t="s">
        <v>96</v>
      </c>
      <c r="G9829" s="35" t="s">
        <v>36</v>
      </c>
      <c r="H9829" s="35" t="s">
        <v>35</v>
      </c>
      <c r="I9829" s="35" t="s">
        <v>31</v>
      </c>
      <c r="J9829" s="35" t="s">
        <v>34</v>
      </c>
      <c r="K9829" s="35" t="s">
        <v>99</v>
      </c>
      <c r="L9829" s="38">
        <v>0</v>
      </c>
      <c r="M9829" s="38">
        <v>0</v>
      </c>
      <c r="N9829" s="39">
        <v>0</v>
      </c>
      <c r="O9829" s="39">
        <v>0</v>
      </c>
    </row>
    <row r="9830" spans="2:15" ht="16" x14ac:dyDescent="0.2">
      <c r="B9830" s="35">
        <v>2454</v>
      </c>
      <c r="C9830" s="35" t="s">
        <v>39</v>
      </c>
      <c r="D9830" s="35" t="s">
        <v>91</v>
      </c>
      <c r="E9830" s="35" t="s">
        <v>38</v>
      </c>
      <c r="F9830" s="35" t="s">
        <v>96</v>
      </c>
      <c r="G9830" s="35" t="s">
        <v>36</v>
      </c>
      <c r="H9830" s="35" t="s">
        <v>35</v>
      </c>
      <c r="I9830" s="35" t="s">
        <v>33</v>
      </c>
      <c r="J9830" s="35" t="s">
        <v>32</v>
      </c>
      <c r="K9830" s="35" t="s">
        <v>100</v>
      </c>
      <c r="L9830" s="38">
        <v>12087.9912167046</v>
      </c>
      <c r="M9830" s="38">
        <v>10704.0423039384</v>
      </c>
      <c r="N9830" s="39">
        <v>99.353352466065601</v>
      </c>
      <c r="O9830" s="39">
        <v>87.978429895384295</v>
      </c>
    </row>
    <row r="9831" spans="2:15" ht="16" x14ac:dyDescent="0.2">
      <c r="B9831" s="35">
        <v>2454</v>
      </c>
      <c r="C9831" s="35" t="s">
        <v>39</v>
      </c>
      <c r="D9831" s="35" t="s">
        <v>91</v>
      </c>
      <c r="E9831" s="35" t="s">
        <v>38</v>
      </c>
      <c r="F9831" s="35" t="s">
        <v>96</v>
      </c>
      <c r="G9831" s="35" t="s">
        <v>36</v>
      </c>
      <c r="H9831" s="35" t="s">
        <v>35</v>
      </c>
      <c r="I9831" s="35" t="s">
        <v>33</v>
      </c>
      <c r="J9831" s="35" t="s">
        <v>34</v>
      </c>
      <c r="K9831" s="35" t="s">
        <v>101</v>
      </c>
      <c r="L9831" s="38">
        <v>2858.5600327563998</v>
      </c>
      <c r="M9831" s="38">
        <v>2591.71783177218</v>
      </c>
      <c r="N9831" s="39">
        <v>23.4950139678608</v>
      </c>
      <c r="O9831" s="39">
        <v>21.301790398127501</v>
      </c>
    </row>
    <row r="9832" spans="2:15" ht="16" x14ac:dyDescent="0.2">
      <c r="B9832" s="35">
        <v>2455</v>
      </c>
      <c r="C9832" s="35" t="s">
        <v>39</v>
      </c>
      <c r="D9832" s="35" t="s">
        <v>91</v>
      </c>
      <c r="E9832" s="35" t="s">
        <v>38</v>
      </c>
      <c r="F9832" s="35" t="s">
        <v>96</v>
      </c>
      <c r="G9832" s="35" t="s">
        <v>36</v>
      </c>
      <c r="H9832" s="35" t="s">
        <v>35</v>
      </c>
      <c r="I9832" s="35" t="s">
        <v>31</v>
      </c>
      <c r="J9832" s="35" t="s">
        <v>32</v>
      </c>
      <c r="K9832" s="35" t="s">
        <v>98</v>
      </c>
      <c r="L9832" s="38">
        <v>1787.7772325153201</v>
      </c>
      <c r="M9832" s="38">
        <v>2057.7516387046699</v>
      </c>
      <c r="N9832" s="39">
        <v>14.6940594453314</v>
      </c>
      <c r="O9832" s="39">
        <v>16.913027167435601</v>
      </c>
    </row>
    <row r="9833" spans="2:15" ht="16" x14ac:dyDescent="0.2">
      <c r="B9833" s="35">
        <v>2455</v>
      </c>
      <c r="C9833" s="35" t="s">
        <v>39</v>
      </c>
      <c r="D9833" s="35" t="s">
        <v>91</v>
      </c>
      <c r="E9833" s="35" t="s">
        <v>38</v>
      </c>
      <c r="F9833" s="35" t="s">
        <v>96</v>
      </c>
      <c r="G9833" s="35" t="s">
        <v>36</v>
      </c>
      <c r="H9833" s="35" t="s">
        <v>35</v>
      </c>
      <c r="I9833" s="35" t="s">
        <v>31</v>
      </c>
      <c r="J9833" s="35" t="s">
        <v>34</v>
      </c>
      <c r="K9833" s="35" t="s">
        <v>99</v>
      </c>
      <c r="L9833" s="38">
        <v>1280.0772190775201</v>
      </c>
      <c r="M9833" s="38">
        <v>1656.38143164346</v>
      </c>
      <c r="N9833" s="39">
        <v>10.5211826225549</v>
      </c>
      <c r="O9833" s="39">
        <v>13.614093958713299</v>
      </c>
    </row>
    <row r="9834" spans="2:15" ht="16" x14ac:dyDescent="0.2">
      <c r="B9834" s="35">
        <v>2455</v>
      </c>
      <c r="C9834" s="35" t="s">
        <v>39</v>
      </c>
      <c r="D9834" s="35" t="s">
        <v>91</v>
      </c>
      <c r="E9834" s="35" t="s">
        <v>38</v>
      </c>
      <c r="F9834" s="35" t="s">
        <v>96</v>
      </c>
      <c r="G9834" s="35" t="s">
        <v>36</v>
      </c>
      <c r="H9834" s="35" t="s">
        <v>35</v>
      </c>
      <c r="I9834" s="35" t="s">
        <v>33</v>
      </c>
      <c r="J9834" s="35" t="s">
        <v>32</v>
      </c>
      <c r="K9834" s="35" t="s">
        <v>100</v>
      </c>
      <c r="L9834" s="38">
        <v>9160.0559852001297</v>
      </c>
      <c r="M9834" s="38">
        <v>8111.3251171567399</v>
      </c>
      <c r="N9834" s="39">
        <v>75.288131385206498</v>
      </c>
      <c r="O9834" s="39">
        <v>66.668425620466394</v>
      </c>
    </row>
    <row r="9835" spans="2:15" ht="16" x14ac:dyDescent="0.2">
      <c r="B9835" s="35">
        <v>2455</v>
      </c>
      <c r="C9835" s="35" t="s">
        <v>39</v>
      </c>
      <c r="D9835" s="35" t="s">
        <v>91</v>
      </c>
      <c r="E9835" s="35" t="s">
        <v>38</v>
      </c>
      <c r="F9835" s="35" t="s">
        <v>96</v>
      </c>
      <c r="G9835" s="35" t="s">
        <v>36</v>
      </c>
      <c r="H9835" s="35" t="s">
        <v>35</v>
      </c>
      <c r="I9835" s="35" t="s">
        <v>33</v>
      </c>
      <c r="J9835" s="35" t="s">
        <v>34</v>
      </c>
      <c r="K9835" s="35" t="s">
        <v>101</v>
      </c>
      <c r="L9835" s="38">
        <v>10459.719554524299</v>
      </c>
      <c r="M9835" s="38">
        <v>9483.3207538612605</v>
      </c>
      <c r="N9835" s="39">
        <v>85.970297708419693</v>
      </c>
      <c r="O9835" s="39">
        <v>77.945102086530895</v>
      </c>
    </row>
    <row r="9836" spans="2:15" ht="16" x14ac:dyDescent="0.2">
      <c r="B9836" s="35">
        <v>2456</v>
      </c>
      <c r="C9836" s="35" t="s">
        <v>39</v>
      </c>
      <c r="D9836" s="35" t="s">
        <v>91</v>
      </c>
      <c r="E9836" s="35" t="s">
        <v>38</v>
      </c>
      <c r="F9836" s="35" t="s">
        <v>96</v>
      </c>
      <c r="G9836" s="35" t="s">
        <v>36</v>
      </c>
      <c r="H9836" s="35" t="s">
        <v>35</v>
      </c>
      <c r="I9836" s="35" t="s">
        <v>31</v>
      </c>
      <c r="J9836" s="35" t="s">
        <v>32</v>
      </c>
      <c r="K9836" s="35" t="s">
        <v>98</v>
      </c>
      <c r="L9836" s="38">
        <v>2271.80045114412</v>
      </c>
      <c r="M9836" s="38">
        <v>2614.8677900851098</v>
      </c>
      <c r="N9836" s="39">
        <v>18.672332475157098</v>
      </c>
      <c r="O9836" s="39">
        <v>21.492064028096799</v>
      </c>
    </row>
    <row r="9837" spans="2:15" ht="16" x14ac:dyDescent="0.2">
      <c r="B9837" s="35">
        <v>2456</v>
      </c>
      <c r="C9837" s="35" t="s">
        <v>39</v>
      </c>
      <c r="D9837" s="35" t="s">
        <v>91</v>
      </c>
      <c r="E9837" s="35" t="s">
        <v>38</v>
      </c>
      <c r="F9837" s="35" t="s">
        <v>96</v>
      </c>
      <c r="G9837" s="35" t="s">
        <v>36</v>
      </c>
      <c r="H9837" s="35" t="s">
        <v>35</v>
      </c>
      <c r="I9837" s="35" t="s">
        <v>31</v>
      </c>
      <c r="J9837" s="35" t="s">
        <v>34</v>
      </c>
      <c r="K9837" s="35" t="s">
        <v>99</v>
      </c>
      <c r="L9837" s="38">
        <v>2593.03493695836</v>
      </c>
      <c r="M9837" s="38">
        <v>3355.3092400752198</v>
      </c>
      <c r="N9837" s="39">
        <v>21.312615920205701</v>
      </c>
      <c r="O9837" s="39">
        <v>27.577884165001802</v>
      </c>
    </row>
    <row r="9838" spans="2:15" ht="16" x14ac:dyDescent="0.2">
      <c r="B9838" s="35">
        <v>2456</v>
      </c>
      <c r="C9838" s="35" t="s">
        <v>39</v>
      </c>
      <c r="D9838" s="35" t="s">
        <v>91</v>
      </c>
      <c r="E9838" s="35" t="s">
        <v>38</v>
      </c>
      <c r="F9838" s="35" t="s">
        <v>96</v>
      </c>
      <c r="G9838" s="35" t="s">
        <v>36</v>
      </c>
      <c r="H9838" s="35" t="s">
        <v>35</v>
      </c>
      <c r="I9838" s="35" t="s">
        <v>33</v>
      </c>
      <c r="J9838" s="35" t="s">
        <v>32</v>
      </c>
      <c r="K9838" s="35" t="s">
        <v>100</v>
      </c>
      <c r="L9838" s="38">
        <v>9284.8638162358893</v>
      </c>
      <c r="M9838" s="38">
        <v>8221.8437533237993</v>
      </c>
      <c r="N9838" s="39">
        <v>76.313949174541605</v>
      </c>
      <c r="O9838" s="39">
        <v>67.576797972524403</v>
      </c>
    </row>
    <row r="9839" spans="2:15" ht="16" x14ac:dyDescent="0.2">
      <c r="B9839" s="35">
        <v>2456</v>
      </c>
      <c r="C9839" s="35" t="s">
        <v>39</v>
      </c>
      <c r="D9839" s="35" t="s">
        <v>91</v>
      </c>
      <c r="E9839" s="35" t="s">
        <v>38</v>
      </c>
      <c r="F9839" s="35" t="s">
        <v>96</v>
      </c>
      <c r="G9839" s="35" t="s">
        <v>36</v>
      </c>
      <c r="H9839" s="35" t="s">
        <v>35</v>
      </c>
      <c r="I9839" s="35" t="s">
        <v>33</v>
      </c>
      <c r="J9839" s="35" t="s">
        <v>34</v>
      </c>
      <c r="K9839" s="35" t="s">
        <v>101</v>
      </c>
      <c r="L9839" s="38">
        <v>6622.38669567941</v>
      </c>
      <c r="M9839" s="38">
        <v>6004.1970402606003</v>
      </c>
      <c r="N9839" s="39">
        <v>54.4305755809267</v>
      </c>
      <c r="O9839" s="39">
        <v>49.349564714470702</v>
      </c>
    </row>
    <row r="9840" spans="2:15" ht="16" x14ac:dyDescent="0.2">
      <c r="B9840" s="35">
        <v>2457</v>
      </c>
      <c r="C9840" s="35" t="s">
        <v>39</v>
      </c>
      <c r="D9840" s="35" t="s">
        <v>91</v>
      </c>
      <c r="E9840" s="35" t="s">
        <v>38</v>
      </c>
      <c r="F9840" s="35" t="s">
        <v>96</v>
      </c>
      <c r="G9840" s="35" t="s">
        <v>36</v>
      </c>
      <c r="H9840" s="35" t="s">
        <v>35</v>
      </c>
      <c r="I9840" s="35" t="s">
        <v>31</v>
      </c>
      <c r="J9840" s="35" t="s">
        <v>32</v>
      </c>
      <c r="K9840" s="35" t="s">
        <v>98</v>
      </c>
      <c r="L9840" s="38">
        <v>2041.16982199934</v>
      </c>
      <c r="M9840" s="38">
        <v>2349.4093501706302</v>
      </c>
      <c r="N9840" s="39">
        <v>16.776738263008301</v>
      </c>
      <c r="O9840" s="39">
        <v>19.3102138370189</v>
      </c>
    </row>
    <row r="9841" spans="2:15" ht="16" x14ac:dyDescent="0.2">
      <c r="B9841" s="35">
        <v>2457</v>
      </c>
      <c r="C9841" s="35" t="s">
        <v>39</v>
      </c>
      <c r="D9841" s="35" t="s">
        <v>91</v>
      </c>
      <c r="E9841" s="35" t="s">
        <v>38</v>
      </c>
      <c r="F9841" s="35" t="s">
        <v>96</v>
      </c>
      <c r="G9841" s="35" t="s">
        <v>36</v>
      </c>
      <c r="H9841" s="35" t="s">
        <v>35</v>
      </c>
      <c r="I9841" s="35" t="s">
        <v>31</v>
      </c>
      <c r="J9841" s="35" t="s">
        <v>34</v>
      </c>
      <c r="K9841" s="35" t="s">
        <v>99</v>
      </c>
      <c r="L9841" s="38">
        <v>2129.9706895695799</v>
      </c>
      <c r="M9841" s="38">
        <v>2756.1180275439401</v>
      </c>
      <c r="N9841" s="39">
        <v>17.506608407421201</v>
      </c>
      <c r="O9841" s="39">
        <v>22.6530248839228</v>
      </c>
    </row>
    <row r="9842" spans="2:15" ht="16" x14ac:dyDescent="0.2">
      <c r="B9842" s="35">
        <v>2457</v>
      </c>
      <c r="C9842" s="35" t="s">
        <v>39</v>
      </c>
      <c r="D9842" s="35" t="s">
        <v>91</v>
      </c>
      <c r="E9842" s="35" t="s">
        <v>38</v>
      </c>
      <c r="F9842" s="35" t="s">
        <v>96</v>
      </c>
      <c r="G9842" s="35" t="s">
        <v>36</v>
      </c>
      <c r="H9842" s="35" t="s">
        <v>35</v>
      </c>
      <c r="I9842" s="35" t="s">
        <v>33</v>
      </c>
      <c r="J9842" s="35" t="s">
        <v>32</v>
      </c>
      <c r="K9842" s="35" t="s">
        <v>100</v>
      </c>
      <c r="L9842" s="38">
        <v>9500.5366849973998</v>
      </c>
      <c r="M9842" s="38">
        <v>8412.8243281479099</v>
      </c>
      <c r="N9842" s="39">
        <v>78.086602890389599</v>
      </c>
      <c r="O9842" s="39">
        <v>69.146501327243101</v>
      </c>
    </row>
    <row r="9843" spans="2:15" ht="16" x14ac:dyDescent="0.2">
      <c r="B9843" s="35">
        <v>2457</v>
      </c>
      <c r="C9843" s="35" t="s">
        <v>39</v>
      </c>
      <c r="D9843" s="35" t="s">
        <v>91</v>
      </c>
      <c r="E9843" s="35" t="s">
        <v>38</v>
      </c>
      <c r="F9843" s="35" t="s">
        <v>96</v>
      </c>
      <c r="G9843" s="35" t="s">
        <v>36</v>
      </c>
      <c r="H9843" s="35" t="s">
        <v>35</v>
      </c>
      <c r="I9843" s="35" t="s">
        <v>33</v>
      </c>
      <c r="J9843" s="35" t="s">
        <v>34</v>
      </c>
      <c r="K9843" s="35" t="s">
        <v>101</v>
      </c>
      <c r="L9843" s="38">
        <v>5764.2758653567698</v>
      </c>
      <c r="M9843" s="38">
        <v>5226.1895416951302</v>
      </c>
      <c r="N9843" s="39">
        <v>47.377609852247403</v>
      </c>
      <c r="O9843" s="39">
        <v>42.9549825344805</v>
      </c>
    </row>
    <row r="9844" spans="2:15" ht="16" x14ac:dyDescent="0.2">
      <c r="B9844" s="35">
        <v>2458</v>
      </c>
      <c r="C9844" s="35" t="s">
        <v>39</v>
      </c>
      <c r="D9844" s="35" t="s">
        <v>91</v>
      </c>
      <c r="E9844" s="35" t="s">
        <v>38</v>
      </c>
      <c r="F9844" s="35" t="s">
        <v>96</v>
      </c>
      <c r="G9844" s="35" t="s">
        <v>36</v>
      </c>
      <c r="H9844" s="35" t="s">
        <v>35</v>
      </c>
      <c r="I9844" s="35" t="s">
        <v>31</v>
      </c>
      <c r="J9844" s="35" t="s">
        <v>32</v>
      </c>
      <c r="K9844" s="35" t="s">
        <v>98</v>
      </c>
      <c r="L9844" s="38">
        <v>895.07849879509104</v>
      </c>
      <c r="M9844" s="38">
        <v>1030.24538749356</v>
      </c>
      <c r="N9844" s="39">
        <v>7.3568095791377299</v>
      </c>
      <c r="O9844" s="39">
        <v>8.4677703081662496</v>
      </c>
    </row>
    <row r="9845" spans="2:15" ht="16" x14ac:dyDescent="0.2">
      <c r="B9845" s="35">
        <v>2458</v>
      </c>
      <c r="C9845" s="35" t="s">
        <v>39</v>
      </c>
      <c r="D9845" s="35" t="s">
        <v>91</v>
      </c>
      <c r="E9845" s="35" t="s">
        <v>38</v>
      </c>
      <c r="F9845" s="35" t="s">
        <v>96</v>
      </c>
      <c r="G9845" s="35" t="s">
        <v>36</v>
      </c>
      <c r="H9845" s="35" t="s">
        <v>35</v>
      </c>
      <c r="I9845" s="35" t="s">
        <v>31</v>
      </c>
      <c r="J9845" s="35" t="s">
        <v>34</v>
      </c>
      <c r="K9845" s="35" t="s">
        <v>99</v>
      </c>
      <c r="L9845" s="38">
        <v>1314.2449852836201</v>
      </c>
      <c r="M9845" s="38">
        <v>1700.5934937449199</v>
      </c>
      <c r="N9845" s="39">
        <v>10.8020135776736</v>
      </c>
      <c r="O9845" s="39">
        <v>13.977480770506199</v>
      </c>
    </row>
    <row r="9846" spans="2:15" ht="16" x14ac:dyDescent="0.2">
      <c r="B9846" s="35">
        <v>2458</v>
      </c>
      <c r="C9846" s="35" t="s">
        <v>39</v>
      </c>
      <c r="D9846" s="35" t="s">
        <v>91</v>
      </c>
      <c r="E9846" s="35" t="s">
        <v>38</v>
      </c>
      <c r="F9846" s="35" t="s">
        <v>96</v>
      </c>
      <c r="G9846" s="35" t="s">
        <v>36</v>
      </c>
      <c r="H9846" s="35" t="s">
        <v>35</v>
      </c>
      <c r="I9846" s="35" t="s">
        <v>33</v>
      </c>
      <c r="J9846" s="35" t="s">
        <v>32</v>
      </c>
      <c r="K9846" s="35" t="s">
        <v>100</v>
      </c>
      <c r="L9846" s="38">
        <v>0</v>
      </c>
      <c r="M9846" s="38">
        <v>0</v>
      </c>
      <c r="N9846" s="39">
        <v>0</v>
      </c>
      <c r="O9846" s="39">
        <v>0</v>
      </c>
    </row>
    <row r="9847" spans="2:15" ht="16" x14ac:dyDescent="0.2">
      <c r="B9847" s="35">
        <v>2458</v>
      </c>
      <c r="C9847" s="35" t="s">
        <v>39</v>
      </c>
      <c r="D9847" s="35" t="s">
        <v>91</v>
      </c>
      <c r="E9847" s="35" t="s">
        <v>38</v>
      </c>
      <c r="F9847" s="35" t="s">
        <v>96</v>
      </c>
      <c r="G9847" s="35" t="s">
        <v>36</v>
      </c>
      <c r="H9847" s="35" t="s">
        <v>35</v>
      </c>
      <c r="I9847" s="35" t="s">
        <v>33</v>
      </c>
      <c r="J9847" s="35" t="s">
        <v>34</v>
      </c>
      <c r="K9847" s="35" t="s">
        <v>101</v>
      </c>
      <c r="L9847" s="38">
        <v>7436.1643013455296</v>
      </c>
      <c r="M9847" s="38">
        <v>6742.0097527919597</v>
      </c>
      <c r="N9847" s="39">
        <v>61.119158641196101</v>
      </c>
      <c r="O9847" s="39">
        <v>55.4137787900709</v>
      </c>
    </row>
    <row r="9848" spans="2:15" ht="16" x14ac:dyDescent="0.2">
      <c r="B9848" s="35">
        <v>2459</v>
      </c>
      <c r="C9848" s="35" t="s">
        <v>39</v>
      </c>
      <c r="D9848" s="35" t="s">
        <v>91</v>
      </c>
      <c r="E9848" s="35" t="s">
        <v>38</v>
      </c>
      <c r="F9848" s="35" t="s">
        <v>96</v>
      </c>
      <c r="G9848" s="35" t="s">
        <v>36</v>
      </c>
      <c r="H9848" s="35" t="s">
        <v>35</v>
      </c>
      <c r="I9848" s="35" t="s">
        <v>31</v>
      </c>
      <c r="J9848" s="35" t="s">
        <v>32</v>
      </c>
      <c r="K9848" s="35" t="s">
        <v>98</v>
      </c>
      <c r="L9848" s="38">
        <v>0</v>
      </c>
      <c r="M9848" s="38">
        <v>0</v>
      </c>
      <c r="N9848" s="39">
        <v>0</v>
      </c>
      <c r="O9848" s="39">
        <v>0</v>
      </c>
    </row>
    <row r="9849" spans="2:15" ht="16" x14ac:dyDescent="0.2">
      <c r="B9849" s="35">
        <v>2459</v>
      </c>
      <c r="C9849" s="35" t="s">
        <v>39</v>
      </c>
      <c r="D9849" s="35" t="s">
        <v>91</v>
      </c>
      <c r="E9849" s="35" t="s">
        <v>38</v>
      </c>
      <c r="F9849" s="35" t="s">
        <v>96</v>
      </c>
      <c r="G9849" s="35" t="s">
        <v>36</v>
      </c>
      <c r="H9849" s="35" t="s">
        <v>35</v>
      </c>
      <c r="I9849" s="35" t="s">
        <v>31</v>
      </c>
      <c r="J9849" s="35" t="s">
        <v>34</v>
      </c>
      <c r="K9849" s="35" t="s">
        <v>99</v>
      </c>
      <c r="L9849" s="38">
        <v>1937.424313752</v>
      </c>
      <c r="M9849" s="38">
        <v>2506.96880679278</v>
      </c>
      <c r="N9849" s="39">
        <v>15.9240354554959</v>
      </c>
      <c r="O9849" s="39">
        <v>20.6052230695297</v>
      </c>
    </row>
    <row r="9850" spans="2:15" ht="16" x14ac:dyDescent="0.2">
      <c r="B9850" s="35">
        <v>2459</v>
      </c>
      <c r="C9850" s="35" t="s">
        <v>39</v>
      </c>
      <c r="D9850" s="35" t="s">
        <v>91</v>
      </c>
      <c r="E9850" s="35" t="s">
        <v>38</v>
      </c>
      <c r="F9850" s="35" t="s">
        <v>96</v>
      </c>
      <c r="G9850" s="35" t="s">
        <v>36</v>
      </c>
      <c r="H9850" s="35" t="s">
        <v>35</v>
      </c>
      <c r="I9850" s="35" t="s">
        <v>33</v>
      </c>
      <c r="J9850" s="35" t="s">
        <v>32</v>
      </c>
      <c r="K9850" s="35" t="s">
        <v>100</v>
      </c>
      <c r="L9850" s="38">
        <v>8497.6785833751892</v>
      </c>
      <c r="M9850" s="38">
        <v>7524.7830190363402</v>
      </c>
      <c r="N9850" s="39">
        <v>69.843933561987896</v>
      </c>
      <c r="O9850" s="39">
        <v>61.847531663312402</v>
      </c>
    </row>
    <row r="9851" spans="2:15" ht="16" x14ac:dyDescent="0.2">
      <c r="B9851" s="35">
        <v>2459</v>
      </c>
      <c r="C9851" s="35" t="s">
        <v>39</v>
      </c>
      <c r="D9851" s="35" t="s">
        <v>91</v>
      </c>
      <c r="E9851" s="35" t="s">
        <v>38</v>
      </c>
      <c r="F9851" s="35" t="s">
        <v>96</v>
      </c>
      <c r="G9851" s="35" t="s">
        <v>36</v>
      </c>
      <c r="H9851" s="35" t="s">
        <v>35</v>
      </c>
      <c r="I9851" s="35" t="s">
        <v>33</v>
      </c>
      <c r="J9851" s="35" t="s">
        <v>34</v>
      </c>
      <c r="K9851" s="35" t="s">
        <v>101</v>
      </c>
      <c r="L9851" s="38">
        <v>0</v>
      </c>
      <c r="M9851" s="38">
        <v>0</v>
      </c>
      <c r="N9851" s="39">
        <v>0</v>
      </c>
      <c r="O9851" s="39">
        <v>0</v>
      </c>
    </row>
    <row r="9852" spans="2:15" ht="16" x14ac:dyDescent="0.2">
      <c r="B9852" s="35">
        <v>2460</v>
      </c>
      <c r="C9852" s="35" t="s">
        <v>39</v>
      </c>
      <c r="D9852" s="35" t="s">
        <v>91</v>
      </c>
      <c r="E9852" s="35" t="s">
        <v>38</v>
      </c>
      <c r="F9852" s="35" t="s">
        <v>96</v>
      </c>
      <c r="G9852" s="35" t="s">
        <v>36</v>
      </c>
      <c r="H9852" s="35" t="s">
        <v>35</v>
      </c>
      <c r="I9852" s="35" t="s">
        <v>31</v>
      </c>
      <c r="J9852" s="35" t="s">
        <v>32</v>
      </c>
      <c r="K9852" s="35" t="s">
        <v>98</v>
      </c>
      <c r="L9852" s="38">
        <v>2299.25024640538</v>
      </c>
      <c r="M9852" s="38">
        <v>2646.4628121905798</v>
      </c>
      <c r="N9852" s="39">
        <v>18.897947230729201</v>
      </c>
      <c r="O9852" s="39">
        <v>21.7517491412925</v>
      </c>
    </row>
    <row r="9853" spans="2:15" ht="16" x14ac:dyDescent="0.2">
      <c r="B9853" s="35">
        <v>2460</v>
      </c>
      <c r="C9853" s="35" t="s">
        <v>39</v>
      </c>
      <c r="D9853" s="35" t="s">
        <v>91</v>
      </c>
      <c r="E9853" s="35" t="s">
        <v>38</v>
      </c>
      <c r="F9853" s="35" t="s">
        <v>96</v>
      </c>
      <c r="G9853" s="35" t="s">
        <v>36</v>
      </c>
      <c r="H9853" s="35" t="s">
        <v>35</v>
      </c>
      <c r="I9853" s="35" t="s">
        <v>31</v>
      </c>
      <c r="J9853" s="35" t="s">
        <v>34</v>
      </c>
      <c r="K9853" s="35" t="s">
        <v>99</v>
      </c>
      <c r="L9853" s="38">
        <v>3747.9084586645099</v>
      </c>
      <c r="M9853" s="38">
        <v>4849.6808519919496</v>
      </c>
      <c r="N9853" s="39">
        <v>30.804727057516502</v>
      </c>
      <c r="O9853" s="39">
        <v>39.860390564317399</v>
      </c>
    </row>
    <row r="9854" spans="2:15" ht="16" x14ac:dyDescent="0.2">
      <c r="B9854" s="35">
        <v>2460</v>
      </c>
      <c r="C9854" s="35" t="s">
        <v>39</v>
      </c>
      <c r="D9854" s="35" t="s">
        <v>91</v>
      </c>
      <c r="E9854" s="35" t="s">
        <v>38</v>
      </c>
      <c r="F9854" s="35" t="s">
        <v>96</v>
      </c>
      <c r="G9854" s="35" t="s">
        <v>36</v>
      </c>
      <c r="H9854" s="35" t="s">
        <v>35</v>
      </c>
      <c r="I9854" s="35" t="s">
        <v>33</v>
      </c>
      <c r="J9854" s="35" t="s">
        <v>32</v>
      </c>
      <c r="K9854" s="35" t="s">
        <v>100</v>
      </c>
      <c r="L9854" s="38">
        <v>13100.248229577001</v>
      </c>
      <c r="M9854" s="38">
        <v>11600.406446995599</v>
      </c>
      <c r="N9854" s="39">
        <v>107.673273119811</v>
      </c>
      <c r="O9854" s="39">
        <v>95.3458064136627</v>
      </c>
    </row>
    <row r="9855" spans="2:15" ht="16" x14ac:dyDescent="0.2">
      <c r="B9855" s="35">
        <v>2460</v>
      </c>
      <c r="C9855" s="35" t="s">
        <v>39</v>
      </c>
      <c r="D9855" s="35" t="s">
        <v>91</v>
      </c>
      <c r="E9855" s="35" t="s">
        <v>38</v>
      </c>
      <c r="F9855" s="35" t="s">
        <v>96</v>
      </c>
      <c r="G9855" s="35" t="s">
        <v>36</v>
      </c>
      <c r="H9855" s="35" t="s">
        <v>35</v>
      </c>
      <c r="I9855" s="35" t="s">
        <v>33</v>
      </c>
      <c r="J9855" s="35" t="s">
        <v>34</v>
      </c>
      <c r="K9855" s="35" t="s">
        <v>101</v>
      </c>
      <c r="L9855" s="38">
        <v>12202.061339972501</v>
      </c>
      <c r="M9855" s="38">
        <v>11063.017602149401</v>
      </c>
      <c r="N9855" s="39">
        <v>100.29091512306201</v>
      </c>
      <c r="O9855" s="39">
        <v>90.9289117984885</v>
      </c>
    </row>
    <row r="9856" spans="2:15" ht="16" x14ac:dyDescent="0.2">
      <c r="B9856" s="35">
        <v>2461</v>
      </c>
      <c r="C9856" s="35" t="s">
        <v>39</v>
      </c>
      <c r="D9856" s="35" t="s">
        <v>91</v>
      </c>
      <c r="E9856" s="35" t="s">
        <v>38</v>
      </c>
      <c r="F9856" s="35" t="s">
        <v>96</v>
      </c>
      <c r="G9856" s="35" t="s">
        <v>36</v>
      </c>
      <c r="H9856" s="35" t="s">
        <v>35</v>
      </c>
      <c r="I9856" s="35" t="s">
        <v>31</v>
      </c>
      <c r="J9856" s="35" t="s">
        <v>32</v>
      </c>
      <c r="K9856" s="35" t="s">
        <v>98</v>
      </c>
      <c r="L9856" s="38">
        <v>1323.42336531346</v>
      </c>
      <c r="M9856" s="38">
        <v>1523.2751313441299</v>
      </c>
      <c r="N9856" s="39">
        <v>10.877452317644799</v>
      </c>
      <c r="O9856" s="39">
        <v>12.520069572691501</v>
      </c>
    </row>
    <row r="9857" spans="2:15" ht="16" x14ac:dyDescent="0.2">
      <c r="B9857" s="35">
        <v>2461</v>
      </c>
      <c r="C9857" s="35" t="s">
        <v>39</v>
      </c>
      <c r="D9857" s="35" t="s">
        <v>91</v>
      </c>
      <c r="E9857" s="35" t="s">
        <v>38</v>
      </c>
      <c r="F9857" s="35" t="s">
        <v>96</v>
      </c>
      <c r="G9857" s="35" t="s">
        <v>36</v>
      </c>
      <c r="H9857" s="35" t="s">
        <v>35</v>
      </c>
      <c r="I9857" s="35" t="s">
        <v>31</v>
      </c>
      <c r="J9857" s="35" t="s">
        <v>34</v>
      </c>
      <c r="K9857" s="35" t="s">
        <v>99</v>
      </c>
      <c r="L9857" s="38">
        <v>1604.28563783442</v>
      </c>
      <c r="M9857" s="38">
        <v>2075.8973770943198</v>
      </c>
      <c r="N9857" s="39">
        <v>13.1859093520637</v>
      </c>
      <c r="O9857" s="39">
        <v>17.062170222693101</v>
      </c>
    </row>
    <row r="9858" spans="2:15" ht="16" x14ac:dyDescent="0.2">
      <c r="B9858" s="35">
        <v>2461</v>
      </c>
      <c r="C9858" s="35" t="s">
        <v>39</v>
      </c>
      <c r="D9858" s="35" t="s">
        <v>91</v>
      </c>
      <c r="E9858" s="35" t="s">
        <v>38</v>
      </c>
      <c r="F9858" s="35" t="s">
        <v>96</v>
      </c>
      <c r="G9858" s="35" t="s">
        <v>36</v>
      </c>
      <c r="H9858" s="35" t="s">
        <v>35</v>
      </c>
      <c r="I9858" s="35" t="s">
        <v>33</v>
      </c>
      <c r="J9858" s="35" t="s">
        <v>32</v>
      </c>
      <c r="K9858" s="35" t="s">
        <v>100</v>
      </c>
      <c r="L9858" s="38">
        <v>0</v>
      </c>
      <c r="M9858" s="38">
        <v>0</v>
      </c>
      <c r="N9858" s="39">
        <v>0</v>
      </c>
      <c r="O9858" s="39">
        <v>0</v>
      </c>
    </row>
    <row r="9859" spans="2:15" ht="16" x14ac:dyDescent="0.2">
      <c r="B9859" s="35">
        <v>2461</v>
      </c>
      <c r="C9859" s="35" t="s">
        <v>39</v>
      </c>
      <c r="D9859" s="35" t="s">
        <v>91</v>
      </c>
      <c r="E9859" s="35" t="s">
        <v>38</v>
      </c>
      <c r="F9859" s="35" t="s">
        <v>96</v>
      </c>
      <c r="G9859" s="35" t="s">
        <v>36</v>
      </c>
      <c r="H9859" s="35" t="s">
        <v>35</v>
      </c>
      <c r="I9859" s="35" t="s">
        <v>33</v>
      </c>
      <c r="J9859" s="35" t="s">
        <v>34</v>
      </c>
      <c r="K9859" s="35" t="s">
        <v>101</v>
      </c>
      <c r="L9859" s="38">
        <v>8016.7246595789902</v>
      </c>
      <c r="M9859" s="38">
        <v>7268.3756907508896</v>
      </c>
      <c r="N9859" s="39">
        <v>65.890887612978005</v>
      </c>
      <c r="O9859" s="39">
        <v>59.740074170555197</v>
      </c>
    </row>
    <row r="9860" spans="2:15" ht="16" x14ac:dyDescent="0.2">
      <c r="B9860" s="35">
        <v>2462</v>
      </c>
      <c r="C9860" s="35" t="s">
        <v>39</v>
      </c>
      <c r="D9860" s="35" t="s">
        <v>91</v>
      </c>
      <c r="E9860" s="35" t="s">
        <v>38</v>
      </c>
      <c r="F9860" s="35" t="s">
        <v>96</v>
      </c>
      <c r="G9860" s="35" t="s">
        <v>36</v>
      </c>
      <c r="H9860" s="35" t="s">
        <v>35</v>
      </c>
      <c r="I9860" s="35" t="s">
        <v>31</v>
      </c>
      <c r="J9860" s="35" t="s">
        <v>32</v>
      </c>
      <c r="K9860" s="35" t="s">
        <v>98</v>
      </c>
      <c r="L9860" s="38">
        <v>209.19995388614601</v>
      </c>
      <c r="M9860" s="38">
        <v>240.79149241681</v>
      </c>
      <c r="N9860" s="39">
        <v>1.7194516757765399</v>
      </c>
      <c r="O9860" s="39">
        <v>1.9791081568505</v>
      </c>
    </row>
    <row r="9861" spans="2:15" ht="16" x14ac:dyDescent="0.2">
      <c r="B9861" s="35">
        <v>2462</v>
      </c>
      <c r="C9861" s="35" t="s">
        <v>39</v>
      </c>
      <c r="D9861" s="35" t="s">
        <v>91</v>
      </c>
      <c r="E9861" s="35" t="s">
        <v>38</v>
      </c>
      <c r="F9861" s="35" t="s">
        <v>96</v>
      </c>
      <c r="G9861" s="35" t="s">
        <v>36</v>
      </c>
      <c r="H9861" s="35" t="s">
        <v>35</v>
      </c>
      <c r="I9861" s="35" t="s">
        <v>31</v>
      </c>
      <c r="J9861" s="35" t="s">
        <v>34</v>
      </c>
      <c r="K9861" s="35" t="s">
        <v>99</v>
      </c>
      <c r="L9861" s="38">
        <v>1533.79039392921</v>
      </c>
      <c r="M9861" s="38">
        <v>1984.6786511584701</v>
      </c>
      <c r="N9861" s="39">
        <v>12.6064963884593</v>
      </c>
      <c r="O9861" s="39">
        <v>16.312427269795599</v>
      </c>
    </row>
    <row r="9862" spans="2:15" ht="16" x14ac:dyDescent="0.2">
      <c r="B9862" s="35">
        <v>2462</v>
      </c>
      <c r="C9862" s="35" t="s">
        <v>39</v>
      </c>
      <c r="D9862" s="35" t="s">
        <v>91</v>
      </c>
      <c r="E9862" s="35" t="s">
        <v>38</v>
      </c>
      <c r="F9862" s="35" t="s">
        <v>96</v>
      </c>
      <c r="G9862" s="35" t="s">
        <v>36</v>
      </c>
      <c r="H9862" s="35" t="s">
        <v>35</v>
      </c>
      <c r="I9862" s="35" t="s">
        <v>33</v>
      </c>
      <c r="J9862" s="35" t="s">
        <v>32</v>
      </c>
      <c r="K9862" s="35" t="s">
        <v>100</v>
      </c>
      <c r="L9862" s="38">
        <v>14751.897792248101</v>
      </c>
      <c r="M9862" s="38">
        <v>13062.9593619648</v>
      </c>
      <c r="N9862" s="39">
        <v>121.248475004779</v>
      </c>
      <c r="O9862" s="39">
        <v>107.36678927642301</v>
      </c>
    </row>
    <row r="9863" spans="2:15" ht="16" x14ac:dyDescent="0.2">
      <c r="B9863" s="35">
        <v>2462</v>
      </c>
      <c r="C9863" s="35" t="s">
        <v>39</v>
      </c>
      <c r="D9863" s="35" t="s">
        <v>91</v>
      </c>
      <c r="E9863" s="35" t="s">
        <v>38</v>
      </c>
      <c r="F9863" s="35" t="s">
        <v>96</v>
      </c>
      <c r="G9863" s="35" t="s">
        <v>36</v>
      </c>
      <c r="H9863" s="35" t="s">
        <v>35</v>
      </c>
      <c r="I9863" s="35" t="s">
        <v>33</v>
      </c>
      <c r="J9863" s="35" t="s">
        <v>34</v>
      </c>
      <c r="K9863" s="35" t="s">
        <v>101</v>
      </c>
      <c r="L9863" s="38">
        <v>10566.4555505063</v>
      </c>
      <c r="M9863" s="38">
        <v>9580.0931080915507</v>
      </c>
      <c r="N9863" s="39">
        <v>86.847579867175597</v>
      </c>
      <c r="O9863" s="39">
        <v>78.740491299382597</v>
      </c>
    </row>
    <row r="9864" spans="2:15" ht="16" x14ac:dyDescent="0.2">
      <c r="B9864" s="35">
        <v>2463</v>
      </c>
      <c r="C9864" s="35" t="s">
        <v>39</v>
      </c>
      <c r="D9864" s="35" t="s">
        <v>91</v>
      </c>
      <c r="E9864" s="35" t="s">
        <v>38</v>
      </c>
      <c r="F9864" s="35" t="s">
        <v>96</v>
      </c>
      <c r="G9864" s="35" t="s">
        <v>36</v>
      </c>
      <c r="H9864" s="35" t="s">
        <v>35</v>
      </c>
      <c r="I9864" s="35" t="s">
        <v>31</v>
      </c>
      <c r="J9864" s="35" t="s">
        <v>32</v>
      </c>
      <c r="K9864" s="35" t="s">
        <v>98</v>
      </c>
      <c r="L9864" s="38">
        <v>1012.2584401228301</v>
      </c>
      <c r="M9864" s="38">
        <v>1165.12081375191</v>
      </c>
      <c r="N9864" s="39">
        <v>8.3199323845712296</v>
      </c>
      <c r="O9864" s="39">
        <v>9.5763354554951601</v>
      </c>
    </row>
    <row r="9865" spans="2:15" ht="16" x14ac:dyDescent="0.2">
      <c r="B9865" s="35">
        <v>2463</v>
      </c>
      <c r="C9865" s="35" t="s">
        <v>39</v>
      </c>
      <c r="D9865" s="35" t="s">
        <v>91</v>
      </c>
      <c r="E9865" s="35" t="s">
        <v>38</v>
      </c>
      <c r="F9865" s="35" t="s">
        <v>96</v>
      </c>
      <c r="G9865" s="35" t="s">
        <v>36</v>
      </c>
      <c r="H9865" s="35" t="s">
        <v>35</v>
      </c>
      <c r="I9865" s="35" t="s">
        <v>31</v>
      </c>
      <c r="J9865" s="35" t="s">
        <v>34</v>
      </c>
      <c r="K9865" s="35" t="s">
        <v>99</v>
      </c>
      <c r="L9865" s="38">
        <v>2389.8635138113</v>
      </c>
      <c r="M9865" s="38">
        <v>3092.41152755762</v>
      </c>
      <c r="N9865" s="39">
        <v>19.642713812147601</v>
      </c>
      <c r="O9865" s="39">
        <v>25.417081048418801</v>
      </c>
    </row>
    <row r="9866" spans="2:15" ht="16" x14ac:dyDescent="0.2">
      <c r="B9866" s="35">
        <v>2463</v>
      </c>
      <c r="C9866" s="35" t="s">
        <v>39</v>
      </c>
      <c r="D9866" s="35" t="s">
        <v>91</v>
      </c>
      <c r="E9866" s="35" t="s">
        <v>38</v>
      </c>
      <c r="F9866" s="35" t="s">
        <v>96</v>
      </c>
      <c r="G9866" s="35" t="s">
        <v>36</v>
      </c>
      <c r="H9866" s="35" t="s">
        <v>35</v>
      </c>
      <c r="I9866" s="35" t="s">
        <v>33</v>
      </c>
      <c r="J9866" s="35" t="s">
        <v>32</v>
      </c>
      <c r="K9866" s="35" t="s">
        <v>100</v>
      </c>
      <c r="L9866" s="38">
        <v>10356.820140084399</v>
      </c>
      <c r="M9866" s="38">
        <v>9171.0722589329598</v>
      </c>
      <c r="N9866" s="39">
        <v>85.124549096584502</v>
      </c>
      <c r="O9866" s="39">
        <v>75.378676100818893</v>
      </c>
    </row>
    <row r="9867" spans="2:15" ht="16" x14ac:dyDescent="0.2">
      <c r="B9867" s="35">
        <v>2463</v>
      </c>
      <c r="C9867" s="35" t="s">
        <v>39</v>
      </c>
      <c r="D9867" s="35" t="s">
        <v>91</v>
      </c>
      <c r="E9867" s="35" t="s">
        <v>38</v>
      </c>
      <c r="F9867" s="35" t="s">
        <v>96</v>
      </c>
      <c r="G9867" s="35" t="s">
        <v>36</v>
      </c>
      <c r="H9867" s="35" t="s">
        <v>35</v>
      </c>
      <c r="I9867" s="35" t="s">
        <v>33</v>
      </c>
      <c r="J9867" s="35" t="s">
        <v>34</v>
      </c>
      <c r="K9867" s="35" t="s">
        <v>101</v>
      </c>
      <c r="L9867" s="38">
        <v>5930.2885546089401</v>
      </c>
      <c r="M9867" s="38">
        <v>5376.7052006650101</v>
      </c>
      <c r="N9867" s="39">
        <v>48.742097709114603</v>
      </c>
      <c r="O9867" s="39">
        <v>44.1920975397124</v>
      </c>
    </row>
    <row r="9868" spans="2:15" ht="16" x14ac:dyDescent="0.2">
      <c r="B9868" s="35">
        <v>2464</v>
      </c>
      <c r="C9868" s="35" t="s">
        <v>39</v>
      </c>
      <c r="D9868" s="35" t="s">
        <v>91</v>
      </c>
      <c r="E9868" s="35" t="s">
        <v>38</v>
      </c>
      <c r="F9868" s="35" t="s">
        <v>96</v>
      </c>
      <c r="G9868" s="35" t="s">
        <v>36</v>
      </c>
      <c r="H9868" s="35" t="s">
        <v>35</v>
      </c>
      <c r="I9868" s="35" t="s">
        <v>31</v>
      </c>
      <c r="J9868" s="35" t="s">
        <v>32</v>
      </c>
      <c r="K9868" s="35" t="s">
        <v>98</v>
      </c>
      <c r="L9868" s="38">
        <v>4234.7308130088104</v>
      </c>
      <c r="M9868" s="38">
        <v>4874.2226444408798</v>
      </c>
      <c r="N9868" s="39">
        <v>34.806006682264197</v>
      </c>
      <c r="O9868" s="39">
        <v>40.062103926911398</v>
      </c>
    </row>
    <row r="9869" spans="2:15" ht="16" x14ac:dyDescent="0.2">
      <c r="B9869" s="35">
        <v>2464</v>
      </c>
      <c r="C9869" s="35" t="s">
        <v>39</v>
      </c>
      <c r="D9869" s="35" t="s">
        <v>91</v>
      </c>
      <c r="E9869" s="35" t="s">
        <v>38</v>
      </c>
      <c r="F9869" s="35" t="s">
        <v>96</v>
      </c>
      <c r="G9869" s="35" t="s">
        <v>36</v>
      </c>
      <c r="H9869" s="35" t="s">
        <v>35</v>
      </c>
      <c r="I9869" s="35" t="s">
        <v>31</v>
      </c>
      <c r="J9869" s="35" t="s">
        <v>34</v>
      </c>
      <c r="K9869" s="35" t="s">
        <v>99</v>
      </c>
      <c r="L9869" s="38">
        <v>2607.3256407109702</v>
      </c>
      <c r="M9869" s="38">
        <v>3373.8009810328499</v>
      </c>
      <c r="N9869" s="39">
        <v>21.4300737592683</v>
      </c>
      <c r="O9869" s="39">
        <v>27.729871076982299</v>
      </c>
    </row>
    <row r="9870" spans="2:15" ht="16" x14ac:dyDescent="0.2">
      <c r="B9870" s="35">
        <v>2464</v>
      </c>
      <c r="C9870" s="35" t="s">
        <v>39</v>
      </c>
      <c r="D9870" s="35" t="s">
        <v>91</v>
      </c>
      <c r="E9870" s="35" t="s">
        <v>38</v>
      </c>
      <c r="F9870" s="35" t="s">
        <v>96</v>
      </c>
      <c r="G9870" s="35" t="s">
        <v>36</v>
      </c>
      <c r="H9870" s="35" t="s">
        <v>35</v>
      </c>
      <c r="I9870" s="35" t="s">
        <v>33</v>
      </c>
      <c r="J9870" s="35" t="s">
        <v>32</v>
      </c>
      <c r="K9870" s="35" t="s">
        <v>100</v>
      </c>
      <c r="L9870" s="38">
        <v>0</v>
      </c>
      <c r="M9870" s="38">
        <v>0</v>
      </c>
      <c r="N9870" s="39">
        <v>0</v>
      </c>
      <c r="O9870" s="39">
        <v>0</v>
      </c>
    </row>
    <row r="9871" spans="2:15" ht="16" x14ac:dyDescent="0.2">
      <c r="B9871" s="35">
        <v>2464</v>
      </c>
      <c r="C9871" s="35" t="s">
        <v>39</v>
      </c>
      <c r="D9871" s="35" t="s">
        <v>91</v>
      </c>
      <c r="E9871" s="35" t="s">
        <v>38</v>
      </c>
      <c r="F9871" s="35" t="s">
        <v>96</v>
      </c>
      <c r="G9871" s="35" t="s">
        <v>36</v>
      </c>
      <c r="H9871" s="35" t="s">
        <v>35</v>
      </c>
      <c r="I9871" s="35" t="s">
        <v>33</v>
      </c>
      <c r="J9871" s="35" t="s">
        <v>34</v>
      </c>
      <c r="K9871" s="35" t="s">
        <v>101</v>
      </c>
      <c r="L9871" s="38">
        <v>5500.3090154721604</v>
      </c>
      <c r="M9871" s="38">
        <v>4986.8635929645698</v>
      </c>
      <c r="N9871" s="39">
        <v>45.208019305250602</v>
      </c>
      <c r="O9871" s="39">
        <v>40.987919942174599</v>
      </c>
    </row>
    <row r="9872" spans="2:15" ht="16" x14ac:dyDescent="0.2">
      <c r="B9872" s="35">
        <v>2465</v>
      </c>
      <c r="C9872" s="35" t="s">
        <v>39</v>
      </c>
      <c r="D9872" s="35" t="s">
        <v>91</v>
      </c>
      <c r="E9872" s="35" t="s">
        <v>38</v>
      </c>
      <c r="F9872" s="35" t="s">
        <v>96</v>
      </c>
      <c r="G9872" s="35" t="s">
        <v>36</v>
      </c>
      <c r="H9872" s="35" t="s">
        <v>35</v>
      </c>
      <c r="I9872" s="35" t="s">
        <v>31</v>
      </c>
      <c r="J9872" s="35" t="s">
        <v>32</v>
      </c>
      <c r="K9872" s="35" t="s">
        <v>98</v>
      </c>
      <c r="L9872" s="38">
        <v>1028.6719250773699</v>
      </c>
      <c r="M9872" s="38">
        <v>1184.0129189581901</v>
      </c>
      <c r="N9872" s="39">
        <v>8.4548377403620094</v>
      </c>
      <c r="O9872" s="39">
        <v>9.7316130325330708</v>
      </c>
    </row>
    <row r="9873" spans="2:15" ht="16" x14ac:dyDescent="0.2">
      <c r="B9873" s="35">
        <v>2465</v>
      </c>
      <c r="C9873" s="35" t="s">
        <v>39</v>
      </c>
      <c r="D9873" s="35" t="s">
        <v>91</v>
      </c>
      <c r="E9873" s="35" t="s">
        <v>38</v>
      </c>
      <c r="F9873" s="35" t="s">
        <v>96</v>
      </c>
      <c r="G9873" s="35" t="s">
        <v>36</v>
      </c>
      <c r="H9873" s="35" t="s">
        <v>35</v>
      </c>
      <c r="I9873" s="35" t="s">
        <v>31</v>
      </c>
      <c r="J9873" s="35" t="s">
        <v>34</v>
      </c>
      <c r="K9873" s="35" t="s">
        <v>99</v>
      </c>
      <c r="L9873" s="38">
        <v>0</v>
      </c>
      <c r="M9873" s="38">
        <v>0</v>
      </c>
      <c r="N9873" s="39">
        <v>0</v>
      </c>
      <c r="O9873" s="39">
        <v>0</v>
      </c>
    </row>
    <row r="9874" spans="2:15" ht="16" x14ac:dyDescent="0.2">
      <c r="B9874" s="35">
        <v>2465</v>
      </c>
      <c r="C9874" s="35" t="s">
        <v>39</v>
      </c>
      <c r="D9874" s="35" t="s">
        <v>91</v>
      </c>
      <c r="E9874" s="35" t="s">
        <v>38</v>
      </c>
      <c r="F9874" s="35" t="s">
        <v>96</v>
      </c>
      <c r="G9874" s="35" t="s">
        <v>36</v>
      </c>
      <c r="H9874" s="35" t="s">
        <v>35</v>
      </c>
      <c r="I9874" s="35" t="s">
        <v>33</v>
      </c>
      <c r="J9874" s="35" t="s">
        <v>32</v>
      </c>
      <c r="K9874" s="35" t="s">
        <v>100</v>
      </c>
      <c r="L9874" s="38">
        <v>13933.405577985701</v>
      </c>
      <c r="M9874" s="38">
        <v>12338.175969104401</v>
      </c>
      <c r="N9874" s="39">
        <v>114.521141736869</v>
      </c>
      <c r="O9874" s="39">
        <v>101.409665499488</v>
      </c>
    </row>
    <row r="9875" spans="2:15" ht="16" x14ac:dyDescent="0.2">
      <c r="B9875" s="35">
        <v>2465</v>
      </c>
      <c r="C9875" s="35" t="s">
        <v>39</v>
      </c>
      <c r="D9875" s="35" t="s">
        <v>91</v>
      </c>
      <c r="E9875" s="35" t="s">
        <v>38</v>
      </c>
      <c r="F9875" s="35" t="s">
        <v>96</v>
      </c>
      <c r="G9875" s="35" t="s">
        <v>36</v>
      </c>
      <c r="H9875" s="35" t="s">
        <v>35</v>
      </c>
      <c r="I9875" s="35" t="s">
        <v>33</v>
      </c>
      <c r="J9875" s="35" t="s">
        <v>34</v>
      </c>
      <c r="K9875" s="35" t="s">
        <v>101</v>
      </c>
      <c r="L9875" s="38">
        <v>5605.7136239340198</v>
      </c>
      <c r="M9875" s="38">
        <v>5082.4288426606499</v>
      </c>
      <c r="N9875" s="39">
        <v>46.074358552882401</v>
      </c>
      <c r="O9875" s="39">
        <v>41.773387747895697</v>
      </c>
    </row>
    <row r="9876" spans="2:15" ht="16" x14ac:dyDescent="0.2">
      <c r="B9876" s="35">
        <v>2466</v>
      </c>
      <c r="C9876" s="35" t="s">
        <v>39</v>
      </c>
      <c r="D9876" s="35" t="s">
        <v>91</v>
      </c>
      <c r="E9876" s="35" t="s">
        <v>38</v>
      </c>
      <c r="F9876" s="35" t="s">
        <v>96</v>
      </c>
      <c r="G9876" s="35" t="s">
        <v>36</v>
      </c>
      <c r="H9876" s="35" t="s">
        <v>35</v>
      </c>
      <c r="I9876" s="35" t="s">
        <v>31</v>
      </c>
      <c r="J9876" s="35" t="s">
        <v>32</v>
      </c>
      <c r="K9876" s="35" t="s">
        <v>98</v>
      </c>
      <c r="L9876" s="38">
        <v>1751.17148989064</v>
      </c>
      <c r="M9876" s="38">
        <v>2015.6180185298799</v>
      </c>
      <c r="N9876" s="39">
        <v>14.3931903278683</v>
      </c>
      <c r="O9876" s="39">
        <v>16.5667234399716</v>
      </c>
    </row>
    <row r="9877" spans="2:15" ht="16" x14ac:dyDescent="0.2">
      <c r="B9877" s="35">
        <v>2466</v>
      </c>
      <c r="C9877" s="35" t="s">
        <v>39</v>
      </c>
      <c r="D9877" s="35" t="s">
        <v>91</v>
      </c>
      <c r="E9877" s="35" t="s">
        <v>38</v>
      </c>
      <c r="F9877" s="35" t="s">
        <v>96</v>
      </c>
      <c r="G9877" s="35" t="s">
        <v>36</v>
      </c>
      <c r="H9877" s="35" t="s">
        <v>35</v>
      </c>
      <c r="I9877" s="35" t="s">
        <v>31</v>
      </c>
      <c r="J9877" s="35" t="s">
        <v>34</v>
      </c>
      <c r="K9877" s="35" t="s">
        <v>99</v>
      </c>
      <c r="L9877" s="38">
        <v>652.04357342589401</v>
      </c>
      <c r="M9877" s="38">
        <v>843.72477812191596</v>
      </c>
      <c r="N9877" s="39">
        <v>5.35926224733611</v>
      </c>
      <c r="O9877" s="39">
        <v>6.9347242037417702</v>
      </c>
    </row>
    <row r="9878" spans="2:15" ht="16" x14ac:dyDescent="0.2">
      <c r="B9878" s="35">
        <v>2466</v>
      </c>
      <c r="C9878" s="35" t="s">
        <v>39</v>
      </c>
      <c r="D9878" s="35" t="s">
        <v>91</v>
      </c>
      <c r="E9878" s="35" t="s">
        <v>38</v>
      </c>
      <c r="F9878" s="35" t="s">
        <v>96</v>
      </c>
      <c r="G9878" s="35" t="s">
        <v>36</v>
      </c>
      <c r="H9878" s="35" t="s">
        <v>35</v>
      </c>
      <c r="I9878" s="35" t="s">
        <v>33</v>
      </c>
      <c r="J9878" s="35" t="s">
        <v>32</v>
      </c>
      <c r="K9878" s="35" t="s">
        <v>100</v>
      </c>
      <c r="L9878" s="38">
        <v>10975.3413810415</v>
      </c>
      <c r="M9878" s="38">
        <v>9718.7792691713803</v>
      </c>
      <c r="N9878" s="39">
        <v>90.208285323629298</v>
      </c>
      <c r="O9878" s="39">
        <v>79.880377554833302</v>
      </c>
    </row>
    <row r="9879" spans="2:15" ht="16" x14ac:dyDescent="0.2">
      <c r="B9879" s="35">
        <v>2466</v>
      </c>
      <c r="C9879" s="35" t="s">
        <v>39</v>
      </c>
      <c r="D9879" s="35" t="s">
        <v>91</v>
      </c>
      <c r="E9879" s="35" t="s">
        <v>38</v>
      </c>
      <c r="F9879" s="35" t="s">
        <v>96</v>
      </c>
      <c r="G9879" s="35" t="s">
        <v>36</v>
      </c>
      <c r="H9879" s="35" t="s">
        <v>35</v>
      </c>
      <c r="I9879" s="35" t="s">
        <v>33</v>
      </c>
      <c r="J9879" s="35" t="s">
        <v>34</v>
      </c>
      <c r="K9879" s="35" t="s">
        <v>101</v>
      </c>
      <c r="L9879" s="38">
        <v>6649.6385340858096</v>
      </c>
      <c r="M9879" s="38">
        <v>6028.9049612897497</v>
      </c>
      <c r="N9879" s="39">
        <v>54.654563293855901</v>
      </c>
      <c r="O9879" s="39">
        <v>49.552643517450001</v>
      </c>
    </row>
    <row r="9880" spans="2:15" ht="16" x14ac:dyDescent="0.2">
      <c r="B9880" s="35">
        <v>2467</v>
      </c>
      <c r="C9880" s="35" t="s">
        <v>39</v>
      </c>
      <c r="D9880" s="35" t="s">
        <v>91</v>
      </c>
      <c r="E9880" s="35" t="s">
        <v>38</v>
      </c>
      <c r="F9880" s="35" t="s">
        <v>96</v>
      </c>
      <c r="G9880" s="35" t="s">
        <v>36</v>
      </c>
      <c r="H9880" s="35" t="s">
        <v>35</v>
      </c>
      <c r="I9880" s="35" t="s">
        <v>31</v>
      </c>
      <c r="J9880" s="35" t="s">
        <v>32</v>
      </c>
      <c r="K9880" s="35" t="s">
        <v>98</v>
      </c>
      <c r="L9880" s="38">
        <v>441.95463392525801</v>
      </c>
      <c r="M9880" s="38">
        <v>508.694738724964</v>
      </c>
      <c r="N9880" s="39">
        <v>3.6325038404815699</v>
      </c>
      <c r="O9880" s="39">
        <v>4.1810526470545</v>
      </c>
    </row>
    <row r="9881" spans="2:15" ht="16" x14ac:dyDescent="0.2">
      <c r="B9881" s="35">
        <v>2467</v>
      </c>
      <c r="C9881" s="35" t="s">
        <v>39</v>
      </c>
      <c r="D9881" s="35" t="s">
        <v>91</v>
      </c>
      <c r="E9881" s="35" t="s">
        <v>38</v>
      </c>
      <c r="F9881" s="35" t="s">
        <v>96</v>
      </c>
      <c r="G9881" s="35" t="s">
        <v>36</v>
      </c>
      <c r="H9881" s="35" t="s">
        <v>35</v>
      </c>
      <c r="I9881" s="35" t="s">
        <v>31</v>
      </c>
      <c r="J9881" s="35" t="s">
        <v>34</v>
      </c>
      <c r="K9881" s="35" t="s">
        <v>99</v>
      </c>
      <c r="L9881" s="38">
        <v>2598.8130773570501</v>
      </c>
      <c r="M9881" s="38">
        <v>3362.7859800118299</v>
      </c>
      <c r="N9881" s="39">
        <v>21.360107485126399</v>
      </c>
      <c r="O9881" s="39">
        <v>27.639336822015</v>
      </c>
    </row>
    <row r="9882" spans="2:15" ht="16" x14ac:dyDescent="0.2">
      <c r="B9882" s="35">
        <v>2467</v>
      </c>
      <c r="C9882" s="35" t="s">
        <v>39</v>
      </c>
      <c r="D9882" s="35" t="s">
        <v>91</v>
      </c>
      <c r="E9882" s="35" t="s">
        <v>38</v>
      </c>
      <c r="F9882" s="35" t="s">
        <v>96</v>
      </c>
      <c r="G9882" s="35" t="s">
        <v>36</v>
      </c>
      <c r="H9882" s="35" t="s">
        <v>35</v>
      </c>
      <c r="I9882" s="35" t="s">
        <v>33</v>
      </c>
      <c r="J9882" s="35" t="s">
        <v>32</v>
      </c>
      <c r="K9882" s="35" t="s">
        <v>100</v>
      </c>
      <c r="L9882" s="38">
        <v>11232.122163226701</v>
      </c>
      <c r="M9882" s="38">
        <v>9946.1613301005491</v>
      </c>
      <c r="N9882" s="39">
        <v>92.318812300493406</v>
      </c>
      <c r="O9882" s="39">
        <v>81.749271206305906</v>
      </c>
    </row>
    <row r="9883" spans="2:15" ht="16" x14ac:dyDescent="0.2">
      <c r="B9883" s="35">
        <v>2467</v>
      </c>
      <c r="C9883" s="35" t="s">
        <v>39</v>
      </c>
      <c r="D9883" s="35" t="s">
        <v>91</v>
      </c>
      <c r="E9883" s="35" t="s">
        <v>38</v>
      </c>
      <c r="F9883" s="35" t="s">
        <v>96</v>
      </c>
      <c r="G9883" s="35" t="s">
        <v>36</v>
      </c>
      <c r="H9883" s="35" t="s">
        <v>35</v>
      </c>
      <c r="I9883" s="35" t="s">
        <v>33</v>
      </c>
      <c r="J9883" s="35" t="s">
        <v>34</v>
      </c>
      <c r="K9883" s="35" t="s">
        <v>101</v>
      </c>
      <c r="L9883" s="38">
        <v>6611.88315449116</v>
      </c>
      <c r="M9883" s="38">
        <v>5994.6739885553998</v>
      </c>
      <c r="N9883" s="39">
        <v>54.344245105406799</v>
      </c>
      <c r="O9883" s="39">
        <v>49.271293056619697</v>
      </c>
    </row>
    <row r="9884" spans="2:15" ht="16" x14ac:dyDescent="0.2">
      <c r="B9884" s="35">
        <v>2468</v>
      </c>
      <c r="C9884" s="35" t="s">
        <v>39</v>
      </c>
      <c r="D9884" s="35" t="s">
        <v>91</v>
      </c>
      <c r="E9884" s="35" t="s">
        <v>38</v>
      </c>
      <c r="F9884" s="35" t="s">
        <v>96</v>
      </c>
      <c r="G9884" s="35" t="s">
        <v>36</v>
      </c>
      <c r="H9884" s="35" t="s">
        <v>35</v>
      </c>
      <c r="I9884" s="35" t="s">
        <v>31</v>
      </c>
      <c r="J9884" s="35" t="s">
        <v>32</v>
      </c>
      <c r="K9884" s="35" t="s">
        <v>98</v>
      </c>
      <c r="L9884" s="38">
        <v>1448.7885975977299</v>
      </c>
      <c r="M9884" s="38">
        <v>1667.57191926474</v>
      </c>
      <c r="N9884" s="39">
        <v>11.907851487104701</v>
      </c>
      <c r="O9884" s="39">
        <v>13.7060705692992</v>
      </c>
    </row>
    <row r="9885" spans="2:15" ht="16" x14ac:dyDescent="0.2">
      <c r="B9885" s="35">
        <v>2468</v>
      </c>
      <c r="C9885" s="35" t="s">
        <v>39</v>
      </c>
      <c r="D9885" s="35" t="s">
        <v>91</v>
      </c>
      <c r="E9885" s="35" t="s">
        <v>38</v>
      </c>
      <c r="F9885" s="35" t="s">
        <v>96</v>
      </c>
      <c r="G9885" s="35" t="s">
        <v>36</v>
      </c>
      <c r="H9885" s="35" t="s">
        <v>35</v>
      </c>
      <c r="I9885" s="35" t="s">
        <v>31</v>
      </c>
      <c r="J9885" s="35" t="s">
        <v>34</v>
      </c>
      <c r="K9885" s="35" t="s">
        <v>99</v>
      </c>
      <c r="L9885" s="38">
        <v>1677.6243438070501</v>
      </c>
      <c r="M9885" s="38">
        <v>2170.79545744713</v>
      </c>
      <c r="N9885" s="39">
        <v>13.7886932367703</v>
      </c>
      <c r="O9885" s="39">
        <v>17.842154444771001</v>
      </c>
    </row>
    <row r="9886" spans="2:15" ht="16" x14ac:dyDescent="0.2">
      <c r="B9886" s="35">
        <v>2468</v>
      </c>
      <c r="C9886" s="35" t="s">
        <v>39</v>
      </c>
      <c r="D9886" s="35" t="s">
        <v>91</v>
      </c>
      <c r="E9886" s="35" t="s">
        <v>38</v>
      </c>
      <c r="F9886" s="35" t="s">
        <v>96</v>
      </c>
      <c r="G9886" s="35" t="s">
        <v>36</v>
      </c>
      <c r="H9886" s="35" t="s">
        <v>35</v>
      </c>
      <c r="I9886" s="35" t="s">
        <v>33</v>
      </c>
      <c r="J9886" s="35" t="s">
        <v>32</v>
      </c>
      <c r="K9886" s="35" t="s">
        <v>100</v>
      </c>
      <c r="L9886" s="38">
        <v>9461.4886306321496</v>
      </c>
      <c r="M9886" s="38">
        <v>8378.2468687239998</v>
      </c>
      <c r="N9886" s="39">
        <v>77.765659977798407</v>
      </c>
      <c r="O9886" s="39">
        <v>68.862303030608203</v>
      </c>
    </row>
    <row r="9887" spans="2:15" ht="16" x14ac:dyDescent="0.2">
      <c r="B9887" s="35">
        <v>2468</v>
      </c>
      <c r="C9887" s="35" t="s">
        <v>39</v>
      </c>
      <c r="D9887" s="35" t="s">
        <v>91</v>
      </c>
      <c r="E9887" s="35" t="s">
        <v>38</v>
      </c>
      <c r="F9887" s="35" t="s">
        <v>96</v>
      </c>
      <c r="G9887" s="35" t="s">
        <v>36</v>
      </c>
      <c r="H9887" s="35" t="s">
        <v>35</v>
      </c>
      <c r="I9887" s="35" t="s">
        <v>33</v>
      </c>
      <c r="J9887" s="35" t="s">
        <v>34</v>
      </c>
      <c r="K9887" s="35" t="s">
        <v>101</v>
      </c>
      <c r="L9887" s="38">
        <v>8070.7606027268503</v>
      </c>
      <c r="M9887" s="38">
        <v>7317.3674613655103</v>
      </c>
      <c r="N9887" s="39">
        <v>66.335018652549394</v>
      </c>
      <c r="O9887" s="39">
        <v>60.142746257798699</v>
      </c>
    </row>
    <row r="9888" spans="2:15" ht="16" x14ac:dyDescent="0.2">
      <c r="B9888" s="35">
        <v>2469</v>
      </c>
      <c r="C9888" s="35" t="s">
        <v>39</v>
      </c>
      <c r="D9888" s="35" t="s">
        <v>91</v>
      </c>
      <c r="E9888" s="35" t="s">
        <v>38</v>
      </c>
      <c r="F9888" s="35" t="s">
        <v>96</v>
      </c>
      <c r="G9888" s="35" t="s">
        <v>36</v>
      </c>
      <c r="H9888" s="35" t="s">
        <v>35</v>
      </c>
      <c r="I9888" s="35" t="s">
        <v>31</v>
      </c>
      <c r="J9888" s="35" t="s">
        <v>32</v>
      </c>
      <c r="K9888" s="35" t="s">
        <v>98</v>
      </c>
      <c r="L9888" s="38">
        <v>1035.9783290247201</v>
      </c>
      <c r="M9888" s="38">
        <v>1192.42267181903</v>
      </c>
      <c r="N9888" s="39">
        <v>8.5148903755456793</v>
      </c>
      <c r="O9888" s="39">
        <v>9.8007342889235396</v>
      </c>
    </row>
    <row r="9889" spans="2:15" ht="16" x14ac:dyDescent="0.2">
      <c r="B9889" s="35">
        <v>2469</v>
      </c>
      <c r="C9889" s="35" t="s">
        <v>39</v>
      </c>
      <c r="D9889" s="35" t="s">
        <v>91</v>
      </c>
      <c r="E9889" s="35" t="s">
        <v>38</v>
      </c>
      <c r="F9889" s="35" t="s">
        <v>96</v>
      </c>
      <c r="G9889" s="35" t="s">
        <v>36</v>
      </c>
      <c r="H9889" s="35" t="s">
        <v>35</v>
      </c>
      <c r="I9889" s="35" t="s">
        <v>31</v>
      </c>
      <c r="J9889" s="35" t="s">
        <v>34</v>
      </c>
      <c r="K9889" s="35" t="s">
        <v>99</v>
      </c>
      <c r="L9889" s="38">
        <v>2048.9030850591298</v>
      </c>
      <c r="M9889" s="38">
        <v>2651.2189848786202</v>
      </c>
      <c r="N9889" s="39">
        <v>16.840299329253099</v>
      </c>
      <c r="O9889" s="39">
        <v>21.7908409716051</v>
      </c>
    </row>
    <row r="9890" spans="2:15" ht="16" x14ac:dyDescent="0.2">
      <c r="B9890" s="35">
        <v>2469</v>
      </c>
      <c r="C9890" s="35" t="s">
        <v>39</v>
      </c>
      <c r="D9890" s="35" t="s">
        <v>91</v>
      </c>
      <c r="E9890" s="35" t="s">
        <v>38</v>
      </c>
      <c r="F9890" s="35" t="s">
        <v>96</v>
      </c>
      <c r="G9890" s="35" t="s">
        <v>36</v>
      </c>
      <c r="H9890" s="35" t="s">
        <v>35</v>
      </c>
      <c r="I9890" s="35" t="s">
        <v>33</v>
      </c>
      <c r="J9890" s="35" t="s">
        <v>32</v>
      </c>
      <c r="K9890" s="35" t="s">
        <v>100</v>
      </c>
      <c r="L9890" s="38">
        <v>12714.746268774899</v>
      </c>
      <c r="M9890" s="38">
        <v>11259.0404397988</v>
      </c>
      <c r="N9890" s="39">
        <v>104.504763852945</v>
      </c>
      <c r="O9890" s="39">
        <v>92.540058409305303</v>
      </c>
    </row>
    <row r="9891" spans="2:15" ht="16" x14ac:dyDescent="0.2">
      <c r="B9891" s="35">
        <v>2469</v>
      </c>
      <c r="C9891" s="35" t="s">
        <v>39</v>
      </c>
      <c r="D9891" s="35" t="s">
        <v>91</v>
      </c>
      <c r="E9891" s="35" t="s">
        <v>38</v>
      </c>
      <c r="F9891" s="35" t="s">
        <v>96</v>
      </c>
      <c r="G9891" s="35" t="s">
        <v>36</v>
      </c>
      <c r="H9891" s="35" t="s">
        <v>35</v>
      </c>
      <c r="I9891" s="35" t="s">
        <v>33</v>
      </c>
      <c r="J9891" s="35" t="s">
        <v>34</v>
      </c>
      <c r="K9891" s="35" t="s">
        <v>101</v>
      </c>
      <c r="L9891" s="38">
        <v>8126.8894387503797</v>
      </c>
      <c r="M9891" s="38">
        <v>7368.2567565112704</v>
      </c>
      <c r="N9891" s="39">
        <v>66.796351551372993</v>
      </c>
      <c r="O9891" s="39">
        <v>60.561014437078903</v>
      </c>
    </row>
    <row r="9892" spans="2:15" ht="16" x14ac:dyDescent="0.2">
      <c r="B9892" s="35">
        <v>2470</v>
      </c>
      <c r="C9892" s="35" t="s">
        <v>39</v>
      </c>
      <c r="D9892" s="35" t="s">
        <v>91</v>
      </c>
      <c r="E9892" s="35" t="s">
        <v>38</v>
      </c>
      <c r="F9892" s="35" t="s">
        <v>96</v>
      </c>
      <c r="G9892" s="35" t="s">
        <v>36</v>
      </c>
      <c r="H9892" s="35" t="s">
        <v>35</v>
      </c>
      <c r="I9892" s="35" t="s">
        <v>31</v>
      </c>
      <c r="J9892" s="35" t="s">
        <v>32</v>
      </c>
      <c r="K9892" s="35" t="s">
        <v>98</v>
      </c>
      <c r="L9892" s="38">
        <v>2452.2520930918499</v>
      </c>
      <c r="M9892" s="38">
        <v>2822.5696531424401</v>
      </c>
      <c r="N9892" s="39">
        <v>20.155496655549499</v>
      </c>
      <c r="O9892" s="39">
        <v>23.199202628567999</v>
      </c>
    </row>
    <row r="9893" spans="2:15" ht="16" x14ac:dyDescent="0.2">
      <c r="B9893" s="35">
        <v>2470</v>
      </c>
      <c r="C9893" s="35" t="s">
        <v>39</v>
      </c>
      <c r="D9893" s="35" t="s">
        <v>91</v>
      </c>
      <c r="E9893" s="35" t="s">
        <v>38</v>
      </c>
      <c r="F9893" s="35" t="s">
        <v>96</v>
      </c>
      <c r="G9893" s="35" t="s">
        <v>36</v>
      </c>
      <c r="H9893" s="35" t="s">
        <v>35</v>
      </c>
      <c r="I9893" s="35" t="s">
        <v>31</v>
      </c>
      <c r="J9893" s="35" t="s">
        <v>34</v>
      </c>
      <c r="K9893" s="35" t="s">
        <v>99</v>
      </c>
      <c r="L9893" s="38">
        <v>2365.7135522302101</v>
      </c>
      <c r="M9893" s="38">
        <v>3061.1622034218099</v>
      </c>
      <c r="N9893" s="39">
        <v>19.4442209772346</v>
      </c>
      <c r="O9893" s="39">
        <v>25.160237288398498</v>
      </c>
    </row>
    <row r="9894" spans="2:15" ht="16" x14ac:dyDescent="0.2">
      <c r="B9894" s="35">
        <v>2470</v>
      </c>
      <c r="C9894" s="35" t="s">
        <v>39</v>
      </c>
      <c r="D9894" s="35" t="s">
        <v>91</v>
      </c>
      <c r="E9894" s="35" t="s">
        <v>38</v>
      </c>
      <c r="F9894" s="35" t="s">
        <v>96</v>
      </c>
      <c r="G9894" s="35" t="s">
        <v>36</v>
      </c>
      <c r="H9894" s="35" t="s">
        <v>35</v>
      </c>
      <c r="I9894" s="35" t="s">
        <v>33</v>
      </c>
      <c r="J9894" s="35" t="s">
        <v>32</v>
      </c>
      <c r="K9894" s="35" t="s">
        <v>100</v>
      </c>
      <c r="L9894" s="38">
        <v>12549.524225327399</v>
      </c>
      <c r="M9894" s="38">
        <v>11112.734597008201</v>
      </c>
      <c r="N9894" s="39">
        <v>103.14677445474599</v>
      </c>
      <c r="O9894" s="39">
        <v>91.3375446329444</v>
      </c>
    </row>
    <row r="9895" spans="2:15" ht="16" x14ac:dyDescent="0.2">
      <c r="B9895" s="35">
        <v>2470</v>
      </c>
      <c r="C9895" s="35" t="s">
        <v>39</v>
      </c>
      <c r="D9895" s="35" t="s">
        <v>91</v>
      </c>
      <c r="E9895" s="35" t="s">
        <v>38</v>
      </c>
      <c r="F9895" s="35" t="s">
        <v>96</v>
      </c>
      <c r="G9895" s="35" t="s">
        <v>36</v>
      </c>
      <c r="H9895" s="35" t="s">
        <v>35</v>
      </c>
      <c r="I9895" s="35" t="s">
        <v>33</v>
      </c>
      <c r="J9895" s="35" t="s">
        <v>34</v>
      </c>
      <c r="K9895" s="35" t="s">
        <v>101</v>
      </c>
      <c r="L9895" s="38">
        <v>9795.6986317489009</v>
      </c>
      <c r="M9895" s="38">
        <v>8881.2851672349407</v>
      </c>
      <c r="N9895" s="39">
        <v>80.512591493826605</v>
      </c>
      <c r="O9895" s="39">
        <v>72.996864388232297</v>
      </c>
    </row>
    <row r="9896" spans="2:15" ht="16" x14ac:dyDescent="0.2">
      <c r="B9896" s="35">
        <v>2471</v>
      </c>
      <c r="C9896" s="35" t="s">
        <v>39</v>
      </c>
      <c r="D9896" s="35" t="s">
        <v>91</v>
      </c>
      <c r="E9896" s="35" t="s">
        <v>38</v>
      </c>
      <c r="F9896" s="35" t="s">
        <v>96</v>
      </c>
      <c r="G9896" s="35" t="s">
        <v>36</v>
      </c>
      <c r="H9896" s="35" t="s">
        <v>35</v>
      </c>
      <c r="I9896" s="35" t="s">
        <v>31</v>
      </c>
      <c r="J9896" s="35" t="s">
        <v>32</v>
      </c>
      <c r="K9896" s="35" t="s">
        <v>98</v>
      </c>
      <c r="L9896" s="38">
        <v>2507.3116311403601</v>
      </c>
      <c r="M9896" s="38">
        <v>2885.9437987490601</v>
      </c>
      <c r="N9896" s="39">
        <v>20.608040803893299</v>
      </c>
      <c r="O9896" s="39">
        <v>23.720086017115602</v>
      </c>
    </row>
    <row r="9897" spans="2:15" ht="16" x14ac:dyDescent="0.2">
      <c r="B9897" s="35">
        <v>2471</v>
      </c>
      <c r="C9897" s="35" t="s">
        <v>39</v>
      </c>
      <c r="D9897" s="35" t="s">
        <v>91</v>
      </c>
      <c r="E9897" s="35" t="s">
        <v>38</v>
      </c>
      <c r="F9897" s="35" t="s">
        <v>96</v>
      </c>
      <c r="G9897" s="35" t="s">
        <v>36</v>
      </c>
      <c r="H9897" s="35" t="s">
        <v>35</v>
      </c>
      <c r="I9897" s="35" t="s">
        <v>31</v>
      </c>
      <c r="J9897" s="35" t="s">
        <v>34</v>
      </c>
      <c r="K9897" s="35" t="s">
        <v>99</v>
      </c>
      <c r="L9897" s="38">
        <v>2130.90191878527</v>
      </c>
      <c r="M9897" s="38">
        <v>2757.3230101484901</v>
      </c>
      <c r="N9897" s="39">
        <v>17.514262346180299</v>
      </c>
      <c r="O9897" s="39">
        <v>22.662928850535501</v>
      </c>
    </row>
    <row r="9898" spans="2:15" ht="16" x14ac:dyDescent="0.2">
      <c r="B9898" s="35">
        <v>2471</v>
      </c>
      <c r="C9898" s="35" t="s">
        <v>39</v>
      </c>
      <c r="D9898" s="35" t="s">
        <v>91</v>
      </c>
      <c r="E9898" s="35" t="s">
        <v>38</v>
      </c>
      <c r="F9898" s="35" t="s">
        <v>96</v>
      </c>
      <c r="G9898" s="35" t="s">
        <v>36</v>
      </c>
      <c r="H9898" s="35" t="s">
        <v>35</v>
      </c>
      <c r="I9898" s="35" t="s">
        <v>33</v>
      </c>
      <c r="J9898" s="35" t="s">
        <v>32</v>
      </c>
      <c r="K9898" s="35" t="s">
        <v>100</v>
      </c>
      <c r="L9898" s="38">
        <v>0</v>
      </c>
      <c r="M9898" s="38">
        <v>0</v>
      </c>
      <c r="N9898" s="39">
        <v>0</v>
      </c>
      <c r="O9898" s="39">
        <v>0</v>
      </c>
    </row>
    <row r="9899" spans="2:15" ht="16" x14ac:dyDescent="0.2">
      <c r="B9899" s="35">
        <v>2471</v>
      </c>
      <c r="C9899" s="35" t="s">
        <v>39</v>
      </c>
      <c r="D9899" s="35" t="s">
        <v>91</v>
      </c>
      <c r="E9899" s="35" t="s">
        <v>38</v>
      </c>
      <c r="F9899" s="35" t="s">
        <v>96</v>
      </c>
      <c r="G9899" s="35" t="s">
        <v>36</v>
      </c>
      <c r="H9899" s="35" t="s">
        <v>35</v>
      </c>
      <c r="I9899" s="35" t="s">
        <v>33</v>
      </c>
      <c r="J9899" s="35" t="s">
        <v>34</v>
      </c>
      <c r="K9899" s="35" t="s">
        <v>101</v>
      </c>
      <c r="L9899" s="38">
        <v>6132.1846847085799</v>
      </c>
      <c r="M9899" s="38">
        <v>5559.7546362371204</v>
      </c>
      <c r="N9899" s="39">
        <v>50.401517956508897</v>
      </c>
      <c r="O9899" s="39">
        <v>45.696613448524303</v>
      </c>
    </row>
    <row r="9900" spans="2:15" ht="16" x14ac:dyDescent="0.2">
      <c r="B9900" s="35">
        <v>2472</v>
      </c>
      <c r="C9900" s="35" t="s">
        <v>40</v>
      </c>
      <c r="D9900" s="35" t="s">
        <v>92</v>
      </c>
      <c r="E9900" s="35" t="s">
        <v>28</v>
      </c>
      <c r="F9900" s="35" t="s">
        <v>94</v>
      </c>
      <c r="G9900" s="35" t="s">
        <v>36</v>
      </c>
      <c r="H9900" s="35" t="s">
        <v>35</v>
      </c>
      <c r="I9900" s="35" t="s">
        <v>31</v>
      </c>
      <c r="J9900" s="35" t="s">
        <v>32</v>
      </c>
      <c r="K9900" s="35" t="s">
        <v>98</v>
      </c>
      <c r="L9900" s="38">
        <v>1827.21415846693</v>
      </c>
      <c r="M9900" s="38">
        <v>2330.85690447347</v>
      </c>
      <c r="N9900" s="39">
        <v>15.018198562741899</v>
      </c>
      <c r="O9900" s="39">
        <v>19.1577279819737</v>
      </c>
    </row>
    <row r="9901" spans="2:15" ht="16" x14ac:dyDescent="0.2">
      <c r="B9901" s="35">
        <v>2472</v>
      </c>
      <c r="C9901" s="35" t="s">
        <v>40</v>
      </c>
      <c r="D9901" s="35" t="s">
        <v>92</v>
      </c>
      <c r="E9901" s="35" t="s">
        <v>28</v>
      </c>
      <c r="F9901" s="35" t="s">
        <v>94</v>
      </c>
      <c r="G9901" s="35" t="s">
        <v>36</v>
      </c>
      <c r="H9901" s="35" t="s">
        <v>35</v>
      </c>
      <c r="I9901" s="35" t="s">
        <v>31</v>
      </c>
      <c r="J9901" s="35" t="s">
        <v>34</v>
      </c>
      <c r="K9901" s="35" t="s">
        <v>99</v>
      </c>
      <c r="L9901" s="38">
        <v>3093.9223944713499</v>
      </c>
      <c r="M9901" s="38">
        <v>4468.4894571971499</v>
      </c>
      <c r="N9901" s="39">
        <v>25.429499132641201</v>
      </c>
      <c r="O9901" s="39">
        <v>36.727310607099803</v>
      </c>
    </row>
    <row r="9902" spans="2:15" ht="16" x14ac:dyDescent="0.2">
      <c r="B9902" s="35">
        <v>2472</v>
      </c>
      <c r="C9902" s="35" t="s">
        <v>40</v>
      </c>
      <c r="D9902" s="35" t="s">
        <v>92</v>
      </c>
      <c r="E9902" s="35" t="s">
        <v>28</v>
      </c>
      <c r="F9902" s="35" t="s">
        <v>94</v>
      </c>
      <c r="G9902" s="35" t="s">
        <v>36</v>
      </c>
      <c r="H9902" s="35" t="s">
        <v>35</v>
      </c>
      <c r="I9902" s="35" t="s">
        <v>33</v>
      </c>
      <c r="J9902" s="35" t="s">
        <v>32</v>
      </c>
      <c r="K9902" s="35" t="s">
        <v>100</v>
      </c>
      <c r="L9902" s="38">
        <v>9207.4169570273607</v>
      </c>
      <c r="M9902" s="38">
        <v>9037.6585621137201</v>
      </c>
      <c r="N9902" s="39">
        <v>75.677399646800197</v>
      </c>
      <c r="O9902" s="39">
        <v>74.282125168058002</v>
      </c>
    </row>
    <row r="9903" spans="2:15" ht="16" x14ac:dyDescent="0.2">
      <c r="B9903" s="35">
        <v>2472</v>
      </c>
      <c r="C9903" s="35" t="s">
        <v>40</v>
      </c>
      <c r="D9903" s="35" t="s">
        <v>92</v>
      </c>
      <c r="E9903" s="35" t="s">
        <v>28</v>
      </c>
      <c r="F9903" s="35" t="s">
        <v>94</v>
      </c>
      <c r="G9903" s="35" t="s">
        <v>36</v>
      </c>
      <c r="H9903" s="35" t="s">
        <v>35</v>
      </c>
      <c r="I9903" s="35" t="s">
        <v>33</v>
      </c>
      <c r="J9903" s="35" t="s">
        <v>34</v>
      </c>
      <c r="K9903" s="35" t="s">
        <v>101</v>
      </c>
      <c r="L9903" s="38">
        <v>3802.8351203482498</v>
      </c>
      <c r="M9903" s="38">
        <v>3907.3464304898998</v>
      </c>
      <c r="N9903" s="39">
        <v>31.256179071355501</v>
      </c>
      <c r="O9903" s="39">
        <v>32.115176141012903</v>
      </c>
    </row>
    <row r="9904" spans="2:15" ht="16" x14ac:dyDescent="0.2">
      <c r="B9904" s="35">
        <v>2473</v>
      </c>
      <c r="C9904" s="35" t="s">
        <v>40</v>
      </c>
      <c r="D9904" s="35" t="s">
        <v>92</v>
      </c>
      <c r="E9904" s="35" t="s">
        <v>28</v>
      </c>
      <c r="F9904" s="35" t="s">
        <v>94</v>
      </c>
      <c r="G9904" s="35" t="s">
        <v>36</v>
      </c>
      <c r="H9904" s="35" t="s">
        <v>35</v>
      </c>
      <c r="I9904" s="35" t="s">
        <v>31</v>
      </c>
      <c r="J9904" s="35" t="s">
        <v>32</v>
      </c>
      <c r="K9904" s="35" t="s">
        <v>98</v>
      </c>
      <c r="L9904" s="38">
        <v>766.393302768681</v>
      </c>
      <c r="M9904" s="38">
        <v>977.63752159155297</v>
      </c>
      <c r="N9904" s="39">
        <v>6.29912303645491</v>
      </c>
      <c r="O9904" s="39">
        <v>8.0353768897935893</v>
      </c>
    </row>
    <row r="9905" spans="2:15" ht="16" x14ac:dyDescent="0.2">
      <c r="B9905" s="35">
        <v>2473</v>
      </c>
      <c r="C9905" s="35" t="s">
        <v>40</v>
      </c>
      <c r="D9905" s="35" t="s">
        <v>92</v>
      </c>
      <c r="E9905" s="35" t="s">
        <v>28</v>
      </c>
      <c r="F9905" s="35" t="s">
        <v>94</v>
      </c>
      <c r="G9905" s="35" t="s">
        <v>36</v>
      </c>
      <c r="H9905" s="35" t="s">
        <v>35</v>
      </c>
      <c r="I9905" s="35" t="s">
        <v>31</v>
      </c>
      <c r="J9905" s="35" t="s">
        <v>34</v>
      </c>
      <c r="K9905" s="35" t="s">
        <v>99</v>
      </c>
      <c r="L9905" s="38">
        <v>1695.3670167902601</v>
      </c>
      <c r="M9905" s="38">
        <v>2448.5842483135398</v>
      </c>
      <c r="N9905" s="39">
        <v>13.934523425673399</v>
      </c>
      <c r="O9905" s="39">
        <v>20.125349986138701</v>
      </c>
    </row>
    <row r="9906" spans="2:15" ht="16" x14ac:dyDescent="0.2">
      <c r="B9906" s="35">
        <v>2473</v>
      </c>
      <c r="C9906" s="35" t="s">
        <v>40</v>
      </c>
      <c r="D9906" s="35" t="s">
        <v>92</v>
      </c>
      <c r="E9906" s="35" t="s">
        <v>28</v>
      </c>
      <c r="F9906" s="35" t="s">
        <v>94</v>
      </c>
      <c r="G9906" s="35" t="s">
        <v>36</v>
      </c>
      <c r="H9906" s="35" t="s">
        <v>35</v>
      </c>
      <c r="I9906" s="35" t="s">
        <v>33</v>
      </c>
      <c r="J9906" s="35" t="s">
        <v>32</v>
      </c>
      <c r="K9906" s="35" t="s">
        <v>100</v>
      </c>
      <c r="L9906" s="38">
        <v>6149.6265325173199</v>
      </c>
      <c r="M9906" s="38">
        <v>6036.2450342805396</v>
      </c>
      <c r="N9906" s="39">
        <v>50.544875609731399</v>
      </c>
      <c r="O9906" s="39">
        <v>49.612972884497601</v>
      </c>
    </row>
    <row r="9907" spans="2:15" ht="16" x14ac:dyDescent="0.2">
      <c r="B9907" s="35">
        <v>2473</v>
      </c>
      <c r="C9907" s="35" t="s">
        <v>40</v>
      </c>
      <c r="D9907" s="35" t="s">
        <v>92</v>
      </c>
      <c r="E9907" s="35" t="s">
        <v>28</v>
      </c>
      <c r="F9907" s="35" t="s">
        <v>94</v>
      </c>
      <c r="G9907" s="35" t="s">
        <v>36</v>
      </c>
      <c r="H9907" s="35" t="s">
        <v>35</v>
      </c>
      <c r="I9907" s="35" t="s">
        <v>33</v>
      </c>
      <c r="J9907" s="35" t="s">
        <v>34</v>
      </c>
      <c r="K9907" s="35" t="s">
        <v>101</v>
      </c>
      <c r="L9907" s="38">
        <v>6024.0962840562097</v>
      </c>
      <c r="M9907" s="38">
        <v>6189.65334218302</v>
      </c>
      <c r="N9907" s="39">
        <v>49.513120142927797</v>
      </c>
      <c r="O9907" s="39">
        <v>50.873863086435797</v>
      </c>
    </row>
    <row r="9908" spans="2:15" ht="16" x14ac:dyDescent="0.2">
      <c r="B9908" s="35">
        <v>2474</v>
      </c>
      <c r="C9908" s="35" t="s">
        <v>40</v>
      </c>
      <c r="D9908" s="35" t="s">
        <v>92</v>
      </c>
      <c r="E9908" s="35" t="s">
        <v>28</v>
      </c>
      <c r="F9908" s="35" t="s">
        <v>94</v>
      </c>
      <c r="G9908" s="35" t="s">
        <v>36</v>
      </c>
      <c r="H9908" s="35" t="s">
        <v>35</v>
      </c>
      <c r="I9908" s="35" t="s">
        <v>31</v>
      </c>
      <c r="J9908" s="35" t="s">
        <v>32</v>
      </c>
      <c r="K9908" s="35" t="s">
        <v>98</v>
      </c>
      <c r="L9908" s="38">
        <v>3190.8425801383501</v>
      </c>
      <c r="M9908" s="38">
        <v>4070.3479800329101</v>
      </c>
      <c r="N9908" s="39">
        <v>26.226103398397399</v>
      </c>
      <c r="O9908" s="39">
        <v>33.454914904380097</v>
      </c>
    </row>
    <row r="9909" spans="2:15" ht="16" x14ac:dyDescent="0.2">
      <c r="B9909" s="35">
        <v>2474</v>
      </c>
      <c r="C9909" s="35" t="s">
        <v>40</v>
      </c>
      <c r="D9909" s="35" t="s">
        <v>92</v>
      </c>
      <c r="E9909" s="35" t="s">
        <v>28</v>
      </c>
      <c r="F9909" s="35" t="s">
        <v>94</v>
      </c>
      <c r="G9909" s="35" t="s">
        <v>36</v>
      </c>
      <c r="H9909" s="35" t="s">
        <v>35</v>
      </c>
      <c r="I9909" s="35" t="s">
        <v>31</v>
      </c>
      <c r="J9909" s="35" t="s">
        <v>34</v>
      </c>
      <c r="K9909" s="35" t="s">
        <v>99</v>
      </c>
      <c r="L9909" s="38">
        <v>2166.0605761675802</v>
      </c>
      <c r="M9909" s="38">
        <v>3128.3974237850898</v>
      </c>
      <c r="N9909" s="39">
        <v>17.803237612336201</v>
      </c>
      <c r="O9909" s="39">
        <v>25.712855537959701</v>
      </c>
    </row>
    <row r="9910" spans="2:15" ht="16" x14ac:dyDescent="0.2">
      <c r="B9910" s="35">
        <v>2474</v>
      </c>
      <c r="C9910" s="35" t="s">
        <v>40</v>
      </c>
      <c r="D9910" s="35" t="s">
        <v>92</v>
      </c>
      <c r="E9910" s="35" t="s">
        <v>28</v>
      </c>
      <c r="F9910" s="35" t="s">
        <v>94</v>
      </c>
      <c r="G9910" s="35" t="s">
        <v>36</v>
      </c>
      <c r="H9910" s="35" t="s">
        <v>35</v>
      </c>
      <c r="I9910" s="35" t="s">
        <v>33</v>
      </c>
      <c r="J9910" s="35" t="s">
        <v>32</v>
      </c>
      <c r="K9910" s="35" t="s">
        <v>100</v>
      </c>
      <c r="L9910" s="38">
        <v>6787.9523214154397</v>
      </c>
      <c r="M9910" s="38">
        <v>6662.8019240551503</v>
      </c>
      <c r="N9910" s="39">
        <v>55.791388943140603</v>
      </c>
      <c r="O9910" s="39">
        <v>54.762755540179299</v>
      </c>
    </row>
    <row r="9911" spans="2:15" ht="16" x14ac:dyDescent="0.2">
      <c r="B9911" s="35">
        <v>2474</v>
      </c>
      <c r="C9911" s="35" t="s">
        <v>40</v>
      </c>
      <c r="D9911" s="35" t="s">
        <v>92</v>
      </c>
      <c r="E9911" s="35" t="s">
        <v>28</v>
      </c>
      <c r="F9911" s="35" t="s">
        <v>94</v>
      </c>
      <c r="G9911" s="35" t="s">
        <v>36</v>
      </c>
      <c r="H9911" s="35" t="s">
        <v>35</v>
      </c>
      <c r="I9911" s="35" t="s">
        <v>33</v>
      </c>
      <c r="J9911" s="35" t="s">
        <v>34</v>
      </c>
      <c r="K9911" s="35" t="s">
        <v>101</v>
      </c>
      <c r="L9911" s="38">
        <v>0</v>
      </c>
      <c r="M9911" s="38">
        <v>0</v>
      </c>
      <c r="N9911" s="39">
        <v>0</v>
      </c>
      <c r="O9911" s="39">
        <v>0</v>
      </c>
    </row>
    <row r="9912" spans="2:15" ht="16" x14ac:dyDescent="0.2">
      <c r="B9912" s="35">
        <v>2475</v>
      </c>
      <c r="C9912" s="35" t="s">
        <v>40</v>
      </c>
      <c r="D9912" s="35" t="s">
        <v>92</v>
      </c>
      <c r="E9912" s="35" t="s">
        <v>28</v>
      </c>
      <c r="F9912" s="35" t="s">
        <v>94</v>
      </c>
      <c r="G9912" s="35" t="s">
        <v>36</v>
      </c>
      <c r="H9912" s="35" t="s">
        <v>35</v>
      </c>
      <c r="I9912" s="35" t="s">
        <v>31</v>
      </c>
      <c r="J9912" s="35" t="s">
        <v>32</v>
      </c>
      <c r="K9912" s="35" t="s">
        <v>98</v>
      </c>
      <c r="L9912" s="38">
        <v>1448.46511611968</v>
      </c>
      <c r="M9912" s="38">
        <v>1847.7116659544699</v>
      </c>
      <c r="N9912" s="39">
        <v>11.9051927352302</v>
      </c>
      <c r="O9912" s="39">
        <v>15.186671227023</v>
      </c>
    </row>
    <row r="9913" spans="2:15" ht="16" x14ac:dyDescent="0.2">
      <c r="B9913" s="35">
        <v>2475</v>
      </c>
      <c r="C9913" s="35" t="s">
        <v>40</v>
      </c>
      <c r="D9913" s="35" t="s">
        <v>92</v>
      </c>
      <c r="E9913" s="35" t="s">
        <v>28</v>
      </c>
      <c r="F9913" s="35" t="s">
        <v>94</v>
      </c>
      <c r="G9913" s="35" t="s">
        <v>36</v>
      </c>
      <c r="H9913" s="35" t="s">
        <v>35</v>
      </c>
      <c r="I9913" s="35" t="s">
        <v>31</v>
      </c>
      <c r="J9913" s="35" t="s">
        <v>34</v>
      </c>
      <c r="K9913" s="35" t="s">
        <v>99</v>
      </c>
      <c r="L9913" s="38">
        <v>602.36088091004603</v>
      </c>
      <c r="M9913" s="38">
        <v>869.977621476325</v>
      </c>
      <c r="N9913" s="39">
        <v>4.9509113499455797</v>
      </c>
      <c r="O9913" s="39">
        <v>7.1505009984355503</v>
      </c>
    </row>
    <row r="9914" spans="2:15" ht="16" x14ac:dyDescent="0.2">
      <c r="B9914" s="35">
        <v>2475</v>
      </c>
      <c r="C9914" s="35" t="s">
        <v>40</v>
      </c>
      <c r="D9914" s="35" t="s">
        <v>92</v>
      </c>
      <c r="E9914" s="35" t="s">
        <v>28</v>
      </c>
      <c r="F9914" s="35" t="s">
        <v>94</v>
      </c>
      <c r="G9914" s="35" t="s">
        <v>36</v>
      </c>
      <c r="H9914" s="35" t="s">
        <v>35</v>
      </c>
      <c r="I9914" s="35" t="s">
        <v>33</v>
      </c>
      <c r="J9914" s="35" t="s">
        <v>32</v>
      </c>
      <c r="K9914" s="35" t="s">
        <v>100</v>
      </c>
      <c r="L9914" s="38">
        <v>6509.3291793465696</v>
      </c>
      <c r="M9914" s="38">
        <v>6389.3157946364299</v>
      </c>
      <c r="N9914" s="39">
        <v>53.501335720656698</v>
      </c>
      <c r="O9914" s="39">
        <v>52.514924339477503</v>
      </c>
    </row>
    <row r="9915" spans="2:15" ht="16" x14ac:dyDescent="0.2">
      <c r="B9915" s="35">
        <v>2475</v>
      </c>
      <c r="C9915" s="35" t="s">
        <v>40</v>
      </c>
      <c r="D9915" s="35" t="s">
        <v>92</v>
      </c>
      <c r="E9915" s="35" t="s">
        <v>28</v>
      </c>
      <c r="F9915" s="35" t="s">
        <v>94</v>
      </c>
      <c r="G9915" s="35" t="s">
        <v>36</v>
      </c>
      <c r="H9915" s="35" t="s">
        <v>35</v>
      </c>
      <c r="I9915" s="35" t="s">
        <v>33</v>
      </c>
      <c r="J9915" s="35" t="s">
        <v>34</v>
      </c>
      <c r="K9915" s="35" t="s">
        <v>101</v>
      </c>
      <c r="L9915" s="38">
        <v>5491.2843686815004</v>
      </c>
      <c r="M9915" s="38">
        <v>5642.1984382030596</v>
      </c>
      <c r="N9915" s="39">
        <v>45.133844126149299</v>
      </c>
      <c r="O9915" s="39">
        <v>46.374233738655299</v>
      </c>
    </row>
    <row r="9916" spans="2:15" ht="16" x14ac:dyDescent="0.2">
      <c r="B9916" s="35">
        <v>2476</v>
      </c>
      <c r="C9916" s="35" t="s">
        <v>40</v>
      </c>
      <c r="D9916" s="35" t="s">
        <v>92</v>
      </c>
      <c r="E9916" s="35" t="s">
        <v>28</v>
      </c>
      <c r="F9916" s="35" t="s">
        <v>94</v>
      </c>
      <c r="G9916" s="35" t="s">
        <v>36</v>
      </c>
      <c r="H9916" s="35" t="s">
        <v>35</v>
      </c>
      <c r="I9916" s="35" t="s">
        <v>31</v>
      </c>
      <c r="J9916" s="35" t="s">
        <v>32</v>
      </c>
      <c r="K9916" s="35" t="s">
        <v>98</v>
      </c>
      <c r="L9916" s="38">
        <v>2832.15857894898</v>
      </c>
      <c r="M9916" s="38">
        <v>3612.7983946039799</v>
      </c>
      <c r="N9916" s="39">
        <v>23.2780157173889</v>
      </c>
      <c r="O9916" s="39">
        <v>29.694233380306699</v>
      </c>
    </row>
    <row r="9917" spans="2:15" ht="16" x14ac:dyDescent="0.2">
      <c r="B9917" s="35">
        <v>2476</v>
      </c>
      <c r="C9917" s="35" t="s">
        <v>40</v>
      </c>
      <c r="D9917" s="35" t="s">
        <v>92</v>
      </c>
      <c r="E9917" s="35" t="s">
        <v>28</v>
      </c>
      <c r="F9917" s="35" t="s">
        <v>94</v>
      </c>
      <c r="G9917" s="35" t="s">
        <v>36</v>
      </c>
      <c r="H9917" s="35" t="s">
        <v>35</v>
      </c>
      <c r="I9917" s="35" t="s">
        <v>31</v>
      </c>
      <c r="J9917" s="35" t="s">
        <v>34</v>
      </c>
      <c r="K9917" s="35" t="s">
        <v>99</v>
      </c>
      <c r="L9917" s="38">
        <v>1547.0123277104899</v>
      </c>
      <c r="M9917" s="38">
        <v>2234.3185753078701</v>
      </c>
      <c r="N9917" s="39">
        <v>12.7151698167985</v>
      </c>
      <c r="O9917" s="39">
        <v>18.364262262804399</v>
      </c>
    </row>
    <row r="9918" spans="2:15" ht="16" x14ac:dyDescent="0.2">
      <c r="B9918" s="35">
        <v>2476</v>
      </c>
      <c r="C9918" s="35" t="s">
        <v>40</v>
      </c>
      <c r="D9918" s="35" t="s">
        <v>92</v>
      </c>
      <c r="E9918" s="35" t="s">
        <v>28</v>
      </c>
      <c r="F9918" s="35" t="s">
        <v>94</v>
      </c>
      <c r="G9918" s="35" t="s">
        <v>36</v>
      </c>
      <c r="H9918" s="35" t="s">
        <v>35</v>
      </c>
      <c r="I9918" s="35" t="s">
        <v>33</v>
      </c>
      <c r="J9918" s="35" t="s">
        <v>32</v>
      </c>
      <c r="K9918" s="35" t="s">
        <v>100</v>
      </c>
      <c r="L9918" s="38">
        <v>8020.4008635185501</v>
      </c>
      <c r="M9918" s="38">
        <v>7872.52764527402</v>
      </c>
      <c r="N9918" s="39">
        <v>65.921102987823701</v>
      </c>
      <c r="O9918" s="39">
        <v>64.705706673485096</v>
      </c>
    </row>
    <row r="9919" spans="2:15" ht="16" x14ac:dyDescent="0.2">
      <c r="B9919" s="35">
        <v>2476</v>
      </c>
      <c r="C9919" s="35" t="s">
        <v>40</v>
      </c>
      <c r="D9919" s="35" t="s">
        <v>92</v>
      </c>
      <c r="E9919" s="35" t="s">
        <v>28</v>
      </c>
      <c r="F9919" s="35" t="s">
        <v>94</v>
      </c>
      <c r="G9919" s="35" t="s">
        <v>36</v>
      </c>
      <c r="H9919" s="35" t="s">
        <v>35</v>
      </c>
      <c r="I9919" s="35" t="s">
        <v>33</v>
      </c>
      <c r="J9919" s="35" t="s">
        <v>34</v>
      </c>
      <c r="K9919" s="35" t="s">
        <v>101</v>
      </c>
      <c r="L9919" s="38">
        <v>1543.96272650695</v>
      </c>
      <c r="M9919" s="38">
        <v>1586.39463908021</v>
      </c>
      <c r="N9919" s="39">
        <v>12.690104601427</v>
      </c>
      <c r="O9919" s="39">
        <v>13.0388600472346</v>
      </c>
    </row>
    <row r="9920" spans="2:15" ht="16" x14ac:dyDescent="0.2">
      <c r="B9920" s="35">
        <v>2477</v>
      </c>
      <c r="C9920" s="35" t="s">
        <v>40</v>
      </c>
      <c r="D9920" s="35" t="s">
        <v>92</v>
      </c>
      <c r="E9920" s="35" t="s">
        <v>28</v>
      </c>
      <c r="F9920" s="35" t="s">
        <v>94</v>
      </c>
      <c r="G9920" s="35" t="s">
        <v>36</v>
      </c>
      <c r="H9920" s="35" t="s">
        <v>35</v>
      </c>
      <c r="I9920" s="35" t="s">
        <v>31</v>
      </c>
      <c r="J9920" s="35" t="s">
        <v>32</v>
      </c>
      <c r="K9920" s="35" t="s">
        <v>98</v>
      </c>
      <c r="L9920" s="38">
        <v>2243.7559417228699</v>
      </c>
      <c r="M9920" s="38">
        <v>2862.2118564942002</v>
      </c>
      <c r="N9920" s="39">
        <v>18.441829657996202</v>
      </c>
      <c r="O9920" s="39">
        <v>23.525028957486601</v>
      </c>
    </row>
    <row r="9921" spans="2:15" ht="16" x14ac:dyDescent="0.2">
      <c r="B9921" s="35">
        <v>2477</v>
      </c>
      <c r="C9921" s="35" t="s">
        <v>40</v>
      </c>
      <c r="D9921" s="35" t="s">
        <v>92</v>
      </c>
      <c r="E9921" s="35" t="s">
        <v>28</v>
      </c>
      <c r="F9921" s="35" t="s">
        <v>94</v>
      </c>
      <c r="G9921" s="35" t="s">
        <v>36</v>
      </c>
      <c r="H9921" s="35" t="s">
        <v>35</v>
      </c>
      <c r="I9921" s="35" t="s">
        <v>31</v>
      </c>
      <c r="J9921" s="35" t="s">
        <v>34</v>
      </c>
      <c r="K9921" s="35" t="s">
        <v>99</v>
      </c>
      <c r="L9921" s="38">
        <v>0</v>
      </c>
      <c r="M9921" s="38">
        <v>0</v>
      </c>
      <c r="N9921" s="39">
        <v>0</v>
      </c>
      <c r="O9921" s="39">
        <v>0</v>
      </c>
    </row>
    <row r="9922" spans="2:15" ht="16" x14ac:dyDescent="0.2">
      <c r="B9922" s="35">
        <v>2477</v>
      </c>
      <c r="C9922" s="35" t="s">
        <v>40</v>
      </c>
      <c r="D9922" s="35" t="s">
        <v>92</v>
      </c>
      <c r="E9922" s="35" t="s">
        <v>28</v>
      </c>
      <c r="F9922" s="35" t="s">
        <v>94</v>
      </c>
      <c r="G9922" s="35" t="s">
        <v>36</v>
      </c>
      <c r="H9922" s="35" t="s">
        <v>35</v>
      </c>
      <c r="I9922" s="35" t="s">
        <v>33</v>
      </c>
      <c r="J9922" s="35" t="s">
        <v>32</v>
      </c>
      <c r="K9922" s="35" t="s">
        <v>100</v>
      </c>
      <c r="L9922" s="38">
        <v>8017.5183033522399</v>
      </c>
      <c r="M9922" s="38">
        <v>7869.6982312603604</v>
      </c>
      <c r="N9922" s="39">
        <v>65.897410712484202</v>
      </c>
      <c r="O9922" s="39">
        <v>64.682451215838597</v>
      </c>
    </row>
    <row r="9923" spans="2:15" ht="16" x14ac:dyDescent="0.2">
      <c r="B9923" s="35">
        <v>2477</v>
      </c>
      <c r="C9923" s="35" t="s">
        <v>40</v>
      </c>
      <c r="D9923" s="35" t="s">
        <v>92</v>
      </c>
      <c r="E9923" s="35" t="s">
        <v>28</v>
      </c>
      <c r="F9923" s="35" t="s">
        <v>94</v>
      </c>
      <c r="G9923" s="35" t="s">
        <v>36</v>
      </c>
      <c r="H9923" s="35" t="s">
        <v>35</v>
      </c>
      <c r="I9923" s="35" t="s">
        <v>33</v>
      </c>
      <c r="J9923" s="35" t="s">
        <v>34</v>
      </c>
      <c r="K9923" s="35" t="s">
        <v>101</v>
      </c>
      <c r="L9923" s="38">
        <v>5193.4375468104799</v>
      </c>
      <c r="M9923" s="38">
        <v>5336.1660493563104</v>
      </c>
      <c r="N9923" s="39">
        <v>42.685788055976502</v>
      </c>
      <c r="O9923" s="39">
        <v>43.858899035805301</v>
      </c>
    </row>
    <row r="9924" spans="2:15" ht="16" x14ac:dyDescent="0.2">
      <c r="B9924" s="35">
        <v>2478</v>
      </c>
      <c r="C9924" s="35" t="s">
        <v>40</v>
      </c>
      <c r="D9924" s="35" t="s">
        <v>92</v>
      </c>
      <c r="E9924" s="35" t="s">
        <v>28</v>
      </c>
      <c r="F9924" s="35" t="s">
        <v>94</v>
      </c>
      <c r="G9924" s="35" t="s">
        <v>36</v>
      </c>
      <c r="H9924" s="35" t="s">
        <v>35</v>
      </c>
      <c r="I9924" s="35" t="s">
        <v>31</v>
      </c>
      <c r="J9924" s="35" t="s">
        <v>32</v>
      </c>
      <c r="K9924" s="35" t="s">
        <v>98</v>
      </c>
      <c r="L9924" s="38">
        <v>969.50329629510395</v>
      </c>
      <c r="M9924" s="38">
        <v>1236.73157938707</v>
      </c>
      <c r="N9924" s="39">
        <v>7.9685202435214002</v>
      </c>
      <c r="O9924" s="39">
        <v>10.164917090852599</v>
      </c>
    </row>
    <row r="9925" spans="2:15" ht="16" x14ac:dyDescent="0.2">
      <c r="B9925" s="35">
        <v>2478</v>
      </c>
      <c r="C9925" s="35" t="s">
        <v>40</v>
      </c>
      <c r="D9925" s="35" t="s">
        <v>92</v>
      </c>
      <c r="E9925" s="35" t="s">
        <v>28</v>
      </c>
      <c r="F9925" s="35" t="s">
        <v>94</v>
      </c>
      <c r="G9925" s="35" t="s">
        <v>36</v>
      </c>
      <c r="H9925" s="35" t="s">
        <v>35</v>
      </c>
      <c r="I9925" s="35" t="s">
        <v>31</v>
      </c>
      <c r="J9925" s="35" t="s">
        <v>34</v>
      </c>
      <c r="K9925" s="35" t="s">
        <v>99</v>
      </c>
      <c r="L9925" s="38">
        <v>3575.67611704407</v>
      </c>
      <c r="M9925" s="38">
        <v>5164.2766023848999</v>
      </c>
      <c r="N9925" s="39">
        <v>29.389118770225199</v>
      </c>
      <c r="O9925" s="39">
        <v>42.4461090606978</v>
      </c>
    </row>
    <row r="9926" spans="2:15" ht="16" x14ac:dyDescent="0.2">
      <c r="B9926" s="35">
        <v>2478</v>
      </c>
      <c r="C9926" s="35" t="s">
        <v>40</v>
      </c>
      <c r="D9926" s="35" t="s">
        <v>92</v>
      </c>
      <c r="E9926" s="35" t="s">
        <v>28</v>
      </c>
      <c r="F9926" s="35" t="s">
        <v>94</v>
      </c>
      <c r="G9926" s="35" t="s">
        <v>36</v>
      </c>
      <c r="H9926" s="35" t="s">
        <v>35</v>
      </c>
      <c r="I9926" s="35" t="s">
        <v>33</v>
      </c>
      <c r="J9926" s="35" t="s">
        <v>32</v>
      </c>
      <c r="K9926" s="35" t="s">
        <v>100</v>
      </c>
      <c r="L9926" s="38">
        <v>7133.7689004491604</v>
      </c>
      <c r="M9926" s="38">
        <v>7002.2426359303299</v>
      </c>
      <c r="N9926" s="39">
        <v>58.633716989993097</v>
      </c>
      <c r="O9926" s="39">
        <v>57.552679199427402</v>
      </c>
    </row>
    <row r="9927" spans="2:15" ht="16" x14ac:dyDescent="0.2">
      <c r="B9927" s="35">
        <v>2478</v>
      </c>
      <c r="C9927" s="35" t="s">
        <v>40</v>
      </c>
      <c r="D9927" s="35" t="s">
        <v>92</v>
      </c>
      <c r="E9927" s="35" t="s">
        <v>28</v>
      </c>
      <c r="F9927" s="35" t="s">
        <v>94</v>
      </c>
      <c r="G9927" s="35" t="s">
        <v>36</v>
      </c>
      <c r="H9927" s="35" t="s">
        <v>35</v>
      </c>
      <c r="I9927" s="35" t="s">
        <v>33</v>
      </c>
      <c r="J9927" s="35" t="s">
        <v>34</v>
      </c>
      <c r="K9927" s="35" t="s">
        <v>101</v>
      </c>
      <c r="L9927" s="38">
        <v>5798.9580658418899</v>
      </c>
      <c r="M9927" s="38">
        <v>5958.3277691652702</v>
      </c>
      <c r="N9927" s="39">
        <v>47.662669034316899</v>
      </c>
      <c r="O9927" s="39">
        <v>48.972557006837803</v>
      </c>
    </row>
    <row r="9928" spans="2:15" ht="16" x14ac:dyDescent="0.2">
      <c r="B9928" s="35">
        <v>2479</v>
      </c>
      <c r="C9928" s="35" t="s">
        <v>40</v>
      </c>
      <c r="D9928" s="35" t="s">
        <v>92</v>
      </c>
      <c r="E9928" s="35" t="s">
        <v>28</v>
      </c>
      <c r="F9928" s="35" t="s">
        <v>94</v>
      </c>
      <c r="G9928" s="35" t="s">
        <v>36</v>
      </c>
      <c r="H9928" s="35" t="s">
        <v>35</v>
      </c>
      <c r="I9928" s="35" t="s">
        <v>31</v>
      </c>
      <c r="J9928" s="35" t="s">
        <v>32</v>
      </c>
      <c r="K9928" s="35" t="s">
        <v>98</v>
      </c>
      <c r="L9928" s="38">
        <v>1681.52896195111</v>
      </c>
      <c r="M9928" s="38">
        <v>2145.0158827164</v>
      </c>
      <c r="N9928" s="39">
        <v>13.8207859886392</v>
      </c>
      <c r="O9928" s="39">
        <v>17.630267529175899</v>
      </c>
    </row>
    <row r="9929" spans="2:15" ht="16" x14ac:dyDescent="0.2">
      <c r="B9929" s="35">
        <v>2479</v>
      </c>
      <c r="C9929" s="35" t="s">
        <v>40</v>
      </c>
      <c r="D9929" s="35" t="s">
        <v>92</v>
      </c>
      <c r="E9929" s="35" t="s">
        <v>28</v>
      </c>
      <c r="F9929" s="35" t="s">
        <v>94</v>
      </c>
      <c r="G9929" s="35" t="s">
        <v>36</v>
      </c>
      <c r="H9929" s="35" t="s">
        <v>35</v>
      </c>
      <c r="I9929" s="35" t="s">
        <v>31</v>
      </c>
      <c r="J9929" s="35" t="s">
        <v>34</v>
      </c>
      <c r="K9929" s="35" t="s">
        <v>99</v>
      </c>
      <c r="L9929" s="38">
        <v>2694.1957036156</v>
      </c>
      <c r="M9929" s="38">
        <v>3891.1722927327</v>
      </c>
      <c r="N9929" s="39">
        <v>22.144074276292599</v>
      </c>
      <c r="O9929" s="39">
        <v>31.982238022460599</v>
      </c>
    </row>
    <row r="9930" spans="2:15" ht="16" x14ac:dyDescent="0.2">
      <c r="B9930" s="35">
        <v>2479</v>
      </c>
      <c r="C9930" s="35" t="s">
        <v>40</v>
      </c>
      <c r="D9930" s="35" t="s">
        <v>92</v>
      </c>
      <c r="E9930" s="35" t="s">
        <v>28</v>
      </c>
      <c r="F9930" s="35" t="s">
        <v>94</v>
      </c>
      <c r="G9930" s="35" t="s">
        <v>36</v>
      </c>
      <c r="H9930" s="35" t="s">
        <v>35</v>
      </c>
      <c r="I9930" s="35" t="s">
        <v>33</v>
      </c>
      <c r="J9930" s="35" t="s">
        <v>32</v>
      </c>
      <c r="K9930" s="35" t="s">
        <v>100</v>
      </c>
      <c r="L9930" s="38">
        <v>7069.3385484723403</v>
      </c>
      <c r="M9930" s="38">
        <v>6939.0001950893202</v>
      </c>
      <c r="N9930" s="39">
        <v>58.104152453197301</v>
      </c>
      <c r="O9930" s="39">
        <v>57.032878315802598</v>
      </c>
    </row>
    <row r="9931" spans="2:15" ht="16" x14ac:dyDescent="0.2">
      <c r="B9931" s="35">
        <v>2479</v>
      </c>
      <c r="C9931" s="35" t="s">
        <v>40</v>
      </c>
      <c r="D9931" s="35" t="s">
        <v>92</v>
      </c>
      <c r="E9931" s="35" t="s">
        <v>28</v>
      </c>
      <c r="F9931" s="35" t="s">
        <v>94</v>
      </c>
      <c r="G9931" s="35" t="s">
        <v>36</v>
      </c>
      <c r="H9931" s="35" t="s">
        <v>35</v>
      </c>
      <c r="I9931" s="35" t="s">
        <v>33</v>
      </c>
      <c r="J9931" s="35" t="s">
        <v>34</v>
      </c>
      <c r="K9931" s="35" t="s">
        <v>101</v>
      </c>
      <c r="L9931" s="38">
        <v>5280.7207707609296</v>
      </c>
      <c r="M9931" s="38">
        <v>5425.8480320748304</v>
      </c>
      <c r="N9931" s="39">
        <v>43.403184417213097</v>
      </c>
      <c r="O9931" s="39">
        <v>44.596011222532802</v>
      </c>
    </row>
    <row r="9932" spans="2:15" ht="16" x14ac:dyDescent="0.2">
      <c r="B9932" s="35">
        <v>2480</v>
      </c>
      <c r="C9932" s="35" t="s">
        <v>40</v>
      </c>
      <c r="D9932" s="35" t="s">
        <v>92</v>
      </c>
      <c r="E9932" s="35" t="s">
        <v>28</v>
      </c>
      <c r="F9932" s="35" t="s">
        <v>94</v>
      </c>
      <c r="G9932" s="35" t="s">
        <v>36</v>
      </c>
      <c r="H9932" s="35" t="s">
        <v>35</v>
      </c>
      <c r="I9932" s="35" t="s">
        <v>31</v>
      </c>
      <c r="J9932" s="35" t="s">
        <v>32</v>
      </c>
      <c r="K9932" s="35" t="s">
        <v>98</v>
      </c>
      <c r="L9932" s="38">
        <v>0</v>
      </c>
      <c r="M9932" s="38">
        <v>0</v>
      </c>
      <c r="N9932" s="39">
        <v>0</v>
      </c>
      <c r="O9932" s="39">
        <v>0</v>
      </c>
    </row>
    <row r="9933" spans="2:15" ht="16" x14ac:dyDescent="0.2">
      <c r="B9933" s="35">
        <v>2480</v>
      </c>
      <c r="C9933" s="35" t="s">
        <v>40</v>
      </c>
      <c r="D9933" s="35" t="s">
        <v>92</v>
      </c>
      <c r="E9933" s="35" t="s">
        <v>28</v>
      </c>
      <c r="F9933" s="35" t="s">
        <v>94</v>
      </c>
      <c r="G9933" s="35" t="s">
        <v>36</v>
      </c>
      <c r="H9933" s="35" t="s">
        <v>35</v>
      </c>
      <c r="I9933" s="35" t="s">
        <v>31</v>
      </c>
      <c r="J9933" s="35" t="s">
        <v>34</v>
      </c>
      <c r="K9933" s="35" t="s">
        <v>99</v>
      </c>
      <c r="L9933" s="38">
        <v>645.85057977688996</v>
      </c>
      <c r="M9933" s="38">
        <v>932.788912810081</v>
      </c>
      <c r="N9933" s="39">
        <v>5.3083609296730696</v>
      </c>
      <c r="O9933" s="39">
        <v>7.6667581874801201</v>
      </c>
    </row>
    <row r="9934" spans="2:15" ht="16" x14ac:dyDescent="0.2">
      <c r="B9934" s="35">
        <v>2480</v>
      </c>
      <c r="C9934" s="35" t="s">
        <v>40</v>
      </c>
      <c r="D9934" s="35" t="s">
        <v>92</v>
      </c>
      <c r="E9934" s="35" t="s">
        <v>28</v>
      </c>
      <c r="F9934" s="35" t="s">
        <v>94</v>
      </c>
      <c r="G9934" s="35" t="s">
        <v>36</v>
      </c>
      <c r="H9934" s="35" t="s">
        <v>35</v>
      </c>
      <c r="I9934" s="35" t="s">
        <v>33</v>
      </c>
      <c r="J9934" s="35" t="s">
        <v>32</v>
      </c>
      <c r="K9934" s="35" t="s">
        <v>100</v>
      </c>
      <c r="L9934" s="38">
        <v>7286.8015742244897</v>
      </c>
      <c r="M9934" s="38">
        <v>7152.4538255488496</v>
      </c>
      <c r="N9934" s="39">
        <v>59.891519788146503</v>
      </c>
      <c r="O9934" s="39">
        <v>58.787291716839803</v>
      </c>
    </row>
    <row r="9935" spans="2:15" ht="16" x14ac:dyDescent="0.2">
      <c r="B9935" s="35">
        <v>2480</v>
      </c>
      <c r="C9935" s="35" t="s">
        <v>40</v>
      </c>
      <c r="D9935" s="35" t="s">
        <v>92</v>
      </c>
      <c r="E9935" s="35" t="s">
        <v>28</v>
      </c>
      <c r="F9935" s="35" t="s">
        <v>94</v>
      </c>
      <c r="G9935" s="35" t="s">
        <v>36</v>
      </c>
      <c r="H9935" s="35" t="s">
        <v>35</v>
      </c>
      <c r="I9935" s="35" t="s">
        <v>33</v>
      </c>
      <c r="J9935" s="35" t="s">
        <v>34</v>
      </c>
      <c r="K9935" s="35" t="s">
        <v>101</v>
      </c>
      <c r="L9935" s="38">
        <v>1483.6220407553701</v>
      </c>
      <c r="M9935" s="38">
        <v>1524.39564211524</v>
      </c>
      <c r="N9935" s="39">
        <v>12.194153759633201</v>
      </c>
      <c r="O9935" s="39">
        <v>12.529279250262199</v>
      </c>
    </row>
    <row r="9936" spans="2:15" ht="16" x14ac:dyDescent="0.2">
      <c r="B9936" s="35">
        <v>2481</v>
      </c>
      <c r="C9936" s="35" t="s">
        <v>40</v>
      </c>
      <c r="D9936" s="35" t="s">
        <v>92</v>
      </c>
      <c r="E9936" s="35" t="s">
        <v>28</v>
      </c>
      <c r="F9936" s="35" t="s">
        <v>94</v>
      </c>
      <c r="G9936" s="35" t="s">
        <v>36</v>
      </c>
      <c r="H9936" s="35" t="s">
        <v>35</v>
      </c>
      <c r="I9936" s="35" t="s">
        <v>31</v>
      </c>
      <c r="J9936" s="35" t="s">
        <v>32</v>
      </c>
      <c r="K9936" s="35" t="s">
        <v>98</v>
      </c>
      <c r="L9936" s="38">
        <v>0</v>
      </c>
      <c r="M9936" s="38">
        <v>0</v>
      </c>
      <c r="N9936" s="39">
        <v>0</v>
      </c>
      <c r="O9936" s="39">
        <v>0</v>
      </c>
    </row>
    <row r="9937" spans="2:15" ht="16" x14ac:dyDescent="0.2">
      <c r="B9937" s="35">
        <v>2481</v>
      </c>
      <c r="C9937" s="35" t="s">
        <v>40</v>
      </c>
      <c r="D9937" s="35" t="s">
        <v>92</v>
      </c>
      <c r="E9937" s="35" t="s">
        <v>28</v>
      </c>
      <c r="F9937" s="35" t="s">
        <v>94</v>
      </c>
      <c r="G9937" s="35" t="s">
        <v>36</v>
      </c>
      <c r="H9937" s="35" t="s">
        <v>35</v>
      </c>
      <c r="I9937" s="35" t="s">
        <v>31</v>
      </c>
      <c r="J9937" s="35" t="s">
        <v>34</v>
      </c>
      <c r="K9937" s="35" t="s">
        <v>99</v>
      </c>
      <c r="L9937" s="38">
        <v>2396.86690059683</v>
      </c>
      <c r="M9937" s="38">
        <v>3461.7463239415802</v>
      </c>
      <c r="N9937" s="39">
        <v>19.700275895316398</v>
      </c>
      <c r="O9937" s="39">
        <v>28.4527095118486</v>
      </c>
    </row>
    <row r="9938" spans="2:15" ht="16" x14ac:dyDescent="0.2">
      <c r="B9938" s="35">
        <v>2481</v>
      </c>
      <c r="C9938" s="35" t="s">
        <v>40</v>
      </c>
      <c r="D9938" s="35" t="s">
        <v>92</v>
      </c>
      <c r="E9938" s="35" t="s">
        <v>28</v>
      </c>
      <c r="F9938" s="35" t="s">
        <v>94</v>
      </c>
      <c r="G9938" s="35" t="s">
        <v>36</v>
      </c>
      <c r="H9938" s="35" t="s">
        <v>35</v>
      </c>
      <c r="I9938" s="35" t="s">
        <v>33</v>
      </c>
      <c r="J9938" s="35" t="s">
        <v>32</v>
      </c>
      <c r="K9938" s="35" t="s">
        <v>100</v>
      </c>
      <c r="L9938" s="38">
        <v>6381.3483751104905</v>
      </c>
      <c r="M9938" s="38">
        <v>6263.6945898415597</v>
      </c>
      <c r="N9938" s="39">
        <v>52.449438699538199</v>
      </c>
      <c r="O9938" s="39">
        <v>51.482421286368997</v>
      </c>
    </row>
    <row r="9939" spans="2:15" ht="16" x14ac:dyDescent="0.2">
      <c r="B9939" s="35">
        <v>2481</v>
      </c>
      <c r="C9939" s="35" t="s">
        <v>40</v>
      </c>
      <c r="D9939" s="35" t="s">
        <v>92</v>
      </c>
      <c r="E9939" s="35" t="s">
        <v>28</v>
      </c>
      <c r="F9939" s="35" t="s">
        <v>94</v>
      </c>
      <c r="G9939" s="35" t="s">
        <v>36</v>
      </c>
      <c r="H9939" s="35" t="s">
        <v>35</v>
      </c>
      <c r="I9939" s="35" t="s">
        <v>33</v>
      </c>
      <c r="J9939" s="35" t="s">
        <v>34</v>
      </c>
      <c r="K9939" s="35" t="s">
        <v>101</v>
      </c>
      <c r="L9939" s="38">
        <v>2230.67467710954</v>
      </c>
      <c r="M9939" s="38">
        <v>2291.9791317142299</v>
      </c>
      <c r="N9939" s="39">
        <v>18.334312414599001</v>
      </c>
      <c r="O9939" s="39">
        <v>18.838184644226601</v>
      </c>
    </row>
    <row r="9940" spans="2:15" ht="16" x14ac:dyDescent="0.2">
      <c r="B9940" s="35">
        <v>2482</v>
      </c>
      <c r="C9940" s="35" t="s">
        <v>40</v>
      </c>
      <c r="D9940" s="35" t="s">
        <v>92</v>
      </c>
      <c r="E9940" s="35" t="s">
        <v>28</v>
      </c>
      <c r="F9940" s="35" t="s">
        <v>94</v>
      </c>
      <c r="G9940" s="35" t="s">
        <v>36</v>
      </c>
      <c r="H9940" s="35" t="s">
        <v>35</v>
      </c>
      <c r="I9940" s="35" t="s">
        <v>31</v>
      </c>
      <c r="J9940" s="35" t="s">
        <v>32</v>
      </c>
      <c r="K9940" s="35" t="s">
        <v>98</v>
      </c>
      <c r="L9940" s="38">
        <v>3019.71843687705</v>
      </c>
      <c r="M9940" s="38">
        <v>3852.0561673329898</v>
      </c>
      <c r="N9940" s="39">
        <v>24.8196035907702</v>
      </c>
      <c r="O9940" s="39">
        <v>31.660735621914998</v>
      </c>
    </row>
    <row r="9941" spans="2:15" ht="16" x14ac:dyDescent="0.2">
      <c r="B9941" s="35">
        <v>2482</v>
      </c>
      <c r="C9941" s="35" t="s">
        <v>40</v>
      </c>
      <c r="D9941" s="35" t="s">
        <v>92</v>
      </c>
      <c r="E9941" s="35" t="s">
        <v>28</v>
      </c>
      <c r="F9941" s="35" t="s">
        <v>94</v>
      </c>
      <c r="G9941" s="35" t="s">
        <v>36</v>
      </c>
      <c r="H9941" s="35" t="s">
        <v>35</v>
      </c>
      <c r="I9941" s="35" t="s">
        <v>31</v>
      </c>
      <c r="J9941" s="35" t="s">
        <v>34</v>
      </c>
      <c r="K9941" s="35" t="s">
        <v>99</v>
      </c>
      <c r="L9941" s="38">
        <v>789.19672322085103</v>
      </c>
      <c r="M9941" s="38">
        <v>1139.8208447854299</v>
      </c>
      <c r="N9941" s="39">
        <v>6.4865484100343904</v>
      </c>
      <c r="O9941" s="39">
        <v>9.3683905050857508</v>
      </c>
    </row>
    <row r="9942" spans="2:15" ht="16" x14ac:dyDescent="0.2">
      <c r="B9942" s="35">
        <v>2482</v>
      </c>
      <c r="C9942" s="35" t="s">
        <v>40</v>
      </c>
      <c r="D9942" s="35" t="s">
        <v>92</v>
      </c>
      <c r="E9942" s="35" t="s">
        <v>28</v>
      </c>
      <c r="F9942" s="35" t="s">
        <v>94</v>
      </c>
      <c r="G9942" s="35" t="s">
        <v>36</v>
      </c>
      <c r="H9942" s="35" t="s">
        <v>35</v>
      </c>
      <c r="I9942" s="35" t="s">
        <v>33</v>
      </c>
      <c r="J9942" s="35" t="s">
        <v>32</v>
      </c>
      <c r="K9942" s="35" t="s">
        <v>100</v>
      </c>
      <c r="L9942" s="38">
        <v>7494.5415810815302</v>
      </c>
      <c r="M9942" s="38">
        <v>7356.3637017310202</v>
      </c>
      <c r="N9942" s="39">
        <v>61.598971899300203</v>
      </c>
      <c r="O9942" s="39">
        <v>60.463263301898799</v>
      </c>
    </row>
    <row r="9943" spans="2:15" ht="16" x14ac:dyDescent="0.2">
      <c r="B9943" s="35">
        <v>2482</v>
      </c>
      <c r="C9943" s="35" t="s">
        <v>40</v>
      </c>
      <c r="D9943" s="35" t="s">
        <v>92</v>
      </c>
      <c r="E9943" s="35" t="s">
        <v>28</v>
      </c>
      <c r="F9943" s="35" t="s">
        <v>94</v>
      </c>
      <c r="G9943" s="35" t="s">
        <v>36</v>
      </c>
      <c r="H9943" s="35" t="s">
        <v>35</v>
      </c>
      <c r="I9943" s="35" t="s">
        <v>33</v>
      </c>
      <c r="J9943" s="35" t="s">
        <v>34</v>
      </c>
      <c r="K9943" s="35" t="s">
        <v>101</v>
      </c>
      <c r="L9943" s="38">
        <v>4583.9654205768902</v>
      </c>
      <c r="M9943" s="38">
        <v>4709.9441224104403</v>
      </c>
      <c r="N9943" s="39">
        <v>37.676428114330598</v>
      </c>
      <c r="O9943" s="39">
        <v>38.711869499263898</v>
      </c>
    </row>
    <row r="9944" spans="2:15" ht="16" x14ac:dyDescent="0.2">
      <c r="B9944" s="35">
        <v>2483</v>
      </c>
      <c r="C9944" s="35" t="s">
        <v>40</v>
      </c>
      <c r="D9944" s="35" t="s">
        <v>92</v>
      </c>
      <c r="E9944" s="35" t="s">
        <v>28</v>
      </c>
      <c r="F9944" s="35" t="s">
        <v>94</v>
      </c>
      <c r="G9944" s="35" t="s">
        <v>36</v>
      </c>
      <c r="H9944" s="35" t="s">
        <v>35</v>
      </c>
      <c r="I9944" s="35" t="s">
        <v>31</v>
      </c>
      <c r="J9944" s="35" t="s">
        <v>32</v>
      </c>
      <c r="K9944" s="35" t="s">
        <v>98</v>
      </c>
      <c r="L9944" s="38">
        <v>0</v>
      </c>
      <c r="M9944" s="38">
        <v>0</v>
      </c>
      <c r="N9944" s="39">
        <v>0</v>
      </c>
      <c r="O9944" s="39">
        <v>0</v>
      </c>
    </row>
    <row r="9945" spans="2:15" ht="16" x14ac:dyDescent="0.2">
      <c r="B9945" s="35">
        <v>2483</v>
      </c>
      <c r="C9945" s="35" t="s">
        <v>40</v>
      </c>
      <c r="D9945" s="35" t="s">
        <v>92</v>
      </c>
      <c r="E9945" s="35" t="s">
        <v>28</v>
      </c>
      <c r="F9945" s="35" t="s">
        <v>94</v>
      </c>
      <c r="G9945" s="35" t="s">
        <v>36</v>
      </c>
      <c r="H9945" s="35" t="s">
        <v>35</v>
      </c>
      <c r="I9945" s="35" t="s">
        <v>31</v>
      </c>
      <c r="J9945" s="35" t="s">
        <v>34</v>
      </c>
      <c r="K9945" s="35" t="s">
        <v>99</v>
      </c>
      <c r="L9945" s="38">
        <v>902.62149906151899</v>
      </c>
      <c r="M9945" s="38">
        <v>1303.6379514894199</v>
      </c>
      <c r="N9945" s="39">
        <v>7.41880684160152</v>
      </c>
      <c r="O9945" s="39">
        <v>10.7148324779952</v>
      </c>
    </row>
    <row r="9946" spans="2:15" ht="16" x14ac:dyDescent="0.2">
      <c r="B9946" s="35">
        <v>2483</v>
      </c>
      <c r="C9946" s="35" t="s">
        <v>40</v>
      </c>
      <c r="D9946" s="35" t="s">
        <v>92</v>
      </c>
      <c r="E9946" s="35" t="s">
        <v>28</v>
      </c>
      <c r="F9946" s="35" t="s">
        <v>94</v>
      </c>
      <c r="G9946" s="35" t="s">
        <v>36</v>
      </c>
      <c r="H9946" s="35" t="s">
        <v>35</v>
      </c>
      <c r="I9946" s="35" t="s">
        <v>33</v>
      </c>
      <c r="J9946" s="35" t="s">
        <v>32</v>
      </c>
      <c r="K9946" s="35" t="s">
        <v>100</v>
      </c>
      <c r="L9946" s="38">
        <v>7006.3627893761804</v>
      </c>
      <c r="M9946" s="38">
        <v>6877.1855286028003</v>
      </c>
      <c r="N9946" s="39">
        <v>57.586543474324799</v>
      </c>
      <c r="O9946" s="39">
        <v>56.524812563858603</v>
      </c>
    </row>
    <row r="9947" spans="2:15" ht="16" x14ac:dyDescent="0.2">
      <c r="B9947" s="35">
        <v>2483</v>
      </c>
      <c r="C9947" s="35" t="s">
        <v>40</v>
      </c>
      <c r="D9947" s="35" t="s">
        <v>92</v>
      </c>
      <c r="E9947" s="35" t="s">
        <v>28</v>
      </c>
      <c r="F9947" s="35" t="s">
        <v>94</v>
      </c>
      <c r="G9947" s="35" t="s">
        <v>36</v>
      </c>
      <c r="H9947" s="35" t="s">
        <v>35</v>
      </c>
      <c r="I9947" s="35" t="s">
        <v>33</v>
      </c>
      <c r="J9947" s="35" t="s">
        <v>34</v>
      </c>
      <c r="K9947" s="35" t="s">
        <v>101</v>
      </c>
      <c r="L9947" s="38">
        <v>5816.3432002932204</v>
      </c>
      <c r="M9947" s="38">
        <v>5976.19069008932</v>
      </c>
      <c r="N9947" s="39">
        <v>47.805560550355203</v>
      </c>
      <c r="O9947" s="39">
        <v>49.119375534980698</v>
      </c>
    </row>
    <row r="9948" spans="2:15" ht="16" x14ac:dyDescent="0.2">
      <c r="B9948" s="35">
        <v>2484</v>
      </c>
      <c r="C9948" s="35" t="s">
        <v>40</v>
      </c>
      <c r="D9948" s="35" t="s">
        <v>92</v>
      </c>
      <c r="E9948" s="35" t="s">
        <v>28</v>
      </c>
      <c r="F9948" s="35" t="s">
        <v>94</v>
      </c>
      <c r="G9948" s="35" t="s">
        <v>36</v>
      </c>
      <c r="H9948" s="35" t="s">
        <v>35</v>
      </c>
      <c r="I9948" s="35" t="s">
        <v>31</v>
      </c>
      <c r="J9948" s="35" t="s">
        <v>32</v>
      </c>
      <c r="K9948" s="35" t="s">
        <v>98</v>
      </c>
      <c r="L9948" s="38">
        <v>2902.8096278867602</v>
      </c>
      <c r="M9948" s="38">
        <v>3702.9232901789501</v>
      </c>
      <c r="N9948" s="39">
        <v>23.858709270302199</v>
      </c>
      <c r="O9948" s="39">
        <v>30.434985946676299</v>
      </c>
    </row>
    <row r="9949" spans="2:15" ht="16" x14ac:dyDescent="0.2">
      <c r="B9949" s="35">
        <v>2484</v>
      </c>
      <c r="C9949" s="35" t="s">
        <v>40</v>
      </c>
      <c r="D9949" s="35" t="s">
        <v>92</v>
      </c>
      <c r="E9949" s="35" t="s">
        <v>28</v>
      </c>
      <c r="F9949" s="35" t="s">
        <v>94</v>
      </c>
      <c r="G9949" s="35" t="s">
        <v>36</v>
      </c>
      <c r="H9949" s="35" t="s">
        <v>35</v>
      </c>
      <c r="I9949" s="35" t="s">
        <v>31</v>
      </c>
      <c r="J9949" s="35" t="s">
        <v>34</v>
      </c>
      <c r="K9949" s="35" t="s">
        <v>99</v>
      </c>
      <c r="L9949" s="38">
        <v>2192.8819056627499</v>
      </c>
      <c r="M9949" s="38">
        <v>3167.1349267978899</v>
      </c>
      <c r="N9949" s="39">
        <v>18.023686895858201</v>
      </c>
      <c r="O9949" s="39">
        <v>26.031245973681301</v>
      </c>
    </row>
    <row r="9950" spans="2:15" ht="16" x14ac:dyDescent="0.2">
      <c r="B9950" s="35">
        <v>2484</v>
      </c>
      <c r="C9950" s="35" t="s">
        <v>40</v>
      </c>
      <c r="D9950" s="35" t="s">
        <v>92</v>
      </c>
      <c r="E9950" s="35" t="s">
        <v>28</v>
      </c>
      <c r="F9950" s="35" t="s">
        <v>94</v>
      </c>
      <c r="G9950" s="35" t="s">
        <v>36</v>
      </c>
      <c r="H9950" s="35" t="s">
        <v>35</v>
      </c>
      <c r="I9950" s="35" t="s">
        <v>33</v>
      </c>
      <c r="J9950" s="35" t="s">
        <v>32</v>
      </c>
      <c r="K9950" s="35" t="s">
        <v>100</v>
      </c>
      <c r="L9950" s="38">
        <v>8615.2702822312494</v>
      </c>
      <c r="M9950" s="38">
        <v>8456.4293758527801</v>
      </c>
      <c r="N9950" s="39">
        <v>70.810440675873295</v>
      </c>
      <c r="O9950" s="39">
        <v>69.504898979611895</v>
      </c>
    </row>
    <row r="9951" spans="2:15" ht="16" x14ac:dyDescent="0.2">
      <c r="B9951" s="35">
        <v>2484</v>
      </c>
      <c r="C9951" s="35" t="s">
        <v>40</v>
      </c>
      <c r="D9951" s="35" t="s">
        <v>92</v>
      </c>
      <c r="E9951" s="35" t="s">
        <v>28</v>
      </c>
      <c r="F9951" s="35" t="s">
        <v>94</v>
      </c>
      <c r="G9951" s="35" t="s">
        <v>36</v>
      </c>
      <c r="H9951" s="35" t="s">
        <v>35</v>
      </c>
      <c r="I9951" s="35" t="s">
        <v>33</v>
      </c>
      <c r="J9951" s="35" t="s">
        <v>34</v>
      </c>
      <c r="K9951" s="35" t="s">
        <v>101</v>
      </c>
      <c r="L9951" s="38">
        <v>4363.5252737217497</v>
      </c>
      <c r="M9951" s="38">
        <v>4483.4457353669904</v>
      </c>
      <c r="N9951" s="39">
        <v>35.8645912908637</v>
      </c>
      <c r="O9951" s="39">
        <v>36.850238920824502</v>
      </c>
    </row>
    <row r="9952" spans="2:15" ht="16" x14ac:dyDescent="0.2">
      <c r="B9952" s="35">
        <v>2485</v>
      </c>
      <c r="C9952" s="35" t="s">
        <v>40</v>
      </c>
      <c r="D9952" s="35" t="s">
        <v>92</v>
      </c>
      <c r="E9952" s="35" t="s">
        <v>28</v>
      </c>
      <c r="F9952" s="35" t="s">
        <v>94</v>
      </c>
      <c r="G9952" s="35" t="s">
        <v>36</v>
      </c>
      <c r="H9952" s="35" t="s">
        <v>35</v>
      </c>
      <c r="I9952" s="35" t="s">
        <v>31</v>
      </c>
      <c r="J9952" s="35" t="s">
        <v>32</v>
      </c>
      <c r="K9952" s="35" t="s">
        <v>98</v>
      </c>
      <c r="L9952" s="38">
        <v>2475.6937637508199</v>
      </c>
      <c r="M9952" s="38">
        <v>3158.0796787619302</v>
      </c>
      <c r="N9952" s="39">
        <v>20.3481679212396</v>
      </c>
      <c r="O9952" s="39">
        <v>25.956819277495299</v>
      </c>
    </row>
    <row r="9953" spans="2:15" ht="16" x14ac:dyDescent="0.2">
      <c r="B9953" s="35">
        <v>2485</v>
      </c>
      <c r="C9953" s="35" t="s">
        <v>40</v>
      </c>
      <c r="D9953" s="35" t="s">
        <v>92</v>
      </c>
      <c r="E9953" s="35" t="s">
        <v>28</v>
      </c>
      <c r="F9953" s="35" t="s">
        <v>94</v>
      </c>
      <c r="G9953" s="35" t="s">
        <v>36</v>
      </c>
      <c r="H9953" s="35" t="s">
        <v>35</v>
      </c>
      <c r="I9953" s="35" t="s">
        <v>31</v>
      </c>
      <c r="J9953" s="35" t="s">
        <v>34</v>
      </c>
      <c r="K9953" s="35" t="s">
        <v>99</v>
      </c>
      <c r="L9953" s="38">
        <v>1650.1843453618801</v>
      </c>
      <c r="M9953" s="38">
        <v>2383.32783099469</v>
      </c>
      <c r="N9953" s="39">
        <v>13.563159002974301</v>
      </c>
      <c r="O9953" s="39">
        <v>19.588995871189301</v>
      </c>
    </row>
    <row r="9954" spans="2:15" ht="16" x14ac:dyDescent="0.2">
      <c r="B9954" s="35">
        <v>2485</v>
      </c>
      <c r="C9954" s="35" t="s">
        <v>40</v>
      </c>
      <c r="D9954" s="35" t="s">
        <v>92</v>
      </c>
      <c r="E9954" s="35" t="s">
        <v>28</v>
      </c>
      <c r="F9954" s="35" t="s">
        <v>94</v>
      </c>
      <c r="G9954" s="35" t="s">
        <v>36</v>
      </c>
      <c r="H9954" s="35" t="s">
        <v>35</v>
      </c>
      <c r="I9954" s="35" t="s">
        <v>33</v>
      </c>
      <c r="J9954" s="35" t="s">
        <v>32</v>
      </c>
      <c r="K9954" s="35" t="s">
        <v>100</v>
      </c>
      <c r="L9954" s="38">
        <v>5888.6447927688996</v>
      </c>
      <c r="M9954" s="38">
        <v>5780.0750502556002</v>
      </c>
      <c r="N9954" s="39">
        <v>48.399820214538899</v>
      </c>
      <c r="O9954" s="39">
        <v>47.507466166484399</v>
      </c>
    </row>
    <row r="9955" spans="2:15" ht="16" x14ac:dyDescent="0.2">
      <c r="B9955" s="35">
        <v>2485</v>
      </c>
      <c r="C9955" s="35" t="s">
        <v>40</v>
      </c>
      <c r="D9955" s="35" t="s">
        <v>92</v>
      </c>
      <c r="E9955" s="35" t="s">
        <v>28</v>
      </c>
      <c r="F9955" s="35" t="s">
        <v>94</v>
      </c>
      <c r="G9955" s="35" t="s">
        <v>36</v>
      </c>
      <c r="H9955" s="35" t="s">
        <v>35</v>
      </c>
      <c r="I9955" s="35" t="s">
        <v>33</v>
      </c>
      <c r="J9955" s="35" t="s">
        <v>34</v>
      </c>
      <c r="K9955" s="35" t="s">
        <v>101</v>
      </c>
      <c r="L9955" s="38">
        <v>5259.7504139715602</v>
      </c>
      <c r="M9955" s="38">
        <v>5404.3013580398201</v>
      </c>
      <c r="N9955" s="39">
        <v>43.230825320314203</v>
      </c>
      <c r="O9955" s="39">
        <v>44.418915271560202</v>
      </c>
    </row>
    <row r="9956" spans="2:15" ht="16" x14ac:dyDescent="0.2">
      <c r="B9956" s="35">
        <v>2486</v>
      </c>
      <c r="C9956" s="35" t="s">
        <v>40</v>
      </c>
      <c r="D9956" s="35" t="s">
        <v>92</v>
      </c>
      <c r="E9956" s="35" t="s">
        <v>28</v>
      </c>
      <c r="F9956" s="35" t="s">
        <v>94</v>
      </c>
      <c r="G9956" s="35" t="s">
        <v>36</v>
      </c>
      <c r="H9956" s="35" t="s">
        <v>35</v>
      </c>
      <c r="I9956" s="35" t="s">
        <v>31</v>
      </c>
      <c r="J9956" s="35" t="s">
        <v>32</v>
      </c>
      <c r="K9956" s="35" t="s">
        <v>98</v>
      </c>
      <c r="L9956" s="38">
        <v>4767.9034368944103</v>
      </c>
      <c r="M9956" s="38">
        <v>6082.1007730546498</v>
      </c>
      <c r="N9956" s="39">
        <v>39.188247426529401</v>
      </c>
      <c r="O9956" s="39">
        <v>49.989869367572503</v>
      </c>
    </row>
    <row r="9957" spans="2:15" ht="16" x14ac:dyDescent="0.2">
      <c r="B9957" s="35">
        <v>2486</v>
      </c>
      <c r="C9957" s="35" t="s">
        <v>40</v>
      </c>
      <c r="D9957" s="35" t="s">
        <v>92</v>
      </c>
      <c r="E9957" s="35" t="s">
        <v>28</v>
      </c>
      <c r="F9957" s="35" t="s">
        <v>94</v>
      </c>
      <c r="G9957" s="35" t="s">
        <v>36</v>
      </c>
      <c r="H9957" s="35" t="s">
        <v>35</v>
      </c>
      <c r="I9957" s="35" t="s">
        <v>31</v>
      </c>
      <c r="J9957" s="35" t="s">
        <v>34</v>
      </c>
      <c r="K9957" s="35" t="s">
        <v>99</v>
      </c>
      <c r="L9957" s="38">
        <v>1605.6819239491799</v>
      </c>
      <c r="M9957" s="38">
        <v>2319.0538849973</v>
      </c>
      <c r="N9957" s="39">
        <v>13.1973856762946</v>
      </c>
      <c r="O9957" s="39">
        <v>19.060716862991502</v>
      </c>
    </row>
    <row r="9958" spans="2:15" ht="16" x14ac:dyDescent="0.2">
      <c r="B9958" s="35">
        <v>2486</v>
      </c>
      <c r="C9958" s="35" t="s">
        <v>40</v>
      </c>
      <c r="D9958" s="35" t="s">
        <v>92</v>
      </c>
      <c r="E9958" s="35" t="s">
        <v>28</v>
      </c>
      <c r="F9958" s="35" t="s">
        <v>94</v>
      </c>
      <c r="G9958" s="35" t="s">
        <v>36</v>
      </c>
      <c r="H9958" s="35" t="s">
        <v>35</v>
      </c>
      <c r="I9958" s="35" t="s">
        <v>33</v>
      </c>
      <c r="J9958" s="35" t="s">
        <v>32</v>
      </c>
      <c r="K9958" s="35" t="s">
        <v>100</v>
      </c>
      <c r="L9958" s="38">
        <v>7731.4284959773804</v>
      </c>
      <c r="M9958" s="38">
        <v>7588.8831004563299</v>
      </c>
      <c r="N9958" s="39">
        <v>63.545987638170203</v>
      </c>
      <c r="O9958" s="39">
        <v>62.374381647586198</v>
      </c>
    </row>
    <row r="9959" spans="2:15" ht="16" x14ac:dyDescent="0.2">
      <c r="B9959" s="35">
        <v>2486</v>
      </c>
      <c r="C9959" s="35" t="s">
        <v>40</v>
      </c>
      <c r="D9959" s="35" t="s">
        <v>92</v>
      </c>
      <c r="E9959" s="35" t="s">
        <v>28</v>
      </c>
      <c r="F9959" s="35" t="s">
        <v>94</v>
      </c>
      <c r="G9959" s="35" t="s">
        <v>36</v>
      </c>
      <c r="H9959" s="35" t="s">
        <v>35</v>
      </c>
      <c r="I9959" s="35" t="s">
        <v>33</v>
      </c>
      <c r="J9959" s="35" t="s">
        <v>34</v>
      </c>
      <c r="K9959" s="35" t="s">
        <v>101</v>
      </c>
      <c r="L9959" s="38">
        <v>0</v>
      </c>
      <c r="M9959" s="38">
        <v>0</v>
      </c>
      <c r="N9959" s="39">
        <v>0</v>
      </c>
      <c r="O9959" s="39">
        <v>0</v>
      </c>
    </row>
    <row r="9960" spans="2:15" ht="16" x14ac:dyDescent="0.2">
      <c r="B9960" s="35">
        <v>2487</v>
      </c>
      <c r="C9960" s="35" t="s">
        <v>40</v>
      </c>
      <c r="D9960" s="35" t="s">
        <v>92</v>
      </c>
      <c r="E9960" s="35" t="s">
        <v>28</v>
      </c>
      <c r="F9960" s="35" t="s">
        <v>94</v>
      </c>
      <c r="G9960" s="35" t="s">
        <v>36</v>
      </c>
      <c r="H9960" s="35" t="s">
        <v>35</v>
      </c>
      <c r="I9960" s="35" t="s">
        <v>31</v>
      </c>
      <c r="J9960" s="35" t="s">
        <v>32</v>
      </c>
      <c r="K9960" s="35" t="s">
        <v>98</v>
      </c>
      <c r="L9960" s="38">
        <v>1942.6437441287501</v>
      </c>
      <c r="M9960" s="38">
        <v>2478.1028337333901</v>
      </c>
      <c r="N9960" s="39">
        <v>15.96693488325</v>
      </c>
      <c r="O9960" s="39">
        <v>20.367968496438799</v>
      </c>
    </row>
    <row r="9961" spans="2:15" ht="16" x14ac:dyDescent="0.2">
      <c r="B9961" s="35">
        <v>2487</v>
      </c>
      <c r="C9961" s="35" t="s">
        <v>40</v>
      </c>
      <c r="D9961" s="35" t="s">
        <v>92</v>
      </c>
      <c r="E9961" s="35" t="s">
        <v>28</v>
      </c>
      <c r="F9961" s="35" t="s">
        <v>94</v>
      </c>
      <c r="G9961" s="35" t="s">
        <v>36</v>
      </c>
      <c r="H9961" s="35" t="s">
        <v>35</v>
      </c>
      <c r="I9961" s="35" t="s">
        <v>31</v>
      </c>
      <c r="J9961" s="35" t="s">
        <v>34</v>
      </c>
      <c r="K9961" s="35" t="s">
        <v>99</v>
      </c>
      <c r="L9961" s="38">
        <v>667.47519800846999</v>
      </c>
      <c r="M9961" s="38">
        <v>964.02091098702294</v>
      </c>
      <c r="N9961" s="39">
        <v>5.4860975178778304</v>
      </c>
      <c r="O9961" s="39">
        <v>7.9234595423590903</v>
      </c>
    </row>
    <row r="9962" spans="2:15" ht="16" x14ac:dyDescent="0.2">
      <c r="B9962" s="35">
        <v>2487</v>
      </c>
      <c r="C9962" s="35" t="s">
        <v>40</v>
      </c>
      <c r="D9962" s="35" t="s">
        <v>92</v>
      </c>
      <c r="E9962" s="35" t="s">
        <v>28</v>
      </c>
      <c r="F9962" s="35" t="s">
        <v>94</v>
      </c>
      <c r="G9962" s="35" t="s">
        <v>36</v>
      </c>
      <c r="H9962" s="35" t="s">
        <v>35</v>
      </c>
      <c r="I9962" s="35" t="s">
        <v>33</v>
      </c>
      <c r="J9962" s="35" t="s">
        <v>32</v>
      </c>
      <c r="K9962" s="35" t="s">
        <v>100</v>
      </c>
      <c r="L9962" s="38">
        <v>0</v>
      </c>
      <c r="M9962" s="38">
        <v>0</v>
      </c>
      <c r="N9962" s="39">
        <v>0</v>
      </c>
      <c r="O9962" s="39">
        <v>0</v>
      </c>
    </row>
    <row r="9963" spans="2:15" ht="16" x14ac:dyDescent="0.2">
      <c r="B9963" s="35">
        <v>2487</v>
      </c>
      <c r="C9963" s="35" t="s">
        <v>40</v>
      </c>
      <c r="D9963" s="35" t="s">
        <v>92</v>
      </c>
      <c r="E9963" s="35" t="s">
        <v>28</v>
      </c>
      <c r="F9963" s="35" t="s">
        <v>94</v>
      </c>
      <c r="G9963" s="35" t="s">
        <v>36</v>
      </c>
      <c r="H9963" s="35" t="s">
        <v>35</v>
      </c>
      <c r="I9963" s="35" t="s">
        <v>33</v>
      </c>
      <c r="J9963" s="35" t="s">
        <v>34</v>
      </c>
      <c r="K9963" s="35" t="s">
        <v>101</v>
      </c>
      <c r="L9963" s="38">
        <v>4350.1674011902196</v>
      </c>
      <c r="M9963" s="38">
        <v>4469.7207554761299</v>
      </c>
      <c r="N9963" s="39">
        <v>35.754800557727798</v>
      </c>
      <c r="O9963" s="39">
        <v>36.737430866927099</v>
      </c>
    </row>
    <row r="9964" spans="2:15" ht="16" x14ac:dyDescent="0.2">
      <c r="B9964" s="35">
        <v>2488</v>
      </c>
      <c r="C9964" s="35" t="s">
        <v>40</v>
      </c>
      <c r="D9964" s="35" t="s">
        <v>92</v>
      </c>
      <c r="E9964" s="35" t="s">
        <v>28</v>
      </c>
      <c r="F9964" s="35" t="s">
        <v>94</v>
      </c>
      <c r="G9964" s="35" t="s">
        <v>36</v>
      </c>
      <c r="H9964" s="35" t="s">
        <v>35</v>
      </c>
      <c r="I9964" s="35" t="s">
        <v>31</v>
      </c>
      <c r="J9964" s="35" t="s">
        <v>32</v>
      </c>
      <c r="K9964" s="35" t="s">
        <v>98</v>
      </c>
      <c r="L9964" s="38">
        <v>994.117433630297</v>
      </c>
      <c r="M9964" s="38">
        <v>1268.1302152226899</v>
      </c>
      <c r="N9964" s="39">
        <v>8.1708282216188799</v>
      </c>
      <c r="O9964" s="39">
        <v>10.4229880703235</v>
      </c>
    </row>
    <row r="9965" spans="2:15" ht="16" x14ac:dyDescent="0.2">
      <c r="B9965" s="35">
        <v>2488</v>
      </c>
      <c r="C9965" s="35" t="s">
        <v>40</v>
      </c>
      <c r="D9965" s="35" t="s">
        <v>92</v>
      </c>
      <c r="E9965" s="35" t="s">
        <v>28</v>
      </c>
      <c r="F9965" s="35" t="s">
        <v>94</v>
      </c>
      <c r="G9965" s="35" t="s">
        <v>36</v>
      </c>
      <c r="H9965" s="35" t="s">
        <v>35</v>
      </c>
      <c r="I9965" s="35" t="s">
        <v>31</v>
      </c>
      <c r="J9965" s="35" t="s">
        <v>34</v>
      </c>
      <c r="K9965" s="35" t="s">
        <v>99</v>
      </c>
      <c r="L9965" s="38">
        <v>0</v>
      </c>
      <c r="M9965" s="38">
        <v>0</v>
      </c>
      <c r="N9965" s="39">
        <v>0</v>
      </c>
      <c r="O9965" s="39">
        <v>0</v>
      </c>
    </row>
    <row r="9966" spans="2:15" ht="16" x14ac:dyDescent="0.2">
      <c r="B9966" s="35">
        <v>2488</v>
      </c>
      <c r="C9966" s="35" t="s">
        <v>40</v>
      </c>
      <c r="D9966" s="35" t="s">
        <v>92</v>
      </c>
      <c r="E9966" s="35" t="s">
        <v>28</v>
      </c>
      <c r="F9966" s="35" t="s">
        <v>94</v>
      </c>
      <c r="G9966" s="35" t="s">
        <v>36</v>
      </c>
      <c r="H9966" s="35" t="s">
        <v>35</v>
      </c>
      <c r="I9966" s="35" t="s">
        <v>33</v>
      </c>
      <c r="J9966" s="35" t="s">
        <v>32</v>
      </c>
      <c r="K9966" s="35" t="s">
        <v>100</v>
      </c>
      <c r="L9966" s="38">
        <v>7211.6460620142298</v>
      </c>
      <c r="M9966" s="38">
        <v>7078.6839657078999</v>
      </c>
      <c r="N9966" s="39">
        <v>59.273803249432</v>
      </c>
      <c r="O9966" s="39">
        <v>58.180964101708803</v>
      </c>
    </row>
    <row r="9967" spans="2:15" ht="16" x14ac:dyDescent="0.2">
      <c r="B9967" s="35">
        <v>2488</v>
      </c>
      <c r="C9967" s="35" t="s">
        <v>40</v>
      </c>
      <c r="D9967" s="35" t="s">
        <v>92</v>
      </c>
      <c r="E9967" s="35" t="s">
        <v>28</v>
      </c>
      <c r="F9967" s="35" t="s">
        <v>94</v>
      </c>
      <c r="G9967" s="35" t="s">
        <v>36</v>
      </c>
      <c r="H9967" s="35" t="s">
        <v>35</v>
      </c>
      <c r="I9967" s="35" t="s">
        <v>33</v>
      </c>
      <c r="J9967" s="35" t="s">
        <v>34</v>
      </c>
      <c r="K9967" s="35" t="s">
        <v>101</v>
      </c>
      <c r="L9967" s="38">
        <v>8183.7629990006099</v>
      </c>
      <c r="M9967" s="38">
        <v>8408.6730373921691</v>
      </c>
      <c r="N9967" s="39">
        <v>67.263805471237802</v>
      </c>
      <c r="O9967" s="39">
        <v>69.112381129250707</v>
      </c>
    </row>
    <row r="9968" spans="2:15" ht="16" x14ac:dyDescent="0.2">
      <c r="B9968" s="35">
        <v>2489</v>
      </c>
      <c r="C9968" s="35" t="s">
        <v>40</v>
      </c>
      <c r="D9968" s="35" t="s">
        <v>92</v>
      </c>
      <c r="E9968" s="35" t="s">
        <v>28</v>
      </c>
      <c r="F9968" s="35" t="s">
        <v>94</v>
      </c>
      <c r="G9968" s="35" t="s">
        <v>36</v>
      </c>
      <c r="H9968" s="35" t="s">
        <v>35</v>
      </c>
      <c r="I9968" s="35" t="s">
        <v>31</v>
      </c>
      <c r="J9968" s="35" t="s">
        <v>32</v>
      </c>
      <c r="K9968" s="35" t="s">
        <v>98</v>
      </c>
      <c r="L9968" s="38">
        <v>1931.1907241406</v>
      </c>
      <c r="M9968" s="38">
        <v>2463.4929695350802</v>
      </c>
      <c r="N9968" s="39">
        <v>15.8728004723885</v>
      </c>
      <c r="O9968" s="39">
        <v>20.2478874208362</v>
      </c>
    </row>
    <row r="9969" spans="2:15" ht="16" x14ac:dyDescent="0.2">
      <c r="B9969" s="35">
        <v>2489</v>
      </c>
      <c r="C9969" s="35" t="s">
        <v>40</v>
      </c>
      <c r="D9969" s="35" t="s">
        <v>92</v>
      </c>
      <c r="E9969" s="35" t="s">
        <v>28</v>
      </c>
      <c r="F9969" s="35" t="s">
        <v>94</v>
      </c>
      <c r="G9969" s="35" t="s">
        <v>36</v>
      </c>
      <c r="H9969" s="35" t="s">
        <v>35</v>
      </c>
      <c r="I9969" s="35" t="s">
        <v>31</v>
      </c>
      <c r="J9969" s="35" t="s">
        <v>34</v>
      </c>
      <c r="K9969" s="35" t="s">
        <v>99</v>
      </c>
      <c r="L9969" s="38">
        <v>2976.5094870585699</v>
      </c>
      <c r="M9969" s="38">
        <v>4298.9123728299301</v>
      </c>
      <c r="N9969" s="39">
        <v>24.464461537467699</v>
      </c>
      <c r="O9969" s="39">
        <v>35.333526352026801</v>
      </c>
    </row>
    <row r="9970" spans="2:15" ht="16" x14ac:dyDescent="0.2">
      <c r="B9970" s="35">
        <v>2489</v>
      </c>
      <c r="C9970" s="35" t="s">
        <v>40</v>
      </c>
      <c r="D9970" s="35" t="s">
        <v>92</v>
      </c>
      <c r="E9970" s="35" t="s">
        <v>28</v>
      </c>
      <c r="F9970" s="35" t="s">
        <v>94</v>
      </c>
      <c r="G9970" s="35" t="s">
        <v>36</v>
      </c>
      <c r="H9970" s="35" t="s">
        <v>35</v>
      </c>
      <c r="I9970" s="35" t="s">
        <v>33</v>
      </c>
      <c r="J9970" s="35" t="s">
        <v>32</v>
      </c>
      <c r="K9970" s="35" t="s">
        <v>100</v>
      </c>
      <c r="L9970" s="38">
        <v>7092.4787091478402</v>
      </c>
      <c r="M9970" s="38">
        <v>6961.7137174847703</v>
      </c>
      <c r="N9970" s="39">
        <v>58.294345554639797</v>
      </c>
      <c r="O9970" s="39">
        <v>57.219564801244601</v>
      </c>
    </row>
    <row r="9971" spans="2:15" ht="16" x14ac:dyDescent="0.2">
      <c r="B9971" s="35">
        <v>2489</v>
      </c>
      <c r="C9971" s="35" t="s">
        <v>40</v>
      </c>
      <c r="D9971" s="35" t="s">
        <v>92</v>
      </c>
      <c r="E9971" s="35" t="s">
        <v>28</v>
      </c>
      <c r="F9971" s="35" t="s">
        <v>94</v>
      </c>
      <c r="G9971" s="35" t="s">
        <v>36</v>
      </c>
      <c r="H9971" s="35" t="s">
        <v>35</v>
      </c>
      <c r="I9971" s="35" t="s">
        <v>33</v>
      </c>
      <c r="J9971" s="35" t="s">
        <v>34</v>
      </c>
      <c r="K9971" s="35" t="s">
        <v>101</v>
      </c>
      <c r="L9971" s="38">
        <v>5503.2041988364899</v>
      </c>
      <c r="M9971" s="38">
        <v>5654.4458547578597</v>
      </c>
      <c r="N9971" s="39">
        <v>45.231815332902599</v>
      </c>
      <c r="O9971" s="39">
        <v>46.474897436366</v>
      </c>
    </row>
    <row r="9972" spans="2:15" ht="16" x14ac:dyDescent="0.2">
      <c r="B9972" s="35">
        <v>2490</v>
      </c>
      <c r="C9972" s="35" t="s">
        <v>40</v>
      </c>
      <c r="D9972" s="35" t="s">
        <v>92</v>
      </c>
      <c r="E9972" s="35" t="s">
        <v>28</v>
      </c>
      <c r="F9972" s="35" t="s">
        <v>94</v>
      </c>
      <c r="G9972" s="35" t="s">
        <v>36</v>
      </c>
      <c r="H9972" s="35" t="s">
        <v>35</v>
      </c>
      <c r="I9972" s="35" t="s">
        <v>31</v>
      </c>
      <c r="J9972" s="35" t="s">
        <v>32</v>
      </c>
      <c r="K9972" s="35" t="s">
        <v>98</v>
      </c>
      <c r="L9972" s="38">
        <v>445.849587152624</v>
      </c>
      <c r="M9972" s="38">
        <v>568.74098953089299</v>
      </c>
      <c r="N9972" s="39">
        <v>3.6645171546791002</v>
      </c>
      <c r="O9972" s="39">
        <v>4.6745834755963802</v>
      </c>
    </row>
    <row r="9973" spans="2:15" ht="16" x14ac:dyDescent="0.2">
      <c r="B9973" s="35">
        <v>2490</v>
      </c>
      <c r="C9973" s="35" t="s">
        <v>40</v>
      </c>
      <c r="D9973" s="35" t="s">
        <v>92</v>
      </c>
      <c r="E9973" s="35" t="s">
        <v>28</v>
      </c>
      <c r="F9973" s="35" t="s">
        <v>94</v>
      </c>
      <c r="G9973" s="35" t="s">
        <v>36</v>
      </c>
      <c r="H9973" s="35" t="s">
        <v>35</v>
      </c>
      <c r="I9973" s="35" t="s">
        <v>31</v>
      </c>
      <c r="J9973" s="35" t="s">
        <v>34</v>
      </c>
      <c r="K9973" s="35" t="s">
        <v>99</v>
      </c>
      <c r="L9973" s="38">
        <v>1827.0775317072</v>
      </c>
      <c r="M9973" s="38">
        <v>2638.81107764838</v>
      </c>
      <c r="N9973" s="39">
        <v>15.0170756030729</v>
      </c>
      <c r="O9973" s="39">
        <v>21.688858172452399</v>
      </c>
    </row>
    <row r="9974" spans="2:15" ht="16" x14ac:dyDescent="0.2">
      <c r="B9974" s="35">
        <v>2490</v>
      </c>
      <c r="C9974" s="35" t="s">
        <v>40</v>
      </c>
      <c r="D9974" s="35" t="s">
        <v>92</v>
      </c>
      <c r="E9974" s="35" t="s">
        <v>28</v>
      </c>
      <c r="F9974" s="35" t="s">
        <v>94</v>
      </c>
      <c r="G9974" s="35" t="s">
        <v>36</v>
      </c>
      <c r="H9974" s="35" t="s">
        <v>35</v>
      </c>
      <c r="I9974" s="35" t="s">
        <v>33</v>
      </c>
      <c r="J9974" s="35" t="s">
        <v>32</v>
      </c>
      <c r="K9974" s="35" t="s">
        <v>100</v>
      </c>
      <c r="L9974" s="38">
        <v>6671.7339264394404</v>
      </c>
      <c r="M9974" s="38">
        <v>6548.72626338592</v>
      </c>
      <c r="N9974" s="39">
        <v>54.8361692584064</v>
      </c>
      <c r="O9974" s="39">
        <v>53.825147370295198</v>
      </c>
    </row>
    <row r="9975" spans="2:15" ht="16" x14ac:dyDescent="0.2">
      <c r="B9975" s="35">
        <v>2490</v>
      </c>
      <c r="C9975" s="35" t="s">
        <v>40</v>
      </c>
      <c r="D9975" s="35" t="s">
        <v>92</v>
      </c>
      <c r="E9975" s="35" t="s">
        <v>28</v>
      </c>
      <c r="F9975" s="35" t="s">
        <v>94</v>
      </c>
      <c r="G9975" s="35" t="s">
        <v>36</v>
      </c>
      <c r="H9975" s="35" t="s">
        <v>35</v>
      </c>
      <c r="I9975" s="35" t="s">
        <v>33</v>
      </c>
      <c r="J9975" s="35" t="s">
        <v>34</v>
      </c>
      <c r="K9975" s="35" t="s">
        <v>101</v>
      </c>
      <c r="L9975" s="38">
        <v>5110.5952233858197</v>
      </c>
      <c r="M9975" s="38">
        <v>5251.0470140884399</v>
      </c>
      <c r="N9975" s="39">
        <v>42.004892247006701</v>
      </c>
      <c r="O9975" s="39">
        <v>43.159290526754297</v>
      </c>
    </row>
    <row r="9976" spans="2:15" ht="16" x14ac:dyDescent="0.2">
      <c r="B9976" s="35">
        <v>2491</v>
      </c>
      <c r="C9976" s="35" t="s">
        <v>40</v>
      </c>
      <c r="D9976" s="35" t="s">
        <v>92</v>
      </c>
      <c r="E9976" s="35" t="s">
        <v>28</v>
      </c>
      <c r="F9976" s="35" t="s">
        <v>94</v>
      </c>
      <c r="G9976" s="35" t="s">
        <v>36</v>
      </c>
      <c r="H9976" s="35" t="s">
        <v>35</v>
      </c>
      <c r="I9976" s="35" t="s">
        <v>31</v>
      </c>
      <c r="J9976" s="35" t="s">
        <v>32</v>
      </c>
      <c r="K9976" s="35" t="s">
        <v>98</v>
      </c>
      <c r="L9976" s="38">
        <v>2670.3169490634</v>
      </c>
      <c r="M9976" s="38">
        <v>3406.3476735968002</v>
      </c>
      <c r="N9976" s="39">
        <v>21.947810540247101</v>
      </c>
      <c r="O9976" s="39">
        <v>27.997378139151699</v>
      </c>
    </row>
    <row r="9977" spans="2:15" ht="16" x14ac:dyDescent="0.2">
      <c r="B9977" s="35">
        <v>2491</v>
      </c>
      <c r="C9977" s="35" t="s">
        <v>40</v>
      </c>
      <c r="D9977" s="35" t="s">
        <v>92</v>
      </c>
      <c r="E9977" s="35" t="s">
        <v>28</v>
      </c>
      <c r="F9977" s="35" t="s">
        <v>94</v>
      </c>
      <c r="G9977" s="35" t="s">
        <v>36</v>
      </c>
      <c r="H9977" s="35" t="s">
        <v>35</v>
      </c>
      <c r="I9977" s="35" t="s">
        <v>31</v>
      </c>
      <c r="J9977" s="35" t="s">
        <v>34</v>
      </c>
      <c r="K9977" s="35" t="s">
        <v>99</v>
      </c>
      <c r="L9977" s="38">
        <v>1325.0838491441</v>
      </c>
      <c r="M9977" s="38">
        <v>1913.7917681397901</v>
      </c>
      <c r="N9977" s="39">
        <v>10.8911001299515</v>
      </c>
      <c r="O9977" s="39">
        <v>15.7297953545736</v>
      </c>
    </row>
    <row r="9978" spans="2:15" ht="16" x14ac:dyDescent="0.2">
      <c r="B9978" s="35">
        <v>2491</v>
      </c>
      <c r="C9978" s="35" t="s">
        <v>40</v>
      </c>
      <c r="D9978" s="35" t="s">
        <v>92</v>
      </c>
      <c r="E9978" s="35" t="s">
        <v>28</v>
      </c>
      <c r="F9978" s="35" t="s">
        <v>94</v>
      </c>
      <c r="G9978" s="35" t="s">
        <v>36</v>
      </c>
      <c r="H9978" s="35" t="s">
        <v>35</v>
      </c>
      <c r="I9978" s="35" t="s">
        <v>33</v>
      </c>
      <c r="J9978" s="35" t="s">
        <v>32</v>
      </c>
      <c r="K9978" s="35" t="s">
        <v>100</v>
      </c>
      <c r="L9978" s="38">
        <v>8369.5381725191692</v>
      </c>
      <c r="M9978" s="38">
        <v>8215.2278623674301</v>
      </c>
      <c r="N9978" s="39">
        <v>68.790724705637004</v>
      </c>
      <c r="O9978" s="39">
        <v>67.522420786581606</v>
      </c>
    </row>
    <row r="9979" spans="2:15" ht="16" x14ac:dyDescent="0.2">
      <c r="B9979" s="35">
        <v>2491</v>
      </c>
      <c r="C9979" s="35" t="s">
        <v>40</v>
      </c>
      <c r="D9979" s="35" t="s">
        <v>92</v>
      </c>
      <c r="E9979" s="35" t="s">
        <v>28</v>
      </c>
      <c r="F9979" s="35" t="s">
        <v>94</v>
      </c>
      <c r="G9979" s="35" t="s">
        <v>36</v>
      </c>
      <c r="H9979" s="35" t="s">
        <v>35</v>
      </c>
      <c r="I9979" s="35" t="s">
        <v>33</v>
      </c>
      <c r="J9979" s="35" t="s">
        <v>34</v>
      </c>
      <c r="K9979" s="35" t="s">
        <v>101</v>
      </c>
      <c r="L9979" s="38">
        <v>5286.6296721158697</v>
      </c>
      <c r="M9979" s="38">
        <v>5431.9193246464702</v>
      </c>
      <c r="N9979" s="39">
        <v>43.4517507297195</v>
      </c>
      <c r="O9979" s="39">
        <v>44.645912257368202</v>
      </c>
    </row>
    <row r="9980" spans="2:15" ht="16" x14ac:dyDescent="0.2">
      <c r="B9980" s="35">
        <v>2492</v>
      </c>
      <c r="C9980" s="35" t="s">
        <v>40</v>
      </c>
      <c r="D9980" s="35" t="s">
        <v>92</v>
      </c>
      <c r="E9980" s="35" t="s">
        <v>28</v>
      </c>
      <c r="F9980" s="35" t="s">
        <v>94</v>
      </c>
      <c r="G9980" s="35" t="s">
        <v>36</v>
      </c>
      <c r="H9980" s="35" t="s">
        <v>35</v>
      </c>
      <c r="I9980" s="35" t="s">
        <v>31</v>
      </c>
      <c r="J9980" s="35" t="s">
        <v>32</v>
      </c>
      <c r="K9980" s="35" t="s">
        <v>98</v>
      </c>
      <c r="L9980" s="38">
        <v>1323.12294562273</v>
      </c>
      <c r="M9980" s="38">
        <v>1687.82090428828</v>
      </c>
      <c r="N9980" s="39">
        <v>10.8749831147073</v>
      </c>
      <c r="O9980" s="39">
        <v>13.8725005831914</v>
      </c>
    </row>
    <row r="9981" spans="2:15" ht="16" x14ac:dyDescent="0.2">
      <c r="B9981" s="35">
        <v>2492</v>
      </c>
      <c r="C9981" s="35" t="s">
        <v>40</v>
      </c>
      <c r="D9981" s="35" t="s">
        <v>92</v>
      </c>
      <c r="E9981" s="35" t="s">
        <v>28</v>
      </c>
      <c r="F9981" s="35" t="s">
        <v>94</v>
      </c>
      <c r="G9981" s="35" t="s">
        <v>36</v>
      </c>
      <c r="H9981" s="35" t="s">
        <v>35</v>
      </c>
      <c r="I9981" s="35" t="s">
        <v>31</v>
      </c>
      <c r="J9981" s="35" t="s">
        <v>34</v>
      </c>
      <c r="K9981" s="35" t="s">
        <v>99</v>
      </c>
      <c r="L9981" s="38">
        <v>681.60499864872497</v>
      </c>
      <c r="M9981" s="38">
        <v>984.42829589948997</v>
      </c>
      <c r="N9981" s="39">
        <v>5.6022328656059601</v>
      </c>
      <c r="O9981" s="39">
        <v>8.0911914731464893</v>
      </c>
    </row>
    <row r="9982" spans="2:15" ht="16" x14ac:dyDescent="0.2">
      <c r="B9982" s="35">
        <v>2492</v>
      </c>
      <c r="C9982" s="35" t="s">
        <v>40</v>
      </c>
      <c r="D9982" s="35" t="s">
        <v>92</v>
      </c>
      <c r="E9982" s="35" t="s">
        <v>28</v>
      </c>
      <c r="F9982" s="35" t="s">
        <v>94</v>
      </c>
      <c r="G9982" s="35" t="s">
        <v>36</v>
      </c>
      <c r="H9982" s="35" t="s">
        <v>35</v>
      </c>
      <c r="I9982" s="35" t="s">
        <v>33</v>
      </c>
      <c r="J9982" s="35" t="s">
        <v>32</v>
      </c>
      <c r="K9982" s="35" t="s">
        <v>100</v>
      </c>
      <c r="L9982" s="38">
        <v>0</v>
      </c>
      <c r="M9982" s="38">
        <v>0</v>
      </c>
      <c r="N9982" s="39">
        <v>0</v>
      </c>
      <c r="O9982" s="39">
        <v>0</v>
      </c>
    </row>
    <row r="9983" spans="2:15" ht="16" x14ac:dyDescent="0.2">
      <c r="B9983" s="35">
        <v>2492</v>
      </c>
      <c r="C9983" s="35" t="s">
        <v>40</v>
      </c>
      <c r="D9983" s="35" t="s">
        <v>92</v>
      </c>
      <c r="E9983" s="35" t="s">
        <v>28</v>
      </c>
      <c r="F9983" s="35" t="s">
        <v>94</v>
      </c>
      <c r="G9983" s="35" t="s">
        <v>36</v>
      </c>
      <c r="H9983" s="35" t="s">
        <v>35</v>
      </c>
      <c r="I9983" s="35" t="s">
        <v>33</v>
      </c>
      <c r="J9983" s="35" t="s">
        <v>34</v>
      </c>
      <c r="K9983" s="35" t="s">
        <v>101</v>
      </c>
      <c r="L9983" s="38">
        <v>5910.8638920967796</v>
      </c>
      <c r="M9983" s="38">
        <v>6073.3090441693803</v>
      </c>
      <c r="N9983" s="39">
        <v>48.582442948740599</v>
      </c>
      <c r="O9983" s="39">
        <v>49.9176085822141</v>
      </c>
    </row>
    <row r="9984" spans="2:15" ht="16" x14ac:dyDescent="0.2">
      <c r="B9984" s="35">
        <v>2493</v>
      </c>
      <c r="C9984" s="35" t="s">
        <v>40</v>
      </c>
      <c r="D9984" s="35" t="s">
        <v>92</v>
      </c>
      <c r="E9984" s="35" t="s">
        <v>28</v>
      </c>
      <c r="F9984" s="35" t="s">
        <v>94</v>
      </c>
      <c r="G9984" s="35" t="s">
        <v>36</v>
      </c>
      <c r="H9984" s="35" t="s">
        <v>35</v>
      </c>
      <c r="I9984" s="35" t="s">
        <v>31</v>
      </c>
      <c r="J9984" s="35" t="s">
        <v>32</v>
      </c>
      <c r="K9984" s="35" t="s">
        <v>98</v>
      </c>
      <c r="L9984" s="38">
        <v>2173.0840975699298</v>
      </c>
      <c r="M9984" s="38">
        <v>2772.06043383121</v>
      </c>
      <c r="N9984" s="39">
        <v>17.860965185506299</v>
      </c>
      <c r="O9984" s="39">
        <v>22.784058360256498</v>
      </c>
    </row>
    <row r="9985" spans="2:15" ht="16" x14ac:dyDescent="0.2">
      <c r="B9985" s="35">
        <v>2493</v>
      </c>
      <c r="C9985" s="35" t="s">
        <v>40</v>
      </c>
      <c r="D9985" s="35" t="s">
        <v>92</v>
      </c>
      <c r="E9985" s="35" t="s">
        <v>28</v>
      </c>
      <c r="F9985" s="35" t="s">
        <v>94</v>
      </c>
      <c r="G9985" s="35" t="s">
        <v>36</v>
      </c>
      <c r="H9985" s="35" t="s">
        <v>35</v>
      </c>
      <c r="I9985" s="35" t="s">
        <v>31</v>
      </c>
      <c r="J9985" s="35" t="s">
        <v>34</v>
      </c>
      <c r="K9985" s="35" t="s">
        <v>99</v>
      </c>
      <c r="L9985" s="38">
        <v>1186.1089166649101</v>
      </c>
      <c r="M9985" s="38">
        <v>1713.0730876364701</v>
      </c>
      <c r="N9985" s="39">
        <v>9.7488404109444708</v>
      </c>
      <c r="O9985" s="39">
        <v>14.0800527750943</v>
      </c>
    </row>
    <row r="9986" spans="2:15" ht="16" x14ac:dyDescent="0.2">
      <c r="B9986" s="35">
        <v>2493</v>
      </c>
      <c r="C9986" s="35" t="s">
        <v>40</v>
      </c>
      <c r="D9986" s="35" t="s">
        <v>92</v>
      </c>
      <c r="E9986" s="35" t="s">
        <v>28</v>
      </c>
      <c r="F9986" s="35" t="s">
        <v>94</v>
      </c>
      <c r="G9986" s="35" t="s">
        <v>36</v>
      </c>
      <c r="H9986" s="35" t="s">
        <v>35</v>
      </c>
      <c r="I9986" s="35" t="s">
        <v>33</v>
      </c>
      <c r="J9986" s="35" t="s">
        <v>32</v>
      </c>
      <c r="K9986" s="35" t="s">
        <v>100</v>
      </c>
      <c r="L9986" s="38">
        <v>6846.7881681682702</v>
      </c>
      <c r="M9986" s="38">
        <v>6720.5530063235701</v>
      </c>
      <c r="N9986" s="39">
        <v>56.274971245218701</v>
      </c>
      <c r="O9986" s="39">
        <v>55.237421969782801</v>
      </c>
    </row>
    <row r="9987" spans="2:15" ht="16" x14ac:dyDescent="0.2">
      <c r="B9987" s="35">
        <v>2493</v>
      </c>
      <c r="C9987" s="35" t="s">
        <v>40</v>
      </c>
      <c r="D9987" s="35" t="s">
        <v>92</v>
      </c>
      <c r="E9987" s="35" t="s">
        <v>28</v>
      </c>
      <c r="F9987" s="35" t="s">
        <v>94</v>
      </c>
      <c r="G9987" s="35" t="s">
        <v>36</v>
      </c>
      <c r="H9987" s="35" t="s">
        <v>35</v>
      </c>
      <c r="I9987" s="35" t="s">
        <v>33</v>
      </c>
      <c r="J9987" s="35" t="s">
        <v>34</v>
      </c>
      <c r="K9987" s="35" t="s">
        <v>101</v>
      </c>
      <c r="L9987" s="38">
        <v>6566.6771619600404</v>
      </c>
      <c r="M9987" s="38">
        <v>6747.14568393236</v>
      </c>
      <c r="N9987" s="39">
        <v>53.9726890024113</v>
      </c>
      <c r="O9987" s="39">
        <v>55.455991922731798</v>
      </c>
    </row>
    <row r="9988" spans="2:15" ht="16" x14ac:dyDescent="0.2">
      <c r="B9988" s="35">
        <v>2494</v>
      </c>
      <c r="C9988" s="35" t="s">
        <v>40</v>
      </c>
      <c r="D9988" s="35" t="s">
        <v>92</v>
      </c>
      <c r="E9988" s="35" t="s">
        <v>28</v>
      </c>
      <c r="F9988" s="35" t="s">
        <v>94</v>
      </c>
      <c r="G9988" s="35" t="s">
        <v>36</v>
      </c>
      <c r="H9988" s="35" t="s">
        <v>35</v>
      </c>
      <c r="I9988" s="35" t="s">
        <v>31</v>
      </c>
      <c r="J9988" s="35" t="s">
        <v>32</v>
      </c>
      <c r="K9988" s="35" t="s">
        <v>98</v>
      </c>
      <c r="L9988" s="38">
        <v>3170.2875186132101</v>
      </c>
      <c r="M9988" s="38">
        <v>4044.1272401947599</v>
      </c>
      <c r="N9988" s="39">
        <v>26.0571576872318</v>
      </c>
      <c r="O9988" s="39">
        <v>33.239401974203503</v>
      </c>
    </row>
    <row r="9989" spans="2:15" ht="16" x14ac:dyDescent="0.2">
      <c r="B9989" s="35">
        <v>2494</v>
      </c>
      <c r="C9989" s="35" t="s">
        <v>40</v>
      </c>
      <c r="D9989" s="35" t="s">
        <v>92</v>
      </c>
      <c r="E9989" s="35" t="s">
        <v>28</v>
      </c>
      <c r="F9989" s="35" t="s">
        <v>94</v>
      </c>
      <c r="G9989" s="35" t="s">
        <v>36</v>
      </c>
      <c r="H9989" s="35" t="s">
        <v>35</v>
      </c>
      <c r="I9989" s="35" t="s">
        <v>31</v>
      </c>
      <c r="J9989" s="35" t="s">
        <v>34</v>
      </c>
      <c r="K9989" s="35" t="s">
        <v>99</v>
      </c>
      <c r="L9989" s="38">
        <v>2089.5362146345601</v>
      </c>
      <c r="M9989" s="38">
        <v>3017.8748381701298</v>
      </c>
      <c r="N9989" s="39">
        <v>17.1742702572704</v>
      </c>
      <c r="O9989" s="39">
        <v>24.804450724685999</v>
      </c>
    </row>
    <row r="9990" spans="2:15" ht="16" x14ac:dyDescent="0.2">
      <c r="B9990" s="35">
        <v>2494</v>
      </c>
      <c r="C9990" s="35" t="s">
        <v>40</v>
      </c>
      <c r="D9990" s="35" t="s">
        <v>92</v>
      </c>
      <c r="E9990" s="35" t="s">
        <v>28</v>
      </c>
      <c r="F9990" s="35" t="s">
        <v>94</v>
      </c>
      <c r="G9990" s="35" t="s">
        <v>36</v>
      </c>
      <c r="H9990" s="35" t="s">
        <v>35</v>
      </c>
      <c r="I9990" s="35" t="s">
        <v>33</v>
      </c>
      <c r="J9990" s="35" t="s">
        <v>32</v>
      </c>
      <c r="K9990" s="35" t="s">
        <v>100</v>
      </c>
      <c r="L9990" s="38">
        <v>0</v>
      </c>
      <c r="M9990" s="38">
        <v>0</v>
      </c>
      <c r="N9990" s="39">
        <v>0</v>
      </c>
      <c r="O9990" s="39">
        <v>0</v>
      </c>
    </row>
    <row r="9991" spans="2:15" ht="16" x14ac:dyDescent="0.2">
      <c r="B9991" s="35">
        <v>2494</v>
      </c>
      <c r="C9991" s="35" t="s">
        <v>40</v>
      </c>
      <c r="D9991" s="35" t="s">
        <v>92</v>
      </c>
      <c r="E9991" s="35" t="s">
        <v>28</v>
      </c>
      <c r="F9991" s="35" t="s">
        <v>94</v>
      </c>
      <c r="G9991" s="35" t="s">
        <v>36</v>
      </c>
      <c r="H9991" s="35" t="s">
        <v>35</v>
      </c>
      <c r="I9991" s="35" t="s">
        <v>33</v>
      </c>
      <c r="J9991" s="35" t="s">
        <v>34</v>
      </c>
      <c r="K9991" s="35" t="s">
        <v>101</v>
      </c>
      <c r="L9991" s="38">
        <v>5435.4456254131701</v>
      </c>
      <c r="M9991" s="38">
        <v>5584.8251082300903</v>
      </c>
      <c r="N9991" s="39">
        <v>44.674895551341102</v>
      </c>
      <c r="O9991" s="39">
        <v>45.9026721224391</v>
      </c>
    </row>
    <row r="9992" spans="2:15" ht="16" x14ac:dyDescent="0.2">
      <c r="B9992" s="35">
        <v>2495</v>
      </c>
      <c r="C9992" s="35" t="s">
        <v>40</v>
      </c>
      <c r="D9992" s="35" t="s">
        <v>92</v>
      </c>
      <c r="E9992" s="35" t="s">
        <v>28</v>
      </c>
      <c r="F9992" s="35" t="s">
        <v>94</v>
      </c>
      <c r="G9992" s="35" t="s">
        <v>36</v>
      </c>
      <c r="H9992" s="35" t="s">
        <v>35</v>
      </c>
      <c r="I9992" s="35" t="s">
        <v>31</v>
      </c>
      <c r="J9992" s="35" t="s">
        <v>32</v>
      </c>
      <c r="K9992" s="35" t="s">
        <v>98</v>
      </c>
      <c r="L9992" s="38">
        <v>2361.2816457148101</v>
      </c>
      <c r="M9992" s="38">
        <v>3012.1316660213802</v>
      </c>
      <c r="N9992" s="39">
        <v>19.4077943483409</v>
      </c>
      <c r="O9992" s="39">
        <v>24.757246570038699</v>
      </c>
    </row>
    <row r="9993" spans="2:15" ht="16" x14ac:dyDescent="0.2">
      <c r="B9993" s="35">
        <v>2495</v>
      </c>
      <c r="C9993" s="35" t="s">
        <v>40</v>
      </c>
      <c r="D9993" s="35" t="s">
        <v>92</v>
      </c>
      <c r="E9993" s="35" t="s">
        <v>28</v>
      </c>
      <c r="F9993" s="35" t="s">
        <v>94</v>
      </c>
      <c r="G9993" s="35" t="s">
        <v>36</v>
      </c>
      <c r="H9993" s="35" t="s">
        <v>35</v>
      </c>
      <c r="I9993" s="35" t="s">
        <v>31</v>
      </c>
      <c r="J9993" s="35" t="s">
        <v>34</v>
      </c>
      <c r="K9993" s="35" t="s">
        <v>99</v>
      </c>
      <c r="L9993" s="38">
        <v>2071.4355420788502</v>
      </c>
      <c r="M9993" s="38">
        <v>2991.7324033670102</v>
      </c>
      <c r="N9993" s="39">
        <v>17.025497606127601</v>
      </c>
      <c r="O9993" s="39">
        <v>24.589581397537099</v>
      </c>
    </row>
    <row r="9994" spans="2:15" ht="16" x14ac:dyDescent="0.2">
      <c r="B9994" s="35">
        <v>2495</v>
      </c>
      <c r="C9994" s="35" t="s">
        <v>40</v>
      </c>
      <c r="D9994" s="35" t="s">
        <v>92</v>
      </c>
      <c r="E9994" s="35" t="s">
        <v>28</v>
      </c>
      <c r="F9994" s="35" t="s">
        <v>94</v>
      </c>
      <c r="G9994" s="35" t="s">
        <v>36</v>
      </c>
      <c r="H9994" s="35" t="s">
        <v>35</v>
      </c>
      <c r="I9994" s="35" t="s">
        <v>33</v>
      </c>
      <c r="J9994" s="35" t="s">
        <v>32</v>
      </c>
      <c r="K9994" s="35" t="s">
        <v>100</v>
      </c>
      <c r="L9994" s="38">
        <v>8139.7767878940804</v>
      </c>
      <c r="M9994" s="38">
        <v>7989.7026195450899</v>
      </c>
      <c r="N9994" s="39">
        <v>66.902274968992401</v>
      </c>
      <c r="O9994" s="39">
        <v>65.668788653795303</v>
      </c>
    </row>
    <row r="9995" spans="2:15" ht="16" x14ac:dyDescent="0.2">
      <c r="B9995" s="35">
        <v>2495</v>
      </c>
      <c r="C9995" s="35" t="s">
        <v>40</v>
      </c>
      <c r="D9995" s="35" t="s">
        <v>92</v>
      </c>
      <c r="E9995" s="35" t="s">
        <v>28</v>
      </c>
      <c r="F9995" s="35" t="s">
        <v>94</v>
      </c>
      <c r="G9995" s="35" t="s">
        <v>36</v>
      </c>
      <c r="H9995" s="35" t="s">
        <v>35</v>
      </c>
      <c r="I9995" s="35" t="s">
        <v>33</v>
      </c>
      <c r="J9995" s="35" t="s">
        <v>34</v>
      </c>
      <c r="K9995" s="35" t="s">
        <v>101</v>
      </c>
      <c r="L9995" s="38">
        <v>5927.7704747908601</v>
      </c>
      <c r="M9995" s="38">
        <v>6090.6802615508605</v>
      </c>
      <c r="N9995" s="39">
        <v>48.721401162664598</v>
      </c>
      <c r="O9995" s="39">
        <v>50.060385711376902</v>
      </c>
    </row>
    <row r="9996" spans="2:15" ht="16" x14ac:dyDescent="0.2">
      <c r="B9996" s="35">
        <v>2496</v>
      </c>
      <c r="C9996" s="35" t="s">
        <v>40</v>
      </c>
      <c r="D9996" s="35" t="s">
        <v>92</v>
      </c>
      <c r="E9996" s="35" t="s">
        <v>28</v>
      </c>
      <c r="F9996" s="35" t="s">
        <v>94</v>
      </c>
      <c r="G9996" s="35" t="s">
        <v>36</v>
      </c>
      <c r="H9996" s="35" t="s">
        <v>35</v>
      </c>
      <c r="I9996" s="35" t="s">
        <v>31</v>
      </c>
      <c r="J9996" s="35" t="s">
        <v>32</v>
      </c>
      <c r="K9996" s="35" t="s">
        <v>98</v>
      </c>
      <c r="L9996" s="38">
        <v>2558.1797262407999</v>
      </c>
      <c r="M9996" s="38">
        <v>3263.3015950332101</v>
      </c>
      <c r="N9996" s="39">
        <v>21.0261347362257</v>
      </c>
      <c r="O9996" s="39">
        <v>26.821656945478502</v>
      </c>
    </row>
    <row r="9997" spans="2:15" ht="16" x14ac:dyDescent="0.2">
      <c r="B9997" s="35">
        <v>2496</v>
      </c>
      <c r="C9997" s="35" t="s">
        <v>40</v>
      </c>
      <c r="D9997" s="35" t="s">
        <v>92</v>
      </c>
      <c r="E9997" s="35" t="s">
        <v>28</v>
      </c>
      <c r="F9997" s="35" t="s">
        <v>94</v>
      </c>
      <c r="G9997" s="35" t="s">
        <v>36</v>
      </c>
      <c r="H9997" s="35" t="s">
        <v>35</v>
      </c>
      <c r="I9997" s="35" t="s">
        <v>31</v>
      </c>
      <c r="J9997" s="35" t="s">
        <v>34</v>
      </c>
      <c r="K9997" s="35" t="s">
        <v>99</v>
      </c>
      <c r="L9997" s="38">
        <v>1444.83794142953</v>
      </c>
      <c r="M9997" s="38">
        <v>2086.7501784056299</v>
      </c>
      <c r="N9997" s="39">
        <v>11.875380340516701</v>
      </c>
      <c r="O9997" s="39">
        <v>17.1513713293613</v>
      </c>
    </row>
    <row r="9998" spans="2:15" ht="16" x14ac:dyDescent="0.2">
      <c r="B9998" s="35">
        <v>2496</v>
      </c>
      <c r="C9998" s="35" t="s">
        <v>40</v>
      </c>
      <c r="D9998" s="35" t="s">
        <v>92</v>
      </c>
      <c r="E9998" s="35" t="s">
        <v>28</v>
      </c>
      <c r="F9998" s="35" t="s">
        <v>94</v>
      </c>
      <c r="G9998" s="35" t="s">
        <v>36</v>
      </c>
      <c r="H9998" s="35" t="s">
        <v>35</v>
      </c>
      <c r="I9998" s="35" t="s">
        <v>33</v>
      </c>
      <c r="J9998" s="35" t="s">
        <v>32</v>
      </c>
      <c r="K9998" s="35" t="s">
        <v>100</v>
      </c>
      <c r="L9998" s="38">
        <v>11054.264749752299</v>
      </c>
      <c r="M9998" s="38">
        <v>10850.4557716614</v>
      </c>
      <c r="N9998" s="39">
        <v>90.856970545909903</v>
      </c>
      <c r="O9998" s="39">
        <v>89.181828260231399</v>
      </c>
    </row>
    <row r="9999" spans="2:15" ht="16" x14ac:dyDescent="0.2">
      <c r="B9999" s="35">
        <v>2496</v>
      </c>
      <c r="C9999" s="35" t="s">
        <v>40</v>
      </c>
      <c r="D9999" s="35" t="s">
        <v>92</v>
      </c>
      <c r="E9999" s="35" t="s">
        <v>28</v>
      </c>
      <c r="F9999" s="35" t="s">
        <v>94</v>
      </c>
      <c r="G9999" s="35" t="s">
        <v>36</v>
      </c>
      <c r="H9999" s="35" t="s">
        <v>35</v>
      </c>
      <c r="I9999" s="35" t="s">
        <v>33</v>
      </c>
      <c r="J9999" s="35" t="s">
        <v>34</v>
      </c>
      <c r="K9999" s="35" t="s">
        <v>101</v>
      </c>
      <c r="L9999" s="38">
        <v>7601.5174291496996</v>
      </c>
      <c r="M9999" s="38">
        <v>7810.4259199054804</v>
      </c>
      <c r="N9999" s="39">
        <v>62.478225445066002</v>
      </c>
      <c r="O9999" s="39">
        <v>64.195281533469696</v>
      </c>
    </row>
    <row r="10000" spans="2:15" ht="16" x14ac:dyDescent="0.2">
      <c r="B10000" s="35">
        <v>2497</v>
      </c>
      <c r="C10000" s="35" t="s">
        <v>40</v>
      </c>
      <c r="D10000" s="35" t="s">
        <v>92</v>
      </c>
      <c r="E10000" s="35" t="s">
        <v>28</v>
      </c>
      <c r="F10000" s="35" t="s">
        <v>94</v>
      </c>
      <c r="G10000" s="35" t="s">
        <v>36</v>
      </c>
      <c r="H10000" s="35" t="s">
        <v>35</v>
      </c>
      <c r="I10000" s="35" t="s">
        <v>31</v>
      </c>
      <c r="J10000" s="35" t="s">
        <v>32</v>
      </c>
      <c r="K10000" s="35" t="s">
        <v>98</v>
      </c>
      <c r="L10000" s="38">
        <v>0</v>
      </c>
      <c r="M10000" s="38">
        <v>0</v>
      </c>
      <c r="N10000" s="39">
        <v>0</v>
      </c>
      <c r="O10000" s="39">
        <v>0</v>
      </c>
    </row>
    <row r="10001" spans="2:15" ht="16" x14ac:dyDescent="0.2">
      <c r="B10001" s="35">
        <v>2497</v>
      </c>
      <c r="C10001" s="35" t="s">
        <v>40</v>
      </c>
      <c r="D10001" s="35" t="s">
        <v>92</v>
      </c>
      <c r="E10001" s="35" t="s">
        <v>28</v>
      </c>
      <c r="F10001" s="35" t="s">
        <v>94</v>
      </c>
      <c r="G10001" s="35" t="s">
        <v>36</v>
      </c>
      <c r="H10001" s="35" t="s">
        <v>35</v>
      </c>
      <c r="I10001" s="35" t="s">
        <v>31</v>
      </c>
      <c r="J10001" s="35" t="s">
        <v>34</v>
      </c>
      <c r="K10001" s="35" t="s">
        <v>99</v>
      </c>
      <c r="L10001" s="38">
        <v>1918.83609344808</v>
      </c>
      <c r="M10001" s="38">
        <v>2771.3361101053501</v>
      </c>
      <c r="N10001" s="39">
        <v>15.7712555625869</v>
      </c>
      <c r="O10001" s="39">
        <v>22.778105014564598</v>
      </c>
    </row>
    <row r="10002" spans="2:15" ht="16" x14ac:dyDescent="0.2">
      <c r="B10002" s="35">
        <v>2497</v>
      </c>
      <c r="C10002" s="35" t="s">
        <v>40</v>
      </c>
      <c r="D10002" s="35" t="s">
        <v>92</v>
      </c>
      <c r="E10002" s="35" t="s">
        <v>28</v>
      </c>
      <c r="F10002" s="35" t="s">
        <v>94</v>
      </c>
      <c r="G10002" s="35" t="s">
        <v>36</v>
      </c>
      <c r="H10002" s="35" t="s">
        <v>35</v>
      </c>
      <c r="I10002" s="35" t="s">
        <v>33</v>
      </c>
      <c r="J10002" s="35" t="s">
        <v>32</v>
      </c>
      <c r="K10002" s="35" t="s">
        <v>100</v>
      </c>
      <c r="L10002" s="38">
        <v>7868.4036927194202</v>
      </c>
      <c r="M10002" s="38">
        <v>7723.3328669229204</v>
      </c>
      <c r="N10002" s="39">
        <v>64.671811173036303</v>
      </c>
      <c r="O10002" s="39">
        <v>63.479448221284201</v>
      </c>
    </row>
    <row r="10003" spans="2:15" ht="16" x14ac:dyDescent="0.2">
      <c r="B10003" s="35">
        <v>2497</v>
      </c>
      <c r="C10003" s="35" t="s">
        <v>40</v>
      </c>
      <c r="D10003" s="35" t="s">
        <v>92</v>
      </c>
      <c r="E10003" s="35" t="s">
        <v>28</v>
      </c>
      <c r="F10003" s="35" t="s">
        <v>94</v>
      </c>
      <c r="G10003" s="35" t="s">
        <v>36</v>
      </c>
      <c r="H10003" s="35" t="s">
        <v>35</v>
      </c>
      <c r="I10003" s="35" t="s">
        <v>33</v>
      </c>
      <c r="J10003" s="35" t="s">
        <v>34</v>
      </c>
      <c r="K10003" s="35" t="s">
        <v>101</v>
      </c>
      <c r="L10003" s="38">
        <v>6551.05416529784</v>
      </c>
      <c r="M10003" s="38">
        <v>6731.0933287000898</v>
      </c>
      <c r="N10003" s="39">
        <v>53.8442808106672</v>
      </c>
      <c r="O10003" s="39">
        <v>55.324054756439097</v>
      </c>
    </row>
    <row r="10004" spans="2:15" ht="16" x14ac:dyDescent="0.2">
      <c r="B10004" s="35">
        <v>2498</v>
      </c>
      <c r="C10004" s="35" t="s">
        <v>40</v>
      </c>
      <c r="D10004" s="35" t="s">
        <v>92</v>
      </c>
      <c r="E10004" s="35" t="s">
        <v>28</v>
      </c>
      <c r="F10004" s="35" t="s">
        <v>94</v>
      </c>
      <c r="G10004" s="35" t="s">
        <v>36</v>
      </c>
      <c r="H10004" s="35" t="s">
        <v>35</v>
      </c>
      <c r="I10004" s="35" t="s">
        <v>31</v>
      </c>
      <c r="J10004" s="35" t="s">
        <v>32</v>
      </c>
      <c r="K10004" s="35" t="s">
        <v>98</v>
      </c>
      <c r="L10004" s="38">
        <v>3905.6078914149002</v>
      </c>
      <c r="M10004" s="38">
        <v>4982.1270690614801</v>
      </c>
      <c r="N10004" s="39">
        <v>32.100886778752603</v>
      </c>
      <c r="O10004" s="39">
        <v>40.948989608724503</v>
      </c>
    </row>
    <row r="10005" spans="2:15" ht="16" x14ac:dyDescent="0.2">
      <c r="B10005" s="35">
        <v>2498</v>
      </c>
      <c r="C10005" s="35" t="s">
        <v>40</v>
      </c>
      <c r="D10005" s="35" t="s">
        <v>92</v>
      </c>
      <c r="E10005" s="35" t="s">
        <v>28</v>
      </c>
      <c r="F10005" s="35" t="s">
        <v>94</v>
      </c>
      <c r="G10005" s="35" t="s">
        <v>36</v>
      </c>
      <c r="H10005" s="35" t="s">
        <v>35</v>
      </c>
      <c r="I10005" s="35" t="s">
        <v>31</v>
      </c>
      <c r="J10005" s="35" t="s">
        <v>34</v>
      </c>
      <c r="K10005" s="35" t="s">
        <v>99</v>
      </c>
      <c r="L10005" s="38">
        <v>2134.1018093395901</v>
      </c>
      <c r="M10005" s="38">
        <v>3082.24002407427</v>
      </c>
      <c r="N10005" s="39">
        <v>17.5405628164898</v>
      </c>
      <c r="O10005" s="39">
        <v>25.333479649925501</v>
      </c>
    </row>
    <row r="10006" spans="2:15" ht="16" x14ac:dyDescent="0.2">
      <c r="B10006" s="35">
        <v>2498</v>
      </c>
      <c r="C10006" s="35" t="s">
        <v>40</v>
      </c>
      <c r="D10006" s="35" t="s">
        <v>92</v>
      </c>
      <c r="E10006" s="35" t="s">
        <v>28</v>
      </c>
      <c r="F10006" s="35" t="s">
        <v>94</v>
      </c>
      <c r="G10006" s="35" t="s">
        <v>36</v>
      </c>
      <c r="H10006" s="35" t="s">
        <v>35</v>
      </c>
      <c r="I10006" s="35" t="s">
        <v>33</v>
      </c>
      <c r="J10006" s="35" t="s">
        <v>32</v>
      </c>
      <c r="K10006" s="35" t="s">
        <v>100</v>
      </c>
      <c r="L10006" s="38">
        <v>6216.6201633541896</v>
      </c>
      <c r="M10006" s="38">
        <v>6102.00349446168</v>
      </c>
      <c r="N10006" s="39">
        <v>51.095508191952199</v>
      </c>
      <c r="O10006" s="39">
        <v>50.153453379137098</v>
      </c>
    </row>
    <row r="10007" spans="2:15" ht="16" x14ac:dyDescent="0.2">
      <c r="B10007" s="35">
        <v>2498</v>
      </c>
      <c r="C10007" s="35" t="s">
        <v>40</v>
      </c>
      <c r="D10007" s="35" t="s">
        <v>92</v>
      </c>
      <c r="E10007" s="35" t="s">
        <v>28</v>
      </c>
      <c r="F10007" s="35" t="s">
        <v>94</v>
      </c>
      <c r="G10007" s="35" t="s">
        <v>36</v>
      </c>
      <c r="H10007" s="35" t="s">
        <v>35</v>
      </c>
      <c r="I10007" s="35" t="s">
        <v>33</v>
      </c>
      <c r="J10007" s="35" t="s">
        <v>34</v>
      </c>
      <c r="K10007" s="35" t="s">
        <v>101</v>
      </c>
      <c r="L10007" s="38">
        <v>3337.5785672100501</v>
      </c>
      <c r="M10007" s="38">
        <v>3429.3034771051398</v>
      </c>
      <c r="N10007" s="39">
        <v>27.4321526072059</v>
      </c>
      <c r="O10007" s="39">
        <v>28.1860559762066</v>
      </c>
    </row>
    <row r="10008" spans="2:15" ht="16" x14ac:dyDescent="0.2">
      <c r="B10008" s="35">
        <v>2499</v>
      </c>
      <c r="C10008" s="35" t="s">
        <v>40</v>
      </c>
      <c r="D10008" s="35" t="s">
        <v>92</v>
      </c>
      <c r="E10008" s="35" t="s">
        <v>28</v>
      </c>
      <c r="F10008" s="35" t="s">
        <v>94</v>
      </c>
      <c r="G10008" s="35" t="s">
        <v>36</v>
      </c>
      <c r="H10008" s="35" t="s">
        <v>35</v>
      </c>
      <c r="I10008" s="35" t="s">
        <v>31</v>
      </c>
      <c r="J10008" s="35" t="s">
        <v>32</v>
      </c>
      <c r="K10008" s="35" t="s">
        <v>98</v>
      </c>
      <c r="L10008" s="38">
        <v>1136.8193904418099</v>
      </c>
      <c r="M10008" s="38">
        <v>1450.1657143319301</v>
      </c>
      <c r="N10008" s="39">
        <v>9.3437210173299707</v>
      </c>
      <c r="O10008" s="39">
        <v>11.919170254782999</v>
      </c>
    </row>
    <row r="10009" spans="2:15" ht="16" x14ac:dyDescent="0.2">
      <c r="B10009" s="35">
        <v>2499</v>
      </c>
      <c r="C10009" s="35" t="s">
        <v>40</v>
      </c>
      <c r="D10009" s="35" t="s">
        <v>92</v>
      </c>
      <c r="E10009" s="35" t="s">
        <v>28</v>
      </c>
      <c r="F10009" s="35" t="s">
        <v>94</v>
      </c>
      <c r="G10009" s="35" t="s">
        <v>36</v>
      </c>
      <c r="H10009" s="35" t="s">
        <v>35</v>
      </c>
      <c r="I10009" s="35" t="s">
        <v>31</v>
      </c>
      <c r="J10009" s="35" t="s">
        <v>34</v>
      </c>
      <c r="K10009" s="35" t="s">
        <v>99</v>
      </c>
      <c r="L10009" s="38">
        <v>780.29474752190595</v>
      </c>
      <c r="M10009" s="38">
        <v>1126.96390156344</v>
      </c>
      <c r="N10009" s="39">
        <v>6.4133814864814198</v>
      </c>
      <c r="O10009" s="39">
        <v>9.2627169991515892</v>
      </c>
    </row>
    <row r="10010" spans="2:15" ht="16" x14ac:dyDescent="0.2">
      <c r="B10010" s="35">
        <v>2499</v>
      </c>
      <c r="C10010" s="35" t="s">
        <v>40</v>
      </c>
      <c r="D10010" s="35" t="s">
        <v>92</v>
      </c>
      <c r="E10010" s="35" t="s">
        <v>28</v>
      </c>
      <c r="F10010" s="35" t="s">
        <v>94</v>
      </c>
      <c r="G10010" s="35" t="s">
        <v>36</v>
      </c>
      <c r="H10010" s="35" t="s">
        <v>35</v>
      </c>
      <c r="I10010" s="35" t="s">
        <v>33</v>
      </c>
      <c r="J10010" s="35" t="s">
        <v>32</v>
      </c>
      <c r="K10010" s="35" t="s">
        <v>100</v>
      </c>
      <c r="L10010" s="38">
        <v>4327.2091894011701</v>
      </c>
      <c r="M10010" s="38">
        <v>4247.4278468295497</v>
      </c>
      <c r="N10010" s="39">
        <v>35.566102926584897</v>
      </c>
      <c r="O10010" s="39">
        <v>34.910365864352499</v>
      </c>
    </row>
    <row r="10011" spans="2:15" ht="16" x14ac:dyDescent="0.2">
      <c r="B10011" s="35">
        <v>2499</v>
      </c>
      <c r="C10011" s="35" t="s">
        <v>40</v>
      </c>
      <c r="D10011" s="35" t="s">
        <v>92</v>
      </c>
      <c r="E10011" s="35" t="s">
        <v>28</v>
      </c>
      <c r="F10011" s="35" t="s">
        <v>94</v>
      </c>
      <c r="G10011" s="35" t="s">
        <v>36</v>
      </c>
      <c r="H10011" s="35" t="s">
        <v>35</v>
      </c>
      <c r="I10011" s="35" t="s">
        <v>33</v>
      </c>
      <c r="J10011" s="35" t="s">
        <v>34</v>
      </c>
      <c r="K10011" s="35" t="s">
        <v>101</v>
      </c>
      <c r="L10011" s="38">
        <v>8014.6644944743402</v>
      </c>
      <c r="M10011" s="38">
        <v>8234.9272879310793</v>
      </c>
      <c r="N10011" s="39">
        <v>65.8739547491042</v>
      </c>
      <c r="O10011" s="39">
        <v>67.684333873406104</v>
      </c>
    </row>
    <row r="10012" spans="2:15" ht="16" x14ac:dyDescent="0.2">
      <c r="B10012" s="35">
        <v>2500</v>
      </c>
      <c r="C10012" s="35" t="s">
        <v>40</v>
      </c>
      <c r="D10012" s="35" t="s">
        <v>92</v>
      </c>
      <c r="E10012" s="35" t="s">
        <v>28</v>
      </c>
      <c r="F10012" s="35" t="s">
        <v>94</v>
      </c>
      <c r="G10012" s="35" t="s">
        <v>36</v>
      </c>
      <c r="H10012" s="35" t="s">
        <v>35</v>
      </c>
      <c r="I10012" s="35" t="s">
        <v>31</v>
      </c>
      <c r="J10012" s="35" t="s">
        <v>32</v>
      </c>
      <c r="K10012" s="35" t="s">
        <v>98</v>
      </c>
      <c r="L10012" s="38">
        <v>1073.28071081658</v>
      </c>
      <c r="M10012" s="38">
        <v>1369.1136004243599</v>
      </c>
      <c r="N10012" s="39">
        <v>8.8214852943829101</v>
      </c>
      <c r="O10012" s="39">
        <v>11.252988496638601</v>
      </c>
    </row>
    <row r="10013" spans="2:15" ht="16" x14ac:dyDescent="0.2">
      <c r="B10013" s="35">
        <v>2500</v>
      </c>
      <c r="C10013" s="35" t="s">
        <v>40</v>
      </c>
      <c r="D10013" s="35" t="s">
        <v>92</v>
      </c>
      <c r="E10013" s="35" t="s">
        <v>28</v>
      </c>
      <c r="F10013" s="35" t="s">
        <v>94</v>
      </c>
      <c r="G10013" s="35" t="s">
        <v>36</v>
      </c>
      <c r="H10013" s="35" t="s">
        <v>35</v>
      </c>
      <c r="I10013" s="35" t="s">
        <v>31</v>
      </c>
      <c r="J10013" s="35" t="s">
        <v>34</v>
      </c>
      <c r="K10013" s="35" t="s">
        <v>99</v>
      </c>
      <c r="L10013" s="38">
        <v>1664.99119664009</v>
      </c>
      <c r="M10013" s="38">
        <v>2404.7130664321498</v>
      </c>
      <c r="N10013" s="39">
        <v>13.684859150466499</v>
      </c>
      <c r="O10013" s="39">
        <v>19.7647649295793</v>
      </c>
    </row>
    <row r="10014" spans="2:15" ht="16" x14ac:dyDescent="0.2">
      <c r="B10014" s="35">
        <v>2500</v>
      </c>
      <c r="C10014" s="35" t="s">
        <v>40</v>
      </c>
      <c r="D10014" s="35" t="s">
        <v>92</v>
      </c>
      <c r="E10014" s="35" t="s">
        <v>28</v>
      </c>
      <c r="F10014" s="35" t="s">
        <v>94</v>
      </c>
      <c r="G10014" s="35" t="s">
        <v>36</v>
      </c>
      <c r="H10014" s="35" t="s">
        <v>35</v>
      </c>
      <c r="I10014" s="35" t="s">
        <v>33</v>
      </c>
      <c r="J10014" s="35" t="s">
        <v>32</v>
      </c>
      <c r="K10014" s="35" t="s">
        <v>100</v>
      </c>
      <c r="L10014" s="38">
        <v>5556.9088790693104</v>
      </c>
      <c r="M10014" s="38">
        <v>5454.4553965785199</v>
      </c>
      <c r="N10014" s="39">
        <v>45.6732236635834</v>
      </c>
      <c r="O10014" s="39">
        <v>44.831140245850897</v>
      </c>
    </row>
    <row r="10015" spans="2:15" ht="16" x14ac:dyDescent="0.2">
      <c r="B10015" s="35">
        <v>2500</v>
      </c>
      <c r="C10015" s="35" t="s">
        <v>40</v>
      </c>
      <c r="D10015" s="35" t="s">
        <v>92</v>
      </c>
      <c r="E10015" s="35" t="s">
        <v>28</v>
      </c>
      <c r="F10015" s="35" t="s">
        <v>94</v>
      </c>
      <c r="G10015" s="35" t="s">
        <v>36</v>
      </c>
      <c r="H10015" s="35" t="s">
        <v>35</v>
      </c>
      <c r="I10015" s="35" t="s">
        <v>33</v>
      </c>
      <c r="J10015" s="35" t="s">
        <v>34</v>
      </c>
      <c r="K10015" s="35" t="s">
        <v>101</v>
      </c>
      <c r="L10015" s="38">
        <v>6459.5131828615504</v>
      </c>
      <c r="M10015" s="38">
        <v>6637.0365737668899</v>
      </c>
      <c r="N10015" s="39">
        <v>53.091889174204503</v>
      </c>
      <c r="O10015" s="39">
        <v>54.55098553781</v>
      </c>
    </row>
    <row r="10016" spans="2:15" ht="16" x14ac:dyDescent="0.2">
      <c r="B10016" s="35">
        <v>2501</v>
      </c>
      <c r="C10016" s="35" t="s">
        <v>40</v>
      </c>
      <c r="D10016" s="35" t="s">
        <v>92</v>
      </c>
      <c r="E10016" s="35" t="s">
        <v>28</v>
      </c>
      <c r="F10016" s="35" t="s">
        <v>94</v>
      </c>
      <c r="G10016" s="35" t="s">
        <v>36</v>
      </c>
      <c r="H10016" s="35" t="s">
        <v>35</v>
      </c>
      <c r="I10016" s="35" t="s">
        <v>31</v>
      </c>
      <c r="J10016" s="35" t="s">
        <v>32</v>
      </c>
      <c r="K10016" s="35" t="s">
        <v>98</v>
      </c>
      <c r="L10016" s="38">
        <v>2047.5341977616999</v>
      </c>
      <c r="M10016" s="38">
        <v>2611.9046855474498</v>
      </c>
      <c r="N10016" s="39">
        <v>16.829048200781099</v>
      </c>
      <c r="O10016" s="39">
        <v>21.467709744225601</v>
      </c>
    </row>
    <row r="10017" spans="2:15" ht="16" x14ac:dyDescent="0.2">
      <c r="B10017" s="35">
        <v>2501</v>
      </c>
      <c r="C10017" s="35" t="s">
        <v>40</v>
      </c>
      <c r="D10017" s="35" t="s">
        <v>92</v>
      </c>
      <c r="E10017" s="35" t="s">
        <v>28</v>
      </c>
      <c r="F10017" s="35" t="s">
        <v>94</v>
      </c>
      <c r="G10017" s="35" t="s">
        <v>36</v>
      </c>
      <c r="H10017" s="35" t="s">
        <v>35</v>
      </c>
      <c r="I10017" s="35" t="s">
        <v>31</v>
      </c>
      <c r="J10017" s="35" t="s">
        <v>34</v>
      </c>
      <c r="K10017" s="35" t="s">
        <v>99</v>
      </c>
      <c r="L10017" s="38">
        <v>3225.9997774580202</v>
      </c>
      <c r="M10017" s="38">
        <v>4659.2461466553996</v>
      </c>
      <c r="N10017" s="39">
        <v>26.5150666640385</v>
      </c>
      <c r="O10017" s="39">
        <v>38.295173808126599</v>
      </c>
    </row>
    <row r="10018" spans="2:15" ht="16" x14ac:dyDescent="0.2">
      <c r="B10018" s="35">
        <v>2501</v>
      </c>
      <c r="C10018" s="35" t="s">
        <v>40</v>
      </c>
      <c r="D10018" s="35" t="s">
        <v>92</v>
      </c>
      <c r="E10018" s="35" t="s">
        <v>28</v>
      </c>
      <c r="F10018" s="35" t="s">
        <v>94</v>
      </c>
      <c r="G10018" s="35" t="s">
        <v>36</v>
      </c>
      <c r="H10018" s="35" t="s">
        <v>35</v>
      </c>
      <c r="I10018" s="35" t="s">
        <v>33</v>
      </c>
      <c r="J10018" s="35" t="s">
        <v>32</v>
      </c>
      <c r="K10018" s="35" t="s">
        <v>100</v>
      </c>
      <c r="L10018" s="38">
        <v>8576.7235211368097</v>
      </c>
      <c r="M10018" s="38">
        <v>8418.5933066193702</v>
      </c>
      <c r="N10018" s="39">
        <v>70.4936179819464</v>
      </c>
      <c r="O10018" s="39">
        <v>69.193917588652397</v>
      </c>
    </row>
    <row r="10019" spans="2:15" ht="16" x14ac:dyDescent="0.2">
      <c r="B10019" s="35">
        <v>2501</v>
      </c>
      <c r="C10019" s="35" t="s">
        <v>40</v>
      </c>
      <c r="D10019" s="35" t="s">
        <v>92</v>
      </c>
      <c r="E10019" s="35" t="s">
        <v>28</v>
      </c>
      <c r="F10019" s="35" t="s">
        <v>94</v>
      </c>
      <c r="G10019" s="35" t="s">
        <v>36</v>
      </c>
      <c r="H10019" s="35" t="s">
        <v>35</v>
      </c>
      <c r="I10019" s="35" t="s">
        <v>33</v>
      </c>
      <c r="J10019" s="35" t="s">
        <v>34</v>
      </c>
      <c r="K10019" s="35" t="s">
        <v>101</v>
      </c>
      <c r="L10019" s="38">
        <v>6276.0385743773104</v>
      </c>
      <c r="M10019" s="38">
        <v>6448.5196294717098</v>
      </c>
      <c r="N10019" s="39">
        <v>51.583878693512098</v>
      </c>
      <c r="O10019" s="39">
        <v>53.001531201137297</v>
      </c>
    </row>
    <row r="10020" spans="2:15" ht="16" x14ac:dyDescent="0.2">
      <c r="B10020" s="35">
        <v>2502</v>
      </c>
      <c r="C10020" s="35" t="s">
        <v>40</v>
      </c>
      <c r="D10020" s="35" t="s">
        <v>92</v>
      </c>
      <c r="E10020" s="35" t="s">
        <v>28</v>
      </c>
      <c r="F10020" s="35" t="s">
        <v>94</v>
      </c>
      <c r="G10020" s="35" t="s">
        <v>36</v>
      </c>
      <c r="H10020" s="35" t="s">
        <v>35</v>
      </c>
      <c r="I10020" s="35" t="s">
        <v>31</v>
      </c>
      <c r="J10020" s="35" t="s">
        <v>32</v>
      </c>
      <c r="K10020" s="35" t="s">
        <v>98</v>
      </c>
      <c r="L10020" s="38">
        <v>1804.04165677879</v>
      </c>
      <c r="M10020" s="38">
        <v>2301.2972683993698</v>
      </c>
      <c r="N10020" s="39">
        <v>14.8277396447572</v>
      </c>
      <c r="O10020" s="39">
        <v>18.914772069035902</v>
      </c>
    </row>
    <row r="10021" spans="2:15" ht="16" x14ac:dyDescent="0.2">
      <c r="B10021" s="35">
        <v>2502</v>
      </c>
      <c r="C10021" s="35" t="s">
        <v>40</v>
      </c>
      <c r="D10021" s="35" t="s">
        <v>92</v>
      </c>
      <c r="E10021" s="35" t="s">
        <v>28</v>
      </c>
      <c r="F10021" s="35" t="s">
        <v>94</v>
      </c>
      <c r="G10021" s="35" t="s">
        <v>36</v>
      </c>
      <c r="H10021" s="35" t="s">
        <v>35</v>
      </c>
      <c r="I10021" s="35" t="s">
        <v>31</v>
      </c>
      <c r="J10021" s="35" t="s">
        <v>34</v>
      </c>
      <c r="K10021" s="35" t="s">
        <v>99</v>
      </c>
      <c r="L10021" s="38">
        <v>328.96073257067098</v>
      </c>
      <c r="M10021" s="38">
        <v>475.11132404310302</v>
      </c>
      <c r="N10021" s="39">
        <v>2.7037868430466099</v>
      </c>
      <c r="O10021" s="39">
        <v>3.9050245811761899</v>
      </c>
    </row>
    <row r="10022" spans="2:15" ht="16" x14ac:dyDescent="0.2">
      <c r="B10022" s="35">
        <v>2502</v>
      </c>
      <c r="C10022" s="35" t="s">
        <v>40</v>
      </c>
      <c r="D10022" s="35" t="s">
        <v>92</v>
      </c>
      <c r="E10022" s="35" t="s">
        <v>28</v>
      </c>
      <c r="F10022" s="35" t="s">
        <v>94</v>
      </c>
      <c r="G10022" s="35" t="s">
        <v>36</v>
      </c>
      <c r="H10022" s="35" t="s">
        <v>35</v>
      </c>
      <c r="I10022" s="35" t="s">
        <v>33</v>
      </c>
      <c r="J10022" s="35" t="s">
        <v>32</v>
      </c>
      <c r="K10022" s="35" t="s">
        <v>100</v>
      </c>
      <c r="L10022" s="38">
        <v>5445.6454982254099</v>
      </c>
      <c r="M10022" s="38">
        <v>5345.2433937739597</v>
      </c>
      <c r="N10022" s="39">
        <v>44.7587301224006</v>
      </c>
      <c r="O10022" s="39">
        <v>43.933507346087403</v>
      </c>
    </row>
    <row r="10023" spans="2:15" ht="16" x14ac:dyDescent="0.2">
      <c r="B10023" s="35">
        <v>2502</v>
      </c>
      <c r="C10023" s="35" t="s">
        <v>40</v>
      </c>
      <c r="D10023" s="35" t="s">
        <v>92</v>
      </c>
      <c r="E10023" s="35" t="s">
        <v>28</v>
      </c>
      <c r="F10023" s="35" t="s">
        <v>94</v>
      </c>
      <c r="G10023" s="35" t="s">
        <v>36</v>
      </c>
      <c r="H10023" s="35" t="s">
        <v>35</v>
      </c>
      <c r="I10023" s="35" t="s">
        <v>33</v>
      </c>
      <c r="J10023" s="35" t="s">
        <v>34</v>
      </c>
      <c r="K10023" s="35" t="s">
        <v>101</v>
      </c>
      <c r="L10023" s="38">
        <v>5782.9611341480804</v>
      </c>
      <c r="M10023" s="38">
        <v>5941.8912022423101</v>
      </c>
      <c r="N10023" s="39">
        <v>47.5311874039568</v>
      </c>
      <c r="O10023" s="39">
        <v>48.8374619362381</v>
      </c>
    </row>
    <row r="10024" spans="2:15" ht="16" x14ac:dyDescent="0.2">
      <c r="B10024" s="35">
        <v>2503</v>
      </c>
      <c r="C10024" s="35" t="s">
        <v>40</v>
      </c>
      <c r="D10024" s="35" t="s">
        <v>92</v>
      </c>
      <c r="E10024" s="35" t="s">
        <v>28</v>
      </c>
      <c r="F10024" s="35" t="s">
        <v>94</v>
      </c>
      <c r="G10024" s="35" t="s">
        <v>36</v>
      </c>
      <c r="H10024" s="35" t="s">
        <v>35</v>
      </c>
      <c r="I10024" s="35" t="s">
        <v>31</v>
      </c>
      <c r="J10024" s="35" t="s">
        <v>32</v>
      </c>
      <c r="K10024" s="35" t="s">
        <v>98</v>
      </c>
      <c r="L10024" s="38">
        <v>177.98583544977899</v>
      </c>
      <c r="M10024" s="38">
        <v>227.04482205012701</v>
      </c>
      <c r="N10024" s="39">
        <v>1.46289727766942</v>
      </c>
      <c r="O10024" s="39">
        <v>1.8661218250695299</v>
      </c>
    </row>
    <row r="10025" spans="2:15" ht="16" x14ac:dyDescent="0.2">
      <c r="B10025" s="35">
        <v>2503</v>
      </c>
      <c r="C10025" s="35" t="s">
        <v>40</v>
      </c>
      <c r="D10025" s="35" t="s">
        <v>92</v>
      </c>
      <c r="E10025" s="35" t="s">
        <v>28</v>
      </c>
      <c r="F10025" s="35" t="s">
        <v>94</v>
      </c>
      <c r="G10025" s="35" t="s">
        <v>36</v>
      </c>
      <c r="H10025" s="35" t="s">
        <v>35</v>
      </c>
      <c r="I10025" s="35" t="s">
        <v>31</v>
      </c>
      <c r="J10025" s="35" t="s">
        <v>34</v>
      </c>
      <c r="K10025" s="35" t="s">
        <v>99</v>
      </c>
      <c r="L10025" s="38">
        <v>2756.3798309132899</v>
      </c>
      <c r="M10025" s="38">
        <v>3980.98356845547</v>
      </c>
      <c r="N10025" s="39">
        <v>22.655176692438001</v>
      </c>
      <c r="O10025" s="39">
        <v>32.720412891414803</v>
      </c>
    </row>
    <row r="10026" spans="2:15" ht="16" x14ac:dyDescent="0.2">
      <c r="B10026" s="35">
        <v>2503</v>
      </c>
      <c r="C10026" s="35" t="s">
        <v>40</v>
      </c>
      <c r="D10026" s="35" t="s">
        <v>92</v>
      </c>
      <c r="E10026" s="35" t="s">
        <v>28</v>
      </c>
      <c r="F10026" s="35" t="s">
        <v>94</v>
      </c>
      <c r="G10026" s="35" t="s">
        <v>36</v>
      </c>
      <c r="H10026" s="35" t="s">
        <v>35</v>
      </c>
      <c r="I10026" s="35" t="s">
        <v>33</v>
      </c>
      <c r="J10026" s="35" t="s">
        <v>32</v>
      </c>
      <c r="K10026" s="35" t="s">
        <v>100</v>
      </c>
      <c r="L10026" s="38">
        <v>6081.5590149340396</v>
      </c>
      <c r="M10026" s="38">
        <v>5969.4324867485402</v>
      </c>
      <c r="N10026" s="39">
        <v>49.985416561101701</v>
      </c>
      <c r="O10026" s="39">
        <v>49.0638286582071</v>
      </c>
    </row>
    <row r="10027" spans="2:15" ht="16" x14ac:dyDescent="0.2">
      <c r="B10027" s="35">
        <v>2503</v>
      </c>
      <c r="C10027" s="35" t="s">
        <v>40</v>
      </c>
      <c r="D10027" s="35" t="s">
        <v>92</v>
      </c>
      <c r="E10027" s="35" t="s">
        <v>28</v>
      </c>
      <c r="F10027" s="35" t="s">
        <v>94</v>
      </c>
      <c r="G10027" s="35" t="s">
        <v>36</v>
      </c>
      <c r="H10027" s="35" t="s">
        <v>35</v>
      </c>
      <c r="I10027" s="35" t="s">
        <v>33</v>
      </c>
      <c r="J10027" s="35" t="s">
        <v>34</v>
      </c>
      <c r="K10027" s="35" t="s">
        <v>101</v>
      </c>
      <c r="L10027" s="38">
        <v>6917.9135608139104</v>
      </c>
      <c r="M10027" s="38">
        <v>7108.0349273224701</v>
      </c>
      <c r="N10027" s="39">
        <v>56.859563513539001</v>
      </c>
      <c r="O10027" s="39">
        <v>58.422204882102498</v>
      </c>
    </row>
    <row r="10028" spans="2:15" ht="16" x14ac:dyDescent="0.2">
      <c r="B10028" s="35">
        <v>2504</v>
      </c>
      <c r="C10028" s="35" t="s">
        <v>40</v>
      </c>
      <c r="D10028" s="35" t="s">
        <v>92</v>
      </c>
      <c r="E10028" s="35" t="s">
        <v>28</v>
      </c>
      <c r="F10028" s="35" t="s">
        <v>94</v>
      </c>
      <c r="G10028" s="35" t="s">
        <v>36</v>
      </c>
      <c r="H10028" s="35" t="s">
        <v>35</v>
      </c>
      <c r="I10028" s="35" t="s">
        <v>31</v>
      </c>
      <c r="J10028" s="35" t="s">
        <v>32</v>
      </c>
      <c r="K10028" s="35" t="s">
        <v>98</v>
      </c>
      <c r="L10028" s="38">
        <v>4542.3030448215704</v>
      </c>
      <c r="M10028" s="38">
        <v>5794.3171932929399</v>
      </c>
      <c r="N10028" s="39">
        <v>37.333997628670502</v>
      </c>
      <c r="O10028" s="39">
        <v>47.624524876380299</v>
      </c>
    </row>
    <row r="10029" spans="2:15" ht="16" x14ac:dyDescent="0.2">
      <c r="B10029" s="35">
        <v>2504</v>
      </c>
      <c r="C10029" s="35" t="s">
        <v>40</v>
      </c>
      <c r="D10029" s="35" t="s">
        <v>92</v>
      </c>
      <c r="E10029" s="35" t="s">
        <v>28</v>
      </c>
      <c r="F10029" s="35" t="s">
        <v>94</v>
      </c>
      <c r="G10029" s="35" t="s">
        <v>36</v>
      </c>
      <c r="H10029" s="35" t="s">
        <v>35</v>
      </c>
      <c r="I10029" s="35" t="s">
        <v>31</v>
      </c>
      <c r="J10029" s="35" t="s">
        <v>34</v>
      </c>
      <c r="K10029" s="35" t="s">
        <v>99</v>
      </c>
      <c r="L10029" s="38">
        <v>1294.9683895411699</v>
      </c>
      <c r="M10029" s="38">
        <v>1870.2966197240401</v>
      </c>
      <c r="N10029" s="39">
        <v>10.643575804448</v>
      </c>
      <c r="O10029" s="39">
        <v>15.372300984033201</v>
      </c>
    </row>
    <row r="10030" spans="2:15" ht="16" x14ac:dyDescent="0.2">
      <c r="B10030" s="35">
        <v>2504</v>
      </c>
      <c r="C10030" s="35" t="s">
        <v>40</v>
      </c>
      <c r="D10030" s="35" t="s">
        <v>92</v>
      </c>
      <c r="E10030" s="35" t="s">
        <v>28</v>
      </c>
      <c r="F10030" s="35" t="s">
        <v>94</v>
      </c>
      <c r="G10030" s="35" t="s">
        <v>36</v>
      </c>
      <c r="H10030" s="35" t="s">
        <v>35</v>
      </c>
      <c r="I10030" s="35" t="s">
        <v>33</v>
      </c>
      <c r="J10030" s="35" t="s">
        <v>32</v>
      </c>
      <c r="K10030" s="35" t="s">
        <v>100</v>
      </c>
      <c r="L10030" s="38">
        <v>5870.7979533889902</v>
      </c>
      <c r="M10030" s="38">
        <v>5762.5572554732798</v>
      </c>
      <c r="N10030" s="39">
        <v>48.253133863471199</v>
      </c>
      <c r="O10030" s="39">
        <v>47.3634842915612</v>
      </c>
    </row>
    <row r="10031" spans="2:15" ht="16" x14ac:dyDescent="0.2">
      <c r="B10031" s="35">
        <v>2504</v>
      </c>
      <c r="C10031" s="35" t="s">
        <v>40</v>
      </c>
      <c r="D10031" s="35" t="s">
        <v>92</v>
      </c>
      <c r="E10031" s="35" t="s">
        <v>28</v>
      </c>
      <c r="F10031" s="35" t="s">
        <v>94</v>
      </c>
      <c r="G10031" s="35" t="s">
        <v>36</v>
      </c>
      <c r="H10031" s="35" t="s">
        <v>35</v>
      </c>
      <c r="I10031" s="35" t="s">
        <v>33</v>
      </c>
      <c r="J10031" s="35" t="s">
        <v>34</v>
      </c>
      <c r="K10031" s="35" t="s">
        <v>101</v>
      </c>
      <c r="L10031" s="38">
        <v>3296.0055878408898</v>
      </c>
      <c r="M10031" s="38">
        <v>3386.5879694898499</v>
      </c>
      <c r="N10031" s="39">
        <v>27.090456886363398</v>
      </c>
      <c r="O10031" s="39">
        <v>27.834969612245299</v>
      </c>
    </row>
    <row r="10032" spans="2:15" ht="16" x14ac:dyDescent="0.2">
      <c r="B10032" s="35">
        <v>2505</v>
      </c>
      <c r="C10032" s="35" t="s">
        <v>40</v>
      </c>
      <c r="D10032" s="35" t="s">
        <v>92</v>
      </c>
      <c r="E10032" s="35" t="s">
        <v>28</v>
      </c>
      <c r="F10032" s="35" t="s">
        <v>94</v>
      </c>
      <c r="G10032" s="35" t="s">
        <v>36</v>
      </c>
      <c r="H10032" s="35" t="s">
        <v>35</v>
      </c>
      <c r="I10032" s="35" t="s">
        <v>31</v>
      </c>
      <c r="J10032" s="35" t="s">
        <v>32</v>
      </c>
      <c r="K10032" s="35" t="s">
        <v>98</v>
      </c>
      <c r="L10032" s="38">
        <v>565.96127924105701</v>
      </c>
      <c r="M10032" s="38">
        <v>721.95957396174504</v>
      </c>
      <c r="N10032" s="39">
        <v>4.6517365417073098</v>
      </c>
      <c r="O10032" s="39">
        <v>5.9339143065348896</v>
      </c>
    </row>
    <row r="10033" spans="2:15" ht="16" x14ac:dyDescent="0.2">
      <c r="B10033" s="35">
        <v>2505</v>
      </c>
      <c r="C10033" s="35" t="s">
        <v>40</v>
      </c>
      <c r="D10033" s="35" t="s">
        <v>92</v>
      </c>
      <c r="E10033" s="35" t="s">
        <v>28</v>
      </c>
      <c r="F10033" s="35" t="s">
        <v>94</v>
      </c>
      <c r="G10033" s="35" t="s">
        <v>36</v>
      </c>
      <c r="H10033" s="35" t="s">
        <v>35</v>
      </c>
      <c r="I10033" s="35" t="s">
        <v>31</v>
      </c>
      <c r="J10033" s="35" t="s">
        <v>34</v>
      </c>
      <c r="K10033" s="35" t="s">
        <v>99</v>
      </c>
      <c r="L10033" s="38">
        <v>1372.98328536177</v>
      </c>
      <c r="M10033" s="38">
        <v>1982.97195382474</v>
      </c>
      <c r="N10033" s="39">
        <v>11.284794126261099</v>
      </c>
      <c r="O10033" s="39">
        <v>16.298399620477301</v>
      </c>
    </row>
    <row r="10034" spans="2:15" ht="16" x14ac:dyDescent="0.2">
      <c r="B10034" s="35">
        <v>2505</v>
      </c>
      <c r="C10034" s="35" t="s">
        <v>40</v>
      </c>
      <c r="D10034" s="35" t="s">
        <v>92</v>
      </c>
      <c r="E10034" s="35" t="s">
        <v>28</v>
      </c>
      <c r="F10034" s="35" t="s">
        <v>94</v>
      </c>
      <c r="G10034" s="35" t="s">
        <v>36</v>
      </c>
      <c r="H10034" s="35" t="s">
        <v>35</v>
      </c>
      <c r="I10034" s="35" t="s">
        <v>33</v>
      </c>
      <c r="J10034" s="35" t="s">
        <v>32</v>
      </c>
      <c r="K10034" s="35" t="s">
        <v>100</v>
      </c>
      <c r="L10034" s="38">
        <v>6524.4007236675698</v>
      </c>
      <c r="M10034" s="38">
        <v>6404.1094628511601</v>
      </c>
      <c r="N10034" s="39">
        <v>53.6252114274047</v>
      </c>
      <c r="O10034" s="39">
        <v>52.6365161330232</v>
      </c>
    </row>
    <row r="10035" spans="2:15" ht="16" x14ac:dyDescent="0.2">
      <c r="B10035" s="35">
        <v>2505</v>
      </c>
      <c r="C10035" s="35" t="s">
        <v>40</v>
      </c>
      <c r="D10035" s="35" t="s">
        <v>92</v>
      </c>
      <c r="E10035" s="35" t="s">
        <v>28</v>
      </c>
      <c r="F10035" s="35" t="s">
        <v>94</v>
      </c>
      <c r="G10035" s="35" t="s">
        <v>36</v>
      </c>
      <c r="H10035" s="35" t="s">
        <v>35</v>
      </c>
      <c r="I10035" s="35" t="s">
        <v>33</v>
      </c>
      <c r="J10035" s="35" t="s">
        <v>34</v>
      </c>
      <c r="K10035" s="35" t="s">
        <v>101</v>
      </c>
      <c r="L10035" s="38">
        <v>0</v>
      </c>
      <c r="M10035" s="38">
        <v>0</v>
      </c>
      <c r="N10035" s="39">
        <v>0</v>
      </c>
      <c r="O10035" s="39">
        <v>0</v>
      </c>
    </row>
    <row r="10036" spans="2:15" ht="16" x14ac:dyDescent="0.2">
      <c r="B10036" s="35">
        <v>2506</v>
      </c>
      <c r="C10036" s="35" t="s">
        <v>40</v>
      </c>
      <c r="D10036" s="35" t="s">
        <v>92</v>
      </c>
      <c r="E10036" s="35" t="s">
        <v>28</v>
      </c>
      <c r="F10036" s="35" t="s">
        <v>94</v>
      </c>
      <c r="G10036" s="35" t="s">
        <v>36</v>
      </c>
      <c r="H10036" s="35" t="s">
        <v>35</v>
      </c>
      <c r="I10036" s="35" t="s">
        <v>31</v>
      </c>
      <c r="J10036" s="35" t="s">
        <v>32</v>
      </c>
      <c r="K10036" s="35" t="s">
        <v>98</v>
      </c>
      <c r="L10036" s="38">
        <v>3440.75765508837</v>
      </c>
      <c r="M10036" s="38">
        <v>4389.1482012768201</v>
      </c>
      <c r="N10036" s="39">
        <v>28.2801999048359</v>
      </c>
      <c r="O10036" s="39">
        <v>36.075190695425903</v>
      </c>
    </row>
    <row r="10037" spans="2:15" ht="16" x14ac:dyDescent="0.2">
      <c r="B10037" s="35">
        <v>2506</v>
      </c>
      <c r="C10037" s="35" t="s">
        <v>40</v>
      </c>
      <c r="D10037" s="35" t="s">
        <v>92</v>
      </c>
      <c r="E10037" s="35" t="s">
        <v>28</v>
      </c>
      <c r="F10037" s="35" t="s">
        <v>94</v>
      </c>
      <c r="G10037" s="35" t="s">
        <v>36</v>
      </c>
      <c r="H10037" s="35" t="s">
        <v>35</v>
      </c>
      <c r="I10037" s="35" t="s">
        <v>31</v>
      </c>
      <c r="J10037" s="35" t="s">
        <v>34</v>
      </c>
      <c r="K10037" s="35" t="s">
        <v>99</v>
      </c>
      <c r="L10037" s="38">
        <v>1871.7492676941999</v>
      </c>
      <c r="M10037" s="38">
        <v>2703.3295612565398</v>
      </c>
      <c r="N10037" s="39">
        <v>15.384240556390701</v>
      </c>
      <c r="O10037" s="39">
        <v>22.2191470788209</v>
      </c>
    </row>
    <row r="10038" spans="2:15" ht="16" x14ac:dyDescent="0.2">
      <c r="B10038" s="35">
        <v>2506</v>
      </c>
      <c r="C10038" s="35" t="s">
        <v>40</v>
      </c>
      <c r="D10038" s="35" t="s">
        <v>92</v>
      </c>
      <c r="E10038" s="35" t="s">
        <v>28</v>
      </c>
      <c r="F10038" s="35" t="s">
        <v>94</v>
      </c>
      <c r="G10038" s="35" t="s">
        <v>36</v>
      </c>
      <c r="H10038" s="35" t="s">
        <v>35</v>
      </c>
      <c r="I10038" s="35" t="s">
        <v>33</v>
      </c>
      <c r="J10038" s="35" t="s">
        <v>32</v>
      </c>
      <c r="K10038" s="35" t="s">
        <v>100</v>
      </c>
      <c r="L10038" s="38">
        <v>7791.5191565120003</v>
      </c>
      <c r="M10038" s="38">
        <v>7647.8658613346997</v>
      </c>
      <c r="N10038" s="39">
        <v>64.039883478180897</v>
      </c>
      <c r="O10038" s="39">
        <v>62.8591714630249</v>
      </c>
    </row>
    <row r="10039" spans="2:15" ht="16" x14ac:dyDescent="0.2">
      <c r="B10039" s="35">
        <v>2506</v>
      </c>
      <c r="C10039" s="35" t="s">
        <v>40</v>
      </c>
      <c r="D10039" s="35" t="s">
        <v>92</v>
      </c>
      <c r="E10039" s="35" t="s">
        <v>28</v>
      </c>
      <c r="F10039" s="35" t="s">
        <v>94</v>
      </c>
      <c r="G10039" s="35" t="s">
        <v>36</v>
      </c>
      <c r="H10039" s="35" t="s">
        <v>35</v>
      </c>
      <c r="I10039" s="35" t="s">
        <v>33</v>
      </c>
      <c r="J10039" s="35" t="s">
        <v>34</v>
      </c>
      <c r="K10039" s="35" t="s">
        <v>101</v>
      </c>
      <c r="L10039" s="38">
        <v>6406.72290360019</v>
      </c>
      <c r="M10039" s="38">
        <v>6582.7954871279399</v>
      </c>
      <c r="N10039" s="39">
        <v>52.657996467946802</v>
      </c>
      <c r="O10039" s="39">
        <v>54.105168387352897</v>
      </c>
    </row>
    <row r="10040" spans="2:15" ht="16" x14ac:dyDescent="0.2">
      <c r="B10040" s="35">
        <v>2507</v>
      </c>
      <c r="C10040" s="35" t="s">
        <v>40</v>
      </c>
      <c r="D10040" s="35" t="s">
        <v>92</v>
      </c>
      <c r="E10040" s="35" t="s">
        <v>28</v>
      </c>
      <c r="F10040" s="35" t="s">
        <v>94</v>
      </c>
      <c r="G10040" s="35" t="s">
        <v>36</v>
      </c>
      <c r="H10040" s="35" t="s">
        <v>35</v>
      </c>
      <c r="I10040" s="35" t="s">
        <v>31</v>
      </c>
      <c r="J10040" s="35" t="s">
        <v>32</v>
      </c>
      <c r="K10040" s="35" t="s">
        <v>98</v>
      </c>
      <c r="L10040" s="38">
        <v>3371.1611720923102</v>
      </c>
      <c r="M10040" s="38">
        <v>4300.3685461024397</v>
      </c>
      <c r="N10040" s="39">
        <v>27.708174017196999</v>
      </c>
      <c r="O10040" s="39">
        <v>35.345494899472101</v>
      </c>
    </row>
    <row r="10041" spans="2:15" ht="16" x14ac:dyDescent="0.2">
      <c r="B10041" s="35">
        <v>2507</v>
      </c>
      <c r="C10041" s="35" t="s">
        <v>40</v>
      </c>
      <c r="D10041" s="35" t="s">
        <v>92</v>
      </c>
      <c r="E10041" s="35" t="s">
        <v>28</v>
      </c>
      <c r="F10041" s="35" t="s">
        <v>94</v>
      </c>
      <c r="G10041" s="35" t="s">
        <v>36</v>
      </c>
      <c r="H10041" s="35" t="s">
        <v>35</v>
      </c>
      <c r="I10041" s="35" t="s">
        <v>31</v>
      </c>
      <c r="J10041" s="35" t="s">
        <v>34</v>
      </c>
      <c r="K10041" s="35" t="s">
        <v>99</v>
      </c>
      <c r="L10041" s="38">
        <v>1027.95600909218</v>
      </c>
      <c r="M10041" s="38">
        <v>1484.6560460918499</v>
      </c>
      <c r="N10041" s="39">
        <v>8.4489534993878301</v>
      </c>
      <c r="O10041" s="39">
        <v>12.2026524336316</v>
      </c>
    </row>
    <row r="10042" spans="2:15" ht="16" x14ac:dyDescent="0.2">
      <c r="B10042" s="35">
        <v>2507</v>
      </c>
      <c r="C10042" s="35" t="s">
        <v>40</v>
      </c>
      <c r="D10042" s="35" t="s">
        <v>92</v>
      </c>
      <c r="E10042" s="35" t="s">
        <v>28</v>
      </c>
      <c r="F10042" s="35" t="s">
        <v>94</v>
      </c>
      <c r="G10042" s="35" t="s">
        <v>36</v>
      </c>
      <c r="H10042" s="35" t="s">
        <v>35</v>
      </c>
      <c r="I10042" s="35" t="s">
        <v>33</v>
      </c>
      <c r="J10042" s="35" t="s">
        <v>32</v>
      </c>
      <c r="K10042" s="35" t="s">
        <v>100</v>
      </c>
      <c r="L10042" s="38">
        <v>9558.9000989814194</v>
      </c>
      <c r="M10042" s="38">
        <v>9382.6613617203202</v>
      </c>
      <c r="N10042" s="39">
        <v>78.566302183408993</v>
      </c>
      <c r="O10042" s="39">
        <v>77.117764616879398</v>
      </c>
    </row>
    <row r="10043" spans="2:15" ht="16" x14ac:dyDescent="0.2">
      <c r="B10043" s="35">
        <v>2507</v>
      </c>
      <c r="C10043" s="35" t="s">
        <v>40</v>
      </c>
      <c r="D10043" s="35" t="s">
        <v>92</v>
      </c>
      <c r="E10043" s="35" t="s">
        <v>28</v>
      </c>
      <c r="F10043" s="35" t="s">
        <v>94</v>
      </c>
      <c r="G10043" s="35" t="s">
        <v>36</v>
      </c>
      <c r="H10043" s="35" t="s">
        <v>35</v>
      </c>
      <c r="I10043" s="35" t="s">
        <v>33</v>
      </c>
      <c r="J10043" s="35" t="s">
        <v>34</v>
      </c>
      <c r="K10043" s="35" t="s">
        <v>101</v>
      </c>
      <c r="L10043" s="38">
        <v>3262.9419121649298</v>
      </c>
      <c r="M10043" s="38">
        <v>3352.6156222691998</v>
      </c>
      <c r="N10043" s="39">
        <v>26.8187006479309</v>
      </c>
      <c r="O10043" s="39">
        <v>27.5557448405687</v>
      </c>
    </row>
    <row r="10044" spans="2:15" ht="16" x14ac:dyDescent="0.2">
      <c r="B10044" s="35">
        <v>2508</v>
      </c>
      <c r="C10044" s="35" t="s">
        <v>40</v>
      </c>
      <c r="D10044" s="35" t="s">
        <v>92</v>
      </c>
      <c r="E10044" s="35" t="s">
        <v>28</v>
      </c>
      <c r="F10044" s="35" t="s">
        <v>94</v>
      </c>
      <c r="G10044" s="35" t="s">
        <v>36</v>
      </c>
      <c r="H10044" s="35" t="s">
        <v>35</v>
      </c>
      <c r="I10044" s="35" t="s">
        <v>31</v>
      </c>
      <c r="J10044" s="35" t="s">
        <v>32</v>
      </c>
      <c r="K10044" s="35" t="s">
        <v>98</v>
      </c>
      <c r="L10044" s="38">
        <v>2328.9538623805001</v>
      </c>
      <c r="M10044" s="38">
        <v>2970.89323940239</v>
      </c>
      <c r="N10044" s="39">
        <v>19.142086540113699</v>
      </c>
      <c r="O10044" s="39">
        <v>24.418300597827901</v>
      </c>
    </row>
    <row r="10045" spans="2:15" ht="16" x14ac:dyDescent="0.2">
      <c r="B10045" s="35">
        <v>2508</v>
      </c>
      <c r="C10045" s="35" t="s">
        <v>40</v>
      </c>
      <c r="D10045" s="35" t="s">
        <v>92</v>
      </c>
      <c r="E10045" s="35" t="s">
        <v>28</v>
      </c>
      <c r="F10045" s="35" t="s">
        <v>94</v>
      </c>
      <c r="G10045" s="35" t="s">
        <v>36</v>
      </c>
      <c r="H10045" s="35" t="s">
        <v>35</v>
      </c>
      <c r="I10045" s="35" t="s">
        <v>31</v>
      </c>
      <c r="J10045" s="35" t="s">
        <v>34</v>
      </c>
      <c r="K10045" s="35" t="s">
        <v>99</v>
      </c>
      <c r="L10045" s="38">
        <v>977.68155673879903</v>
      </c>
      <c r="M10045" s="38">
        <v>1412.0456727001599</v>
      </c>
      <c r="N10045" s="39">
        <v>8.0357388225106803</v>
      </c>
      <c r="O10045" s="39">
        <v>11.605854844110899</v>
      </c>
    </row>
    <row r="10046" spans="2:15" ht="16" x14ac:dyDescent="0.2">
      <c r="B10046" s="35">
        <v>2508</v>
      </c>
      <c r="C10046" s="35" t="s">
        <v>40</v>
      </c>
      <c r="D10046" s="35" t="s">
        <v>92</v>
      </c>
      <c r="E10046" s="35" t="s">
        <v>28</v>
      </c>
      <c r="F10046" s="35" t="s">
        <v>94</v>
      </c>
      <c r="G10046" s="35" t="s">
        <v>36</v>
      </c>
      <c r="H10046" s="35" t="s">
        <v>35</v>
      </c>
      <c r="I10046" s="35" t="s">
        <v>33</v>
      </c>
      <c r="J10046" s="35" t="s">
        <v>32</v>
      </c>
      <c r="K10046" s="35" t="s">
        <v>100</v>
      </c>
      <c r="L10046" s="38">
        <v>7495.7012247617704</v>
      </c>
      <c r="M10046" s="38">
        <v>7357.5019649034903</v>
      </c>
      <c r="N10046" s="39">
        <v>61.608503217220097</v>
      </c>
      <c r="O10046" s="39">
        <v>60.472618889617699</v>
      </c>
    </row>
    <row r="10047" spans="2:15" ht="16" x14ac:dyDescent="0.2">
      <c r="B10047" s="35">
        <v>2508</v>
      </c>
      <c r="C10047" s="35" t="s">
        <v>40</v>
      </c>
      <c r="D10047" s="35" t="s">
        <v>92</v>
      </c>
      <c r="E10047" s="35" t="s">
        <v>28</v>
      </c>
      <c r="F10047" s="35" t="s">
        <v>94</v>
      </c>
      <c r="G10047" s="35" t="s">
        <v>36</v>
      </c>
      <c r="H10047" s="35" t="s">
        <v>35</v>
      </c>
      <c r="I10047" s="35" t="s">
        <v>33</v>
      </c>
      <c r="J10047" s="35" t="s">
        <v>34</v>
      </c>
      <c r="K10047" s="35" t="s">
        <v>101</v>
      </c>
      <c r="L10047" s="38">
        <v>1995.3827316582899</v>
      </c>
      <c r="M10047" s="38">
        <v>2050.2207819339301</v>
      </c>
      <c r="N10047" s="39">
        <v>16.400406013629802</v>
      </c>
      <c r="O10047" s="39">
        <v>16.851129714525399</v>
      </c>
    </row>
    <row r="10048" spans="2:15" ht="16" x14ac:dyDescent="0.2">
      <c r="B10048" s="35">
        <v>2509</v>
      </c>
      <c r="C10048" s="35" t="s">
        <v>40</v>
      </c>
      <c r="D10048" s="35" t="s">
        <v>92</v>
      </c>
      <c r="E10048" s="35" t="s">
        <v>28</v>
      </c>
      <c r="F10048" s="35" t="s">
        <v>94</v>
      </c>
      <c r="G10048" s="35" t="s">
        <v>36</v>
      </c>
      <c r="H10048" s="35" t="s">
        <v>35</v>
      </c>
      <c r="I10048" s="35" t="s">
        <v>31</v>
      </c>
      <c r="J10048" s="35" t="s">
        <v>32</v>
      </c>
      <c r="K10048" s="35" t="s">
        <v>98</v>
      </c>
      <c r="L10048" s="38">
        <v>904.58722506367599</v>
      </c>
      <c r="M10048" s="38">
        <v>1153.9224176148</v>
      </c>
      <c r="N10048" s="39">
        <v>7.4349634936740499</v>
      </c>
      <c r="O10048" s="39">
        <v>9.4842938434093593</v>
      </c>
    </row>
    <row r="10049" spans="2:15" ht="16" x14ac:dyDescent="0.2">
      <c r="B10049" s="35">
        <v>2509</v>
      </c>
      <c r="C10049" s="35" t="s">
        <v>40</v>
      </c>
      <c r="D10049" s="35" t="s">
        <v>92</v>
      </c>
      <c r="E10049" s="35" t="s">
        <v>28</v>
      </c>
      <c r="F10049" s="35" t="s">
        <v>94</v>
      </c>
      <c r="G10049" s="35" t="s">
        <v>36</v>
      </c>
      <c r="H10049" s="35" t="s">
        <v>35</v>
      </c>
      <c r="I10049" s="35" t="s">
        <v>31</v>
      </c>
      <c r="J10049" s="35" t="s">
        <v>34</v>
      </c>
      <c r="K10049" s="35" t="s">
        <v>99</v>
      </c>
      <c r="L10049" s="38">
        <v>2024.7039071639999</v>
      </c>
      <c r="M10049" s="38">
        <v>2924.23884945379</v>
      </c>
      <c r="N10049" s="39">
        <v>16.6414019766904</v>
      </c>
      <c r="O10049" s="39">
        <v>24.0348398585243</v>
      </c>
    </row>
    <row r="10050" spans="2:15" ht="16" x14ac:dyDescent="0.2">
      <c r="B10050" s="35">
        <v>2509</v>
      </c>
      <c r="C10050" s="35" t="s">
        <v>40</v>
      </c>
      <c r="D10050" s="35" t="s">
        <v>92</v>
      </c>
      <c r="E10050" s="35" t="s">
        <v>28</v>
      </c>
      <c r="F10050" s="35" t="s">
        <v>94</v>
      </c>
      <c r="G10050" s="35" t="s">
        <v>36</v>
      </c>
      <c r="H10050" s="35" t="s">
        <v>35</v>
      </c>
      <c r="I10050" s="35" t="s">
        <v>33</v>
      </c>
      <c r="J10050" s="35" t="s">
        <v>32</v>
      </c>
      <c r="K10050" s="35" t="s">
        <v>100</v>
      </c>
      <c r="L10050" s="38">
        <v>7149.3446979375103</v>
      </c>
      <c r="M10050" s="38">
        <v>7017.5312603283901</v>
      </c>
      <c r="N10050" s="39">
        <v>58.761737243322003</v>
      </c>
      <c r="O10050" s="39">
        <v>57.678339125986803</v>
      </c>
    </row>
    <row r="10051" spans="2:15" ht="16" x14ac:dyDescent="0.2">
      <c r="B10051" s="35">
        <v>2509</v>
      </c>
      <c r="C10051" s="35" t="s">
        <v>40</v>
      </c>
      <c r="D10051" s="35" t="s">
        <v>92</v>
      </c>
      <c r="E10051" s="35" t="s">
        <v>28</v>
      </c>
      <c r="F10051" s="35" t="s">
        <v>94</v>
      </c>
      <c r="G10051" s="35" t="s">
        <v>36</v>
      </c>
      <c r="H10051" s="35" t="s">
        <v>35</v>
      </c>
      <c r="I10051" s="35" t="s">
        <v>33</v>
      </c>
      <c r="J10051" s="35" t="s">
        <v>34</v>
      </c>
      <c r="K10051" s="35" t="s">
        <v>101</v>
      </c>
      <c r="L10051" s="38">
        <v>2364.0582015612799</v>
      </c>
      <c r="M10051" s="38">
        <v>2429.0283651569198</v>
      </c>
      <c r="N10051" s="39">
        <v>19.430615355298201</v>
      </c>
      <c r="O10051" s="39">
        <v>19.964616699919901</v>
      </c>
    </row>
    <row r="10052" spans="2:15" ht="16" x14ac:dyDescent="0.2">
      <c r="B10052" s="35">
        <v>2510</v>
      </c>
      <c r="C10052" s="35" t="s">
        <v>40</v>
      </c>
      <c r="D10052" s="35" t="s">
        <v>92</v>
      </c>
      <c r="E10052" s="35" t="s">
        <v>28</v>
      </c>
      <c r="F10052" s="35" t="s">
        <v>94</v>
      </c>
      <c r="G10052" s="35" t="s">
        <v>36</v>
      </c>
      <c r="H10052" s="35" t="s">
        <v>35</v>
      </c>
      <c r="I10052" s="35" t="s">
        <v>31</v>
      </c>
      <c r="J10052" s="35" t="s">
        <v>32</v>
      </c>
      <c r="K10052" s="35" t="s">
        <v>98</v>
      </c>
      <c r="L10052" s="38">
        <v>1861.3123586184699</v>
      </c>
      <c r="M10052" s="38">
        <v>2374.3537353649399</v>
      </c>
      <c r="N10052" s="39">
        <v>15.2984577420696</v>
      </c>
      <c r="O10052" s="39">
        <v>19.515236181081701</v>
      </c>
    </row>
    <row r="10053" spans="2:15" ht="16" x14ac:dyDescent="0.2">
      <c r="B10053" s="35">
        <v>2510</v>
      </c>
      <c r="C10053" s="35" t="s">
        <v>40</v>
      </c>
      <c r="D10053" s="35" t="s">
        <v>92</v>
      </c>
      <c r="E10053" s="35" t="s">
        <v>28</v>
      </c>
      <c r="F10053" s="35" t="s">
        <v>94</v>
      </c>
      <c r="G10053" s="35" t="s">
        <v>36</v>
      </c>
      <c r="H10053" s="35" t="s">
        <v>35</v>
      </c>
      <c r="I10053" s="35" t="s">
        <v>31</v>
      </c>
      <c r="J10053" s="35" t="s">
        <v>34</v>
      </c>
      <c r="K10053" s="35" t="s">
        <v>99</v>
      </c>
      <c r="L10053" s="38">
        <v>1715.60578014256</v>
      </c>
      <c r="M10053" s="38">
        <v>2477.8146843542299</v>
      </c>
      <c r="N10053" s="39">
        <v>14.1008694258293</v>
      </c>
      <c r="O10053" s="39">
        <v>20.365600145377201</v>
      </c>
    </row>
    <row r="10054" spans="2:15" ht="16" x14ac:dyDescent="0.2">
      <c r="B10054" s="35">
        <v>2510</v>
      </c>
      <c r="C10054" s="35" t="s">
        <v>40</v>
      </c>
      <c r="D10054" s="35" t="s">
        <v>92</v>
      </c>
      <c r="E10054" s="35" t="s">
        <v>28</v>
      </c>
      <c r="F10054" s="35" t="s">
        <v>94</v>
      </c>
      <c r="G10054" s="35" t="s">
        <v>36</v>
      </c>
      <c r="H10054" s="35" t="s">
        <v>35</v>
      </c>
      <c r="I10054" s="35" t="s">
        <v>33</v>
      </c>
      <c r="J10054" s="35" t="s">
        <v>32</v>
      </c>
      <c r="K10054" s="35" t="s">
        <v>100</v>
      </c>
      <c r="L10054" s="38">
        <v>6099.8269066765897</v>
      </c>
      <c r="M10054" s="38">
        <v>5987.3635708940001</v>
      </c>
      <c r="N10054" s="39">
        <v>50.135563616519903</v>
      </c>
      <c r="O10054" s="39">
        <v>49.211207432005502</v>
      </c>
    </row>
    <row r="10055" spans="2:15" ht="16" x14ac:dyDescent="0.2">
      <c r="B10055" s="35">
        <v>2510</v>
      </c>
      <c r="C10055" s="35" t="s">
        <v>40</v>
      </c>
      <c r="D10055" s="35" t="s">
        <v>92</v>
      </c>
      <c r="E10055" s="35" t="s">
        <v>28</v>
      </c>
      <c r="F10055" s="35" t="s">
        <v>94</v>
      </c>
      <c r="G10055" s="35" t="s">
        <v>36</v>
      </c>
      <c r="H10055" s="35" t="s">
        <v>35</v>
      </c>
      <c r="I10055" s="35" t="s">
        <v>33</v>
      </c>
      <c r="J10055" s="35" t="s">
        <v>34</v>
      </c>
      <c r="K10055" s="35" t="s">
        <v>101</v>
      </c>
      <c r="L10055" s="38">
        <v>6476.5158257072198</v>
      </c>
      <c r="M10055" s="38">
        <v>6654.5064912704001</v>
      </c>
      <c r="N10055" s="39">
        <v>53.231636923620997</v>
      </c>
      <c r="O10055" s="39">
        <v>54.694573900852603</v>
      </c>
    </row>
    <row r="10056" spans="2:15" ht="16" x14ac:dyDescent="0.2">
      <c r="B10056" s="35">
        <v>2511</v>
      </c>
      <c r="C10056" s="35" t="s">
        <v>40</v>
      </c>
      <c r="D10056" s="35" t="s">
        <v>92</v>
      </c>
      <c r="E10056" s="35" t="s">
        <v>28</v>
      </c>
      <c r="F10056" s="35" t="s">
        <v>94</v>
      </c>
      <c r="G10056" s="35" t="s">
        <v>36</v>
      </c>
      <c r="H10056" s="35" t="s">
        <v>35</v>
      </c>
      <c r="I10056" s="35" t="s">
        <v>31</v>
      </c>
      <c r="J10056" s="35" t="s">
        <v>32</v>
      </c>
      <c r="K10056" s="35" t="s">
        <v>98</v>
      </c>
      <c r="L10056" s="38">
        <v>2987.5933092454702</v>
      </c>
      <c r="M10056" s="38">
        <v>3811.0762552629199</v>
      </c>
      <c r="N10056" s="39">
        <v>24.555561445853201</v>
      </c>
      <c r="O10056" s="39">
        <v>31.323914426818501</v>
      </c>
    </row>
    <row r="10057" spans="2:15" ht="16" x14ac:dyDescent="0.2">
      <c r="B10057" s="35">
        <v>2511</v>
      </c>
      <c r="C10057" s="35" t="s">
        <v>40</v>
      </c>
      <c r="D10057" s="35" t="s">
        <v>92</v>
      </c>
      <c r="E10057" s="35" t="s">
        <v>28</v>
      </c>
      <c r="F10057" s="35" t="s">
        <v>94</v>
      </c>
      <c r="G10057" s="35" t="s">
        <v>36</v>
      </c>
      <c r="H10057" s="35" t="s">
        <v>35</v>
      </c>
      <c r="I10057" s="35" t="s">
        <v>31</v>
      </c>
      <c r="J10057" s="35" t="s">
        <v>34</v>
      </c>
      <c r="K10057" s="35" t="s">
        <v>99</v>
      </c>
      <c r="L10057" s="38">
        <v>1368.98055081088</v>
      </c>
      <c r="M10057" s="38">
        <v>1977.1908853750001</v>
      </c>
      <c r="N10057" s="39">
        <v>11.251894938171599</v>
      </c>
      <c r="O10057" s="39">
        <v>16.2508839893835</v>
      </c>
    </row>
    <row r="10058" spans="2:15" ht="16" x14ac:dyDescent="0.2">
      <c r="B10058" s="35">
        <v>2511</v>
      </c>
      <c r="C10058" s="35" t="s">
        <v>40</v>
      </c>
      <c r="D10058" s="35" t="s">
        <v>92</v>
      </c>
      <c r="E10058" s="35" t="s">
        <v>28</v>
      </c>
      <c r="F10058" s="35" t="s">
        <v>94</v>
      </c>
      <c r="G10058" s="35" t="s">
        <v>36</v>
      </c>
      <c r="H10058" s="35" t="s">
        <v>35</v>
      </c>
      <c r="I10058" s="35" t="s">
        <v>33</v>
      </c>
      <c r="J10058" s="35" t="s">
        <v>32</v>
      </c>
      <c r="K10058" s="35" t="s">
        <v>100</v>
      </c>
      <c r="L10058" s="38">
        <v>9634.9914481843898</v>
      </c>
      <c r="M10058" s="38">
        <v>9457.34980440045</v>
      </c>
      <c r="N10058" s="39">
        <v>79.191710533022302</v>
      </c>
      <c r="O10058" s="39">
        <v>77.731642227948896</v>
      </c>
    </row>
    <row r="10059" spans="2:15" ht="16" x14ac:dyDescent="0.2">
      <c r="B10059" s="35">
        <v>2511</v>
      </c>
      <c r="C10059" s="35" t="s">
        <v>40</v>
      </c>
      <c r="D10059" s="35" t="s">
        <v>92</v>
      </c>
      <c r="E10059" s="35" t="s">
        <v>28</v>
      </c>
      <c r="F10059" s="35" t="s">
        <v>94</v>
      </c>
      <c r="G10059" s="35" t="s">
        <v>36</v>
      </c>
      <c r="H10059" s="35" t="s">
        <v>35</v>
      </c>
      <c r="I10059" s="35" t="s">
        <v>33</v>
      </c>
      <c r="J10059" s="35" t="s">
        <v>34</v>
      </c>
      <c r="K10059" s="35" t="s">
        <v>101</v>
      </c>
      <c r="L10059" s="38">
        <v>1521.8655642526801</v>
      </c>
      <c r="M10059" s="38">
        <v>1563.6901921805299</v>
      </c>
      <c r="N10059" s="39">
        <v>12.5084840897481</v>
      </c>
      <c r="O10059" s="39">
        <v>12.8522481549084</v>
      </c>
    </row>
    <row r="10060" spans="2:15" ht="16" x14ac:dyDescent="0.2">
      <c r="B10060" s="35">
        <v>2512</v>
      </c>
      <c r="C10060" s="35" t="s">
        <v>40</v>
      </c>
      <c r="D10060" s="35" t="s">
        <v>92</v>
      </c>
      <c r="E10060" s="35" t="s">
        <v>28</v>
      </c>
      <c r="F10060" s="35" t="s">
        <v>94</v>
      </c>
      <c r="G10060" s="35" t="s">
        <v>36</v>
      </c>
      <c r="H10060" s="35" t="s">
        <v>35</v>
      </c>
      <c r="I10060" s="35" t="s">
        <v>31</v>
      </c>
      <c r="J10060" s="35" t="s">
        <v>32</v>
      </c>
      <c r="K10060" s="35" t="s">
        <v>98</v>
      </c>
      <c r="L10060" s="38">
        <v>3517.39264986537</v>
      </c>
      <c r="M10060" s="38">
        <v>4486.9064229239902</v>
      </c>
      <c r="N10060" s="39">
        <v>28.910076574235902</v>
      </c>
      <c r="O10060" s="39">
        <v>36.878682928142403</v>
      </c>
    </row>
    <row r="10061" spans="2:15" ht="16" x14ac:dyDescent="0.2">
      <c r="B10061" s="35">
        <v>2512</v>
      </c>
      <c r="C10061" s="35" t="s">
        <v>40</v>
      </c>
      <c r="D10061" s="35" t="s">
        <v>92</v>
      </c>
      <c r="E10061" s="35" t="s">
        <v>28</v>
      </c>
      <c r="F10061" s="35" t="s">
        <v>94</v>
      </c>
      <c r="G10061" s="35" t="s">
        <v>36</v>
      </c>
      <c r="H10061" s="35" t="s">
        <v>35</v>
      </c>
      <c r="I10061" s="35" t="s">
        <v>31</v>
      </c>
      <c r="J10061" s="35" t="s">
        <v>34</v>
      </c>
      <c r="K10061" s="35" t="s">
        <v>99</v>
      </c>
      <c r="L10061" s="38">
        <v>3093.6249871210098</v>
      </c>
      <c r="M10061" s="38">
        <v>4468.0599177840404</v>
      </c>
      <c r="N10061" s="39">
        <v>25.427054688665802</v>
      </c>
      <c r="O10061" s="39">
        <v>36.723780146170199</v>
      </c>
    </row>
    <row r="10062" spans="2:15" ht="16" x14ac:dyDescent="0.2">
      <c r="B10062" s="35">
        <v>2512</v>
      </c>
      <c r="C10062" s="35" t="s">
        <v>40</v>
      </c>
      <c r="D10062" s="35" t="s">
        <v>92</v>
      </c>
      <c r="E10062" s="35" t="s">
        <v>28</v>
      </c>
      <c r="F10062" s="35" t="s">
        <v>94</v>
      </c>
      <c r="G10062" s="35" t="s">
        <v>36</v>
      </c>
      <c r="H10062" s="35" t="s">
        <v>35</v>
      </c>
      <c r="I10062" s="35" t="s">
        <v>33</v>
      </c>
      <c r="J10062" s="35" t="s">
        <v>32</v>
      </c>
      <c r="K10062" s="35" t="s">
        <v>100</v>
      </c>
      <c r="L10062" s="38">
        <v>9582.88001839957</v>
      </c>
      <c r="M10062" s="38">
        <v>9406.1991601126101</v>
      </c>
      <c r="N10062" s="39">
        <v>78.763397411503306</v>
      </c>
      <c r="O10062" s="39">
        <v>77.311225973528295</v>
      </c>
    </row>
    <row r="10063" spans="2:15" ht="16" x14ac:dyDescent="0.2">
      <c r="B10063" s="35">
        <v>2512</v>
      </c>
      <c r="C10063" s="35" t="s">
        <v>40</v>
      </c>
      <c r="D10063" s="35" t="s">
        <v>92</v>
      </c>
      <c r="E10063" s="35" t="s">
        <v>28</v>
      </c>
      <c r="F10063" s="35" t="s">
        <v>94</v>
      </c>
      <c r="G10063" s="35" t="s">
        <v>36</v>
      </c>
      <c r="H10063" s="35" t="s">
        <v>35</v>
      </c>
      <c r="I10063" s="35" t="s">
        <v>33</v>
      </c>
      <c r="J10063" s="35" t="s">
        <v>34</v>
      </c>
      <c r="K10063" s="35" t="s">
        <v>101</v>
      </c>
      <c r="L10063" s="38">
        <v>5076.2755199368303</v>
      </c>
      <c r="M10063" s="38">
        <v>5215.7841203465196</v>
      </c>
      <c r="N10063" s="39">
        <v>41.722812492631498</v>
      </c>
      <c r="O10063" s="39">
        <v>42.869458523395998</v>
      </c>
    </row>
    <row r="10064" spans="2:15" ht="16" x14ac:dyDescent="0.2">
      <c r="B10064" s="35">
        <v>2513</v>
      </c>
      <c r="C10064" s="35" t="s">
        <v>40</v>
      </c>
      <c r="D10064" s="35" t="s">
        <v>92</v>
      </c>
      <c r="E10064" s="35" t="s">
        <v>28</v>
      </c>
      <c r="F10064" s="35" t="s">
        <v>94</v>
      </c>
      <c r="G10064" s="35" t="s">
        <v>36</v>
      </c>
      <c r="H10064" s="35" t="s">
        <v>35</v>
      </c>
      <c r="I10064" s="35" t="s">
        <v>31</v>
      </c>
      <c r="J10064" s="35" t="s">
        <v>32</v>
      </c>
      <c r="K10064" s="35" t="s">
        <v>98</v>
      </c>
      <c r="L10064" s="38">
        <v>3448.2637355591201</v>
      </c>
      <c r="M10064" s="38">
        <v>4398.7232143696801</v>
      </c>
      <c r="N10064" s="39">
        <v>28.341893716924201</v>
      </c>
      <c r="O10064" s="39">
        <v>36.153889433175401</v>
      </c>
    </row>
    <row r="10065" spans="2:15" ht="16" x14ac:dyDescent="0.2">
      <c r="B10065" s="35">
        <v>2513</v>
      </c>
      <c r="C10065" s="35" t="s">
        <v>40</v>
      </c>
      <c r="D10065" s="35" t="s">
        <v>92</v>
      </c>
      <c r="E10065" s="35" t="s">
        <v>28</v>
      </c>
      <c r="F10065" s="35" t="s">
        <v>94</v>
      </c>
      <c r="G10065" s="35" t="s">
        <v>36</v>
      </c>
      <c r="H10065" s="35" t="s">
        <v>35</v>
      </c>
      <c r="I10065" s="35" t="s">
        <v>31</v>
      </c>
      <c r="J10065" s="35" t="s">
        <v>34</v>
      </c>
      <c r="K10065" s="35" t="s">
        <v>99</v>
      </c>
      <c r="L10065" s="38">
        <v>1493.16054580678</v>
      </c>
      <c r="M10065" s="38">
        <v>2156.5415372936</v>
      </c>
      <c r="N10065" s="39">
        <v>12.272552431288601</v>
      </c>
      <c r="O10065" s="39">
        <v>17.724998936659699</v>
      </c>
    </row>
    <row r="10066" spans="2:15" ht="16" x14ac:dyDescent="0.2">
      <c r="B10066" s="35">
        <v>2513</v>
      </c>
      <c r="C10066" s="35" t="s">
        <v>40</v>
      </c>
      <c r="D10066" s="35" t="s">
        <v>92</v>
      </c>
      <c r="E10066" s="35" t="s">
        <v>28</v>
      </c>
      <c r="F10066" s="35" t="s">
        <v>94</v>
      </c>
      <c r="G10066" s="35" t="s">
        <v>36</v>
      </c>
      <c r="H10066" s="35" t="s">
        <v>35</v>
      </c>
      <c r="I10066" s="35" t="s">
        <v>33</v>
      </c>
      <c r="J10066" s="35" t="s">
        <v>32</v>
      </c>
      <c r="K10066" s="35" t="s">
        <v>100</v>
      </c>
      <c r="L10066" s="38">
        <v>0</v>
      </c>
      <c r="M10066" s="38">
        <v>0</v>
      </c>
      <c r="N10066" s="39">
        <v>0</v>
      </c>
      <c r="O10066" s="39">
        <v>0</v>
      </c>
    </row>
    <row r="10067" spans="2:15" ht="16" x14ac:dyDescent="0.2">
      <c r="B10067" s="35">
        <v>2513</v>
      </c>
      <c r="C10067" s="35" t="s">
        <v>40</v>
      </c>
      <c r="D10067" s="35" t="s">
        <v>92</v>
      </c>
      <c r="E10067" s="35" t="s">
        <v>28</v>
      </c>
      <c r="F10067" s="35" t="s">
        <v>94</v>
      </c>
      <c r="G10067" s="35" t="s">
        <v>36</v>
      </c>
      <c r="H10067" s="35" t="s">
        <v>35</v>
      </c>
      <c r="I10067" s="35" t="s">
        <v>33</v>
      </c>
      <c r="J10067" s="35" t="s">
        <v>34</v>
      </c>
      <c r="K10067" s="35" t="s">
        <v>101</v>
      </c>
      <c r="L10067" s="38">
        <v>10566.3945521645</v>
      </c>
      <c r="M10067" s="38">
        <v>10856.7851957691</v>
      </c>
      <c r="N10067" s="39">
        <v>86.847078510941103</v>
      </c>
      <c r="O10067" s="39">
        <v>89.233850924130095</v>
      </c>
    </row>
    <row r="10068" spans="2:15" ht="16" x14ac:dyDescent="0.2">
      <c r="B10068" s="35">
        <v>2514</v>
      </c>
      <c r="C10068" s="35" t="s">
        <v>40</v>
      </c>
      <c r="D10068" s="35" t="s">
        <v>92</v>
      </c>
      <c r="E10068" s="35" t="s">
        <v>28</v>
      </c>
      <c r="F10068" s="35" t="s">
        <v>94</v>
      </c>
      <c r="G10068" s="35" t="s">
        <v>36</v>
      </c>
      <c r="H10068" s="35" t="s">
        <v>35</v>
      </c>
      <c r="I10068" s="35" t="s">
        <v>31</v>
      </c>
      <c r="J10068" s="35" t="s">
        <v>32</v>
      </c>
      <c r="K10068" s="35" t="s">
        <v>98</v>
      </c>
      <c r="L10068" s="38">
        <v>4133.1456806562601</v>
      </c>
      <c r="M10068" s="38">
        <v>5272.3820589455499</v>
      </c>
      <c r="N10068" s="39">
        <v>33.9710603889555</v>
      </c>
      <c r="O10068" s="39">
        <v>43.334647059826402</v>
      </c>
    </row>
    <row r="10069" spans="2:15" ht="16" x14ac:dyDescent="0.2">
      <c r="B10069" s="35">
        <v>2514</v>
      </c>
      <c r="C10069" s="35" t="s">
        <v>40</v>
      </c>
      <c r="D10069" s="35" t="s">
        <v>92</v>
      </c>
      <c r="E10069" s="35" t="s">
        <v>28</v>
      </c>
      <c r="F10069" s="35" t="s">
        <v>94</v>
      </c>
      <c r="G10069" s="35" t="s">
        <v>36</v>
      </c>
      <c r="H10069" s="35" t="s">
        <v>35</v>
      </c>
      <c r="I10069" s="35" t="s">
        <v>31</v>
      </c>
      <c r="J10069" s="35" t="s">
        <v>34</v>
      </c>
      <c r="K10069" s="35" t="s">
        <v>99</v>
      </c>
      <c r="L10069" s="38">
        <v>1282.43756924746</v>
      </c>
      <c r="M10069" s="38">
        <v>1852.1986097440399</v>
      </c>
      <c r="N10069" s="39">
        <v>10.540582760937999</v>
      </c>
      <c r="O10069" s="39">
        <v>15.223550217074299</v>
      </c>
    </row>
    <row r="10070" spans="2:15" ht="16" x14ac:dyDescent="0.2">
      <c r="B10070" s="35">
        <v>2514</v>
      </c>
      <c r="C10070" s="35" t="s">
        <v>40</v>
      </c>
      <c r="D10070" s="35" t="s">
        <v>92</v>
      </c>
      <c r="E10070" s="35" t="s">
        <v>28</v>
      </c>
      <c r="F10070" s="35" t="s">
        <v>94</v>
      </c>
      <c r="G10070" s="35" t="s">
        <v>36</v>
      </c>
      <c r="H10070" s="35" t="s">
        <v>35</v>
      </c>
      <c r="I10070" s="35" t="s">
        <v>33</v>
      </c>
      <c r="J10070" s="35" t="s">
        <v>32</v>
      </c>
      <c r="K10070" s="35" t="s">
        <v>100</v>
      </c>
      <c r="L10070" s="38">
        <v>6995.3077145482703</v>
      </c>
      <c r="M10070" s="38">
        <v>6866.3342776885002</v>
      </c>
      <c r="N10070" s="39">
        <v>57.495679845602197</v>
      </c>
      <c r="O10070" s="39">
        <v>56.435624200179397</v>
      </c>
    </row>
    <row r="10071" spans="2:15" ht="16" x14ac:dyDescent="0.2">
      <c r="B10071" s="35">
        <v>2514</v>
      </c>
      <c r="C10071" s="35" t="s">
        <v>40</v>
      </c>
      <c r="D10071" s="35" t="s">
        <v>92</v>
      </c>
      <c r="E10071" s="35" t="s">
        <v>28</v>
      </c>
      <c r="F10071" s="35" t="s">
        <v>94</v>
      </c>
      <c r="G10071" s="35" t="s">
        <v>36</v>
      </c>
      <c r="H10071" s="35" t="s">
        <v>35</v>
      </c>
      <c r="I10071" s="35" t="s">
        <v>33</v>
      </c>
      <c r="J10071" s="35" t="s">
        <v>34</v>
      </c>
      <c r="K10071" s="35" t="s">
        <v>101</v>
      </c>
      <c r="L10071" s="38">
        <v>4532.3526206441502</v>
      </c>
      <c r="M10071" s="38">
        <v>4656.9128751429298</v>
      </c>
      <c r="N10071" s="39">
        <v>37.252213320362898</v>
      </c>
      <c r="O10071" s="39">
        <v>38.275996234051497</v>
      </c>
    </row>
    <row r="10072" spans="2:15" ht="16" x14ac:dyDescent="0.2">
      <c r="B10072" s="35">
        <v>2515</v>
      </c>
      <c r="C10072" s="35" t="s">
        <v>40</v>
      </c>
      <c r="D10072" s="35" t="s">
        <v>92</v>
      </c>
      <c r="E10072" s="35" t="s">
        <v>28</v>
      </c>
      <c r="F10072" s="35" t="s">
        <v>94</v>
      </c>
      <c r="G10072" s="35" t="s">
        <v>36</v>
      </c>
      <c r="H10072" s="35" t="s">
        <v>35</v>
      </c>
      <c r="I10072" s="35" t="s">
        <v>31</v>
      </c>
      <c r="J10072" s="35" t="s">
        <v>32</v>
      </c>
      <c r="K10072" s="35" t="s">
        <v>98</v>
      </c>
      <c r="L10072" s="38">
        <v>2370.0355468550802</v>
      </c>
      <c r="M10072" s="38">
        <v>3023.2984418584201</v>
      </c>
      <c r="N10072" s="39">
        <v>19.479744220726701</v>
      </c>
      <c r="O10072" s="39">
        <v>24.8490282892473</v>
      </c>
    </row>
    <row r="10073" spans="2:15" ht="16" x14ac:dyDescent="0.2">
      <c r="B10073" s="35">
        <v>2515</v>
      </c>
      <c r="C10073" s="35" t="s">
        <v>40</v>
      </c>
      <c r="D10073" s="35" t="s">
        <v>92</v>
      </c>
      <c r="E10073" s="35" t="s">
        <v>28</v>
      </c>
      <c r="F10073" s="35" t="s">
        <v>94</v>
      </c>
      <c r="G10073" s="35" t="s">
        <v>36</v>
      </c>
      <c r="H10073" s="35" t="s">
        <v>35</v>
      </c>
      <c r="I10073" s="35" t="s">
        <v>31</v>
      </c>
      <c r="J10073" s="35" t="s">
        <v>34</v>
      </c>
      <c r="K10073" s="35" t="s">
        <v>99</v>
      </c>
      <c r="L10073" s="38">
        <v>2463.03301734754</v>
      </c>
      <c r="M10073" s="38">
        <v>3557.3087063893499</v>
      </c>
      <c r="N10073" s="39">
        <v>20.2441069918975</v>
      </c>
      <c r="O10073" s="39">
        <v>29.238153751145301</v>
      </c>
    </row>
    <row r="10074" spans="2:15" ht="16" x14ac:dyDescent="0.2">
      <c r="B10074" s="35">
        <v>2515</v>
      </c>
      <c r="C10074" s="35" t="s">
        <v>40</v>
      </c>
      <c r="D10074" s="35" t="s">
        <v>92</v>
      </c>
      <c r="E10074" s="35" t="s">
        <v>28</v>
      </c>
      <c r="F10074" s="35" t="s">
        <v>94</v>
      </c>
      <c r="G10074" s="35" t="s">
        <v>36</v>
      </c>
      <c r="H10074" s="35" t="s">
        <v>35</v>
      </c>
      <c r="I10074" s="35" t="s">
        <v>33</v>
      </c>
      <c r="J10074" s="35" t="s">
        <v>32</v>
      </c>
      <c r="K10074" s="35" t="s">
        <v>100</v>
      </c>
      <c r="L10074" s="38">
        <v>7610.5442260212903</v>
      </c>
      <c r="M10074" s="38">
        <v>7470.2275901766798</v>
      </c>
      <c r="N10074" s="39">
        <v>62.552418296065397</v>
      </c>
      <c r="O10074" s="39">
        <v>61.399130878164499</v>
      </c>
    </row>
    <row r="10075" spans="2:15" ht="16" x14ac:dyDescent="0.2">
      <c r="B10075" s="35">
        <v>2515</v>
      </c>
      <c r="C10075" s="35" t="s">
        <v>40</v>
      </c>
      <c r="D10075" s="35" t="s">
        <v>92</v>
      </c>
      <c r="E10075" s="35" t="s">
        <v>28</v>
      </c>
      <c r="F10075" s="35" t="s">
        <v>94</v>
      </c>
      <c r="G10075" s="35" t="s">
        <v>36</v>
      </c>
      <c r="H10075" s="35" t="s">
        <v>35</v>
      </c>
      <c r="I10075" s="35" t="s">
        <v>33</v>
      </c>
      <c r="J10075" s="35" t="s">
        <v>34</v>
      </c>
      <c r="K10075" s="35" t="s">
        <v>101</v>
      </c>
      <c r="L10075" s="38">
        <v>3516.6113598647999</v>
      </c>
      <c r="M10075" s="38">
        <v>3613.2565334911601</v>
      </c>
      <c r="N10075" s="39">
        <v>28.9036550125874</v>
      </c>
      <c r="O10075" s="39">
        <v>29.697998905406799</v>
      </c>
    </row>
    <row r="10076" spans="2:15" ht="16" x14ac:dyDescent="0.2">
      <c r="B10076" s="35">
        <v>2516</v>
      </c>
      <c r="C10076" s="35" t="s">
        <v>40</v>
      </c>
      <c r="D10076" s="35" t="s">
        <v>92</v>
      </c>
      <c r="E10076" s="35" t="s">
        <v>28</v>
      </c>
      <c r="F10076" s="35" t="s">
        <v>94</v>
      </c>
      <c r="G10076" s="35" t="s">
        <v>36</v>
      </c>
      <c r="H10076" s="35" t="s">
        <v>35</v>
      </c>
      <c r="I10076" s="35" t="s">
        <v>31</v>
      </c>
      <c r="J10076" s="35" t="s">
        <v>32</v>
      </c>
      <c r="K10076" s="35" t="s">
        <v>98</v>
      </c>
      <c r="L10076" s="38">
        <v>3479.3695899403301</v>
      </c>
      <c r="M10076" s="38">
        <v>4438.4029066039102</v>
      </c>
      <c r="N10076" s="39">
        <v>28.5975582734822</v>
      </c>
      <c r="O10076" s="39">
        <v>36.4800238898952</v>
      </c>
    </row>
    <row r="10077" spans="2:15" ht="16" x14ac:dyDescent="0.2">
      <c r="B10077" s="35">
        <v>2516</v>
      </c>
      <c r="C10077" s="35" t="s">
        <v>40</v>
      </c>
      <c r="D10077" s="35" t="s">
        <v>92</v>
      </c>
      <c r="E10077" s="35" t="s">
        <v>28</v>
      </c>
      <c r="F10077" s="35" t="s">
        <v>94</v>
      </c>
      <c r="G10077" s="35" t="s">
        <v>36</v>
      </c>
      <c r="H10077" s="35" t="s">
        <v>35</v>
      </c>
      <c r="I10077" s="35" t="s">
        <v>31</v>
      </c>
      <c r="J10077" s="35" t="s">
        <v>34</v>
      </c>
      <c r="K10077" s="35" t="s">
        <v>99</v>
      </c>
      <c r="L10077" s="38">
        <v>2885.3269352028201</v>
      </c>
      <c r="M10077" s="38">
        <v>4167.2192597848698</v>
      </c>
      <c r="N10077" s="39">
        <v>23.7150159057766</v>
      </c>
      <c r="O10077" s="39">
        <v>34.251117203711303</v>
      </c>
    </row>
    <row r="10078" spans="2:15" ht="16" x14ac:dyDescent="0.2">
      <c r="B10078" s="35">
        <v>2516</v>
      </c>
      <c r="C10078" s="35" t="s">
        <v>40</v>
      </c>
      <c r="D10078" s="35" t="s">
        <v>92</v>
      </c>
      <c r="E10078" s="35" t="s">
        <v>28</v>
      </c>
      <c r="F10078" s="35" t="s">
        <v>94</v>
      </c>
      <c r="G10078" s="35" t="s">
        <v>36</v>
      </c>
      <c r="H10078" s="35" t="s">
        <v>35</v>
      </c>
      <c r="I10078" s="35" t="s">
        <v>33</v>
      </c>
      <c r="J10078" s="35" t="s">
        <v>32</v>
      </c>
      <c r="K10078" s="35" t="s">
        <v>100</v>
      </c>
      <c r="L10078" s="38">
        <v>10332.4585623128</v>
      </c>
      <c r="M10078" s="38">
        <v>10141.957622772799</v>
      </c>
      <c r="N10078" s="39">
        <v>84.9243169505162</v>
      </c>
      <c r="O10078" s="39">
        <v>83.358555803612305</v>
      </c>
    </row>
    <row r="10079" spans="2:15" ht="16" x14ac:dyDescent="0.2">
      <c r="B10079" s="35">
        <v>2516</v>
      </c>
      <c r="C10079" s="35" t="s">
        <v>40</v>
      </c>
      <c r="D10079" s="35" t="s">
        <v>92</v>
      </c>
      <c r="E10079" s="35" t="s">
        <v>28</v>
      </c>
      <c r="F10079" s="35" t="s">
        <v>94</v>
      </c>
      <c r="G10079" s="35" t="s">
        <v>36</v>
      </c>
      <c r="H10079" s="35" t="s">
        <v>35</v>
      </c>
      <c r="I10079" s="35" t="s">
        <v>33</v>
      </c>
      <c r="J10079" s="35" t="s">
        <v>34</v>
      </c>
      <c r="K10079" s="35" t="s">
        <v>101</v>
      </c>
      <c r="L10079" s="38">
        <v>0</v>
      </c>
      <c r="M10079" s="38">
        <v>0</v>
      </c>
      <c r="N10079" s="39">
        <v>0</v>
      </c>
      <c r="O10079" s="39">
        <v>0</v>
      </c>
    </row>
    <row r="10080" spans="2:15" ht="16" x14ac:dyDescent="0.2">
      <c r="B10080" s="35">
        <v>2517</v>
      </c>
      <c r="C10080" s="35" t="s">
        <v>40</v>
      </c>
      <c r="D10080" s="35" t="s">
        <v>92</v>
      </c>
      <c r="E10080" s="35" t="s">
        <v>28</v>
      </c>
      <c r="F10080" s="35" t="s">
        <v>94</v>
      </c>
      <c r="G10080" s="35" t="s">
        <v>36</v>
      </c>
      <c r="H10080" s="35" t="s">
        <v>35</v>
      </c>
      <c r="I10080" s="35" t="s">
        <v>31</v>
      </c>
      <c r="J10080" s="35" t="s">
        <v>32</v>
      </c>
      <c r="K10080" s="35" t="s">
        <v>98</v>
      </c>
      <c r="L10080" s="38">
        <v>1210.9800193267299</v>
      </c>
      <c r="M10080" s="38">
        <v>1544.7675501788799</v>
      </c>
      <c r="N10080" s="39">
        <v>9.9532604328224696</v>
      </c>
      <c r="O10080" s="39">
        <v>12.6967195905113</v>
      </c>
    </row>
    <row r="10081" spans="2:15" ht="16" x14ac:dyDescent="0.2">
      <c r="B10081" s="35">
        <v>2517</v>
      </c>
      <c r="C10081" s="35" t="s">
        <v>40</v>
      </c>
      <c r="D10081" s="35" t="s">
        <v>92</v>
      </c>
      <c r="E10081" s="35" t="s">
        <v>28</v>
      </c>
      <c r="F10081" s="35" t="s">
        <v>94</v>
      </c>
      <c r="G10081" s="35" t="s">
        <v>36</v>
      </c>
      <c r="H10081" s="35" t="s">
        <v>35</v>
      </c>
      <c r="I10081" s="35" t="s">
        <v>31</v>
      </c>
      <c r="J10081" s="35" t="s">
        <v>34</v>
      </c>
      <c r="K10081" s="35" t="s">
        <v>99</v>
      </c>
      <c r="L10081" s="38">
        <v>2966.75016028449</v>
      </c>
      <c r="M10081" s="38">
        <v>4284.8171748129198</v>
      </c>
      <c r="N10081" s="39">
        <v>24.384247892749201</v>
      </c>
      <c r="O10081" s="39">
        <v>35.217675409421197</v>
      </c>
    </row>
    <row r="10082" spans="2:15" ht="16" x14ac:dyDescent="0.2">
      <c r="B10082" s="35">
        <v>2517</v>
      </c>
      <c r="C10082" s="35" t="s">
        <v>40</v>
      </c>
      <c r="D10082" s="35" t="s">
        <v>92</v>
      </c>
      <c r="E10082" s="35" t="s">
        <v>28</v>
      </c>
      <c r="F10082" s="35" t="s">
        <v>94</v>
      </c>
      <c r="G10082" s="35" t="s">
        <v>36</v>
      </c>
      <c r="H10082" s="35" t="s">
        <v>35</v>
      </c>
      <c r="I10082" s="35" t="s">
        <v>33</v>
      </c>
      <c r="J10082" s="35" t="s">
        <v>32</v>
      </c>
      <c r="K10082" s="35" t="s">
        <v>100</v>
      </c>
      <c r="L10082" s="38">
        <v>8049.8776412399502</v>
      </c>
      <c r="M10082" s="38">
        <v>7901.4609556476698</v>
      </c>
      <c r="N10082" s="39">
        <v>66.163377873204993</v>
      </c>
      <c r="O10082" s="39">
        <v>64.943514703953497</v>
      </c>
    </row>
    <row r="10083" spans="2:15" ht="16" x14ac:dyDescent="0.2">
      <c r="B10083" s="35">
        <v>2517</v>
      </c>
      <c r="C10083" s="35" t="s">
        <v>40</v>
      </c>
      <c r="D10083" s="35" t="s">
        <v>92</v>
      </c>
      <c r="E10083" s="35" t="s">
        <v>28</v>
      </c>
      <c r="F10083" s="35" t="s">
        <v>94</v>
      </c>
      <c r="G10083" s="35" t="s">
        <v>36</v>
      </c>
      <c r="H10083" s="35" t="s">
        <v>35</v>
      </c>
      <c r="I10083" s="35" t="s">
        <v>33</v>
      </c>
      <c r="J10083" s="35" t="s">
        <v>34</v>
      </c>
      <c r="K10083" s="35" t="s">
        <v>101</v>
      </c>
      <c r="L10083" s="38">
        <v>6525.0531688567598</v>
      </c>
      <c r="M10083" s="38">
        <v>6704.3777605994301</v>
      </c>
      <c r="N10083" s="39">
        <v>53.630573990603501</v>
      </c>
      <c r="O10083" s="39">
        <v>55.104474744652897</v>
      </c>
    </row>
    <row r="10084" spans="2:15" ht="16" x14ac:dyDescent="0.2">
      <c r="B10084" s="35">
        <v>2518</v>
      </c>
      <c r="C10084" s="35" t="s">
        <v>40</v>
      </c>
      <c r="D10084" s="35" t="s">
        <v>92</v>
      </c>
      <c r="E10084" s="35" t="s">
        <v>28</v>
      </c>
      <c r="F10084" s="35" t="s">
        <v>94</v>
      </c>
      <c r="G10084" s="35" t="s">
        <v>36</v>
      </c>
      <c r="H10084" s="35" t="s">
        <v>35</v>
      </c>
      <c r="I10084" s="35" t="s">
        <v>31</v>
      </c>
      <c r="J10084" s="35" t="s">
        <v>32</v>
      </c>
      <c r="K10084" s="35" t="s">
        <v>98</v>
      </c>
      <c r="L10084" s="38">
        <v>1332.74866721118</v>
      </c>
      <c r="M10084" s="38">
        <v>1700.0998041211301</v>
      </c>
      <c r="N10084" s="39">
        <v>10.9540986346124</v>
      </c>
      <c r="O10084" s="39">
        <v>13.9734230475709</v>
      </c>
    </row>
    <row r="10085" spans="2:15" ht="16" x14ac:dyDescent="0.2">
      <c r="B10085" s="35">
        <v>2518</v>
      </c>
      <c r="C10085" s="35" t="s">
        <v>40</v>
      </c>
      <c r="D10085" s="35" t="s">
        <v>92</v>
      </c>
      <c r="E10085" s="35" t="s">
        <v>28</v>
      </c>
      <c r="F10085" s="35" t="s">
        <v>94</v>
      </c>
      <c r="G10085" s="35" t="s">
        <v>36</v>
      </c>
      <c r="H10085" s="35" t="s">
        <v>35</v>
      </c>
      <c r="I10085" s="35" t="s">
        <v>31</v>
      </c>
      <c r="J10085" s="35" t="s">
        <v>34</v>
      </c>
      <c r="K10085" s="35" t="s">
        <v>99</v>
      </c>
      <c r="L10085" s="38">
        <v>2121.9995973527898</v>
      </c>
      <c r="M10085" s="38">
        <v>3064.7610443919002</v>
      </c>
      <c r="N10085" s="39">
        <v>17.441092580981799</v>
      </c>
      <c r="O10085" s="39">
        <v>25.189816803221099</v>
      </c>
    </row>
    <row r="10086" spans="2:15" ht="16" x14ac:dyDescent="0.2">
      <c r="B10086" s="35">
        <v>2518</v>
      </c>
      <c r="C10086" s="35" t="s">
        <v>40</v>
      </c>
      <c r="D10086" s="35" t="s">
        <v>92</v>
      </c>
      <c r="E10086" s="35" t="s">
        <v>28</v>
      </c>
      <c r="F10086" s="35" t="s">
        <v>94</v>
      </c>
      <c r="G10086" s="35" t="s">
        <v>36</v>
      </c>
      <c r="H10086" s="35" t="s">
        <v>35</v>
      </c>
      <c r="I10086" s="35" t="s">
        <v>33</v>
      </c>
      <c r="J10086" s="35" t="s">
        <v>32</v>
      </c>
      <c r="K10086" s="35" t="s">
        <v>100</v>
      </c>
      <c r="L10086" s="38">
        <v>5607.1128948638498</v>
      </c>
      <c r="M10086" s="38">
        <v>5503.7337941264605</v>
      </c>
      <c r="N10086" s="39">
        <v>46.085859409839799</v>
      </c>
      <c r="O10086" s="39">
        <v>45.236168170902403</v>
      </c>
    </row>
    <row r="10087" spans="2:15" ht="16" x14ac:dyDescent="0.2">
      <c r="B10087" s="35">
        <v>2518</v>
      </c>
      <c r="C10087" s="35" t="s">
        <v>40</v>
      </c>
      <c r="D10087" s="35" t="s">
        <v>92</v>
      </c>
      <c r="E10087" s="35" t="s">
        <v>28</v>
      </c>
      <c r="F10087" s="35" t="s">
        <v>94</v>
      </c>
      <c r="G10087" s="35" t="s">
        <v>36</v>
      </c>
      <c r="H10087" s="35" t="s">
        <v>35</v>
      </c>
      <c r="I10087" s="35" t="s">
        <v>33</v>
      </c>
      <c r="J10087" s="35" t="s">
        <v>34</v>
      </c>
      <c r="K10087" s="35" t="s">
        <v>101</v>
      </c>
      <c r="L10087" s="38">
        <v>7525.1248964051001</v>
      </c>
      <c r="M10087" s="38">
        <v>7731.9339315101497</v>
      </c>
      <c r="N10087" s="39">
        <v>61.850341614288403</v>
      </c>
      <c r="O10087" s="39">
        <v>63.550141902823199</v>
      </c>
    </row>
    <row r="10088" spans="2:15" ht="16" x14ac:dyDescent="0.2">
      <c r="B10088" s="35">
        <v>2519</v>
      </c>
      <c r="C10088" s="35" t="s">
        <v>40</v>
      </c>
      <c r="D10088" s="35" t="s">
        <v>92</v>
      </c>
      <c r="E10088" s="35" t="s">
        <v>28</v>
      </c>
      <c r="F10088" s="35" t="s">
        <v>94</v>
      </c>
      <c r="G10088" s="35" t="s">
        <v>36</v>
      </c>
      <c r="H10088" s="35" t="s">
        <v>35</v>
      </c>
      <c r="I10088" s="35" t="s">
        <v>31</v>
      </c>
      <c r="J10088" s="35" t="s">
        <v>32</v>
      </c>
      <c r="K10088" s="35" t="s">
        <v>98</v>
      </c>
      <c r="L10088" s="38">
        <v>2589.8168724696702</v>
      </c>
      <c r="M10088" s="38">
        <v>3303.6590213281602</v>
      </c>
      <c r="N10088" s="39">
        <v>21.286166075093199</v>
      </c>
      <c r="O10088" s="39">
        <v>27.153361819135601</v>
      </c>
    </row>
    <row r="10089" spans="2:15" ht="16" x14ac:dyDescent="0.2">
      <c r="B10089" s="35">
        <v>2519</v>
      </c>
      <c r="C10089" s="35" t="s">
        <v>40</v>
      </c>
      <c r="D10089" s="35" t="s">
        <v>92</v>
      </c>
      <c r="E10089" s="35" t="s">
        <v>28</v>
      </c>
      <c r="F10089" s="35" t="s">
        <v>94</v>
      </c>
      <c r="G10089" s="35" t="s">
        <v>36</v>
      </c>
      <c r="H10089" s="35" t="s">
        <v>35</v>
      </c>
      <c r="I10089" s="35" t="s">
        <v>31</v>
      </c>
      <c r="J10089" s="35" t="s">
        <v>34</v>
      </c>
      <c r="K10089" s="35" t="s">
        <v>99</v>
      </c>
      <c r="L10089" s="38">
        <v>2822.9463967709498</v>
      </c>
      <c r="M10089" s="38">
        <v>4077.1243114386598</v>
      </c>
      <c r="N10089" s="39">
        <v>23.202299151542</v>
      </c>
      <c r="O10089" s="39">
        <v>33.5106107789479</v>
      </c>
    </row>
    <row r="10090" spans="2:15" ht="16" x14ac:dyDescent="0.2">
      <c r="B10090" s="35">
        <v>2519</v>
      </c>
      <c r="C10090" s="35" t="s">
        <v>40</v>
      </c>
      <c r="D10090" s="35" t="s">
        <v>92</v>
      </c>
      <c r="E10090" s="35" t="s">
        <v>28</v>
      </c>
      <c r="F10090" s="35" t="s">
        <v>94</v>
      </c>
      <c r="G10090" s="35" t="s">
        <v>36</v>
      </c>
      <c r="H10090" s="35" t="s">
        <v>35</v>
      </c>
      <c r="I10090" s="35" t="s">
        <v>33</v>
      </c>
      <c r="J10090" s="35" t="s">
        <v>32</v>
      </c>
      <c r="K10090" s="35" t="s">
        <v>100</v>
      </c>
      <c r="L10090" s="38">
        <v>0</v>
      </c>
      <c r="M10090" s="38">
        <v>0</v>
      </c>
      <c r="N10090" s="39">
        <v>0</v>
      </c>
      <c r="O10090" s="39">
        <v>0</v>
      </c>
    </row>
    <row r="10091" spans="2:15" ht="16" x14ac:dyDescent="0.2">
      <c r="B10091" s="35">
        <v>2519</v>
      </c>
      <c r="C10091" s="35" t="s">
        <v>40</v>
      </c>
      <c r="D10091" s="35" t="s">
        <v>92</v>
      </c>
      <c r="E10091" s="35" t="s">
        <v>28</v>
      </c>
      <c r="F10091" s="35" t="s">
        <v>94</v>
      </c>
      <c r="G10091" s="35" t="s">
        <v>36</v>
      </c>
      <c r="H10091" s="35" t="s">
        <v>35</v>
      </c>
      <c r="I10091" s="35" t="s">
        <v>33</v>
      </c>
      <c r="J10091" s="35" t="s">
        <v>34</v>
      </c>
      <c r="K10091" s="35" t="s">
        <v>101</v>
      </c>
      <c r="L10091" s="38">
        <v>4315.4144806537997</v>
      </c>
      <c r="M10091" s="38">
        <v>4434.0127387702596</v>
      </c>
      <c r="N10091" s="39">
        <v>35.469160114962797</v>
      </c>
      <c r="O10091" s="39">
        <v>36.4439403186596</v>
      </c>
    </row>
    <row r="10092" spans="2:15" ht="16" x14ac:dyDescent="0.2">
      <c r="B10092" s="35">
        <v>2520</v>
      </c>
      <c r="C10092" s="35" t="s">
        <v>40</v>
      </c>
      <c r="D10092" s="35" t="s">
        <v>92</v>
      </c>
      <c r="E10092" s="35" t="s">
        <v>28</v>
      </c>
      <c r="F10092" s="35" t="s">
        <v>94</v>
      </c>
      <c r="G10092" s="35" t="s">
        <v>36</v>
      </c>
      <c r="H10092" s="35" t="s">
        <v>35</v>
      </c>
      <c r="I10092" s="35" t="s">
        <v>31</v>
      </c>
      <c r="J10092" s="35" t="s">
        <v>32</v>
      </c>
      <c r="K10092" s="35" t="s">
        <v>98</v>
      </c>
      <c r="L10092" s="38">
        <v>3797.3718612683501</v>
      </c>
      <c r="M10092" s="38">
        <v>4844.0574853671696</v>
      </c>
      <c r="N10092" s="39">
        <v>31.211275572068601</v>
      </c>
      <c r="O10092" s="39">
        <v>39.8141711126068</v>
      </c>
    </row>
    <row r="10093" spans="2:15" ht="16" x14ac:dyDescent="0.2">
      <c r="B10093" s="35">
        <v>2520</v>
      </c>
      <c r="C10093" s="35" t="s">
        <v>40</v>
      </c>
      <c r="D10093" s="35" t="s">
        <v>92</v>
      </c>
      <c r="E10093" s="35" t="s">
        <v>28</v>
      </c>
      <c r="F10093" s="35" t="s">
        <v>94</v>
      </c>
      <c r="G10093" s="35" t="s">
        <v>36</v>
      </c>
      <c r="H10093" s="35" t="s">
        <v>35</v>
      </c>
      <c r="I10093" s="35" t="s">
        <v>31</v>
      </c>
      <c r="J10093" s="35" t="s">
        <v>34</v>
      </c>
      <c r="K10093" s="35" t="s">
        <v>99</v>
      </c>
      <c r="L10093" s="38">
        <v>0</v>
      </c>
      <c r="M10093" s="38">
        <v>0</v>
      </c>
      <c r="N10093" s="39">
        <v>0</v>
      </c>
      <c r="O10093" s="39">
        <v>0</v>
      </c>
    </row>
    <row r="10094" spans="2:15" ht="16" x14ac:dyDescent="0.2">
      <c r="B10094" s="35">
        <v>2520</v>
      </c>
      <c r="C10094" s="35" t="s">
        <v>40</v>
      </c>
      <c r="D10094" s="35" t="s">
        <v>92</v>
      </c>
      <c r="E10094" s="35" t="s">
        <v>28</v>
      </c>
      <c r="F10094" s="35" t="s">
        <v>94</v>
      </c>
      <c r="G10094" s="35" t="s">
        <v>36</v>
      </c>
      <c r="H10094" s="35" t="s">
        <v>35</v>
      </c>
      <c r="I10094" s="35" t="s">
        <v>33</v>
      </c>
      <c r="J10094" s="35" t="s">
        <v>32</v>
      </c>
      <c r="K10094" s="35" t="s">
        <v>100</v>
      </c>
      <c r="L10094" s="38">
        <v>9119.04830917666</v>
      </c>
      <c r="M10094" s="38">
        <v>8950.9191790057594</v>
      </c>
      <c r="N10094" s="39">
        <v>74.951081993232805</v>
      </c>
      <c r="O10094" s="39">
        <v>73.569198731554195</v>
      </c>
    </row>
    <row r="10095" spans="2:15" ht="16" x14ac:dyDescent="0.2">
      <c r="B10095" s="35">
        <v>2520</v>
      </c>
      <c r="C10095" s="35" t="s">
        <v>40</v>
      </c>
      <c r="D10095" s="35" t="s">
        <v>92</v>
      </c>
      <c r="E10095" s="35" t="s">
        <v>28</v>
      </c>
      <c r="F10095" s="35" t="s">
        <v>94</v>
      </c>
      <c r="G10095" s="35" t="s">
        <v>36</v>
      </c>
      <c r="H10095" s="35" t="s">
        <v>35</v>
      </c>
      <c r="I10095" s="35" t="s">
        <v>33</v>
      </c>
      <c r="J10095" s="35" t="s">
        <v>34</v>
      </c>
      <c r="K10095" s="35" t="s">
        <v>101</v>
      </c>
      <c r="L10095" s="38">
        <v>4916.0119615814301</v>
      </c>
      <c r="M10095" s="38">
        <v>5051.1161232180402</v>
      </c>
      <c r="N10095" s="39">
        <v>40.405577766422702</v>
      </c>
      <c r="O10095" s="39">
        <v>41.516022930559203</v>
      </c>
    </row>
    <row r="10096" spans="2:15" ht="16" x14ac:dyDescent="0.2">
      <c r="B10096" s="35">
        <v>2521</v>
      </c>
      <c r="C10096" s="35" t="s">
        <v>40</v>
      </c>
      <c r="D10096" s="35" t="s">
        <v>92</v>
      </c>
      <c r="E10096" s="35" t="s">
        <v>28</v>
      </c>
      <c r="F10096" s="35" t="s">
        <v>94</v>
      </c>
      <c r="G10096" s="35" t="s">
        <v>36</v>
      </c>
      <c r="H10096" s="35" t="s">
        <v>35</v>
      </c>
      <c r="I10096" s="35" t="s">
        <v>31</v>
      </c>
      <c r="J10096" s="35" t="s">
        <v>32</v>
      </c>
      <c r="K10096" s="35" t="s">
        <v>98</v>
      </c>
      <c r="L10096" s="38">
        <v>2271.5829478046999</v>
      </c>
      <c r="M10096" s="38">
        <v>2897.7089376415302</v>
      </c>
      <c r="N10096" s="39">
        <v>18.670544776477001</v>
      </c>
      <c r="O10096" s="39">
        <v>23.816785788834501</v>
      </c>
    </row>
    <row r="10097" spans="2:15" ht="16" x14ac:dyDescent="0.2">
      <c r="B10097" s="35">
        <v>2521</v>
      </c>
      <c r="C10097" s="35" t="s">
        <v>40</v>
      </c>
      <c r="D10097" s="35" t="s">
        <v>92</v>
      </c>
      <c r="E10097" s="35" t="s">
        <v>28</v>
      </c>
      <c r="F10097" s="35" t="s">
        <v>94</v>
      </c>
      <c r="G10097" s="35" t="s">
        <v>36</v>
      </c>
      <c r="H10097" s="35" t="s">
        <v>35</v>
      </c>
      <c r="I10097" s="35" t="s">
        <v>31</v>
      </c>
      <c r="J10097" s="35" t="s">
        <v>34</v>
      </c>
      <c r="K10097" s="35" t="s">
        <v>99</v>
      </c>
      <c r="L10097" s="38">
        <v>1758.84883500565</v>
      </c>
      <c r="M10097" s="38">
        <v>2540.2697527483301</v>
      </c>
      <c r="N10097" s="39">
        <v>14.456291794567001</v>
      </c>
      <c r="O10097" s="39">
        <v>20.878929474643801</v>
      </c>
    </row>
    <row r="10098" spans="2:15" ht="16" x14ac:dyDescent="0.2">
      <c r="B10098" s="35">
        <v>2521</v>
      </c>
      <c r="C10098" s="35" t="s">
        <v>40</v>
      </c>
      <c r="D10098" s="35" t="s">
        <v>92</v>
      </c>
      <c r="E10098" s="35" t="s">
        <v>28</v>
      </c>
      <c r="F10098" s="35" t="s">
        <v>94</v>
      </c>
      <c r="G10098" s="35" t="s">
        <v>36</v>
      </c>
      <c r="H10098" s="35" t="s">
        <v>35</v>
      </c>
      <c r="I10098" s="35" t="s">
        <v>33</v>
      </c>
      <c r="J10098" s="35" t="s">
        <v>32</v>
      </c>
      <c r="K10098" s="35" t="s">
        <v>100</v>
      </c>
      <c r="L10098" s="38">
        <v>8139.3372898151401</v>
      </c>
      <c r="M10098" s="38">
        <v>7989.2712245518296</v>
      </c>
      <c r="N10098" s="39">
        <v>66.898662656014807</v>
      </c>
      <c r="O10098" s="39">
        <v>65.665242941521896</v>
      </c>
    </row>
    <row r="10099" spans="2:15" ht="16" x14ac:dyDescent="0.2">
      <c r="B10099" s="35">
        <v>2521</v>
      </c>
      <c r="C10099" s="35" t="s">
        <v>40</v>
      </c>
      <c r="D10099" s="35" t="s">
        <v>92</v>
      </c>
      <c r="E10099" s="35" t="s">
        <v>28</v>
      </c>
      <c r="F10099" s="35" t="s">
        <v>94</v>
      </c>
      <c r="G10099" s="35" t="s">
        <v>36</v>
      </c>
      <c r="H10099" s="35" t="s">
        <v>35</v>
      </c>
      <c r="I10099" s="35" t="s">
        <v>33</v>
      </c>
      <c r="J10099" s="35" t="s">
        <v>34</v>
      </c>
      <c r="K10099" s="35" t="s">
        <v>101</v>
      </c>
      <c r="L10099" s="38">
        <v>4807.7191073890799</v>
      </c>
      <c r="M10099" s="38">
        <v>4939.8471136804101</v>
      </c>
      <c r="N10099" s="39">
        <v>39.515499512786903</v>
      </c>
      <c r="O10099" s="39">
        <v>40.601483126140401</v>
      </c>
    </row>
    <row r="10100" spans="2:15" ht="16" x14ac:dyDescent="0.2">
      <c r="B10100" s="35">
        <v>2522</v>
      </c>
      <c r="C10100" s="35" t="s">
        <v>40</v>
      </c>
      <c r="D10100" s="35" t="s">
        <v>92</v>
      </c>
      <c r="E10100" s="35" t="s">
        <v>28</v>
      </c>
      <c r="F10100" s="35" t="s">
        <v>94</v>
      </c>
      <c r="G10100" s="35" t="s">
        <v>36</v>
      </c>
      <c r="H10100" s="35" t="s">
        <v>35</v>
      </c>
      <c r="I10100" s="35" t="s">
        <v>31</v>
      </c>
      <c r="J10100" s="35" t="s">
        <v>32</v>
      </c>
      <c r="K10100" s="35" t="s">
        <v>98</v>
      </c>
      <c r="L10100" s="38">
        <v>3585.91625553119</v>
      </c>
      <c r="M10100" s="38">
        <v>4574.3174790640096</v>
      </c>
      <c r="N10100" s="39">
        <v>29.473284292037199</v>
      </c>
      <c r="O10100" s="39">
        <v>37.597129964909698</v>
      </c>
    </row>
    <row r="10101" spans="2:15" ht="16" x14ac:dyDescent="0.2">
      <c r="B10101" s="35">
        <v>2522</v>
      </c>
      <c r="C10101" s="35" t="s">
        <v>40</v>
      </c>
      <c r="D10101" s="35" t="s">
        <v>92</v>
      </c>
      <c r="E10101" s="35" t="s">
        <v>28</v>
      </c>
      <c r="F10101" s="35" t="s">
        <v>94</v>
      </c>
      <c r="G10101" s="35" t="s">
        <v>36</v>
      </c>
      <c r="H10101" s="35" t="s">
        <v>35</v>
      </c>
      <c r="I10101" s="35" t="s">
        <v>31</v>
      </c>
      <c r="J10101" s="35" t="s">
        <v>34</v>
      </c>
      <c r="K10101" s="35" t="s">
        <v>99</v>
      </c>
      <c r="L10101" s="38">
        <v>38.554990466089599</v>
      </c>
      <c r="M10101" s="38">
        <v>55.684191926700699</v>
      </c>
      <c r="N10101" s="39">
        <v>0.31689033259799598</v>
      </c>
      <c r="O10101" s="39">
        <v>0.45767828980849901</v>
      </c>
    </row>
    <row r="10102" spans="2:15" ht="16" x14ac:dyDescent="0.2">
      <c r="B10102" s="35">
        <v>2522</v>
      </c>
      <c r="C10102" s="35" t="s">
        <v>40</v>
      </c>
      <c r="D10102" s="35" t="s">
        <v>92</v>
      </c>
      <c r="E10102" s="35" t="s">
        <v>28</v>
      </c>
      <c r="F10102" s="35" t="s">
        <v>94</v>
      </c>
      <c r="G10102" s="35" t="s">
        <v>36</v>
      </c>
      <c r="H10102" s="35" t="s">
        <v>35</v>
      </c>
      <c r="I10102" s="35" t="s">
        <v>33</v>
      </c>
      <c r="J10102" s="35" t="s">
        <v>32</v>
      </c>
      <c r="K10102" s="35" t="s">
        <v>100</v>
      </c>
      <c r="L10102" s="38">
        <v>8503.4459694191992</v>
      </c>
      <c r="M10102" s="38">
        <v>8346.6667830588303</v>
      </c>
      <c r="N10102" s="39">
        <v>69.891336734952304</v>
      </c>
      <c r="O10102" s="39">
        <v>68.602740682675304</v>
      </c>
    </row>
    <row r="10103" spans="2:15" ht="16" x14ac:dyDescent="0.2">
      <c r="B10103" s="35">
        <v>2522</v>
      </c>
      <c r="C10103" s="35" t="s">
        <v>40</v>
      </c>
      <c r="D10103" s="35" t="s">
        <v>92</v>
      </c>
      <c r="E10103" s="35" t="s">
        <v>28</v>
      </c>
      <c r="F10103" s="35" t="s">
        <v>94</v>
      </c>
      <c r="G10103" s="35" t="s">
        <v>36</v>
      </c>
      <c r="H10103" s="35" t="s">
        <v>35</v>
      </c>
      <c r="I10103" s="35" t="s">
        <v>33</v>
      </c>
      <c r="J10103" s="35" t="s">
        <v>34</v>
      </c>
      <c r="K10103" s="35" t="s">
        <v>101</v>
      </c>
      <c r="L10103" s="38">
        <v>8878.65770960796</v>
      </c>
      <c r="M10103" s="38">
        <v>9122.6651725045904</v>
      </c>
      <c r="N10103" s="39">
        <v>72.975268846092803</v>
      </c>
      <c r="O10103" s="39">
        <v>74.980809637024095</v>
      </c>
    </row>
    <row r="10104" spans="2:15" ht="16" x14ac:dyDescent="0.2">
      <c r="B10104" s="35">
        <v>2523</v>
      </c>
      <c r="C10104" s="35" t="s">
        <v>40</v>
      </c>
      <c r="D10104" s="35" t="s">
        <v>92</v>
      </c>
      <c r="E10104" s="35" t="s">
        <v>28</v>
      </c>
      <c r="F10104" s="35" t="s">
        <v>94</v>
      </c>
      <c r="G10104" s="35" t="s">
        <v>36</v>
      </c>
      <c r="H10104" s="35" t="s">
        <v>35</v>
      </c>
      <c r="I10104" s="35" t="s">
        <v>31</v>
      </c>
      <c r="J10104" s="35" t="s">
        <v>32</v>
      </c>
      <c r="K10104" s="35" t="s">
        <v>98</v>
      </c>
      <c r="L10104" s="38">
        <v>3868.3315840854798</v>
      </c>
      <c r="M10104" s="38">
        <v>4934.5761359048802</v>
      </c>
      <c r="N10104" s="39">
        <v>31.794506170565601</v>
      </c>
      <c r="O10104" s="39">
        <v>40.558160021135997</v>
      </c>
    </row>
    <row r="10105" spans="2:15" ht="16" x14ac:dyDescent="0.2">
      <c r="B10105" s="35">
        <v>2523</v>
      </c>
      <c r="C10105" s="35" t="s">
        <v>40</v>
      </c>
      <c r="D10105" s="35" t="s">
        <v>92</v>
      </c>
      <c r="E10105" s="35" t="s">
        <v>28</v>
      </c>
      <c r="F10105" s="35" t="s">
        <v>94</v>
      </c>
      <c r="G10105" s="35" t="s">
        <v>36</v>
      </c>
      <c r="H10105" s="35" t="s">
        <v>35</v>
      </c>
      <c r="I10105" s="35" t="s">
        <v>31</v>
      </c>
      <c r="J10105" s="35" t="s">
        <v>34</v>
      </c>
      <c r="K10105" s="35" t="s">
        <v>99</v>
      </c>
      <c r="L10105" s="38">
        <v>1876.4318127573399</v>
      </c>
      <c r="M10105" s="38">
        <v>2710.0924662617999</v>
      </c>
      <c r="N10105" s="39">
        <v>15.422727228142501</v>
      </c>
      <c r="O10105" s="39">
        <v>22.274732599412101</v>
      </c>
    </row>
    <row r="10106" spans="2:15" ht="16" x14ac:dyDescent="0.2">
      <c r="B10106" s="35">
        <v>2523</v>
      </c>
      <c r="C10106" s="35" t="s">
        <v>40</v>
      </c>
      <c r="D10106" s="35" t="s">
        <v>92</v>
      </c>
      <c r="E10106" s="35" t="s">
        <v>28</v>
      </c>
      <c r="F10106" s="35" t="s">
        <v>94</v>
      </c>
      <c r="G10106" s="35" t="s">
        <v>36</v>
      </c>
      <c r="H10106" s="35" t="s">
        <v>35</v>
      </c>
      <c r="I10106" s="35" t="s">
        <v>33</v>
      </c>
      <c r="J10106" s="35" t="s">
        <v>32</v>
      </c>
      <c r="K10106" s="35" t="s">
        <v>100</v>
      </c>
      <c r="L10106" s="38">
        <v>4953.7043665543197</v>
      </c>
      <c r="M10106" s="38">
        <v>4862.3722474521001</v>
      </c>
      <c r="N10106" s="39">
        <v>40.715378355240901</v>
      </c>
      <c r="O10106" s="39">
        <v>39.964703403715902</v>
      </c>
    </row>
    <row r="10107" spans="2:15" ht="16" x14ac:dyDescent="0.2">
      <c r="B10107" s="35">
        <v>2523</v>
      </c>
      <c r="C10107" s="35" t="s">
        <v>40</v>
      </c>
      <c r="D10107" s="35" t="s">
        <v>92</v>
      </c>
      <c r="E10107" s="35" t="s">
        <v>28</v>
      </c>
      <c r="F10107" s="35" t="s">
        <v>94</v>
      </c>
      <c r="G10107" s="35" t="s">
        <v>36</v>
      </c>
      <c r="H10107" s="35" t="s">
        <v>35</v>
      </c>
      <c r="I10107" s="35" t="s">
        <v>33</v>
      </c>
      <c r="J10107" s="35" t="s">
        <v>34</v>
      </c>
      <c r="K10107" s="35" t="s">
        <v>101</v>
      </c>
      <c r="L10107" s="38">
        <v>7528.3151611653902</v>
      </c>
      <c r="M10107" s="38">
        <v>7735.2118726327599</v>
      </c>
      <c r="N10107" s="39">
        <v>61.876562968482702</v>
      </c>
      <c r="O10107" s="39">
        <v>63.577083884652801</v>
      </c>
    </row>
    <row r="10108" spans="2:15" ht="16" x14ac:dyDescent="0.2">
      <c r="B10108" s="35">
        <v>2524</v>
      </c>
      <c r="C10108" s="35" t="s">
        <v>40</v>
      </c>
      <c r="D10108" s="35" t="s">
        <v>92</v>
      </c>
      <c r="E10108" s="35" t="s">
        <v>28</v>
      </c>
      <c r="F10108" s="35" t="s">
        <v>94</v>
      </c>
      <c r="G10108" s="35" t="s">
        <v>36</v>
      </c>
      <c r="H10108" s="35" t="s">
        <v>35</v>
      </c>
      <c r="I10108" s="35" t="s">
        <v>31</v>
      </c>
      <c r="J10108" s="35" t="s">
        <v>32</v>
      </c>
      <c r="K10108" s="35" t="s">
        <v>98</v>
      </c>
      <c r="L10108" s="38">
        <v>2580.5910136081202</v>
      </c>
      <c r="M10108" s="38">
        <v>3291.8902000723201</v>
      </c>
      <c r="N10108" s="39">
        <v>21.210337098149001</v>
      </c>
      <c r="O10108" s="39">
        <v>27.0566317814163</v>
      </c>
    </row>
    <row r="10109" spans="2:15" ht="16" x14ac:dyDescent="0.2">
      <c r="B10109" s="35">
        <v>2524</v>
      </c>
      <c r="C10109" s="35" t="s">
        <v>40</v>
      </c>
      <c r="D10109" s="35" t="s">
        <v>92</v>
      </c>
      <c r="E10109" s="35" t="s">
        <v>28</v>
      </c>
      <c r="F10109" s="35" t="s">
        <v>94</v>
      </c>
      <c r="G10109" s="35" t="s">
        <v>36</v>
      </c>
      <c r="H10109" s="35" t="s">
        <v>35</v>
      </c>
      <c r="I10109" s="35" t="s">
        <v>31</v>
      </c>
      <c r="J10109" s="35" t="s">
        <v>34</v>
      </c>
      <c r="K10109" s="35" t="s">
        <v>99</v>
      </c>
      <c r="L10109" s="38">
        <v>0</v>
      </c>
      <c r="M10109" s="38">
        <v>0</v>
      </c>
      <c r="N10109" s="39">
        <v>0</v>
      </c>
      <c r="O10109" s="39">
        <v>0</v>
      </c>
    </row>
    <row r="10110" spans="2:15" ht="16" x14ac:dyDescent="0.2">
      <c r="B10110" s="35">
        <v>2524</v>
      </c>
      <c r="C10110" s="35" t="s">
        <v>40</v>
      </c>
      <c r="D10110" s="35" t="s">
        <v>92</v>
      </c>
      <c r="E10110" s="35" t="s">
        <v>28</v>
      </c>
      <c r="F10110" s="35" t="s">
        <v>94</v>
      </c>
      <c r="G10110" s="35" t="s">
        <v>36</v>
      </c>
      <c r="H10110" s="35" t="s">
        <v>35</v>
      </c>
      <c r="I10110" s="35" t="s">
        <v>33</v>
      </c>
      <c r="J10110" s="35" t="s">
        <v>32</v>
      </c>
      <c r="K10110" s="35" t="s">
        <v>100</v>
      </c>
      <c r="L10110" s="38">
        <v>6287.5850807018496</v>
      </c>
      <c r="M10110" s="38">
        <v>6171.6600220057398</v>
      </c>
      <c r="N10110" s="39">
        <v>51.678781485220597</v>
      </c>
      <c r="O10110" s="39">
        <v>50.725972783608803</v>
      </c>
    </row>
    <row r="10111" spans="2:15" ht="16" x14ac:dyDescent="0.2">
      <c r="B10111" s="35">
        <v>2524</v>
      </c>
      <c r="C10111" s="35" t="s">
        <v>40</v>
      </c>
      <c r="D10111" s="35" t="s">
        <v>92</v>
      </c>
      <c r="E10111" s="35" t="s">
        <v>28</v>
      </c>
      <c r="F10111" s="35" t="s">
        <v>94</v>
      </c>
      <c r="G10111" s="35" t="s">
        <v>36</v>
      </c>
      <c r="H10111" s="35" t="s">
        <v>35</v>
      </c>
      <c r="I10111" s="35" t="s">
        <v>33</v>
      </c>
      <c r="J10111" s="35" t="s">
        <v>34</v>
      </c>
      <c r="K10111" s="35" t="s">
        <v>101</v>
      </c>
      <c r="L10111" s="38">
        <v>3734.7053365253801</v>
      </c>
      <c r="M10111" s="38">
        <v>3837.3442717831199</v>
      </c>
      <c r="N10111" s="39">
        <v>30.696208245413999</v>
      </c>
      <c r="O10111" s="39">
        <v>31.539815932463998</v>
      </c>
    </row>
    <row r="10112" spans="2:15" ht="16" x14ac:dyDescent="0.2">
      <c r="B10112" s="35">
        <v>2525</v>
      </c>
      <c r="C10112" s="35" t="s">
        <v>40</v>
      </c>
      <c r="D10112" s="35" t="s">
        <v>92</v>
      </c>
      <c r="E10112" s="35" t="s">
        <v>28</v>
      </c>
      <c r="F10112" s="35" t="s">
        <v>94</v>
      </c>
      <c r="G10112" s="35" t="s">
        <v>36</v>
      </c>
      <c r="H10112" s="35" t="s">
        <v>35</v>
      </c>
      <c r="I10112" s="35" t="s">
        <v>31</v>
      </c>
      <c r="J10112" s="35" t="s">
        <v>32</v>
      </c>
      <c r="K10112" s="35" t="s">
        <v>98</v>
      </c>
      <c r="L10112" s="38">
        <v>1772.2006409738599</v>
      </c>
      <c r="M10112" s="38">
        <v>2260.67977909716</v>
      </c>
      <c r="N10112" s="39">
        <v>14.566032665538501</v>
      </c>
      <c r="O10112" s="39">
        <v>18.580929691209501</v>
      </c>
    </row>
    <row r="10113" spans="2:15" ht="16" x14ac:dyDescent="0.2">
      <c r="B10113" s="35">
        <v>2525</v>
      </c>
      <c r="C10113" s="35" t="s">
        <v>40</v>
      </c>
      <c r="D10113" s="35" t="s">
        <v>92</v>
      </c>
      <c r="E10113" s="35" t="s">
        <v>28</v>
      </c>
      <c r="F10113" s="35" t="s">
        <v>94</v>
      </c>
      <c r="G10113" s="35" t="s">
        <v>36</v>
      </c>
      <c r="H10113" s="35" t="s">
        <v>35</v>
      </c>
      <c r="I10113" s="35" t="s">
        <v>31</v>
      </c>
      <c r="J10113" s="35" t="s">
        <v>34</v>
      </c>
      <c r="K10113" s="35" t="s">
        <v>99</v>
      </c>
      <c r="L10113" s="38">
        <v>2337.4862358088699</v>
      </c>
      <c r="M10113" s="38">
        <v>3375.9840323467702</v>
      </c>
      <c r="N10113" s="39">
        <v>19.212215636785199</v>
      </c>
      <c r="O10113" s="39">
        <v>27.747813964494</v>
      </c>
    </row>
    <row r="10114" spans="2:15" ht="16" x14ac:dyDescent="0.2">
      <c r="B10114" s="35">
        <v>2525</v>
      </c>
      <c r="C10114" s="35" t="s">
        <v>40</v>
      </c>
      <c r="D10114" s="35" t="s">
        <v>92</v>
      </c>
      <c r="E10114" s="35" t="s">
        <v>28</v>
      </c>
      <c r="F10114" s="35" t="s">
        <v>94</v>
      </c>
      <c r="G10114" s="35" t="s">
        <v>36</v>
      </c>
      <c r="H10114" s="35" t="s">
        <v>35</v>
      </c>
      <c r="I10114" s="35" t="s">
        <v>33</v>
      </c>
      <c r="J10114" s="35" t="s">
        <v>32</v>
      </c>
      <c r="K10114" s="35" t="s">
        <v>100</v>
      </c>
      <c r="L10114" s="38">
        <v>9198.5333378282503</v>
      </c>
      <c r="M10114" s="38">
        <v>9028.9387314063497</v>
      </c>
      <c r="N10114" s="39">
        <v>75.604383598588299</v>
      </c>
      <c r="O10114" s="39">
        <v>74.210455326627596</v>
      </c>
    </row>
    <row r="10115" spans="2:15" ht="16" x14ac:dyDescent="0.2">
      <c r="B10115" s="35">
        <v>2525</v>
      </c>
      <c r="C10115" s="35" t="s">
        <v>40</v>
      </c>
      <c r="D10115" s="35" t="s">
        <v>92</v>
      </c>
      <c r="E10115" s="35" t="s">
        <v>28</v>
      </c>
      <c r="F10115" s="35" t="s">
        <v>94</v>
      </c>
      <c r="G10115" s="35" t="s">
        <v>36</v>
      </c>
      <c r="H10115" s="35" t="s">
        <v>35</v>
      </c>
      <c r="I10115" s="35" t="s">
        <v>33</v>
      </c>
      <c r="J10115" s="35" t="s">
        <v>34</v>
      </c>
      <c r="K10115" s="35" t="s">
        <v>101</v>
      </c>
      <c r="L10115" s="38">
        <v>3756.7176439053701</v>
      </c>
      <c r="M10115" s="38">
        <v>3859.9615317868002</v>
      </c>
      <c r="N10115" s="39">
        <v>30.8771313197702</v>
      </c>
      <c r="O10115" s="39">
        <v>31.7257112201655</v>
      </c>
    </row>
    <row r="10116" spans="2:15" ht="16" x14ac:dyDescent="0.2">
      <c r="B10116" s="35">
        <v>2526</v>
      </c>
      <c r="C10116" s="35" t="s">
        <v>40</v>
      </c>
      <c r="D10116" s="35" t="s">
        <v>92</v>
      </c>
      <c r="E10116" s="35" t="s">
        <v>28</v>
      </c>
      <c r="F10116" s="35" t="s">
        <v>94</v>
      </c>
      <c r="G10116" s="35" t="s">
        <v>36</v>
      </c>
      <c r="H10116" s="35" t="s">
        <v>35</v>
      </c>
      <c r="I10116" s="35" t="s">
        <v>31</v>
      </c>
      <c r="J10116" s="35" t="s">
        <v>32</v>
      </c>
      <c r="K10116" s="35" t="s">
        <v>98</v>
      </c>
      <c r="L10116" s="38">
        <v>2072.85656758597</v>
      </c>
      <c r="M10116" s="38">
        <v>2644.2067669805601</v>
      </c>
      <c r="N10116" s="39">
        <v>17.0371772678299</v>
      </c>
      <c r="O10116" s="39">
        <v>21.7332063039498</v>
      </c>
    </row>
    <row r="10117" spans="2:15" ht="16" x14ac:dyDescent="0.2">
      <c r="B10117" s="35">
        <v>2526</v>
      </c>
      <c r="C10117" s="35" t="s">
        <v>40</v>
      </c>
      <c r="D10117" s="35" t="s">
        <v>92</v>
      </c>
      <c r="E10117" s="35" t="s">
        <v>28</v>
      </c>
      <c r="F10117" s="35" t="s">
        <v>94</v>
      </c>
      <c r="G10117" s="35" t="s">
        <v>36</v>
      </c>
      <c r="H10117" s="35" t="s">
        <v>35</v>
      </c>
      <c r="I10117" s="35" t="s">
        <v>31</v>
      </c>
      <c r="J10117" s="35" t="s">
        <v>34</v>
      </c>
      <c r="K10117" s="35" t="s">
        <v>99</v>
      </c>
      <c r="L10117" s="38">
        <v>2849.2288592948098</v>
      </c>
      <c r="M10117" s="38">
        <v>4115.0835397977598</v>
      </c>
      <c r="N10117" s="39">
        <v>23.418319391464198</v>
      </c>
      <c r="O10117" s="39">
        <v>33.822604436693901</v>
      </c>
    </row>
    <row r="10118" spans="2:15" ht="16" x14ac:dyDescent="0.2">
      <c r="B10118" s="35">
        <v>2526</v>
      </c>
      <c r="C10118" s="35" t="s">
        <v>40</v>
      </c>
      <c r="D10118" s="35" t="s">
        <v>92</v>
      </c>
      <c r="E10118" s="35" t="s">
        <v>28</v>
      </c>
      <c r="F10118" s="35" t="s">
        <v>94</v>
      </c>
      <c r="G10118" s="35" t="s">
        <v>36</v>
      </c>
      <c r="H10118" s="35" t="s">
        <v>35</v>
      </c>
      <c r="I10118" s="35" t="s">
        <v>33</v>
      </c>
      <c r="J10118" s="35" t="s">
        <v>32</v>
      </c>
      <c r="K10118" s="35" t="s">
        <v>100</v>
      </c>
      <c r="L10118" s="38">
        <v>6901.7549505028501</v>
      </c>
      <c r="M10118" s="38">
        <v>6774.5063586390497</v>
      </c>
      <c r="N10118" s="39">
        <v>56.726753017831598</v>
      </c>
      <c r="O10118" s="39">
        <v>55.680874180594898</v>
      </c>
    </row>
    <row r="10119" spans="2:15" ht="16" x14ac:dyDescent="0.2">
      <c r="B10119" s="35">
        <v>2526</v>
      </c>
      <c r="C10119" s="35" t="s">
        <v>40</v>
      </c>
      <c r="D10119" s="35" t="s">
        <v>92</v>
      </c>
      <c r="E10119" s="35" t="s">
        <v>28</v>
      </c>
      <c r="F10119" s="35" t="s">
        <v>94</v>
      </c>
      <c r="G10119" s="35" t="s">
        <v>36</v>
      </c>
      <c r="H10119" s="35" t="s">
        <v>35</v>
      </c>
      <c r="I10119" s="35" t="s">
        <v>33</v>
      </c>
      <c r="J10119" s="35" t="s">
        <v>34</v>
      </c>
      <c r="K10119" s="35" t="s">
        <v>101</v>
      </c>
      <c r="L10119" s="38">
        <v>5824.6615091843996</v>
      </c>
      <c r="M10119" s="38">
        <v>5984.7376066726201</v>
      </c>
      <c r="N10119" s="39">
        <v>47.873930212474498</v>
      </c>
      <c r="O10119" s="39">
        <v>49.189624164432502</v>
      </c>
    </row>
    <row r="10120" spans="2:15" ht="16" x14ac:dyDescent="0.2">
      <c r="B10120" s="35">
        <v>2527</v>
      </c>
      <c r="C10120" s="35" t="s">
        <v>40</v>
      </c>
      <c r="D10120" s="35" t="s">
        <v>92</v>
      </c>
      <c r="E10120" s="35" t="s">
        <v>28</v>
      </c>
      <c r="F10120" s="35" t="s">
        <v>94</v>
      </c>
      <c r="G10120" s="35" t="s">
        <v>36</v>
      </c>
      <c r="H10120" s="35" t="s">
        <v>35</v>
      </c>
      <c r="I10120" s="35" t="s">
        <v>31</v>
      </c>
      <c r="J10120" s="35" t="s">
        <v>32</v>
      </c>
      <c r="K10120" s="35" t="s">
        <v>98</v>
      </c>
      <c r="L10120" s="38">
        <v>2566.81089859246</v>
      </c>
      <c r="M10120" s="38">
        <v>3274.3118138279601</v>
      </c>
      <c r="N10120" s="39">
        <v>21.097075878842102</v>
      </c>
      <c r="O10120" s="39">
        <v>26.912151894476398</v>
      </c>
    </row>
    <row r="10121" spans="2:15" ht="16" x14ac:dyDescent="0.2">
      <c r="B10121" s="35">
        <v>2527</v>
      </c>
      <c r="C10121" s="35" t="s">
        <v>40</v>
      </c>
      <c r="D10121" s="35" t="s">
        <v>92</v>
      </c>
      <c r="E10121" s="35" t="s">
        <v>28</v>
      </c>
      <c r="F10121" s="35" t="s">
        <v>94</v>
      </c>
      <c r="G10121" s="35" t="s">
        <v>36</v>
      </c>
      <c r="H10121" s="35" t="s">
        <v>35</v>
      </c>
      <c r="I10121" s="35" t="s">
        <v>31</v>
      </c>
      <c r="J10121" s="35" t="s">
        <v>34</v>
      </c>
      <c r="K10121" s="35" t="s">
        <v>99</v>
      </c>
      <c r="L10121" s="38">
        <v>0</v>
      </c>
      <c r="M10121" s="38">
        <v>0</v>
      </c>
      <c r="N10121" s="39">
        <v>0</v>
      </c>
      <c r="O10121" s="39">
        <v>0</v>
      </c>
    </row>
    <row r="10122" spans="2:15" ht="16" x14ac:dyDescent="0.2">
      <c r="B10122" s="35">
        <v>2527</v>
      </c>
      <c r="C10122" s="35" t="s">
        <v>40</v>
      </c>
      <c r="D10122" s="35" t="s">
        <v>92</v>
      </c>
      <c r="E10122" s="35" t="s">
        <v>28</v>
      </c>
      <c r="F10122" s="35" t="s">
        <v>94</v>
      </c>
      <c r="G10122" s="35" t="s">
        <v>36</v>
      </c>
      <c r="H10122" s="35" t="s">
        <v>35</v>
      </c>
      <c r="I10122" s="35" t="s">
        <v>33</v>
      </c>
      <c r="J10122" s="35" t="s">
        <v>32</v>
      </c>
      <c r="K10122" s="35" t="s">
        <v>100</v>
      </c>
      <c r="L10122" s="38">
        <v>6702.6549014293496</v>
      </c>
      <c r="M10122" s="38">
        <v>6579.0771441672196</v>
      </c>
      <c r="N10122" s="39">
        <v>55.090314258323403</v>
      </c>
      <c r="O10122" s="39">
        <v>54.074606664388099</v>
      </c>
    </row>
    <row r="10123" spans="2:15" ht="16" x14ac:dyDescent="0.2">
      <c r="B10123" s="35">
        <v>2527</v>
      </c>
      <c r="C10123" s="35" t="s">
        <v>40</v>
      </c>
      <c r="D10123" s="35" t="s">
        <v>92</v>
      </c>
      <c r="E10123" s="35" t="s">
        <v>28</v>
      </c>
      <c r="F10123" s="35" t="s">
        <v>94</v>
      </c>
      <c r="G10123" s="35" t="s">
        <v>36</v>
      </c>
      <c r="H10123" s="35" t="s">
        <v>35</v>
      </c>
      <c r="I10123" s="35" t="s">
        <v>33</v>
      </c>
      <c r="J10123" s="35" t="s">
        <v>34</v>
      </c>
      <c r="K10123" s="35" t="s">
        <v>101</v>
      </c>
      <c r="L10123" s="38">
        <v>6645.1606630241504</v>
      </c>
      <c r="M10123" s="38">
        <v>6827.7861056257198</v>
      </c>
      <c r="N10123" s="39">
        <v>54.617758874171102</v>
      </c>
      <c r="O10123" s="39">
        <v>56.118789909252499</v>
      </c>
    </row>
    <row r="10124" spans="2:15" ht="16" x14ac:dyDescent="0.2">
      <c r="B10124" s="35">
        <v>2528</v>
      </c>
      <c r="C10124" s="35" t="s">
        <v>40</v>
      </c>
      <c r="D10124" s="35" t="s">
        <v>92</v>
      </c>
      <c r="E10124" s="35" t="s">
        <v>28</v>
      </c>
      <c r="F10124" s="35" t="s">
        <v>94</v>
      </c>
      <c r="G10124" s="35" t="s">
        <v>36</v>
      </c>
      <c r="H10124" s="35" t="s">
        <v>35</v>
      </c>
      <c r="I10124" s="35" t="s">
        <v>31</v>
      </c>
      <c r="J10124" s="35" t="s">
        <v>32</v>
      </c>
      <c r="K10124" s="35" t="s">
        <v>98</v>
      </c>
      <c r="L10124" s="38">
        <v>1387.69957787116</v>
      </c>
      <c r="M10124" s="38">
        <v>1770.19706607886</v>
      </c>
      <c r="N10124" s="39">
        <v>11.405749955105399</v>
      </c>
      <c r="O10124" s="39">
        <v>14.549564926675499</v>
      </c>
    </row>
    <row r="10125" spans="2:15" ht="16" x14ac:dyDescent="0.2">
      <c r="B10125" s="35">
        <v>2528</v>
      </c>
      <c r="C10125" s="35" t="s">
        <v>40</v>
      </c>
      <c r="D10125" s="35" t="s">
        <v>92</v>
      </c>
      <c r="E10125" s="35" t="s">
        <v>28</v>
      </c>
      <c r="F10125" s="35" t="s">
        <v>94</v>
      </c>
      <c r="G10125" s="35" t="s">
        <v>36</v>
      </c>
      <c r="H10125" s="35" t="s">
        <v>35</v>
      </c>
      <c r="I10125" s="35" t="s">
        <v>31</v>
      </c>
      <c r="J10125" s="35" t="s">
        <v>34</v>
      </c>
      <c r="K10125" s="35" t="s">
        <v>99</v>
      </c>
      <c r="L10125" s="38">
        <v>967.31417689240402</v>
      </c>
      <c r="M10125" s="38">
        <v>1397.07227594491</v>
      </c>
      <c r="N10125" s="39">
        <v>7.9505274813074296</v>
      </c>
      <c r="O10125" s="39">
        <v>11.4827858296842</v>
      </c>
    </row>
    <row r="10126" spans="2:15" ht="16" x14ac:dyDescent="0.2">
      <c r="B10126" s="35">
        <v>2528</v>
      </c>
      <c r="C10126" s="35" t="s">
        <v>40</v>
      </c>
      <c r="D10126" s="35" t="s">
        <v>92</v>
      </c>
      <c r="E10126" s="35" t="s">
        <v>28</v>
      </c>
      <c r="F10126" s="35" t="s">
        <v>94</v>
      </c>
      <c r="G10126" s="35" t="s">
        <v>36</v>
      </c>
      <c r="H10126" s="35" t="s">
        <v>35</v>
      </c>
      <c r="I10126" s="35" t="s">
        <v>33</v>
      </c>
      <c r="J10126" s="35" t="s">
        <v>32</v>
      </c>
      <c r="K10126" s="35" t="s">
        <v>100</v>
      </c>
      <c r="L10126" s="38">
        <v>8227.3528664631995</v>
      </c>
      <c r="M10126" s="38">
        <v>8075.6640460787903</v>
      </c>
      <c r="N10126" s="39">
        <v>67.622078354492103</v>
      </c>
      <c r="O10126" s="39">
        <v>66.375320926674902</v>
      </c>
    </row>
    <row r="10127" spans="2:15" ht="16" x14ac:dyDescent="0.2">
      <c r="B10127" s="35">
        <v>2528</v>
      </c>
      <c r="C10127" s="35" t="s">
        <v>40</v>
      </c>
      <c r="D10127" s="35" t="s">
        <v>92</v>
      </c>
      <c r="E10127" s="35" t="s">
        <v>28</v>
      </c>
      <c r="F10127" s="35" t="s">
        <v>94</v>
      </c>
      <c r="G10127" s="35" t="s">
        <v>36</v>
      </c>
      <c r="H10127" s="35" t="s">
        <v>35</v>
      </c>
      <c r="I10127" s="35" t="s">
        <v>33</v>
      </c>
      <c r="J10127" s="35" t="s">
        <v>34</v>
      </c>
      <c r="K10127" s="35" t="s">
        <v>101</v>
      </c>
      <c r="L10127" s="38">
        <v>0</v>
      </c>
      <c r="M10127" s="38">
        <v>0</v>
      </c>
      <c r="N10127" s="39">
        <v>0</v>
      </c>
      <c r="O10127" s="39">
        <v>0</v>
      </c>
    </row>
    <row r="10128" spans="2:15" ht="16" x14ac:dyDescent="0.2">
      <c r="B10128" s="35">
        <v>2529</v>
      </c>
      <c r="C10128" s="35" t="s">
        <v>40</v>
      </c>
      <c r="D10128" s="35" t="s">
        <v>92</v>
      </c>
      <c r="E10128" s="35" t="s">
        <v>28</v>
      </c>
      <c r="F10128" s="35" t="s">
        <v>94</v>
      </c>
      <c r="G10128" s="35" t="s">
        <v>36</v>
      </c>
      <c r="H10128" s="35" t="s">
        <v>35</v>
      </c>
      <c r="I10128" s="35" t="s">
        <v>31</v>
      </c>
      <c r="J10128" s="35" t="s">
        <v>32</v>
      </c>
      <c r="K10128" s="35" t="s">
        <v>98</v>
      </c>
      <c r="L10128" s="38">
        <v>823.35793632889602</v>
      </c>
      <c r="M10128" s="38">
        <v>1050.3035573867301</v>
      </c>
      <c r="N10128" s="39">
        <v>6.7673255040731197</v>
      </c>
      <c r="O10128" s="39">
        <v>8.6326319785211396</v>
      </c>
    </row>
    <row r="10129" spans="2:15" ht="16" x14ac:dyDescent="0.2">
      <c r="B10129" s="35">
        <v>2529</v>
      </c>
      <c r="C10129" s="35" t="s">
        <v>40</v>
      </c>
      <c r="D10129" s="35" t="s">
        <v>92</v>
      </c>
      <c r="E10129" s="35" t="s">
        <v>28</v>
      </c>
      <c r="F10129" s="35" t="s">
        <v>94</v>
      </c>
      <c r="G10129" s="35" t="s">
        <v>36</v>
      </c>
      <c r="H10129" s="35" t="s">
        <v>35</v>
      </c>
      <c r="I10129" s="35" t="s">
        <v>31</v>
      </c>
      <c r="J10129" s="35" t="s">
        <v>34</v>
      </c>
      <c r="K10129" s="35" t="s">
        <v>99</v>
      </c>
      <c r="L10129" s="38">
        <v>1120.9674139042099</v>
      </c>
      <c r="M10129" s="38">
        <v>1618.99053442431</v>
      </c>
      <c r="N10129" s="39">
        <v>9.2134307992127198</v>
      </c>
      <c r="O10129" s="39">
        <v>13.3067715158162</v>
      </c>
    </row>
    <row r="10130" spans="2:15" ht="16" x14ac:dyDescent="0.2">
      <c r="B10130" s="35">
        <v>2529</v>
      </c>
      <c r="C10130" s="35" t="s">
        <v>40</v>
      </c>
      <c r="D10130" s="35" t="s">
        <v>92</v>
      </c>
      <c r="E10130" s="35" t="s">
        <v>28</v>
      </c>
      <c r="F10130" s="35" t="s">
        <v>94</v>
      </c>
      <c r="G10130" s="35" t="s">
        <v>36</v>
      </c>
      <c r="H10130" s="35" t="s">
        <v>35</v>
      </c>
      <c r="I10130" s="35" t="s">
        <v>33</v>
      </c>
      <c r="J10130" s="35" t="s">
        <v>32</v>
      </c>
      <c r="K10130" s="35" t="s">
        <v>100</v>
      </c>
      <c r="L10130" s="38">
        <v>5458.7582005692902</v>
      </c>
      <c r="M10130" s="38">
        <v>5358.1143354467204</v>
      </c>
      <c r="N10130" s="39">
        <v>44.866505758103699</v>
      </c>
      <c r="O10130" s="39">
        <v>44.039295907781202</v>
      </c>
    </row>
    <row r="10131" spans="2:15" ht="16" x14ac:dyDescent="0.2">
      <c r="B10131" s="35">
        <v>2529</v>
      </c>
      <c r="C10131" s="35" t="s">
        <v>40</v>
      </c>
      <c r="D10131" s="35" t="s">
        <v>92</v>
      </c>
      <c r="E10131" s="35" t="s">
        <v>28</v>
      </c>
      <c r="F10131" s="35" t="s">
        <v>94</v>
      </c>
      <c r="G10131" s="35" t="s">
        <v>36</v>
      </c>
      <c r="H10131" s="35" t="s">
        <v>35</v>
      </c>
      <c r="I10131" s="35" t="s">
        <v>33</v>
      </c>
      <c r="J10131" s="35" t="s">
        <v>34</v>
      </c>
      <c r="K10131" s="35" t="s">
        <v>101</v>
      </c>
      <c r="L10131" s="38">
        <v>5775.9223453896002</v>
      </c>
      <c r="M10131" s="38">
        <v>5934.6589701680696</v>
      </c>
      <c r="N10131" s="39">
        <v>47.473334345667901</v>
      </c>
      <c r="O10131" s="39">
        <v>48.778018932888202</v>
      </c>
    </row>
    <row r="10132" spans="2:15" ht="16" x14ac:dyDescent="0.2">
      <c r="B10132" s="35">
        <v>2530</v>
      </c>
      <c r="C10132" s="35" t="s">
        <v>40</v>
      </c>
      <c r="D10132" s="35" t="s">
        <v>92</v>
      </c>
      <c r="E10132" s="35" t="s">
        <v>28</v>
      </c>
      <c r="F10132" s="35" t="s">
        <v>94</v>
      </c>
      <c r="G10132" s="35" t="s">
        <v>36</v>
      </c>
      <c r="H10132" s="35" t="s">
        <v>35</v>
      </c>
      <c r="I10132" s="35" t="s">
        <v>31</v>
      </c>
      <c r="J10132" s="35" t="s">
        <v>32</v>
      </c>
      <c r="K10132" s="35" t="s">
        <v>98</v>
      </c>
      <c r="L10132" s="38">
        <v>4202.6731224564001</v>
      </c>
      <c r="M10132" s="38">
        <v>5361.0736428079499</v>
      </c>
      <c r="N10132" s="39">
        <v>34.5425188147101</v>
      </c>
      <c r="O10132" s="39">
        <v>44.063618981983097</v>
      </c>
    </row>
    <row r="10133" spans="2:15" ht="16" x14ac:dyDescent="0.2">
      <c r="B10133" s="35">
        <v>2530</v>
      </c>
      <c r="C10133" s="35" t="s">
        <v>40</v>
      </c>
      <c r="D10133" s="35" t="s">
        <v>92</v>
      </c>
      <c r="E10133" s="35" t="s">
        <v>28</v>
      </c>
      <c r="F10133" s="35" t="s">
        <v>94</v>
      </c>
      <c r="G10133" s="35" t="s">
        <v>36</v>
      </c>
      <c r="H10133" s="35" t="s">
        <v>35</v>
      </c>
      <c r="I10133" s="35" t="s">
        <v>31</v>
      </c>
      <c r="J10133" s="35" t="s">
        <v>34</v>
      </c>
      <c r="K10133" s="35" t="s">
        <v>99</v>
      </c>
      <c r="L10133" s="38">
        <v>349.10802869277097</v>
      </c>
      <c r="M10133" s="38">
        <v>504.20965581558499</v>
      </c>
      <c r="N10133" s="39">
        <v>2.8693810577488001</v>
      </c>
      <c r="O10133" s="39">
        <v>4.1441889519089097</v>
      </c>
    </row>
    <row r="10134" spans="2:15" ht="16" x14ac:dyDescent="0.2">
      <c r="B10134" s="35">
        <v>2530</v>
      </c>
      <c r="C10134" s="35" t="s">
        <v>40</v>
      </c>
      <c r="D10134" s="35" t="s">
        <v>92</v>
      </c>
      <c r="E10134" s="35" t="s">
        <v>28</v>
      </c>
      <c r="F10134" s="35" t="s">
        <v>94</v>
      </c>
      <c r="G10134" s="35" t="s">
        <v>36</v>
      </c>
      <c r="H10134" s="35" t="s">
        <v>35</v>
      </c>
      <c r="I10134" s="35" t="s">
        <v>33</v>
      </c>
      <c r="J10134" s="35" t="s">
        <v>32</v>
      </c>
      <c r="K10134" s="35" t="s">
        <v>100</v>
      </c>
      <c r="L10134" s="38">
        <v>7605.2042106408198</v>
      </c>
      <c r="M10134" s="38">
        <v>7464.9860293838601</v>
      </c>
      <c r="N10134" s="39">
        <v>62.508527758691699</v>
      </c>
      <c r="O10134" s="39">
        <v>61.356049556579698</v>
      </c>
    </row>
    <row r="10135" spans="2:15" ht="16" x14ac:dyDescent="0.2">
      <c r="B10135" s="35">
        <v>2530</v>
      </c>
      <c r="C10135" s="35" t="s">
        <v>40</v>
      </c>
      <c r="D10135" s="35" t="s">
        <v>92</v>
      </c>
      <c r="E10135" s="35" t="s">
        <v>28</v>
      </c>
      <c r="F10135" s="35" t="s">
        <v>94</v>
      </c>
      <c r="G10135" s="35" t="s">
        <v>36</v>
      </c>
      <c r="H10135" s="35" t="s">
        <v>35</v>
      </c>
      <c r="I10135" s="35" t="s">
        <v>33</v>
      </c>
      <c r="J10135" s="35" t="s">
        <v>34</v>
      </c>
      <c r="K10135" s="35" t="s">
        <v>101</v>
      </c>
      <c r="L10135" s="38">
        <v>4395.47649243865</v>
      </c>
      <c r="M10135" s="38">
        <v>4516.27505256122</v>
      </c>
      <c r="N10135" s="39">
        <v>36.127204047440898</v>
      </c>
      <c r="O10135" s="39">
        <v>37.120068925160702</v>
      </c>
    </row>
    <row r="10136" spans="2:15" ht="16" x14ac:dyDescent="0.2">
      <c r="B10136" s="35">
        <v>2531</v>
      </c>
      <c r="C10136" s="35" t="s">
        <v>40</v>
      </c>
      <c r="D10136" s="35" t="s">
        <v>92</v>
      </c>
      <c r="E10136" s="35" t="s">
        <v>28</v>
      </c>
      <c r="F10136" s="35" t="s">
        <v>94</v>
      </c>
      <c r="G10136" s="35" t="s">
        <v>36</v>
      </c>
      <c r="H10136" s="35" t="s">
        <v>35</v>
      </c>
      <c r="I10136" s="35" t="s">
        <v>31</v>
      </c>
      <c r="J10136" s="35" t="s">
        <v>32</v>
      </c>
      <c r="K10136" s="35" t="s">
        <v>98</v>
      </c>
      <c r="L10136" s="38">
        <v>1801.1306131234801</v>
      </c>
      <c r="M10136" s="38">
        <v>2297.5838415020598</v>
      </c>
      <c r="N10136" s="39">
        <v>14.8038132585492</v>
      </c>
      <c r="O10136" s="39">
        <v>18.884250752071701</v>
      </c>
    </row>
    <row r="10137" spans="2:15" ht="16" x14ac:dyDescent="0.2">
      <c r="B10137" s="35">
        <v>2531</v>
      </c>
      <c r="C10137" s="35" t="s">
        <v>40</v>
      </c>
      <c r="D10137" s="35" t="s">
        <v>92</v>
      </c>
      <c r="E10137" s="35" t="s">
        <v>28</v>
      </c>
      <c r="F10137" s="35" t="s">
        <v>94</v>
      </c>
      <c r="G10137" s="35" t="s">
        <v>36</v>
      </c>
      <c r="H10137" s="35" t="s">
        <v>35</v>
      </c>
      <c r="I10137" s="35" t="s">
        <v>31</v>
      </c>
      <c r="J10137" s="35" t="s">
        <v>34</v>
      </c>
      <c r="K10137" s="35" t="s">
        <v>99</v>
      </c>
      <c r="L10137" s="38">
        <v>1818.57929943401</v>
      </c>
      <c r="M10137" s="38">
        <v>2626.5372528797302</v>
      </c>
      <c r="N10137" s="39">
        <v>14.9472271186357</v>
      </c>
      <c r="O10137" s="39">
        <v>21.587977420929299</v>
      </c>
    </row>
    <row r="10138" spans="2:15" ht="16" x14ac:dyDescent="0.2">
      <c r="B10138" s="35">
        <v>2531</v>
      </c>
      <c r="C10138" s="35" t="s">
        <v>40</v>
      </c>
      <c r="D10138" s="35" t="s">
        <v>92</v>
      </c>
      <c r="E10138" s="35" t="s">
        <v>28</v>
      </c>
      <c r="F10138" s="35" t="s">
        <v>94</v>
      </c>
      <c r="G10138" s="35" t="s">
        <v>36</v>
      </c>
      <c r="H10138" s="35" t="s">
        <v>35</v>
      </c>
      <c r="I10138" s="35" t="s">
        <v>33</v>
      </c>
      <c r="J10138" s="35" t="s">
        <v>32</v>
      </c>
      <c r="K10138" s="35" t="s">
        <v>100</v>
      </c>
      <c r="L10138" s="38">
        <v>8056.1611437347601</v>
      </c>
      <c r="M10138" s="38">
        <v>7907.6286083549703</v>
      </c>
      <c r="N10138" s="39">
        <v>66.215023099189807</v>
      </c>
      <c r="O10138" s="39">
        <v>64.994207739903899</v>
      </c>
    </row>
    <row r="10139" spans="2:15" ht="16" x14ac:dyDescent="0.2">
      <c r="B10139" s="35">
        <v>2531</v>
      </c>
      <c r="C10139" s="35" t="s">
        <v>40</v>
      </c>
      <c r="D10139" s="35" t="s">
        <v>92</v>
      </c>
      <c r="E10139" s="35" t="s">
        <v>28</v>
      </c>
      <c r="F10139" s="35" t="s">
        <v>94</v>
      </c>
      <c r="G10139" s="35" t="s">
        <v>36</v>
      </c>
      <c r="H10139" s="35" t="s">
        <v>35</v>
      </c>
      <c r="I10139" s="35" t="s">
        <v>33</v>
      </c>
      <c r="J10139" s="35" t="s">
        <v>34</v>
      </c>
      <c r="K10139" s="35" t="s">
        <v>101</v>
      </c>
      <c r="L10139" s="38">
        <v>4868.9421110509202</v>
      </c>
      <c r="M10139" s="38">
        <v>5002.7526768330099</v>
      </c>
      <c r="N10139" s="39">
        <v>40.018702282610299</v>
      </c>
      <c r="O10139" s="39">
        <v>41.118515152052098</v>
      </c>
    </row>
    <row r="10140" spans="2:15" ht="16" x14ac:dyDescent="0.2">
      <c r="B10140" s="35">
        <v>2532</v>
      </c>
      <c r="C10140" s="35" t="s">
        <v>40</v>
      </c>
      <c r="D10140" s="35" t="s">
        <v>92</v>
      </c>
      <c r="E10140" s="35" t="s">
        <v>28</v>
      </c>
      <c r="F10140" s="35" t="s">
        <v>94</v>
      </c>
      <c r="G10140" s="35" t="s">
        <v>36</v>
      </c>
      <c r="H10140" s="35" t="s">
        <v>35</v>
      </c>
      <c r="I10140" s="35" t="s">
        <v>31</v>
      </c>
      <c r="J10140" s="35" t="s">
        <v>32</v>
      </c>
      <c r="K10140" s="35" t="s">
        <v>98</v>
      </c>
      <c r="L10140" s="38">
        <v>671.02509162489605</v>
      </c>
      <c r="M10140" s="38">
        <v>855.98256813044395</v>
      </c>
      <c r="N10140" s="39">
        <v>5.5152747256840797</v>
      </c>
      <c r="O10140" s="39">
        <v>7.0354731627159799</v>
      </c>
    </row>
    <row r="10141" spans="2:15" ht="16" x14ac:dyDescent="0.2">
      <c r="B10141" s="35">
        <v>2532</v>
      </c>
      <c r="C10141" s="35" t="s">
        <v>40</v>
      </c>
      <c r="D10141" s="35" t="s">
        <v>92</v>
      </c>
      <c r="E10141" s="35" t="s">
        <v>28</v>
      </c>
      <c r="F10141" s="35" t="s">
        <v>94</v>
      </c>
      <c r="G10141" s="35" t="s">
        <v>36</v>
      </c>
      <c r="H10141" s="35" t="s">
        <v>35</v>
      </c>
      <c r="I10141" s="35" t="s">
        <v>31</v>
      </c>
      <c r="J10141" s="35" t="s">
        <v>34</v>
      </c>
      <c r="K10141" s="35" t="s">
        <v>99</v>
      </c>
      <c r="L10141" s="38">
        <v>2766.6744907499301</v>
      </c>
      <c r="M10141" s="38">
        <v>3995.8519371733501</v>
      </c>
      <c r="N10141" s="39">
        <v>22.739790334931001</v>
      </c>
      <c r="O10141" s="39">
        <v>32.842618661698801</v>
      </c>
    </row>
    <row r="10142" spans="2:15" ht="16" x14ac:dyDescent="0.2">
      <c r="B10142" s="35">
        <v>2532</v>
      </c>
      <c r="C10142" s="35" t="s">
        <v>40</v>
      </c>
      <c r="D10142" s="35" t="s">
        <v>92</v>
      </c>
      <c r="E10142" s="35" t="s">
        <v>28</v>
      </c>
      <c r="F10142" s="35" t="s">
        <v>94</v>
      </c>
      <c r="G10142" s="35" t="s">
        <v>36</v>
      </c>
      <c r="H10142" s="35" t="s">
        <v>35</v>
      </c>
      <c r="I10142" s="35" t="s">
        <v>33</v>
      </c>
      <c r="J10142" s="35" t="s">
        <v>32</v>
      </c>
      <c r="K10142" s="35" t="s">
        <v>100</v>
      </c>
      <c r="L10142" s="38">
        <v>6892.5094121008397</v>
      </c>
      <c r="M10142" s="38">
        <v>6765.4312814821997</v>
      </c>
      <c r="N10142" s="39">
        <v>56.650762291239801</v>
      </c>
      <c r="O10142" s="39">
        <v>55.6062845053331</v>
      </c>
    </row>
    <row r="10143" spans="2:15" ht="16" x14ac:dyDescent="0.2">
      <c r="B10143" s="35">
        <v>2532</v>
      </c>
      <c r="C10143" s="35" t="s">
        <v>40</v>
      </c>
      <c r="D10143" s="35" t="s">
        <v>92</v>
      </c>
      <c r="E10143" s="35" t="s">
        <v>28</v>
      </c>
      <c r="F10143" s="35" t="s">
        <v>94</v>
      </c>
      <c r="G10143" s="35" t="s">
        <v>36</v>
      </c>
      <c r="H10143" s="35" t="s">
        <v>35</v>
      </c>
      <c r="I10143" s="35" t="s">
        <v>33</v>
      </c>
      <c r="J10143" s="35" t="s">
        <v>34</v>
      </c>
      <c r="K10143" s="35" t="s">
        <v>101</v>
      </c>
      <c r="L10143" s="38">
        <v>6275.9869146443598</v>
      </c>
      <c r="M10143" s="38">
        <v>6448.4665500015899</v>
      </c>
      <c r="N10143" s="39">
        <v>51.583454092967301</v>
      </c>
      <c r="O10143" s="39">
        <v>53.001094931519901</v>
      </c>
    </row>
    <row r="10144" spans="2:15" ht="16" x14ac:dyDescent="0.2">
      <c r="B10144" s="35">
        <v>2533</v>
      </c>
      <c r="C10144" s="35" t="s">
        <v>40</v>
      </c>
      <c r="D10144" s="35" t="s">
        <v>92</v>
      </c>
      <c r="E10144" s="35" t="s">
        <v>28</v>
      </c>
      <c r="F10144" s="35" t="s">
        <v>94</v>
      </c>
      <c r="G10144" s="35" t="s">
        <v>36</v>
      </c>
      <c r="H10144" s="35" t="s">
        <v>35</v>
      </c>
      <c r="I10144" s="35" t="s">
        <v>31</v>
      </c>
      <c r="J10144" s="35" t="s">
        <v>32</v>
      </c>
      <c r="K10144" s="35" t="s">
        <v>98</v>
      </c>
      <c r="L10144" s="38">
        <v>3877.36121760473</v>
      </c>
      <c r="M10144" s="38">
        <v>4946.0946453996103</v>
      </c>
      <c r="N10144" s="39">
        <v>31.868722336477202</v>
      </c>
      <c r="O10144" s="39">
        <v>40.652832701914598</v>
      </c>
    </row>
    <row r="10145" spans="2:15" ht="16" x14ac:dyDescent="0.2">
      <c r="B10145" s="35">
        <v>2533</v>
      </c>
      <c r="C10145" s="35" t="s">
        <v>40</v>
      </c>
      <c r="D10145" s="35" t="s">
        <v>92</v>
      </c>
      <c r="E10145" s="35" t="s">
        <v>28</v>
      </c>
      <c r="F10145" s="35" t="s">
        <v>94</v>
      </c>
      <c r="G10145" s="35" t="s">
        <v>36</v>
      </c>
      <c r="H10145" s="35" t="s">
        <v>35</v>
      </c>
      <c r="I10145" s="35" t="s">
        <v>31</v>
      </c>
      <c r="J10145" s="35" t="s">
        <v>34</v>
      </c>
      <c r="K10145" s="35" t="s">
        <v>99</v>
      </c>
      <c r="L10145" s="38">
        <v>1958.73702575422</v>
      </c>
      <c r="M10145" s="38">
        <v>2828.9642185740599</v>
      </c>
      <c r="N10145" s="39">
        <v>16.099208430856599</v>
      </c>
      <c r="O10145" s="39">
        <v>23.251760700608699</v>
      </c>
    </row>
    <row r="10146" spans="2:15" ht="16" x14ac:dyDescent="0.2">
      <c r="B10146" s="35">
        <v>2533</v>
      </c>
      <c r="C10146" s="35" t="s">
        <v>40</v>
      </c>
      <c r="D10146" s="35" t="s">
        <v>92</v>
      </c>
      <c r="E10146" s="35" t="s">
        <v>28</v>
      </c>
      <c r="F10146" s="35" t="s">
        <v>94</v>
      </c>
      <c r="G10146" s="35" t="s">
        <v>36</v>
      </c>
      <c r="H10146" s="35" t="s">
        <v>35</v>
      </c>
      <c r="I10146" s="35" t="s">
        <v>33</v>
      </c>
      <c r="J10146" s="35" t="s">
        <v>32</v>
      </c>
      <c r="K10146" s="35" t="s">
        <v>100</v>
      </c>
      <c r="L10146" s="38">
        <v>6657.12361938701</v>
      </c>
      <c r="M10146" s="38">
        <v>6534.3853285456998</v>
      </c>
      <c r="N10146" s="39">
        <v>54.716084542906998</v>
      </c>
      <c r="O10146" s="39">
        <v>53.707276672978303</v>
      </c>
    </row>
    <row r="10147" spans="2:15" ht="16" x14ac:dyDescent="0.2">
      <c r="B10147" s="35">
        <v>2533</v>
      </c>
      <c r="C10147" s="35" t="s">
        <v>40</v>
      </c>
      <c r="D10147" s="35" t="s">
        <v>92</v>
      </c>
      <c r="E10147" s="35" t="s">
        <v>28</v>
      </c>
      <c r="F10147" s="35" t="s">
        <v>94</v>
      </c>
      <c r="G10147" s="35" t="s">
        <v>36</v>
      </c>
      <c r="H10147" s="35" t="s">
        <v>35</v>
      </c>
      <c r="I10147" s="35" t="s">
        <v>33</v>
      </c>
      <c r="J10147" s="35" t="s">
        <v>34</v>
      </c>
      <c r="K10147" s="35" t="s">
        <v>101</v>
      </c>
      <c r="L10147" s="38">
        <v>7076.7938175310701</v>
      </c>
      <c r="M10147" s="38">
        <v>7271.2816062640104</v>
      </c>
      <c r="N10147" s="39">
        <v>58.165428637241597</v>
      </c>
      <c r="O10147" s="39">
        <v>59.763958407649397</v>
      </c>
    </row>
    <row r="10148" spans="2:15" ht="16" x14ac:dyDescent="0.2">
      <c r="B10148" s="35">
        <v>2534</v>
      </c>
      <c r="C10148" s="35" t="s">
        <v>40</v>
      </c>
      <c r="D10148" s="35" t="s">
        <v>92</v>
      </c>
      <c r="E10148" s="35" t="s">
        <v>28</v>
      </c>
      <c r="F10148" s="35" t="s">
        <v>94</v>
      </c>
      <c r="G10148" s="35" t="s">
        <v>36</v>
      </c>
      <c r="H10148" s="35" t="s">
        <v>35</v>
      </c>
      <c r="I10148" s="35" t="s">
        <v>31</v>
      </c>
      <c r="J10148" s="35" t="s">
        <v>32</v>
      </c>
      <c r="K10148" s="35" t="s">
        <v>98</v>
      </c>
      <c r="L10148" s="38">
        <v>340.21294982536199</v>
      </c>
      <c r="M10148" s="38">
        <v>433.98728026333902</v>
      </c>
      <c r="N10148" s="39">
        <v>2.7962708204824298</v>
      </c>
      <c r="O10148" s="39">
        <v>3.5670187418904602</v>
      </c>
    </row>
    <row r="10149" spans="2:15" ht="16" x14ac:dyDescent="0.2">
      <c r="B10149" s="35">
        <v>2534</v>
      </c>
      <c r="C10149" s="35" t="s">
        <v>40</v>
      </c>
      <c r="D10149" s="35" t="s">
        <v>92</v>
      </c>
      <c r="E10149" s="35" t="s">
        <v>28</v>
      </c>
      <c r="F10149" s="35" t="s">
        <v>94</v>
      </c>
      <c r="G10149" s="35" t="s">
        <v>36</v>
      </c>
      <c r="H10149" s="35" t="s">
        <v>35</v>
      </c>
      <c r="I10149" s="35" t="s">
        <v>31</v>
      </c>
      <c r="J10149" s="35" t="s">
        <v>34</v>
      </c>
      <c r="K10149" s="35" t="s">
        <v>99</v>
      </c>
      <c r="L10149" s="38">
        <v>2472.6229962897901</v>
      </c>
      <c r="M10149" s="38">
        <v>3571.1593187624198</v>
      </c>
      <c r="N10149" s="39">
        <v>20.322928736628398</v>
      </c>
      <c r="O10149" s="39">
        <v>29.351994400787</v>
      </c>
    </row>
    <row r="10150" spans="2:15" ht="16" x14ac:dyDescent="0.2">
      <c r="B10150" s="35">
        <v>2534</v>
      </c>
      <c r="C10150" s="35" t="s">
        <v>40</v>
      </c>
      <c r="D10150" s="35" t="s">
        <v>92</v>
      </c>
      <c r="E10150" s="35" t="s">
        <v>28</v>
      </c>
      <c r="F10150" s="35" t="s">
        <v>94</v>
      </c>
      <c r="G10150" s="35" t="s">
        <v>36</v>
      </c>
      <c r="H10150" s="35" t="s">
        <v>35</v>
      </c>
      <c r="I10150" s="35" t="s">
        <v>33</v>
      </c>
      <c r="J10150" s="35" t="s">
        <v>32</v>
      </c>
      <c r="K10150" s="35" t="s">
        <v>100</v>
      </c>
      <c r="L10150" s="38">
        <v>4773.4780021750103</v>
      </c>
      <c r="M10150" s="38">
        <v>4685.46874099059</v>
      </c>
      <c r="N10150" s="39">
        <v>39.234065771301402</v>
      </c>
      <c r="O10150" s="39">
        <v>38.510701980744599</v>
      </c>
    </row>
    <row r="10151" spans="2:15" ht="16" x14ac:dyDescent="0.2">
      <c r="B10151" s="35">
        <v>2534</v>
      </c>
      <c r="C10151" s="35" t="s">
        <v>40</v>
      </c>
      <c r="D10151" s="35" t="s">
        <v>92</v>
      </c>
      <c r="E10151" s="35" t="s">
        <v>28</v>
      </c>
      <c r="F10151" s="35" t="s">
        <v>94</v>
      </c>
      <c r="G10151" s="35" t="s">
        <v>36</v>
      </c>
      <c r="H10151" s="35" t="s">
        <v>35</v>
      </c>
      <c r="I10151" s="35" t="s">
        <v>33</v>
      </c>
      <c r="J10151" s="35" t="s">
        <v>34</v>
      </c>
      <c r="K10151" s="35" t="s">
        <v>101</v>
      </c>
      <c r="L10151" s="38">
        <v>3390.80157629518</v>
      </c>
      <c r="M10151" s="38">
        <v>3483.9891860531602</v>
      </c>
      <c r="N10151" s="39">
        <v>27.869601996946699</v>
      </c>
      <c r="O10151" s="39">
        <v>28.6355275566013</v>
      </c>
    </row>
    <row r="10152" spans="2:15" ht="16" x14ac:dyDescent="0.2">
      <c r="B10152" s="35">
        <v>2535</v>
      </c>
      <c r="C10152" s="35" t="s">
        <v>40</v>
      </c>
      <c r="D10152" s="35" t="s">
        <v>92</v>
      </c>
      <c r="E10152" s="35" t="s">
        <v>28</v>
      </c>
      <c r="F10152" s="35" t="s">
        <v>94</v>
      </c>
      <c r="G10152" s="35" t="s">
        <v>36</v>
      </c>
      <c r="H10152" s="35" t="s">
        <v>35</v>
      </c>
      <c r="I10152" s="35" t="s">
        <v>31</v>
      </c>
      <c r="J10152" s="35" t="s">
        <v>32</v>
      </c>
      <c r="K10152" s="35" t="s">
        <v>98</v>
      </c>
      <c r="L10152" s="38">
        <v>2042.23830721578</v>
      </c>
      <c r="M10152" s="38">
        <v>2605.14906635136</v>
      </c>
      <c r="N10152" s="39">
        <v>16.785520333280399</v>
      </c>
      <c r="O10152" s="39">
        <v>21.412184106997501</v>
      </c>
    </row>
    <row r="10153" spans="2:15" ht="16" x14ac:dyDescent="0.2">
      <c r="B10153" s="35">
        <v>2535</v>
      </c>
      <c r="C10153" s="35" t="s">
        <v>40</v>
      </c>
      <c r="D10153" s="35" t="s">
        <v>92</v>
      </c>
      <c r="E10153" s="35" t="s">
        <v>28</v>
      </c>
      <c r="F10153" s="35" t="s">
        <v>94</v>
      </c>
      <c r="G10153" s="35" t="s">
        <v>36</v>
      </c>
      <c r="H10153" s="35" t="s">
        <v>35</v>
      </c>
      <c r="I10153" s="35" t="s">
        <v>31</v>
      </c>
      <c r="J10153" s="35" t="s">
        <v>34</v>
      </c>
      <c r="K10153" s="35" t="s">
        <v>99</v>
      </c>
      <c r="L10153" s="38">
        <v>0</v>
      </c>
      <c r="M10153" s="38">
        <v>0</v>
      </c>
      <c r="N10153" s="39">
        <v>0</v>
      </c>
      <c r="O10153" s="39">
        <v>0</v>
      </c>
    </row>
    <row r="10154" spans="2:15" ht="16" x14ac:dyDescent="0.2">
      <c r="B10154" s="35">
        <v>2535</v>
      </c>
      <c r="C10154" s="35" t="s">
        <v>40</v>
      </c>
      <c r="D10154" s="35" t="s">
        <v>92</v>
      </c>
      <c r="E10154" s="35" t="s">
        <v>28</v>
      </c>
      <c r="F10154" s="35" t="s">
        <v>94</v>
      </c>
      <c r="G10154" s="35" t="s">
        <v>36</v>
      </c>
      <c r="H10154" s="35" t="s">
        <v>35</v>
      </c>
      <c r="I10154" s="35" t="s">
        <v>33</v>
      </c>
      <c r="J10154" s="35" t="s">
        <v>32</v>
      </c>
      <c r="K10154" s="35" t="s">
        <v>100</v>
      </c>
      <c r="L10154" s="38">
        <v>5527.0885101303502</v>
      </c>
      <c r="M10154" s="38">
        <v>5425.1848298251698</v>
      </c>
      <c r="N10154" s="39">
        <v>45.428124740797401</v>
      </c>
      <c r="O10154" s="39">
        <v>44.590560245138398</v>
      </c>
    </row>
    <row r="10155" spans="2:15" ht="16" x14ac:dyDescent="0.2">
      <c r="B10155" s="35">
        <v>2535</v>
      </c>
      <c r="C10155" s="35" t="s">
        <v>40</v>
      </c>
      <c r="D10155" s="35" t="s">
        <v>92</v>
      </c>
      <c r="E10155" s="35" t="s">
        <v>28</v>
      </c>
      <c r="F10155" s="35" t="s">
        <v>94</v>
      </c>
      <c r="G10155" s="35" t="s">
        <v>36</v>
      </c>
      <c r="H10155" s="35" t="s">
        <v>35</v>
      </c>
      <c r="I10155" s="35" t="s">
        <v>33</v>
      </c>
      <c r="J10155" s="35" t="s">
        <v>34</v>
      </c>
      <c r="K10155" s="35" t="s">
        <v>101</v>
      </c>
      <c r="L10155" s="38">
        <v>6588.2351664071903</v>
      </c>
      <c r="M10155" s="38">
        <v>6769.2961556355303</v>
      </c>
      <c r="N10155" s="39">
        <v>54.149878080059104</v>
      </c>
      <c r="O10155" s="39">
        <v>55.638050594264598</v>
      </c>
    </row>
    <row r="10156" spans="2:15" ht="16" x14ac:dyDescent="0.2">
      <c r="B10156" s="35">
        <v>2536</v>
      </c>
      <c r="C10156" s="35" t="s">
        <v>40</v>
      </c>
      <c r="D10156" s="35" t="s">
        <v>92</v>
      </c>
      <c r="E10156" s="35" t="s">
        <v>28</v>
      </c>
      <c r="F10156" s="35" t="s">
        <v>94</v>
      </c>
      <c r="G10156" s="35" t="s">
        <v>36</v>
      </c>
      <c r="H10156" s="35" t="s">
        <v>35</v>
      </c>
      <c r="I10156" s="35" t="s">
        <v>31</v>
      </c>
      <c r="J10156" s="35" t="s">
        <v>32</v>
      </c>
      <c r="K10156" s="35" t="s">
        <v>98</v>
      </c>
      <c r="L10156" s="38">
        <v>4650.00812416797</v>
      </c>
      <c r="M10156" s="38">
        <v>5931.7094779784102</v>
      </c>
      <c r="N10156" s="39">
        <v>38.219244856175102</v>
      </c>
      <c r="O10156" s="39">
        <v>48.7537765313294</v>
      </c>
    </row>
    <row r="10157" spans="2:15" ht="16" x14ac:dyDescent="0.2">
      <c r="B10157" s="35">
        <v>2536</v>
      </c>
      <c r="C10157" s="35" t="s">
        <v>40</v>
      </c>
      <c r="D10157" s="35" t="s">
        <v>92</v>
      </c>
      <c r="E10157" s="35" t="s">
        <v>28</v>
      </c>
      <c r="F10157" s="35" t="s">
        <v>94</v>
      </c>
      <c r="G10157" s="35" t="s">
        <v>36</v>
      </c>
      <c r="H10157" s="35" t="s">
        <v>35</v>
      </c>
      <c r="I10157" s="35" t="s">
        <v>31</v>
      </c>
      <c r="J10157" s="35" t="s">
        <v>34</v>
      </c>
      <c r="K10157" s="35" t="s">
        <v>99</v>
      </c>
      <c r="L10157" s="38">
        <v>2771.47870904811</v>
      </c>
      <c r="M10157" s="38">
        <v>4002.79057236789</v>
      </c>
      <c r="N10157" s="39">
        <v>22.779277060669401</v>
      </c>
      <c r="O10157" s="39">
        <v>32.899648540010098</v>
      </c>
    </row>
    <row r="10158" spans="2:15" ht="16" x14ac:dyDescent="0.2">
      <c r="B10158" s="35">
        <v>2536</v>
      </c>
      <c r="C10158" s="35" t="s">
        <v>40</v>
      </c>
      <c r="D10158" s="35" t="s">
        <v>92</v>
      </c>
      <c r="E10158" s="35" t="s">
        <v>28</v>
      </c>
      <c r="F10158" s="35" t="s">
        <v>94</v>
      </c>
      <c r="G10158" s="35" t="s">
        <v>36</v>
      </c>
      <c r="H10158" s="35" t="s">
        <v>35</v>
      </c>
      <c r="I10158" s="35" t="s">
        <v>33</v>
      </c>
      <c r="J10158" s="35" t="s">
        <v>32</v>
      </c>
      <c r="K10158" s="35" t="s">
        <v>100</v>
      </c>
      <c r="L10158" s="38">
        <v>4572.3733785565501</v>
      </c>
      <c r="M10158" s="38">
        <v>4488.0719105865101</v>
      </c>
      <c r="N10158" s="39">
        <v>37.581151056629203</v>
      </c>
      <c r="O10158" s="39">
        <v>36.888262278793199</v>
      </c>
    </row>
    <row r="10159" spans="2:15" ht="16" x14ac:dyDescent="0.2">
      <c r="B10159" s="35">
        <v>2536</v>
      </c>
      <c r="C10159" s="35" t="s">
        <v>40</v>
      </c>
      <c r="D10159" s="35" t="s">
        <v>92</v>
      </c>
      <c r="E10159" s="35" t="s">
        <v>28</v>
      </c>
      <c r="F10159" s="35" t="s">
        <v>94</v>
      </c>
      <c r="G10159" s="35" t="s">
        <v>36</v>
      </c>
      <c r="H10159" s="35" t="s">
        <v>35</v>
      </c>
      <c r="I10159" s="35" t="s">
        <v>33</v>
      </c>
      <c r="J10159" s="35" t="s">
        <v>34</v>
      </c>
      <c r="K10159" s="35" t="s">
        <v>101</v>
      </c>
      <c r="L10159" s="38">
        <v>2080.5882022286501</v>
      </c>
      <c r="M10159" s="38">
        <v>2137.7679094730402</v>
      </c>
      <c r="N10159" s="39">
        <v>17.1007249498245</v>
      </c>
      <c r="O10159" s="39">
        <v>17.5706951463537</v>
      </c>
    </row>
    <row r="10160" spans="2:15" ht="16" x14ac:dyDescent="0.2">
      <c r="B10160" s="35">
        <v>2537</v>
      </c>
      <c r="C10160" s="35" t="s">
        <v>40</v>
      </c>
      <c r="D10160" s="35" t="s">
        <v>92</v>
      </c>
      <c r="E10160" s="35" t="s">
        <v>28</v>
      </c>
      <c r="F10160" s="35" t="s">
        <v>94</v>
      </c>
      <c r="G10160" s="35" t="s">
        <v>36</v>
      </c>
      <c r="H10160" s="35" t="s">
        <v>35</v>
      </c>
      <c r="I10160" s="35" t="s">
        <v>31</v>
      </c>
      <c r="J10160" s="35" t="s">
        <v>32</v>
      </c>
      <c r="K10160" s="35" t="s">
        <v>98</v>
      </c>
      <c r="L10160" s="38">
        <v>1622.9737276493499</v>
      </c>
      <c r="M10160" s="38">
        <v>2070.3208221878499</v>
      </c>
      <c r="N10160" s="39">
        <v>13.3395100902686</v>
      </c>
      <c r="O10160" s="39">
        <v>17.0163355248316</v>
      </c>
    </row>
    <row r="10161" spans="2:15" ht="16" x14ac:dyDescent="0.2">
      <c r="B10161" s="35">
        <v>2537</v>
      </c>
      <c r="C10161" s="35" t="s">
        <v>40</v>
      </c>
      <c r="D10161" s="35" t="s">
        <v>92</v>
      </c>
      <c r="E10161" s="35" t="s">
        <v>28</v>
      </c>
      <c r="F10161" s="35" t="s">
        <v>94</v>
      </c>
      <c r="G10161" s="35" t="s">
        <v>36</v>
      </c>
      <c r="H10161" s="35" t="s">
        <v>35</v>
      </c>
      <c r="I10161" s="35" t="s">
        <v>31</v>
      </c>
      <c r="J10161" s="35" t="s">
        <v>34</v>
      </c>
      <c r="K10161" s="35" t="s">
        <v>99</v>
      </c>
      <c r="L10161" s="38">
        <v>3404.04939676802</v>
      </c>
      <c r="M10161" s="38">
        <v>4916.3996060202599</v>
      </c>
      <c r="N10161" s="39">
        <v>27.978488192613899</v>
      </c>
      <c r="O10161" s="39">
        <v>40.408763885097997</v>
      </c>
    </row>
    <row r="10162" spans="2:15" ht="16" x14ac:dyDescent="0.2">
      <c r="B10162" s="35">
        <v>2537</v>
      </c>
      <c r="C10162" s="35" t="s">
        <v>40</v>
      </c>
      <c r="D10162" s="35" t="s">
        <v>92</v>
      </c>
      <c r="E10162" s="35" t="s">
        <v>28</v>
      </c>
      <c r="F10162" s="35" t="s">
        <v>94</v>
      </c>
      <c r="G10162" s="35" t="s">
        <v>36</v>
      </c>
      <c r="H10162" s="35" t="s">
        <v>35</v>
      </c>
      <c r="I10162" s="35" t="s">
        <v>33</v>
      </c>
      <c r="J10162" s="35" t="s">
        <v>32</v>
      </c>
      <c r="K10162" s="35" t="s">
        <v>100</v>
      </c>
      <c r="L10162" s="38">
        <v>8836.6974531314208</v>
      </c>
      <c r="M10162" s="38">
        <v>8673.7740639787098</v>
      </c>
      <c r="N10162" s="39">
        <v>72.630390025737697</v>
      </c>
      <c r="O10162" s="39">
        <v>71.291293676537293</v>
      </c>
    </row>
    <row r="10163" spans="2:15" ht="16" x14ac:dyDescent="0.2">
      <c r="B10163" s="35">
        <v>2537</v>
      </c>
      <c r="C10163" s="35" t="s">
        <v>40</v>
      </c>
      <c r="D10163" s="35" t="s">
        <v>92</v>
      </c>
      <c r="E10163" s="35" t="s">
        <v>28</v>
      </c>
      <c r="F10163" s="35" t="s">
        <v>94</v>
      </c>
      <c r="G10163" s="35" t="s">
        <v>36</v>
      </c>
      <c r="H10163" s="35" t="s">
        <v>35</v>
      </c>
      <c r="I10163" s="35" t="s">
        <v>33</v>
      </c>
      <c r="J10163" s="35" t="s">
        <v>34</v>
      </c>
      <c r="K10163" s="35" t="s">
        <v>101</v>
      </c>
      <c r="L10163" s="38">
        <v>1018.54700360548</v>
      </c>
      <c r="M10163" s="38">
        <v>1046.5391932268701</v>
      </c>
      <c r="N10163" s="39">
        <v>8.3716192077163392</v>
      </c>
      <c r="O10163" s="39">
        <v>8.6016919991250198</v>
      </c>
    </row>
    <row r="10164" spans="2:15" ht="16" x14ac:dyDescent="0.2">
      <c r="B10164" s="35">
        <v>2538</v>
      </c>
      <c r="C10164" s="35" t="s">
        <v>40</v>
      </c>
      <c r="D10164" s="35" t="s">
        <v>92</v>
      </c>
      <c r="E10164" s="35" t="s">
        <v>28</v>
      </c>
      <c r="F10164" s="35" t="s">
        <v>94</v>
      </c>
      <c r="G10164" s="35" t="s">
        <v>36</v>
      </c>
      <c r="H10164" s="35" t="s">
        <v>35</v>
      </c>
      <c r="I10164" s="35" t="s">
        <v>31</v>
      </c>
      <c r="J10164" s="35" t="s">
        <v>32</v>
      </c>
      <c r="K10164" s="35" t="s">
        <v>98</v>
      </c>
      <c r="L10164" s="38">
        <v>2288.9739694608202</v>
      </c>
      <c r="M10164" s="38">
        <v>2919.8935199551001</v>
      </c>
      <c r="N10164" s="39">
        <v>18.813484680499901</v>
      </c>
      <c r="O10164" s="39">
        <v>23.999124821548701</v>
      </c>
    </row>
    <row r="10165" spans="2:15" ht="16" x14ac:dyDescent="0.2">
      <c r="B10165" s="35">
        <v>2538</v>
      </c>
      <c r="C10165" s="35" t="s">
        <v>40</v>
      </c>
      <c r="D10165" s="35" t="s">
        <v>92</v>
      </c>
      <c r="E10165" s="35" t="s">
        <v>28</v>
      </c>
      <c r="F10165" s="35" t="s">
        <v>94</v>
      </c>
      <c r="G10165" s="35" t="s">
        <v>36</v>
      </c>
      <c r="H10165" s="35" t="s">
        <v>35</v>
      </c>
      <c r="I10165" s="35" t="s">
        <v>31</v>
      </c>
      <c r="J10165" s="35" t="s">
        <v>34</v>
      </c>
      <c r="K10165" s="35" t="s">
        <v>99</v>
      </c>
      <c r="L10165" s="38">
        <v>1927.6953111639</v>
      </c>
      <c r="M10165" s="38">
        <v>2784.1312988382501</v>
      </c>
      <c r="N10165" s="39">
        <v>15.844071050662199</v>
      </c>
      <c r="O10165" s="39">
        <v>22.883270949355399</v>
      </c>
    </row>
    <row r="10166" spans="2:15" ht="16" x14ac:dyDescent="0.2">
      <c r="B10166" s="35">
        <v>2538</v>
      </c>
      <c r="C10166" s="35" t="s">
        <v>40</v>
      </c>
      <c r="D10166" s="35" t="s">
        <v>92</v>
      </c>
      <c r="E10166" s="35" t="s">
        <v>28</v>
      </c>
      <c r="F10166" s="35" t="s">
        <v>94</v>
      </c>
      <c r="G10166" s="35" t="s">
        <v>36</v>
      </c>
      <c r="H10166" s="35" t="s">
        <v>35</v>
      </c>
      <c r="I10166" s="35" t="s">
        <v>33</v>
      </c>
      <c r="J10166" s="35" t="s">
        <v>32</v>
      </c>
      <c r="K10166" s="35" t="s">
        <v>100</v>
      </c>
      <c r="L10166" s="38">
        <v>6067.1199680370701</v>
      </c>
      <c r="M10166" s="38">
        <v>5955.25965451706</v>
      </c>
      <c r="N10166" s="39">
        <v>49.866739463318297</v>
      </c>
      <c r="O10166" s="39">
        <v>48.947339626167597</v>
      </c>
    </row>
    <row r="10167" spans="2:15" ht="16" x14ac:dyDescent="0.2">
      <c r="B10167" s="35">
        <v>2538</v>
      </c>
      <c r="C10167" s="35" t="s">
        <v>40</v>
      </c>
      <c r="D10167" s="35" t="s">
        <v>92</v>
      </c>
      <c r="E10167" s="35" t="s">
        <v>28</v>
      </c>
      <c r="F10167" s="35" t="s">
        <v>94</v>
      </c>
      <c r="G10167" s="35" t="s">
        <v>36</v>
      </c>
      <c r="H10167" s="35" t="s">
        <v>35</v>
      </c>
      <c r="I10167" s="35" t="s">
        <v>33</v>
      </c>
      <c r="J10167" s="35" t="s">
        <v>34</v>
      </c>
      <c r="K10167" s="35" t="s">
        <v>101</v>
      </c>
      <c r="L10167" s="38">
        <v>4336.2710415539404</v>
      </c>
      <c r="M10167" s="38">
        <v>4455.4424895236898</v>
      </c>
      <c r="N10167" s="39">
        <v>35.640583903183099</v>
      </c>
      <c r="O10167" s="39">
        <v>36.620075256359101</v>
      </c>
    </row>
    <row r="10168" spans="2:15" ht="16" x14ac:dyDescent="0.2">
      <c r="B10168" s="35">
        <v>2539</v>
      </c>
      <c r="C10168" s="35" t="s">
        <v>40</v>
      </c>
      <c r="D10168" s="35" t="s">
        <v>92</v>
      </c>
      <c r="E10168" s="35" t="s">
        <v>28</v>
      </c>
      <c r="F10168" s="35" t="s">
        <v>94</v>
      </c>
      <c r="G10168" s="35" t="s">
        <v>36</v>
      </c>
      <c r="H10168" s="35" t="s">
        <v>35</v>
      </c>
      <c r="I10168" s="35" t="s">
        <v>31</v>
      </c>
      <c r="J10168" s="35" t="s">
        <v>32</v>
      </c>
      <c r="K10168" s="35" t="s">
        <v>98</v>
      </c>
      <c r="L10168" s="38">
        <v>0</v>
      </c>
      <c r="M10168" s="38">
        <v>0</v>
      </c>
      <c r="N10168" s="39">
        <v>0</v>
      </c>
      <c r="O10168" s="39">
        <v>0</v>
      </c>
    </row>
    <row r="10169" spans="2:15" ht="16" x14ac:dyDescent="0.2">
      <c r="B10169" s="35">
        <v>2539</v>
      </c>
      <c r="C10169" s="35" t="s">
        <v>40</v>
      </c>
      <c r="D10169" s="35" t="s">
        <v>92</v>
      </c>
      <c r="E10169" s="35" t="s">
        <v>28</v>
      </c>
      <c r="F10169" s="35" t="s">
        <v>94</v>
      </c>
      <c r="G10169" s="35" t="s">
        <v>36</v>
      </c>
      <c r="H10169" s="35" t="s">
        <v>35</v>
      </c>
      <c r="I10169" s="35" t="s">
        <v>31</v>
      </c>
      <c r="J10169" s="35" t="s">
        <v>34</v>
      </c>
      <c r="K10169" s="35" t="s">
        <v>99</v>
      </c>
      <c r="L10169" s="38">
        <v>4109.5598379650401</v>
      </c>
      <c r="M10169" s="38">
        <v>5935.3540484667801</v>
      </c>
      <c r="N10169" s="39">
        <v>33.777204147657798</v>
      </c>
      <c r="O10169" s="39">
        <v>48.783731905206402</v>
      </c>
    </row>
    <row r="10170" spans="2:15" ht="16" x14ac:dyDescent="0.2">
      <c r="B10170" s="35">
        <v>2539</v>
      </c>
      <c r="C10170" s="35" t="s">
        <v>40</v>
      </c>
      <c r="D10170" s="35" t="s">
        <v>92</v>
      </c>
      <c r="E10170" s="35" t="s">
        <v>28</v>
      </c>
      <c r="F10170" s="35" t="s">
        <v>94</v>
      </c>
      <c r="G10170" s="35" t="s">
        <v>36</v>
      </c>
      <c r="H10170" s="35" t="s">
        <v>35</v>
      </c>
      <c r="I10170" s="35" t="s">
        <v>33</v>
      </c>
      <c r="J10170" s="35" t="s">
        <v>32</v>
      </c>
      <c r="K10170" s="35" t="s">
        <v>100</v>
      </c>
      <c r="L10170" s="38">
        <v>7709.3643483557098</v>
      </c>
      <c r="M10170" s="38">
        <v>7567.2257525161403</v>
      </c>
      <c r="N10170" s="39">
        <v>63.364638479636</v>
      </c>
      <c r="O10170" s="39">
        <v>62.196376048077802</v>
      </c>
    </row>
    <row r="10171" spans="2:15" ht="16" x14ac:dyDescent="0.2">
      <c r="B10171" s="35">
        <v>2539</v>
      </c>
      <c r="C10171" s="35" t="s">
        <v>40</v>
      </c>
      <c r="D10171" s="35" t="s">
        <v>92</v>
      </c>
      <c r="E10171" s="35" t="s">
        <v>28</v>
      </c>
      <c r="F10171" s="35" t="s">
        <v>94</v>
      </c>
      <c r="G10171" s="35" t="s">
        <v>36</v>
      </c>
      <c r="H10171" s="35" t="s">
        <v>35</v>
      </c>
      <c r="I10171" s="35" t="s">
        <v>33</v>
      </c>
      <c r="J10171" s="35" t="s">
        <v>34</v>
      </c>
      <c r="K10171" s="35" t="s">
        <v>101</v>
      </c>
      <c r="L10171" s="38">
        <v>3832.95538931283</v>
      </c>
      <c r="M10171" s="38">
        <v>3938.2944789062999</v>
      </c>
      <c r="N10171" s="39">
        <v>31.503742925858798</v>
      </c>
      <c r="O10171" s="39">
        <v>32.369543662243601</v>
      </c>
    </row>
    <row r="10172" spans="2:15" ht="16" x14ac:dyDescent="0.2">
      <c r="B10172" s="35">
        <v>2540</v>
      </c>
      <c r="C10172" s="35" t="s">
        <v>40</v>
      </c>
      <c r="D10172" s="35" t="s">
        <v>92</v>
      </c>
      <c r="E10172" s="35" t="s">
        <v>28</v>
      </c>
      <c r="F10172" s="35" t="s">
        <v>94</v>
      </c>
      <c r="G10172" s="35" t="s">
        <v>36</v>
      </c>
      <c r="H10172" s="35" t="s">
        <v>35</v>
      </c>
      <c r="I10172" s="35" t="s">
        <v>31</v>
      </c>
      <c r="J10172" s="35" t="s">
        <v>32</v>
      </c>
      <c r="K10172" s="35" t="s">
        <v>98</v>
      </c>
      <c r="L10172" s="38">
        <v>359.52365272993399</v>
      </c>
      <c r="M10172" s="38">
        <v>458.62067366541402</v>
      </c>
      <c r="N10172" s="39">
        <v>2.9549889265473999</v>
      </c>
      <c r="O10172" s="39">
        <v>3.7694849890308002</v>
      </c>
    </row>
    <row r="10173" spans="2:15" ht="16" x14ac:dyDescent="0.2">
      <c r="B10173" s="35">
        <v>2540</v>
      </c>
      <c r="C10173" s="35" t="s">
        <v>40</v>
      </c>
      <c r="D10173" s="35" t="s">
        <v>92</v>
      </c>
      <c r="E10173" s="35" t="s">
        <v>28</v>
      </c>
      <c r="F10173" s="35" t="s">
        <v>94</v>
      </c>
      <c r="G10173" s="35" t="s">
        <v>36</v>
      </c>
      <c r="H10173" s="35" t="s">
        <v>35</v>
      </c>
      <c r="I10173" s="35" t="s">
        <v>31</v>
      </c>
      <c r="J10173" s="35" t="s">
        <v>34</v>
      </c>
      <c r="K10173" s="35" t="s">
        <v>99</v>
      </c>
      <c r="L10173" s="38">
        <v>2967.7813456910699</v>
      </c>
      <c r="M10173" s="38">
        <v>4286.3064950124099</v>
      </c>
      <c r="N10173" s="39">
        <v>24.392723389241699</v>
      </c>
      <c r="O10173" s="39">
        <v>35.229916397362203</v>
      </c>
    </row>
    <row r="10174" spans="2:15" ht="16" x14ac:dyDescent="0.2">
      <c r="B10174" s="35">
        <v>2540</v>
      </c>
      <c r="C10174" s="35" t="s">
        <v>40</v>
      </c>
      <c r="D10174" s="35" t="s">
        <v>92</v>
      </c>
      <c r="E10174" s="35" t="s">
        <v>28</v>
      </c>
      <c r="F10174" s="35" t="s">
        <v>94</v>
      </c>
      <c r="G10174" s="35" t="s">
        <v>36</v>
      </c>
      <c r="H10174" s="35" t="s">
        <v>35</v>
      </c>
      <c r="I10174" s="35" t="s">
        <v>33</v>
      </c>
      <c r="J10174" s="35" t="s">
        <v>32</v>
      </c>
      <c r="K10174" s="35" t="s">
        <v>100</v>
      </c>
      <c r="L10174" s="38">
        <v>9028.2771107901208</v>
      </c>
      <c r="M10174" s="38">
        <v>8861.8215415119594</v>
      </c>
      <c r="N10174" s="39">
        <v>74.2050173489598</v>
      </c>
      <c r="O10174" s="39">
        <v>72.836889382290096</v>
      </c>
    </row>
    <row r="10175" spans="2:15" ht="16" x14ac:dyDescent="0.2">
      <c r="B10175" s="35">
        <v>2540</v>
      </c>
      <c r="C10175" s="35" t="s">
        <v>40</v>
      </c>
      <c r="D10175" s="35" t="s">
        <v>92</v>
      </c>
      <c r="E10175" s="35" t="s">
        <v>28</v>
      </c>
      <c r="F10175" s="35" t="s">
        <v>94</v>
      </c>
      <c r="G10175" s="35" t="s">
        <v>36</v>
      </c>
      <c r="H10175" s="35" t="s">
        <v>35</v>
      </c>
      <c r="I10175" s="35" t="s">
        <v>33</v>
      </c>
      <c r="J10175" s="35" t="s">
        <v>34</v>
      </c>
      <c r="K10175" s="35" t="s">
        <v>101</v>
      </c>
      <c r="L10175" s="38">
        <v>2192.0165639009901</v>
      </c>
      <c r="M10175" s="38">
        <v>2252.2585979875298</v>
      </c>
      <c r="N10175" s="39">
        <v>18.0165744978164</v>
      </c>
      <c r="O10175" s="39">
        <v>18.511714504007099</v>
      </c>
    </row>
    <row r="10176" spans="2:15" ht="16" x14ac:dyDescent="0.2">
      <c r="B10176" s="35">
        <v>2541</v>
      </c>
      <c r="C10176" s="35" t="s">
        <v>40</v>
      </c>
      <c r="D10176" s="35" t="s">
        <v>92</v>
      </c>
      <c r="E10176" s="35" t="s">
        <v>28</v>
      </c>
      <c r="F10176" s="35" t="s">
        <v>94</v>
      </c>
      <c r="G10176" s="35" t="s">
        <v>36</v>
      </c>
      <c r="H10176" s="35" t="s">
        <v>35</v>
      </c>
      <c r="I10176" s="35" t="s">
        <v>31</v>
      </c>
      <c r="J10176" s="35" t="s">
        <v>32</v>
      </c>
      <c r="K10176" s="35" t="s">
        <v>98</v>
      </c>
      <c r="L10176" s="38">
        <v>3902.09794868168</v>
      </c>
      <c r="M10176" s="38">
        <v>4977.6496660071398</v>
      </c>
      <c r="N10176" s="39">
        <v>32.072037934369902</v>
      </c>
      <c r="O10176" s="39">
        <v>40.912189035675198</v>
      </c>
    </row>
    <row r="10177" spans="2:15" ht="16" x14ac:dyDescent="0.2">
      <c r="B10177" s="35">
        <v>2541</v>
      </c>
      <c r="C10177" s="35" t="s">
        <v>40</v>
      </c>
      <c r="D10177" s="35" t="s">
        <v>92</v>
      </c>
      <c r="E10177" s="35" t="s">
        <v>28</v>
      </c>
      <c r="F10177" s="35" t="s">
        <v>94</v>
      </c>
      <c r="G10177" s="35" t="s">
        <v>36</v>
      </c>
      <c r="H10177" s="35" t="s">
        <v>35</v>
      </c>
      <c r="I10177" s="35" t="s">
        <v>31</v>
      </c>
      <c r="J10177" s="35" t="s">
        <v>34</v>
      </c>
      <c r="K10177" s="35" t="s">
        <v>99</v>
      </c>
      <c r="L10177" s="38">
        <v>2210.5178910406999</v>
      </c>
      <c r="M10177" s="38">
        <v>3192.60622332086</v>
      </c>
      <c r="N10177" s="39">
        <v>18.168640200334501</v>
      </c>
      <c r="O10177" s="39">
        <v>26.2405990957879</v>
      </c>
    </row>
    <row r="10178" spans="2:15" ht="16" x14ac:dyDescent="0.2">
      <c r="B10178" s="35">
        <v>2541</v>
      </c>
      <c r="C10178" s="35" t="s">
        <v>40</v>
      </c>
      <c r="D10178" s="35" t="s">
        <v>92</v>
      </c>
      <c r="E10178" s="35" t="s">
        <v>28</v>
      </c>
      <c r="F10178" s="35" t="s">
        <v>94</v>
      </c>
      <c r="G10178" s="35" t="s">
        <v>36</v>
      </c>
      <c r="H10178" s="35" t="s">
        <v>35</v>
      </c>
      <c r="I10178" s="35" t="s">
        <v>33</v>
      </c>
      <c r="J10178" s="35" t="s">
        <v>32</v>
      </c>
      <c r="K10178" s="35" t="s">
        <v>100</v>
      </c>
      <c r="L10178" s="38">
        <v>5558.2794388689499</v>
      </c>
      <c r="M10178" s="38">
        <v>5455.8006871813004</v>
      </c>
      <c r="N10178" s="39">
        <v>45.6844885386489</v>
      </c>
      <c r="O10178" s="39">
        <v>44.842197428887403</v>
      </c>
    </row>
    <row r="10179" spans="2:15" ht="16" x14ac:dyDescent="0.2">
      <c r="B10179" s="35">
        <v>2541</v>
      </c>
      <c r="C10179" s="35" t="s">
        <v>40</v>
      </c>
      <c r="D10179" s="35" t="s">
        <v>92</v>
      </c>
      <c r="E10179" s="35" t="s">
        <v>28</v>
      </c>
      <c r="F10179" s="35" t="s">
        <v>94</v>
      </c>
      <c r="G10179" s="35" t="s">
        <v>36</v>
      </c>
      <c r="H10179" s="35" t="s">
        <v>35</v>
      </c>
      <c r="I10179" s="35" t="s">
        <v>33</v>
      </c>
      <c r="J10179" s="35" t="s">
        <v>34</v>
      </c>
      <c r="K10179" s="35" t="s">
        <v>101</v>
      </c>
      <c r="L10179" s="38">
        <v>382.03229066706899</v>
      </c>
      <c r="M10179" s="38">
        <v>392.53148244122701</v>
      </c>
      <c r="N10179" s="39">
        <v>3.1399914301403</v>
      </c>
      <c r="O10179" s="39">
        <v>3.22628615705118</v>
      </c>
    </row>
    <row r="10180" spans="2:15" ht="16" x14ac:dyDescent="0.2">
      <c r="B10180" s="35">
        <v>2542</v>
      </c>
      <c r="C10180" s="35" t="s">
        <v>40</v>
      </c>
      <c r="D10180" s="35" t="s">
        <v>92</v>
      </c>
      <c r="E10180" s="35" t="s">
        <v>28</v>
      </c>
      <c r="F10180" s="35" t="s">
        <v>94</v>
      </c>
      <c r="G10180" s="35" t="s">
        <v>36</v>
      </c>
      <c r="H10180" s="35" t="s">
        <v>35</v>
      </c>
      <c r="I10180" s="35" t="s">
        <v>31</v>
      </c>
      <c r="J10180" s="35" t="s">
        <v>32</v>
      </c>
      <c r="K10180" s="35" t="s">
        <v>98</v>
      </c>
      <c r="L10180" s="38">
        <v>2116.0398123801701</v>
      </c>
      <c r="M10180" s="38">
        <v>2699.2927916918402</v>
      </c>
      <c r="N10180" s="39">
        <v>17.392108046960299</v>
      </c>
      <c r="O10180" s="39">
        <v>22.185968150891899</v>
      </c>
    </row>
    <row r="10181" spans="2:15" ht="16" x14ac:dyDescent="0.2">
      <c r="B10181" s="35">
        <v>2542</v>
      </c>
      <c r="C10181" s="35" t="s">
        <v>40</v>
      </c>
      <c r="D10181" s="35" t="s">
        <v>92</v>
      </c>
      <c r="E10181" s="35" t="s">
        <v>28</v>
      </c>
      <c r="F10181" s="35" t="s">
        <v>94</v>
      </c>
      <c r="G10181" s="35" t="s">
        <v>36</v>
      </c>
      <c r="H10181" s="35" t="s">
        <v>35</v>
      </c>
      <c r="I10181" s="35" t="s">
        <v>31</v>
      </c>
      <c r="J10181" s="35" t="s">
        <v>34</v>
      </c>
      <c r="K10181" s="35" t="s">
        <v>99</v>
      </c>
      <c r="L10181" s="38">
        <v>2195.6792119742199</v>
      </c>
      <c r="M10181" s="38">
        <v>3171.1750196533899</v>
      </c>
      <c r="N10181" s="39">
        <v>18.046678454582601</v>
      </c>
      <c r="O10181" s="39">
        <v>26.064452216329201</v>
      </c>
    </row>
    <row r="10182" spans="2:15" ht="16" x14ac:dyDescent="0.2">
      <c r="B10182" s="35">
        <v>2542</v>
      </c>
      <c r="C10182" s="35" t="s">
        <v>40</v>
      </c>
      <c r="D10182" s="35" t="s">
        <v>92</v>
      </c>
      <c r="E10182" s="35" t="s">
        <v>28</v>
      </c>
      <c r="F10182" s="35" t="s">
        <v>94</v>
      </c>
      <c r="G10182" s="35" t="s">
        <v>36</v>
      </c>
      <c r="H10182" s="35" t="s">
        <v>35</v>
      </c>
      <c r="I10182" s="35" t="s">
        <v>33</v>
      </c>
      <c r="J10182" s="35" t="s">
        <v>32</v>
      </c>
      <c r="K10182" s="35" t="s">
        <v>100</v>
      </c>
      <c r="L10182" s="38">
        <v>6239.4070800935597</v>
      </c>
      <c r="M10182" s="38">
        <v>6124.3702857273502</v>
      </c>
      <c r="N10182" s="39">
        <v>51.282797918577202</v>
      </c>
      <c r="O10182" s="39">
        <v>50.3372900196768</v>
      </c>
    </row>
    <row r="10183" spans="2:15" ht="16" x14ac:dyDescent="0.2">
      <c r="B10183" s="35">
        <v>2542</v>
      </c>
      <c r="C10183" s="35" t="s">
        <v>40</v>
      </c>
      <c r="D10183" s="35" t="s">
        <v>92</v>
      </c>
      <c r="E10183" s="35" t="s">
        <v>28</v>
      </c>
      <c r="F10183" s="35" t="s">
        <v>94</v>
      </c>
      <c r="G10183" s="35" t="s">
        <v>36</v>
      </c>
      <c r="H10183" s="35" t="s">
        <v>35</v>
      </c>
      <c r="I10183" s="35" t="s">
        <v>33</v>
      </c>
      <c r="J10183" s="35" t="s">
        <v>34</v>
      </c>
      <c r="K10183" s="35" t="s">
        <v>101</v>
      </c>
      <c r="L10183" s="38">
        <v>4475.3505951843599</v>
      </c>
      <c r="M10183" s="38">
        <v>4598.3442931081099</v>
      </c>
      <c r="N10183" s="39">
        <v>36.783703522063199</v>
      </c>
      <c r="O10183" s="39">
        <v>37.794610628285803</v>
      </c>
    </row>
    <row r="10184" spans="2:15" ht="16" x14ac:dyDescent="0.2">
      <c r="B10184" s="35">
        <v>2543</v>
      </c>
      <c r="C10184" s="35" t="s">
        <v>40</v>
      </c>
      <c r="D10184" s="35" t="s">
        <v>92</v>
      </c>
      <c r="E10184" s="35" t="s">
        <v>28</v>
      </c>
      <c r="F10184" s="35" t="s">
        <v>94</v>
      </c>
      <c r="G10184" s="35" t="s">
        <v>36</v>
      </c>
      <c r="H10184" s="35" t="s">
        <v>35</v>
      </c>
      <c r="I10184" s="35" t="s">
        <v>31</v>
      </c>
      <c r="J10184" s="35" t="s">
        <v>32</v>
      </c>
      <c r="K10184" s="35" t="s">
        <v>98</v>
      </c>
      <c r="L10184" s="38">
        <v>2196.2641821944699</v>
      </c>
      <c r="M10184" s="38">
        <v>2801.6297429584502</v>
      </c>
      <c r="N10184" s="39">
        <v>18.051486428995599</v>
      </c>
      <c r="O10184" s="39">
        <v>23.027093777740699</v>
      </c>
    </row>
    <row r="10185" spans="2:15" ht="16" x14ac:dyDescent="0.2">
      <c r="B10185" s="35">
        <v>2543</v>
      </c>
      <c r="C10185" s="35" t="s">
        <v>40</v>
      </c>
      <c r="D10185" s="35" t="s">
        <v>92</v>
      </c>
      <c r="E10185" s="35" t="s">
        <v>28</v>
      </c>
      <c r="F10185" s="35" t="s">
        <v>94</v>
      </c>
      <c r="G10185" s="35" t="s">
        <v>36</v>
      </c>
      <c r="H10185" s="35" t="s">
        <v>35</v>
      </c>
      <c r="I10185" s="35" t="s">
        <v>31</v>
      </c>
      <c r="J10185" s="35" t="s">
        <v>34</v>
      </c>
      <c r="K10185" s="35" t="s">
        <v>99</v>
      </c>
      <c r="L10185" s="38">
        <v>3023.4265763050298</v>
      </c>
      <c r="M10185" s="38">
        <v>4366.6737746785402</v>
      </c>
      <c r="N10185" s="39">
        <v>24.850081449082399</v>
      </c>
      <c r="O10185" s="39">
        <v>35.890469380919498</v>
      </c>
    </row>
    <row r="10186" spans="2:15" ht="16" x14ac:dyDescent="0.2">
      <c r="B10186" s="35">
        <v>2543</v>
      </c>
      <c r="C10186" s="35" t="s">
        <v>40</v>
      </c>
      <c r="D10186" s="35" t="s">
        <v>92</v>
      </c>
      <c r="E10186" s="35" t="s">
        <v>28</v>
      </c>
      <c r="F10186" s="35" t="s">
        <v>94</v>
      </c>
      <c r="G10186" s="35" t="s">
        <v>36</v>
      </c>
      <c r="H10186" s="35" t="s">
        <v>35</v>
      </c>
      <c r="I10186" s="35" t="s">
        <v>33</v>
      </c>
      <c r="J10186" s="35" t="s">
        <v>32</v>
      </c>
      <c r="K10186" s="35" t="s">
        <v>100</v>
      </c>
      <c r="L10186" s="38">
        <v>7143.2090425284396</v>
      </c>
      <c r="M10186" s="38">
        <v>7011.5087288300601</v>
      </c>
      <c r="N10186" s="39">
        <v>58.711307198863899</v>
      </c>
      <c r="O10186" s="39">
        <v>57.628838867096398</v>
      </c>
    </row>
    <row r="10187" spans="2:15" ht="16" x14ac:dyDescent="0.2">
      <c r="B10187" s="35">
        <v>2543</v>
      </c>
      <c r="C10187" s="35" t="s">
        <v>40</v>
      </c>
      <c r="D10187" s="35" t="s">
        <v>92</v>
      </c>
      <c r="E10187" s="35" t="s">
        <v>28</v>
      </c>
      <c r="F10187" s="35" t="s">
        <v>94</v>
      </c>
      <c r="G10187" s="35" t="s">
        <v>36</v>
      </c>
      <c r="H10187" s="35" t="s">
        <v>35</v>
      </c>
      <c r="I10187" s="35" t="s">
        <v>33</v>
      </c>
      <c r="J10187" s="35" t="s">
        <v>34</v>
      </c>
      <c r="K10187" s="35" t="s">
        <v>101</v>
      </c>
      <c r="L10187" s="38">
        <v>2891.8729217821901</v>
      </c>
      <c r="M10187" s="38">
        <v>2971.3487387066298</v>
      </c>
      <c r="N10187" s="39">
        <v>23.7688185351961</v>
      </c>
      <c r="O10187" s="39">
        <v>24.422044427725702</v>
      </c>
    </row>
    <row r="10188" spans="2:15" ht="16" x14ac:dyDescent="0.2">
      <c r="B10188" s="35">
        <v>2544</v>
      </c>
      <c r="C10188" s="35" t="s">
        <v>40</v>
      </c>
      <c r="D10188" s="35" t="s">
        <v>92</v>
      </c>
      <c r="E10188" s="35" t="s">
        <v>28</v>
      </c>
      <c r="F10188" s="35" t="s">
        <v>94</v>
      </c>
      <c r="G10188" s="35" t="s">
        <v>36</v>
      </c>
      <c r="H10188" s="35" t="s">
        <v>35</v>
      </c>
      <c r="I10188" s="35" t="s">
        <v>31</v>
      </c>
      <c r="J10188" s="35" t="s">
        <v>32</v>
      </c>
      <c r="K10188" s="35" t="s">
        <v>98</v>
      </c>
      <c r="L10188" s="38">
        <v>3041.8936718218802</v>
      </c>
      <c r="M10188" s="38">
        <v>3880.3436558246799</v>
      </c>
      <c r="N10188" s="39">
        <v>25.001865795796299</v>
      </c>
      <c r="O10188" s="39">
        <v>31.893235527326102</v>
      </c>
    </row>
    <row r="10189" spans="2:15" ht="16" x14ac:dyDescent="0.2">
      <c r="B10189" s="35">
        <v>2544</v>
      </c>
      <c r="C10189" s="35" t="s">
        <v>40</v>
      </c>
      <c r="D10189" s="35" t="s">
        <v>92</v>
      </c>
      <c r="E10189" s="35" t="s">
        <v>28</v>
      </c>
      <c r="F10189" s="35" t="s">
        <v>94</v>
      </c>
      <c r="G10189" s="35" t="s">
        <v>36</v>
      </c>
      <c r="H10189" s="35" t="s">
        <v>35</v>
      </c>
      <c r="I10189" s="35" t="s">
        <v>31</v>
      </c>
      <c r="J10189" s="35" t="s">
        <v>34</v>
      </c>
      <c r="K10189" s="35" t="s">
        <v>99</v>
      </c>
      <c r="L10189" s="38">
        <v>1878.0163377632</v>
      </c>
      <c r="M10189" s="38">
        <v>2712.3809636384699</v>
      </c>
      <c r="N10189" s="39">
        <v>15.4357507213413</v>
      </c>
      <c r="O10189" s="39">
        <v>22.293542166891498</v>
      </c>
    </row>
    <row r="10190" spans="2:15" ht="16" x14ac:dyDescent="0.2">
      <c r="B10190" s="35">
        <v>2544</v>
      </c>
      <c r="C10190" s="35" t="s">
        <v>40</v>
      </c>
      <c r="D10190" s="35" t="s">
        <v>92</v>
      </c>
      <c r="E10190" s="35" t="s">
        <v>28</v>
      </c>
      <c r="F10190" s="35" t="s">
        <v>94</v>
      </c>
      <c r="G10190" s="35" t="s">
        <v>36</v>
      </c>
      <c r="H10190" s="35" t="s">
        <v>35</v>
      </c>
      <c r="I10190" s="35" t="s">
        <v>33</v>
      </c>
      <c r="J10190" s="35" t="s">
        <v>32</v>
      </c>
      <c r="K10190" s="35" t="s">
        <v>100</v>
      </c>
      <c r="L10190" s="38">
        <v>0</v>
      </c>
      <c r="M10190" s="38">
        <v>0</v>
      </c>
      <c r="N10190" s="39">
        <v>0</v>
      </c>
      <c r="O10190" s="39">
        <v>0</v>
      </c>
    </row>
    <row r="10191" spans="2:15" ht="16" x14ac:dyDescent="0.2">
      <c r="B10191" s="35">
        <v>2544</v>
      </c>
      <c r="C10191" s="35" t="s">
        <v>40</v>
      </c>
      <c r="D10191" s="35" t="s">
        <v>92</v>
      </c>
      <c r="E10191" s="35" t="s">
        <v>28</v>
      </c>
      <c r="F10191" s="35" t="s">
        <v>94</v>
      </c>
      <c r="G10191" s="35" t="s">
        <v>36</v>
      </c>
      <c r="H10191" s="35" t="s">
        <v>35</v>
      </c>
      <c r="I10191" s="35" t="s">
        <v>33</v>
      </c>
      <c r="J10191" s="35" t="s">
        <v>34</v>
      </c>
      <c r="K10191" s="35" t="s">
        <v>101</v>
      </c>
      <c r="L10191" s="38">
        <v>2212.3535708261302</v>
      </c>
      <c r="M10191" s="38">
        <v>2273.1545161383301</v>
      </c>
      <c r="N10191" s="39">
        <v>18.183727979392899</v>
      </c>
      <c r="O10191" s="39">
        <v>18.683461776479401</v>
      </c>
    </row>
    <row r="10192" spans="2:15" ht="16" x14ac:dyDescent="0.2">
      <c r="B10192" s="35">
        <v>2545</v>
      </c>
      <c r="C10192" s="35" t="s">
        <v>40</v>
      </c>
      <c r="D10192" s="35" t="s">
        <v>92</v>
      </c>
      <c r="E10192" s="35" t="s">
        <v>28</v>
      </c>
      <c r="F10192" s="35" t="s">
        <v>94</v>
      </c>
      <c r="G10192" s="35" t="s">
        <v>36</v>
      </c>
      <c r="H10192" s="35" t="s">
        <v>35</v>
      </c>
      <c r="I10192" s="35" t="s">
        <v>31</v>
      </c>
      <c r="J10192" s="35" t="s">
        <v>32</v>
      </c>
      <c r="K10192" s="35" t="s">
        <v>98</v>
      </c>
      <c r="L10192" s="38">
        <v>2335.9499010863601</v>
      </c>
      <c r="M10192" s="38">
        <v>2979.8176257672699</v>
      </c>
      <c r="N10192" s="39">
        <v>19.1995882281071</v>
      </c>
      <c r="O10192" s="39">
        <v>24.491651718635101</v>
      </c>
    </row>
    <row r="10193" spans="2:15" ht="16" x14ac:dyDescent="0.2">
      <c r="B10193" s="35">
        <v>2545</v>
      </c>
      <c r="C10193" s="35" t="s">
        <v>40</v>
      </c>
      <c r="D10193" s="35" t="s">
        <v>92</v>
      </c>
      <c r="E10193" s="35" t="s">
        <v>28</v>
      </c>
      <c r="F10193" s="35" t="s">
        <v>94</v>
      </c>
      <c r="G10193" s="35" t="s">
        <v>36</v>
      </c>
      <c r="H10193" s="35" t="s">
        <v>35</v>
      </c>
      <c r="I10193" s="35" t="s">
        <v>31</v>
      </c>
      <c r="J10193" s="35" t="s">
        <v>34</v>
      </c>
      <c r="K10193" s="35" t="s">
        <v>99</v>
      </c>
      <c r="L10193" s="38">
        <v>1168.1757213972601</v>
      </c>
      <c r="M10193" s="38">
        <v>1687.1725368888001</v>
      </c>
      <c r="N10193" s="39">
        <v>9.6014442854569406</v>
      </c>
      <c r="O10193" s="39">
        <v>13.8671715360723</v>
      </c>
    </row>
    <row r="10194" spans="2:15" ht="16" x14ac:dyDescent="0.2">
      <c r="B10194" s="35">
        <v>2545</v>
      </c>
      <c r="C10194" s="35" t="s">
        <v>40</v>
      </c>
      <c r="D10194" s="35" t="s">
        <v>92</v>
      </c>
      <c r="E10194" s="35" t="s">
        <v>28</v>
      </c>
      <c r="F10194" s="35" t="s">
        <v>94</v>
      </c>
      <c r="G10194" s="35" t="s">
        <v>36</v>
      </c>
      <c r="H10194" s="35" t="s">
        <v>35</v>
      </c>
      <c r="I10194" s="35" t="s">
        <v>33</v>
      </c>
      <c r="J10194" s="35" t="s">
        <v>32</v>
      </c>
      <c r="K10194" s="35" t="s">
        <v>100</v>
      </c>
      <c r="L10194" s="38">
        <v>5708.43846994859</v>
      </c>
      <c r="M10194" s="38">
        <v>5603.1912158441601</v>
      </c>
      <c r="N10194" s="39">
        <v>46.918672355741897</v>
      </c>
      <c r="O10194" s="39">
        <v>46.053626431595802</v>
      </c>
    </row>
    <row r="10195" spans="2:15" ht="16" x14ac:dyDescent="0.2">
      <c r="B10195" s="35">
        <v>2545</v>
      </c>
      <c r="C10195" s="35" t="s">
        <v>40</v>
      </c>
      <c r="D10195" s="35" t="s">
        <v>92</v>
      </c>
      <c r="E10195" s="35" t="s">
        <v>28</v>
      </c>
      <c r="F10195" s="35" t="s">
        <v>94</v>
      </c>
      <c r="G10195" s="35" t="s">
        <v>36</v>
      </c>
      <c r="H10195" s="35" t="s">
        <v>35</v>
      </c>
      <c r="I10195" s="35" t="s">
        <v>33</v>
      </c>
      <c r="J10195" s="35" t="s">
        <v>34</v>
      </c>
      <c r="K10195" s="35" t="s">
        <v>101</v>
      </c>
      <c r="L10195" s="38">
        <v>2056.4860599313201</v>
      </c>
      <c r="M10195" s="38">
        <v>2113.0033807221798</v>
      </c>
      <c r="N10195" s="39">
        <v>16.9026251501204</v>
      </c>
      <c r="O10195" s="39">
        <v>17.3671510744289</v>
      </c>
    </row>
    <row r="10196" spans="2:15" ht="16" x14ac:dyDescent="0.2">
      <c r="B10196" s="35">
        <v>2546</v>
      </c>
      <c r="C10196" s="35" t="s">
        <v>40</v>
      </c>
      <c r="D10196" s="35" t="s">
        <v>92</v>
      </c>
      <c r="E10196" s="35" t="s">
        <v>28</v>
      </c>
      <c r="F10196" s="35" t="s">
        <v>94</v>
      </c>
      <c r="G10196" s="35" t="s">
        <v>36</v>
      </c>
      <c r="H10196" s="35" t="s">
        <v>35</v>
      </c>
      <c r="I10196" s="35" t="s">
        <v>31</v>
      </c>
      <c r="J10196" s="35" t="s">
        <v>32</v>
      </c>
      <c r="K10196" s="35" t="s">
        <v>98</v>
      </c>
      <c r="L10196" s="38">
        <v>4718.5633653226996</v>
      </c>
      <c r="M10196" s="38">
        <v>6019.16088943059</v>
      </c>
      <c r="N10196" s="39">
        <v>38.782712591693397</v>
      </c>
      <c r="O10196" s="39">
        <v>49.472555255593797</v>
      </c>
    </row>
    <row r="10197" spans="2:15" ht="16" x14ac:dyDescent="0.2">
      <c r="B10197" s="35">
        <v>2546</v>
      </c>
      <c r="C10197" s="35" t="s">
        <v>40</v>
      </c>
      <c r="D10197" s="35" t="s">
        <v>92</v>
      </c>
      <c r="E10197" s="35" t="s">
        <v>28</v>
      </c>
      <c r="F10197" s="35" t="s">
        <v>94</v>
      </c>
      <c r="G10197" s="35" t="s">
        <v>36</v>
      </c>
      <c r="H10197" s="35" t="s">
        <v>35</v>
      </c>
      <c r="I10197" s="35" t="s">
        <v>31</v>
      </c>
      <c r="J10197" s="35" t="s">
        <v>34</v>
      </c>
      <c r="K10197" s="35" t="s">
        <v>99</v>
      </c>
      <c r="L10197" s="38">
        <v>3400.84075306564</v>
      </c>
      <c r="M10197" s="38">
        <v>4911.7654269013401</v>
      </c>
      <c r="N10197" s="39">
        <v>27.9521157786217</v>
      </c>
      <c r="O10197" s="39">
        <v>40.370674741654803</v>
      </c>
    </row>
    <row r="10198" spans="2:15" ht="16" x14ac:dyDescent="0.2">
      <c r="B10198" s="35">
        <v>2546</v>
      </c>
      <c r="C10198" s="35" t="s">
        <v>40</v>
      </c>
      <c r="D10198" s="35" t="s">
        <v>92</v>
      </c>
      <c r="E10198" s="35" t="s">
        <v>28</v>
      </c>
      <c r="F10198" s="35" t="s">
        <v>94</v>
      </c>
      <c r="G10198" s="35" t="s">
        <v>36</v>
      </c>
      <c r="H10198" s="35" t="s">
        <v>35</v>
      </c>
      <c r="I10198" s="35" t="s">
        <v>33</v>
      </c>
      <c r="J10198" s="35" t="s">
        <v>32</v>
      </c>
      <c r="K10198" s="35" t="s">
        <v>100</v>
      </c>
      <c r="L10198" s="38">
        <v>8029.0114626193999</v>
      </c>
      <c r="M10198" s="38">
        <v>7880.9794895917003</v>
      </c>
      <c r="N10198" s="39">
        <v>65.991875035228006</v>
      </c>
      <c r="O10198" s="39">
        <v>64.775173887055104</v>
      </c>
    </row>
    <row r="10199" spans="2:15" ht="16" x14ac:dyDescent="0.2">
      <c r="B10199" s="35">
        <v>2546</v>
      </c>
      <c r="C10199" s="35" t="s">
        <v>40</v>
      </c>
      <c r="D10199" s="35" t="s">
        <v>92</v>
      </c>
      <c r="E10199" s="35" t="s">
        <v>28</v>
      </c>
      <c r="F10199" s="35" t="s">
        <v>94</v>
      </c>
      <c r="G10199" s="35" t="s">
        <v>36</v>
      </c>
      <c r="H10199" s="35" t="s">
        <v>35</v>
      </c>
      <c r="I10199" s="35" t="s">
        <v>33</v>
      </c>
      <c r="J10199" s="35" t="s">
        <v>34</v>
      </c>
      <c r="K10199" s="35" t="s">
        <v>101</v>
      </c>
      <c r="L10199" s="38">
        <v>0</v>
      </c>
      <c r="M10199" s="38">
        <v>0</v>
      </c>
      <c r="N10199" s="39">
        <v>0</v>
      </c>
      <c r="O10199" s="39">
        <v>0</v>
      </c>
    </row>
    <row r="10200" spans="2:15" ht="16" x14ac:dyDescent="0.2">
      <c r="B10200" s="35">
        <v>2547</v>
      </c>
      <c r="C10200" s="35" t="s">
        <v>40</v>
      </c>
      <c r="D10200" s="35" t="s">
        <v>92</v>
      </c>
      <c r="E10200" s="35" t="s">
        <v>28</v>
      </c>
      <c r="F10200" s="35" t="s">
        <v>94</v>
      </c>
      <c r="G10200" s="35" t="s">
        <v>36</v>
      </c>
      <c r="H10200" s="35" t="s">
        <v>35</v>
      </c>
      <c r="I10200" s="35" t="s">
        <v>31</v>
      </c>
      <c r="J10200" s="35" t="s">
        <v>32</v>
      </c>
      <c r="K10200" s="35" t="s">
        <v>98</v>
      </c>
      <c r="L10200" s="38">
        <v>2128.3130587354399</v>
      </c>
      <c r="M10200" s="38">
        <v>2714.9489647107098</v>
      </c>
      <c r="N10200" s="39">
        <v>17.492984044400899</v>
      </c>
      <c r="O10200" s="39">
        <v>22.314649025019499</v>
      </c>
    </row>
    <row r="10201" spans="2:15" ht="16" x14ac:dyDescent="0.2">
      <c r="B10201" s="35">
        <v>2547</v>
      </c>
      <c r="C10201" s="35" t="s">
        <v>40</v>
      </c>
      <c r="D10201" s="35" t="s">
        <v>92</v>
      </c>
      <c r="E10201" s="35" t="s">
        <v>28</v>
      </c>
      <c r="F10201" s="35" t="s">
        <v>94</v>
      </c>
      <c r="G10201" s="35" t="s">
        <v>36</v>
      </c>
      <c r="H10201" s="35" t="s">
        <v>35</v>
      </c>
      <c r="I10201" s="35" t="s">
        <v>31</v>
      </c>
      <c r="J10201" s="35" t="s">
        <v>34</v>
      </c>
      <c r="K10201" s="35" t="s">
        <v>99</v>
      </c>
      <c r="L10201" s="38">
        <v>1321.3964382174399</v>
      </c>
      <c r="M10201" s="38">
        <v>1908.4661152147</v>
      </c>
      <c r="N10201" s="39">
        <v>10.8607926428831</v>
      </c>
      <c r="O10201" s="39">
        <v>15.6860228647783</v>
      </c>
    </row>
    <row r="10202" spans="2:15" ht="16" x14ac:dyDescent="0.2">
      <c r="B10202" s="35">
        <v>2547</v>
      </c>
      <c r="C10202" s="35" t="s">
        <v>40</v>
      </c>
      <c r="D10202" s="35" t="s">
        <v>92</v>
      </c>
      <c r="E10202" s="35" t="s">
        <v>28</v>
      </c>
      <c r="F10202" s="35" t="s">
        <v>94</v>
      </c>
      <c r="G10202" s="35" t="s">
        <v>36</v>
      </c>
      <c r="H10202" s="35" t="s">
        <v>35</v>
      </c>
      <c r="I10202" s="35" t="s">
        <v>33</v>
      </c>
      <c r="J10202" s="35" t="s">
        <v>32</v>
      </c>
      <c r="K10202" s="35" t="s">
        <v>100</v>
      </c>
      <c r="L10202" s="38">
        <v>0</v>
      </c>
      <c r="M10202" s="38">
        <v>0</v>
      </c>
      <c r="N10202" s="39">
        <v>0</v>
      </c>
      <c r="O10202" s="39">
        <v>0</v>
      </c>
    </row>
    <row r="10203" spans="2:15" ht="16" x14ac:dyDescent="0.2">
      <c r="B10203" s="35">
        <v>2547</v>
      </c>
      <c r="C10203" s="35" t="s">
        <v>40</v>
      </c>
      <c r="D10203" s="35" t="s">
        <v>92</v>
      </c>
      <c r="E10203" s="35" t="s">
        <v>28</v>
      </c>
      <c r="F10203" s="35" t="s">
        <v>94</v>
      </c>
      <c r="G10203" s="35" t="s">
        <v>36</v>
      </c>
      <c r="H10203" s="35" t="s">
        <v>35</v>
      </c>
      <c r="I10203" s="35" t="s">
        <v>33</v>
      </c>
      <c r="J10203" s="35" t="s">
        <v>34</v>
      </c>
      <c r="K10203" s="35" t="s">
        <v>101</v>
      </c>
      <c r="L10203" s="38">
        <v>4158.5720926187696</v>
      </c>
      <c r="M10203" s="38">
        <v>4272.85993418006</v>
      </c>
      <c r="N10203" s="39">
        <v>34.180044596866601</v>
      </c>
      <c r="O10203" s="39">
        <v>35.119396719288197</v>
      </c>
    </row>
    <row r="10204" spans="2:15" ht="16" x14ac:dyDescent="0.2">
      <c r="B10204" s="35">
        <v>2548</v>
      </c>
      <c r="C10204" s="35" t="s">
        <v>40</v>
      </c>
      <c r="D10204" s="35" t="s">
        <v>92</v>
      </c>
      <c r="E10204" s="35" t="s">
        <v>28</v>
      </c>
      <c r="F10204" s="35" t="s">
        <v>94</v>
      </c>
      <c r="G10204" s="35" t="s">
        <v>36</v>
      </c>
      <c r="H10204" s="35" t="s">
        <v>35</v>
      </c>
      <c r="I10204" s="35" t="s">
        <v>31</v>
      </c>
      <c r="J10204" s="35" t="s">
        <v>32</v>
      </c>
      <c r="K10204" s="35" t="s">
        <v>98</v>
      </c>
      <c r="L10204" s="38">
        <v>4199.7115102227099</v>
      </c>
      <c r="M10204" s="38">
        <v>5357.29570890169</v>
      </c>
      <c r="N10204" s="39">
        <v>34.518176796351</v>
      </c>
      <c r="O10204" s="39">
        <v>44.032567470424802</v>
      </c>
    </row>
    <row r="10205" spans="2:15" ht="16" x14ac:dyDescent="0.2">
      <c r="B10205" s="35">
        <v>2548</v>
      </c>
      <c r="C10205" s="35" t="s">
        <v>40</v>
      </c>
      <c r="D10205" s="35" t="s">
        <v>92</v>
      </c>
      <c r="E10205" s="35" t="s">
        <v>28</v>
      </c>
      <c r="F10205" s="35" t="s">
        <v>94</v>
      </c>
      <c r="G10205" s="35" t="s">
        <v>36</v>
      </c>
      <c r="H10205" s="35" t="s">
        <v>35</v>
      </c>
      <c r="I10205" s="35" t="s">
        <v>31</v>
      </c>
      <c r="J10205" s="35" t="s">
        <v>34</v>
      </c>
      <c r="K10205" s="35" t="s">
        <v>99</v>
      </c>
      <c r="L10205" s="38">
        <v>669.15544306911102</v>
      </c>
      <c r="M10205" s="38">
        <v>966.44765490031602</v>
      </c>
      <c r="N10205" s="39">
        <v>5.4999077512529704</v>
      </c>
      <c r="O10205" s="39">
        <v>7.9434053827423199</v>
      </c>
    </row>
    <row r="10206" spans="2:15" ht="16" x14ac:dyDescent="0.2">
      <c r="B10206" s="35">
        <v>2548</v>
      </c>
      <c r="C10206" s="35" t="s">
        <v>40</v>
      </c>
      <c r="D10206" s="35" t="s">
        <v>92</v>
      </c>
      <c r="E10206" s="35" t="s">
        <v>28</v>
      </c>
      <c r="F10206" s="35" t="s">
        <v>94</v>
      </c>
      <c r="G10206" s="35" t="s">
        <v>36</v>
      </c>
      <c r="H10206" s="35" t="s">
        <v>35</v>
      </c>
      <c r="I10206" s="35" t="s">
        <v>33</v>
      </c>
      <c r="J10206" s="35" t="s">
        <v>32</v>
      </c>
      <c r="K10206" s="35" t="s">
        <v>100</v>
      </c>
      <c r="L10206" s="38">
        <v>6876.0783528192997</v>
      </c>
      <c r="M10206" s="38">
        <v>6749.3031638685998</v>
      </c>
      <c r="N10206" s="39">
        <v>56.515712488925701</v>
      </c>
      <c r="O10206" s="39">
        <v>55.473724634536403</v>
      </c>
    </row>
    <row r="10207" spans="2:15" ht="16" x14ac:dyDescent="0.2">
      <c r="B10207" s="35">
        <v>2548</v>
      </c>
      <c r="C10207" s="35" t="s">
        <v>40</v>
      </c>
      <c r="D10207" s="35" t="s">
        <v>92</v>
      </c>
      <c r="E10207" s="35" t="s">
        <v>28</v>
      </c>
      <c r="F10207" s="35" t="s">
        <v>94</v>
      </c>
      <c r="G10207" s="35" t="s">
        <v>36</v>
      </c>
      <c r="H10207" s="35" t="s">
        <v>35</v>
      </c>
      <c r="I10207" s="35" t="s">
        <v>33</v>
      </c>
      <c r="J10207" s="35" t="s">
        <v>34</v>
      </c>
      <c r="K10207" s="35" t="s">
        <v>101</v>
      </c>
      <c r="L10207" s="38">
        <v>2951.3862901788598</v>
      </c>
      <c r="M10207" s="38">
        <v>3032.4976815905602</v>
      </c>
      <c r="N10207" s="39">
        <v>24.257969508319398</v>
      </c>
      <c r="O10207" s="39">
        <v>24.924638478826498</v>
      </c>
    </row>
    <row r="10208" spans="2:15" ht="16" x14ac:dyDescent="0.2">
      <c r="B10208" s="35">
        <v>2549</v>
      </c>
      <c r="C10208" s="35" t="s">
        <v>40</v>
      </c>
      <c r="D10208" s="35" t="s">
        <v>92</v>
      </c>
      <c r="E10208" s="35" t="s">
        <v>28</v>
      </c>
      <c r="F10208" s="35" t="s">
        <v>94</v>
      </c>
      <c r="G10208" s="35" t="s">
        <v>36</v>
      </c>
      <c r="H10208" s="35" t="s">
        <v>35</v>
      </c>
      <c r="I10208" s="35" t="s">
        <v>31</v>
      </c>
      <c r="J10208" s="35" t="s">
        <v>32</v>
      </c>
      <c r="K10208" s="35" t="s">
        <v>98</v>
      </c>
      <c r="L10208" s="38">
        <v>3422.2503305779501</v>
      </c>
      <c r="M10208" s="38">
        <v>4365.5396248444604</v>
      </c>
      <c r="N10208" s="39">
        <v>28.128084908859801</v>
      </c>
      <c r="O10208" s="39">
        <v>35.881147601461301</v>
      </c>
    </row>
    <row r="10209" spans="2:15" ht="16" x14ac:dyDescent="0.2">
      <c r="B10209" s="35">
        <v>2549</v>
      </c>
      <c r="C10209" s="35" t="s">
        <v>40</v>
      </c>
      <c r="D10209" s="35" t="s">
        <v>92</v>
      </c>
      <c r="E10209" s="35" t="s">
        <v>28</v>
      </c>
      <c r="F10209" s="35" t="s">
        <v>94</v>
      </c>
      <c r="G10209" s="35" t="s">
        <v>36</v>
      </c>
      <c r="H10209" s="35" t="s">
        <v>35</v>
      </c>
      <c r="I10209" s="35" t="s">
        <v>31</v>
      </c>
      <c r="J10209" s="35" t="s">
        <v>34</v>
      </c>
      <c r="K10209" s="35" t="s">
        <v>99</v>
      </c>
      <c r="L10209" s="38">
        <v>2942.9159821020799</v>
      </c>
      <c r="M10209" s="38">
        <v>4250.3939539463099</v>
      </c>
      <c r="N10209" s="39">
        <v>24.188350537825301</v>
      </c>
      <c r="O10209" s="39">
        <v>34.934744826955999</v>
      </c>
    </row>
    <row r="10210" spans="2:15" ht="16" x14ac:dyDescent="0.2">
      <c r="B10210" s="35">
        <v>2549</v>
      </c>
      <c r="C10210" s="35" t="s">
        <v>40</v>
      </c>
      <c r="D10210" s="35" t="s">
        <v>92</v>
      </c>
      <c r="E10210" s="35" t="s">
        <v>28</v>
      </c>
      <c r="F10210" s="35" t="s">
        <v>94</v>
      </c>
      <c r="G10210" s="35" t="s">
        <v>36</v>
      </c>
      <c r="H10210" s="35" t="s">
        <v>35</v>
      </c>
      <c r="I10210" s="35" t="s">
        <v>33</v>
      </c>
      <c r="J10210" s="35" t="s">
        <v>32</v>
      </c>
      <c r="K10210" s="35" t="s">
        <v>100</v>
      </c>
      <c r="L10210" s="38">
        <v>7759.0669682062498</v>
      </c>
      <c r="M10210" s="38">
        <v>7616.0119984250796</v>
      </c>
      <c r="N10210" s="39">
        <v>63.773153163339003</v>
      </c>
      <c r="O10210" s="39">
        <v>62.597358891165001</v>
      </c>
    </row>
    <row r="10211" spans="2:15" ht="16" x14ac:dyDescent="0.2">
      <c r="B10211" s="35">
        <v>2549</v>
      </c>
      <c r="C10211" s="35" t="s">
        <v>40</v>
      </c>
      <c r="D10211" s="35" t="s">
        <v>92</v>
      </c>
      <c r="E10211" s="35" t="s">
        <v>28</v>
      </c>
      <c r="F10211" s="35" t="s">
        <v>94</v>
      </c>
      <c r="G10211" s="35" t="s">
        <v>36</v>
      </c>
      <c r="H10211" s="35" t="s">
        <v>35</v>
      </c>
      <c r="I10211" s="35" t="s">
        <v>33</v>
      </c>
      <c r="J10211" s="35" t="s">
        <v>34</v>
      </c>
      <c r="K10211" s="35" t="s">
        <v>101</v>
      </c>
      <c r="L10211" s="38">
        <v>5033.1823241087905</v>
      </c>
      <c r="M10211" s="38">
        <v>5171.5066169659103</v>
      </c>
      <c r="N10211" s="39">
        <v>41.368621841989999</v>
      </c>
      <c r="O10211" s="39">
        <v>42.505533838075998</v>
      </c>
    </row>
    <row r="10212" spans="2:15" ht="16" x14ac:dyDescent="0.2">
      <c r="B10212" s="35">
        <v>2550</v>
      </c>
      <c r="C10212" s="35" t="s">
        <v>40</v>
      </c>
      <c r="D10212" s="35" t="s">
        <v>92</v>
      </c>
      <c r="E10212" s="35" t="s">
        <v>28</v>
      </c>
      <c r="F10212" s="35" t="s">
        <v>94</v>
      </c>
      <c r="G10212" s="35" t="s">
        <v>36</v>
      </c>
      <c r="H10212" s="35" t="s">
        <v>35</v>
      </c>
      <c r="I10212" s="35" t="s">
        <v>31</v>
      </c>
      <c r="J10212" s="35" t="s">
        <v>32</v>
      </c>
      <c r="K10212" s="35" t="s">
        <v>98</v>
      </c>
      <c r="L10212" s="38">
        <v>3269.26197014125</v>
      </c>
      <c r="M10212" s="38">
        <v>4170.3824372889903</v>
      </c>
      <c r="N10212" s="39">
        <v>26.8706463299281</v>
      </c>
      <c r="O10212" s="39">
        <v>34.277115922923201</v>
      </c>
    </row>
    <row r="10213" spans="2:15" ht="16" x14ac:dyDescent="0.2">
      <c r="B10213" s="35">
        <v>2550</v>
      </c>
      <c r="C10213" s="35" t="s">
        <v>40</v>
      </c>
      <c r="D10213" s="35" t="s">
        <v>92</v>
      </c>
      <c r="E10213" s="35" t="s">
        <v>28</v>
      </c>
      <c r="F10213" s="35" t="s">
        <v>94</v>
      </c>
      <c r="G10213" s="35" t="s">
        <v>36</v>
      </c>
      <c r="H10213" s="35" t="s">
        <v>35</v>
      </c>
      <c r="I10213" s="35" t="s">
        <v>31</v>
      </c>
      <c r="J10213" s="35" t="s">
        <v>34</v>
      </c>
      <c r="K10213" s="35" t="s">
        <v>99</v>
      </c>
      <c r="L10213" s="38">
        <v>893.27145227557799</v>
      </c>
      <c r="M10213" s="38">
        <v>1290.1338682706701</v>
      </c>
      <c r="N10213" s="39">
        <v>7.3419571419910499</v>
      </c>
      <c r="O10213" s="39">
        <v>10.6038400131836</v>
      </c>
    </row>
    <row r="10214" spans="2:15" ht="16" x14ac:dyDescent="0.2">
      <c r="B10214" s="35">
        <v>2550</v>
      </c>
      <c r="C10214" s="35" t="s">
        <v>40</v>
      </c>
      <c r="D10214" s="35" t="s">
        <v>92</v>
      </c>
      <c r="E10214" s="35" t="s">
        <v>28</v>
      </c>
      <c r="F10214" s="35" t="s">
        <v>94</v>
      </c>
      <c r="G10214" s="35" t="s">
        <v>36</v>
      </c>
      <c r="H10214" s="35" t="s">
        <v>35</v>
      </c>
      <c r="I10214" s="35" t="s">
        <v>33</v>
      </c>
      <c r="J10214" s="35" t="s">
        <v>32</v>
      </c>
      <c r="K10214" s="35" t="s">
        <v>100</v>
      </c>
      <c r="L10214" s="38">
        <v>9418.0853605366392</v>
      </c>
      <c r="M10214" s="38">
        <v>9244.4428437019797</v>
      </c>
      <c r="N10214" s="39">
        <v>77.408920771534</v>
      </c>
      <c r="O10214" s="39">
        <v>75.981722003030001</v>
      </c>
    </row>
    <row r="10215" spans="2:15" ht="16" x14ac:dyDescent="0.2">
      <c r="B10215" s="35">
        <v>2550</v>
      </c>
      <c r="C10215" s="35" t="s">
        <v>40</v>
      </c>
      <c r="D10215" s="35" t="s">
        <v>92</v>
      </c>
      <c r="E10215" s="35" t="s">
        <v>28</v>
      </c>
      <c r="F10215" s="35" t="s">
        <v>94</v>
      </c>
      <c r="G10215" s="35" t="s">
        <v>36</v>
      </c>
      <c r="H10215" s="35" t="s">
        <v>35</v>
      </c>
      <c r="I10215" s="35" t="s">
        <v>33</v>
      </c>
      <c r="J10215" s="35" t="s">
        <v>34</v>
      </c>
      <c r="K10215" s="35" t="s">
        <v>101</v>
      </c>
      <c r="L10215" s="38">
        <v>5779.8181659051097</v>
      </c>
      <c r="M10215" s="38">
        <v>5938.6618574622498</v>
      </c>
      <c r="N10215" s="39">
        <v>47.505354788261101</v>
      </c>
      <c r="O10215" s="39">
        <v>48.810919376401998</v>
      </c>
    </row>
    <row r="10216" spans="2:15" ht="16" x14ac:dyDescent="0.2">
      <c r="B10216" s="35">
        <v>2551</v>
      </c>
      <c r="C10216" s="35" t="s">
        <v>40</v>
      </c>
      <c r="D10216" s="35" t="s">
        <v>92</v>
      </c>
      <c r="E10216" s="35" t="s">
        <v>28</v>
      </c>
      <c r="F10216" s="35" t="s">
        <v>94</v>
      </c>
      <c r="G10216" s="35" t="s">
        <v>36</v>
      </c>
      <c r="H10216" s="35" t="s">
        <v>35</v>
      </c>
      <c r="I10216" s="35" t="s">
        <v>31</v>
      </c>
      <c r="J10216" s="35" t="s">
        <v>32</v>
      </c>
      <c r="K10216" s="35" t="s">
        <v>98</v>
      </c>
      <c r="L10216" s="38">
        <v>2995.1911409088898</v>
      </c>
      <c r="M10216" s="38">
        <v>3820.7683093167102</v>
      </c>
      <c r="N10216" s="39">
        <v>24.618009377333301</v>
      </c>
      <c r="O10216" s="39">
        <v>31.4035751450688</v>
      </c>
    </row>
    <row r="10217" spans="2:15" ht="16" x14ac:dyDescent="0.2">
      <c r="B10217" s="35">
        <v>2551</v>
      </c>
      <c r="C10217" s="35" t="s">
        <v>40</v>
      </c>
      <c r="D10217" s="35" t="s">
        <v>92</v>
      </c>
      <c r="E10217" s="35" t="s">
        <v>28</v>
      </c>
      <c r="F10217" s="35" t="s">
        <v>94</v>
      </c>
      <c r="G10217" s="35" t="s">
        <v>36</v>
      </c>
      <c r="H10217" s="35" t="s">
        <v>35</v>
      </c>
      <c r="I10217" s="35" t="s">
        <v>31</v>
      </c>
      <c r="J10217" s="35" t="s">
        <v>34</v>
      </c>
      <c r="K10217" s="35" t="s">
        <v>99</v>
      </c>
      <c r="L10217" s="38">
        <v>2760.2102446778099</v>
      </c>
      <c r="M10217" s="38">
        <v>3986.5157574832501</v>
      </c>
      <c r="N10217" s="39">
        <v>22.6866595452971</v>
      </c>
      <c r="O10217" s="39">
        <v>32.765882938218503</v>
      </c>
    </row>
    <row r="10218" spans="2:15" ht="16" x14ac:dyDescent="0.2">
      <c r="B10218" s="35">
        <v>2551</v>
      </c>
      <c r="C10218" s="35" t="s">
        <v>40</v>
      </c>
      <c r="D10218" s="35" t="s">
        <v>92</v>
      </c>
      <c r="E10218" s="35" t="s">
        <v>28</v>
      </c>
      <c r="F10218" s="35" t="s">
        <v>94</v>
      </c>
      <c r="G10218" s="35" t="s">
        <v>36</v>
      </c>
      <c r="H10218" s="35" t="s">
        <v>35</v>
      </c>
      <c r="I10218" s="35" t="s">
        <v>33</v>
      </c>
      <c r="J10218" s="35" t="s">
        <v>32</v>
      </c>
      <c r="K10218" s="35" t="s">
        <v>100</v>
      </c>
      <c r="L10218" s="38">
        <v>6973.1446796151704</v>
      </c>
      <c r="M10218" s="38">
        <v>6844.5798656356501</v>
      </c>
      <c r="N10218" s="39">
        <v>57.313517914645203</v>
      </c>
      <c r="O10218" s="39">
        <v>56.256820813443703</v>
      </c>
    </row>
    <row r="10219" spans="2:15" ht="16" x14ac:dyDescent="0.2">
      <c r="B10219" s="35">
        <v>2551</v>
      </c>
      <c r="C10219" s="35" t="s">
        <v>40</v>
      </c>
      <c r="D10219" s="35" t="s">
        <v>92</v>
      </c>
      <c r="E10219" s="35" t="s">
        <v>28</v>
      </c>
      <c r="F10219" s="35" t="s">
        <v>94</v>
      </c>
      <c r="G10219" s="35" t="s">
        <v>36</v>
      </c>
      <c r="H10219" s="35" t="s">
        <v>35</v>
      </c>
      <c r="I10219" s="35" t="s">
        <v>33</v>
      </c>
      <c r="J10219" s="35" t="s">
        <v>34</v>
      </c>
      <c r="K10219" s="35" t="s">
        <v>101</v>
      </c>
      <c r="L10219" s="38">
        <v>5029.9994683904897</v>
      </c>
      <c r="M10219" s="38">
        <v>5168.2362885041002</v>
      </c>
      <c r="N10219" s="39">
        <v>41.342461384031402</v>
      </c>
      <c r="O10219" s="39">
        <v>42.478654426061098</v>
      </c>
    </row>
    <row r="10220" spans="2:15" ht="16" x14ac:dyDescent="0.2">
      <c r="B10220" s="35">
        <v>2552</v>
      </c>
      <c r="C10220" s="35" t="s">
        <v>40</v>
      </c>
      <c r="D10220" s="35" t="s">
        <v>92</v>
      </c>
      <c r="E10220" s="35" t="s">
        <v>28</v>
      </c>
      <c r="F10220" s="35" t="s">
        <v>94</v>
      </c>
      <c r="G10220" s="35" t="s">
        <v>36</v>
      </c>
      <c r="H10220" s="35" t="s">
        <v>35</v>
      </c>
      <c r="I10220" s="35" t="s">
        <v>31</v>
      </c>
      <c r="J10220" s="35" t="s">
        <v>32</v>
      </c>
      <c r="K10220" s="35" t="s">
        <v>98</v>
      </c>
      <c r="L10220" s="38">
        <v>0</v>
      </c>
      <c r="M10220" s="38">
        <v>0</v>
      </c>
      <c r="N10220" s="39">
        <v>0</v>
      </c>
      <c r="O10220" s="39">
        <v>0</v>
      </c>
    </row>
    <row r="10221" spans="2:15" ht="16" x14ac:dyDescent="0.2">
      <c r="B10221" s="35">
        <v>2552</v>
      </c>
      <c r="C10221" s="35" t="s">
        <v>40</v>
      </c>
      <c r="D10221" s="35" t="s">
        <v>92</v>
      </c>
      <c r="E10221" s="35" t="s">
        <v>28</v>
      </c>
      <c r="F10221" s="35" t="s">
        <v>94</v>
      </c>
      <c r="G10221" s="35" t="s">
        <v>36</v>
      </c>
      <c r="H10221" s="35" t="s">
        <v>35</v>
      </c>
      <c r="I10221" s="35" t="s">
        <v>31</v>
      </c>
      <c r="J10221" s="35" t="s">
        <v>34</v>
      </c>
      <c r="K10221" s="35" t="s">
        <v>99</v>
      </c>
      <c r="L10221" s="38">
        <v>1819.3174795667801</v>
      </c>
      <c r="M10221" s="38">
        <v>2627.6033914960999</v>
      </c>
      <c r="N10221" s="39">
        <v>14.953294352603701</v>
      </c>
      <c r="O10221" s="39">
        <v>21.596740204077499</v>
      </c>
    </row>
    <row r="10222" spans="2:15" ht="16" x14ac:dyDescent="0.2">
      <c r="B10222" s="35">
        <v>2552</v>
      </c>
      <c r="C10222" s="35" t="s">
        <v>40</v>
      </c>
      <c r="D10222" s="35" t="s">
        <v>92</v>
      </c>
      <c r="E10222" s="35" t="s">
        <v>28</v>
      </c>
      <c r="F10222" s="35" t="s">
        <v>94</v>
      </c>
      <c r="G10222" s="35" t="s">
        <v>36</v>
      </c>
      <c r="H10222" s="35" t="s">
        <v>35</v>
      </c>
      <c r="I10222" s="35" t="s">
        <v>33</v>
      </c>
      <c r="J10222" s="35" t="s">
        <v>32</v>
      </c>
      <c r="K10222" s="35" t="s">
        <v>100</v>
      </c>
      <c r="L10222" s="38">
        <v>7490.38436858976</v>
      </c>
      <c r="M10222" s="38">
        <v>7352.28313632965</v>
      </c>
      <c r="N10222" s="39">
        <v>61.564803029504802</v>
      </c>
      <c r="O10222" s="39">
        <v>60.429724408188903</v>
      </c>
    </row>
    <row r="10223" spans="2:15" ht="16" x14ac:dyDescent="0.2">
      <c r="B10223" s="35">
        <v>2552</v>
      </c>
      <c r="C10223" s="35" t="s">
        <v>40</v>
      </c>
      <c r="D10223" s="35" t="s">
        <v>92</v>
      </c>
      <c r="E10223" s="35" t="s">
        <v>28</v>
      </c>
      <c r="F10223" s="35" t="s">
        <v>94</v>
      </c>
      <c r="G10223" s="35" t="s">
        <v>36</v>
      </c>
      <c r="H10223" s="35" t="s">
        <v>35</v>
      </c>
      <c r="I10223" s="35" t="s">
        <v>33</v>
      </c>
      <c r="J10223" s="35" t="s">
        <v>34</v>
      </c>
      <c r="K10223" s="35" t="s">
        <v>101</v>
      </c>
      <c r="L10223" s="38">
        <v>5286.4034731007896</v>
      </c>
      <c r="M10223" s="38">
        <v>5431.6869091232602</v>
      </c>
      <c r="N10223" s="39">
        <v>43.4498915597325</v>
      </c>
      <c r="O10223" s="39">
        <v>44.644001992794003</v>
      </c>
    </row>
    <row r="10224" spans="2:15" ht="16" x14ac:dyDescent="0.2">
      <c r="B10224" s="35">
        <v>2553</v>
      </c>
      <c r="C10224" s="35" t="s">
        <v>40</v>
      </c>
      <c r="D10224" s="35" t="s">
        <v>92</v>
      </c>
      <c r="E10224" s="35" t="s">
        <v>28</v>
      </c>
      <c r="F10224" s="35" t="s">
        <v>94</v>
      </c>
      <c r="G10224" s="35" t="s">
        <v>36</v>
      </c>
      <c r="H10224" s="35" t="s">
        <v>35</v>
      </c>
      <c r="I10224" s="35" t="s">
        <v>31</v>
      </c>
      <c r="J10224" s="35" t="s">
        <v>32</v>
      </c>
      <c r="K10224" s="35" t="s">
        <v>98</v>
      </c>
      <c r="L10224" s="38">
        <v>2306.0873006016</v>
      </c>
      <c r="M10224" s="38">
        <v>2941.7238707452302</v>
      </c>
      <c r="N10224" s="39">
        <v>18.954142196725499</v>
      </c>
      <c r="O10224" s="39">
        <v>24.178552362289501</v>
      </c>
    </row>
    <row r="10225" spans="2:15" ht="16" x14ac:dyDescent="0.2">
      <c r="B10225" s="35">
        <v>2553</v>
      </c>
      <c r="C10225" s="35" t="s">
        <v>40</v>
      </c>
      <c r="D10225" s="35" t="s">
        <v>92</v>
      </c>
      <c r="E10225" s="35" t="s">
        <v>28</v>
      </c>
      <c r="F10225" s="35" t="s">
        <v>94</v>
      </c>
      <c r="G10225" s="35" t="s">
        <v>36</v>
      </c>
      <c r="H10225" s="35" t="s">
        <v>35</v>
      </c>
      <c r="I10225" s="35" t="s">
        <v>31</v>
      </c>
      <c r="J10225" s="35" t="s">
        <v>34</v>
      </c>
      <c r="K10225" s="35" t="s">
        <v>99</v>
      </c>
      <c r="L10225" s="38">
        <v>2424.1194602886499</v>
      </c>
      <c r="M10225" s="38">
        <v>3501.1066439942601</v>
      </c>
      <c r="N10225" s="39">
        <v>19.9242695366191</v>
      </c>
      <c r="O10225" s="39">
        <v>28.7762189917336</v>
      </c>
    </row>
    <row r="10226" spans="2:15" ht="16" x14ac:dyDescent="0.2">
      <c r="B10226" s="35">
        <v>2553</v>
      </c>
      <c r="C10226" s="35" t="s">
        <v>40</v>
      </c>
      <c r="D10226" s="35" t="s">
        <v>92</v>
      </c>
      <c r="E10226" s="35" t="s">
        <v>28</v>
      </c>
      <c r="F10226" s="35" t="s">
        <v>94</v>
      </c>
      <c r="G10226" s="35" t="s">
        <v>36</v>
      </c>
      <c r="H10226" s="35" t="s">
        <v>35</v>
      </c>
      <c r="I10226" s="35" t="s">
        <v>33</v>
      </c>
      <c r="J10226" s="35" t="s">
        <v>32</v>
      </c>
      <c r="K10226" s="35" t="s">
        <v>100</v>
      </c>
      <c r="L10226" s="38">
        <v>5953.7068674373404</v>
      </c>
      <c r="M10226" s="38">
        <v>5843.9375666313099</v>
      </c>
      <c r="N10226" s="39">
        <v>48.934576992635698</v>
      </c>
      <c r="O10226" s="39">
        <v>48.032363561353201</v>
      </c>
    </row>
    <row r="10227" spans="2:15" ht="16" x14ac:dyDescent="0.2">
      <c r="B10227" s="35">
        <v>2553</v>
      </c>
      <c r="C10227" s="35" t="s">
        <v>40</v>
      </c>
      <c r="D10227" s="35" t="s">
        <v>92</v>
      </c>
      <c r="E10227" s="35" t="s">
        <v>28</v>
      </c>
      <c r="F10227" s="35" t="s">
        <v>94</v>
      </c>
      <c r="G10227" s="35" t="s">
        <v>36</v>
      </c>
      <c r="H10227" s="35" t="s">
        <v>35</v>
      </c>
      <c r="I10227" s="35" t="s">
        <v>33</v>
      </c>
      <c r="J10227" s="35" t="s">
        <v>34</v>
      </c>
      <c r="K10227" s="35" t="s">
        <v>101</v>
      </c>
      <c r="L10227" s="38">
        <v>4796.5081109436596</v>
      </c>
      <c r="M10227" s="38">
        <v>4928.3280113378296</v>
      </c>
      <c r="N10227" s="39">
        <v>39.423354336523197</v>
      </c>
      <c r="O10227" s="39">
        <v>40.506805572639699</v>
      </c>
    </row>
    <row r="10228" spans="2:15" ht="16" x14ac:dyDescent="0.2">
      <c r="B10228" s="35">
        <v>2554</v>
      </c>
      <c r="C10228" s="35" t="s">
        <v>40</v>
      </c>
      <c r="D10228" s="35" t="s">
        <v>92</v>
      </c>
      <c r="E10228" s="35" t="s">
        <v>28</v>
      </c>
      <c r="F10228" s="35" t="s">
        <v>94</v>
      </c>
      <c r="G10228" s="35" t="s">
        <v>36</v>
      </c>
      <c r="H10228" s="35" t="s">
        <v>35</v>
      </c>
      <c r="I10228" s="35" t="s">
        <v>31</v>
      </c>
      <c r="J10228" s="35" t="s">
        <v>32</v>
      </c>
      <c r="K10228" s="35" t="s">
        <v>98</v>
      </c>
      <c r="L10228" s="38">
        <v>1912.4507415671501</v>
      </c>
      <c r="M10228" s="38">
        <v>2439.5876065163902</v>
      </c>
      <c r="N10228" s="39">
        <v>15.7187732183601</v>
      </c>
      <c r="O10228" s="39">
        <v>20.051404985066199</v>
      </c>
    </row>
    <row r="10229" spans="2:15" ht="16" x14ac:dyDescent="0.2">
      <c r="B10229" s="35">
        <v>2554</v>
      </c>
      <c r="C10229" s="35" t="s">
        <v>40</v>
      </c>
      <c r="D10229" s="35" t="s">
        <v>92</v>
      </c>
      <c r="E10229" s="35" t="s">
        <v>28</v>
      </c>
      <c r="F10229" s="35" t="s">
        <v>94</v>
      </c>
      <c r="G10229" s="35" t="s">
        <v>36</v>
      </c>
      <c r="H10229" s="35" t="s">
        <v>35</v>
      </c>
      <c r="I10229" s="35" t="s">
        <v>31</v>
      </c>
      <c r="J10229" s="35" t="s">
        <v>34</v>
      </c>
      <c r="K10229" s="35" t="s">
        <v>99</v>
      </c>
      <c r="L10229" s="38">
        <v>2433.8714862689399</v>
      </c>
      <c r="M10229" s="38">
        <v>3515.1912976226299</v>
      </c>
      <c r="N10229" s="39">
        <v>20.004423174813201</v>
      </c>
      <c r="O10229" s="39">
        <v>28.891983268131199</v>
      </c>
    </row>
    <row r="10230" spans="2:15" ht="16" x14ac:dyDescent="0.2">
      <c r="B10230" s="35">
        <v>2554</v>
      </c>
      <c r="C10230" s="35" t="s">
        <v>40</v>
      </c>
      <c r="D10230" s="35" t="s">
        <v>92</v>
      </c>
      <c r="E10230" s="35" t="s">
        <v>28</v>
      </c>
      <c r="F10230" s="35" t="s">
        <v>94</v>
      </c>
      <c r="G10230" s="35" t="s">
        <v>36</v>
      </c>
      <c r="H10230" s="35" t="s">
        <v>35</v>
      </c>
      <c r="I10230" s="35" t="s">
        <v>33</v>
      </c>
      <c r="J10230" s="35" t="s">
        <v>32</v>
      </c>
      <c r="K10230" s="35" t="s">
        <v>100</v>
      </c>
      <c r="L10230" s="38">
        <v>10421.695524434899</v>
      </c>
      <c r="M10230" s="38">
        <v>10229.5493109242</v>
      </c>
      <c r="N10230" s="39">
        <v>85.657771433712</v>
      </c>
      <c r="O10230" s="39">
        <v>84.078487487049003</v>
      </c>
    </row>
    <row r="10231" spans="2:15" ht="16" x14ac:dyDescent="0.2">
      <c r="B10231" s="35">
        <v>2554</v>
      </c>
      <c r="C10231" s="35" t="s">
        <v>40</v>
      </c>
      <c r="D10231" s="35" t="s">
        <v>92</v>
      </c>
      <c r="E10231" s="35" t="s">
        <v>28</v>
      </c>
      <c r="F10231" s="35" t="s">
        <v>94</v>
      </c>
      <c r="G10231" s="35" t="s">
        <v>36</v>
      </c>
      <c r="H10231" s="35" t="s">
        <v>35</v>
      </c>
      <c r="I10231" s="35" t="s">
        <v>33</v>
      </c>
      <c r="J10231" s="35" t="s">
        <v>34</v>
      </c>
      <c r="K10231" s="35" t="s">
        <v>101</v>
      </c>
      <c r="L10231" s="38">
        <v>6014.0956278014901</v>
      </c>
      <c r="M10231" s="38">
        <v>6179.3778431716701</v>
      </c>
      <c r="N10231" s="39">
        <v>49.4309229682314</v>
      </c>
      <c r="O10231" s="39">
        <v>50.789406930178103</v>
      </c>
    </row>
    <row r="10232" spans="2:15" ht="16" x14ac:dyDescent="0.2">
      <c r="B10232" s="35">
        <v>2555</v>
      </c>
      <c r="C10232" s="35" t="s">
        <v>40</v>
      </c>
      <c r="D10232" s="35" t="s">
        <v>92</v>
      </c>
      <c r="E10232" s="35" t="s">
        <v>28</v>
      </c>
      <c r="F10232" s="35" t="s">
        <v>94</v>
      </c>
      <c r="G10232" s="35" t="s">
        <v>36</v>
      </c>
      <c r="H10232" s="35" t="s">
        <v>35</v>
      </c>
      <c r="I10232" s="35" t="s">
        <v>31</v>
      </c>
      <c r="J10232" s="35" t="s">
        <v>32</v>
      </c>
      <c r="K10232" s="35" t="s">
        <v>98</v>
      </c>
      <c r="L10232" s="38">
        <v>2879.8804509851798</v>
      </c>
      <c r="M10232" s="38">
        <v>3673.6740475287102</v>
      </c>
      <c r="N10232" s="39">
        <v>23.67025028207</v>
      </c>
      <c r="O10232" s="39">
        <v>30.1945812125647</v>
      </c>
    </row>
    <row r="10233" spans="2:15" ht="16" x14ac:dyDescent="0.2">
      <c r="B10233" s="35">
        <v>2555</v>
      </c>
      <c r="C10233" s="35" t="s">
        <v>40</v>
      </c>
      <c r="D10233" s="35" t="s">
        <v>92</v>
      </c>
      <c r="E10233" s="35" t="s">
        <v>28</v>
      </c>
      <c r="F10233" s="35" t="s">
        <v>94</v>
      </c>
      <c r="G10233" s="35" t="s">
        <v>36</v>
      </c>
      <c r="H10233" s="35" t="s">
        <v>35</v>
      </c>
      <c r="I10233" s="35" t="s">
        <v>31</v>
      </c>
      <c r="J10233" s="35" t="s">
        <v>34</v>
      </c>
      <c r="K10233" s="35" t="s">
        <v>99</v>
      </c>
      <c r="L10233" s="38">
        <v>919.85185748858896</v>
      </c>
      <c r="M10233" s="38">
        <v>1328.52340922186</v>
      </c>
      <c r="N10233" s="39">
        <v>7.5604262259336101</v>
      </c>
      <c r="O10233" s="39">
        <v>10.919370486755</v>
      </c>
    </row>
    <row r="10234" spans="2:15" ht="16" x14ac:dyDescent="0.2">
      <c r="B10234" s="35">
        <v>2555</v>
      </c>
      <c r="C10234" s="35" t="s">
        <v>40</v>
      </c>
      <c r="D10234" s="35" t="s">
        <v>92</v>
      </c>
      <c r="E10234" s="35" t="s">
        <v>28</v>
      </c>
      <c r="F10234" s="35" t="s">
        <v>94</v>
      </c>
      <c r="G10234" s="35" t="s">
        <v>36</v>
      </c>
      <c r="H10234" s="35" t="s">
        <v>35</v>
      </c>
      <c r="I10234" s="35" t="s">
        <v>33</v>
      </c>
      <c r="J10234" s="35" t="s">
        <v>32</v>
      </c>
      <c r="K10234" s="35" t="s">
        <v>100</v>
      </c>
      <c r="L10234" s="38">
        <v>7662.4308218995502</v>
      </c>
      <c r="M10234" s="38">
        <v>7521.1575458511898</v>
      </c>
      <c r="N10234" s="39">
        <v>62.978883467667501</v>
      </c>
      <c r="O10234" s="39">
        <v>61.817733253571397</v>
      </c>
    </row>
    <row r="10235" spans="2:15" ht="16" x14ac:dyDescent="0.2">
      <c r="B10235" s="35">
        <v>2555</v>
      </c>
      <c r="C10235" s="35" t="s">
        <v>40</v>
      </c>
      <c r="D10235" s="35" t="s">
        <v>92</v>
      </c>
      <c r="E10235" s="35" t="s">
        <v>28</v>
      </c>
      <c r="F10235" s="35" t="s">
        <v>94</v>
      </c>
      <c r="G10235" s="35" t="s">
        <v>36</v>
      </c>
      <c r="H10235" s="35" t="s">
        <v>35</v>
      </c>
      <c r="I10235" s="35" t="s">
        <v>33</v>
      </c>
      <c r="J10235" s="35" t="s">
        <v>34</v>
      </c>
      <c r="K10235" s="35" t="s">
        <v>101</v>
      </c>
      <c r="L10235" s="38">
        <v>0</v>
      </c>
      <c r="M10235" s="38">
        <v>0</v>
      </c>
      <c r="N10235" s="39">
        <v>0</v>
      </c>
      <c r="O10235" s="39">
        <v>0</v>
      </c>
    </row>
    <row r="10236" spans="2:15" ht="16" x14ac:dyDescent="0.2">
      <c r="B10236" s="35">
        <v>2556</v>
      </c>
      <c r="C10236" s="35" t="s">
        <v>40</v>
      </c>
      <c r="D10236" s="35" t="s">
        <v>92</v>
      </c>
      <c r="E10236" s="35" t="s">
        <v>28</v>
      </c>
      <c r="F10236" s="35" t="s">
        <v>94</v>
      </c>
      <c r="G10236" s="35" t="s">
        <v>36</v>
      </c>
      <c r="H10236" s="35" t="s">
        <v>35</v>
      </c>
      <c r="I10236" s="35" t="s">
        <v>31</v>
      </c>
      <c r="J10236" s="35" t="s">
        <v>32</v>
      </c>
      <c r="K10236" s="35" t="s">
        <v>98</v>
      </c>
      <c r="L10236" s="38">
        <v>3154.2193082056601</v>
      </c>
      <c r="M10236" s="38">
        <v>4023.6300811740598</v>
      </c>
      <c r="N10236" s="39">
        <v>25.925090204430099</v>
      </c>
      <c r="O10236" s="39">
        <v>33.070932174033402</v>
      </c>
    </row>
    <row r="10237" spans="2:15" ht="16" x14ac:dyDescent="0.2">
      <c r="B10237" s="35">
        <v>2556</v>
      </c>
      <c r="C10237" s="35" t="s">
        <v>40</v>
      </c>
      <c r="D10237" s="35" t="s">
        <v>92</v>
      </c>
      <c r="E10237" s="35" t="s">
        <v>28</v>
      </c>
      <c r="F10237" s="35" t="s">
        <v>94</v>
      </c>
      <c r="G10237" s="35" t="s">
        <v>36</v>
      </c>
      <c r="H10237" s="35" t="s">
        <v>35</v>
      </c>
      <c r="I10237" s="35" t="s">
        <v>31</v>
      </c>
      <c r="J10237" s="35" t="s">
        <v>34</v>
      </c>
      <c r="K10237" s="35" t="s">
        <v>99</v>
      </c>
      <c r="L10237" s="38">
        <v>1865.2090962124801</v>
      </c>
      <c r="M10237" s="38">
        <v>2693.8837240349699</v>
      </c>
      <c r="N10237" s="39">
        <v>15.3304857222943</v>
      </c>
      <c r="O10237" s="39">
        <v>22.141510060561401</v>
      </c>
    </row>
    <row r="10238" spans="2:15" ht="16" x14ac:dyDescent="0.2">
      <c r="B10238" s="35">
        <v>2556</v>
      </c>
      <c r="C10238" s="35" t="s">
        <v>40</v>
      </c>
      <c r="D10238" s="35" t="s">
        <v>92</v>
      </c>
      <c r="E10238" s="35" t="s">
        <v>28</v>
      </c>
      <c r="F10238" s="35" t="s">
        <v>94</v>
      </c>
      <c r="G10238" s="35" t="s">
        <v>36</v>
      </c>
      <c r="H10238" s="35" t="s">
        <v>35</v>
      </c>
      <c r="I10238" s="35" t="s">
        <v>33</v>
      </c>
      <c r="J10238" s="35" t="s">
        <v>32</v>
      </c>
      <c r="K10238" s="35" t="s">
        <v>100</v>
      </c>
      <c r="L10238" s="38">
        <v>9486.4446154261805</v>
      </c>
      <c r="M10238" s="38">
        <v>9311.5417497399594</v>
      </c>
      <c r="N10238" s="39">
        <v>77.970777661037104</v>
      </c>
      <c r="O10238" s="39">
        <v>76.5332198608764</v>
      </c>
    </row>
    <row r="10239" spans="2:15" ht="16" x14ac:dyDescent="0.2">
      <c r="B10239" s="35">
        <v>2556</v>
      </c>
      <c r="C10239" s="35" t="s">
        <v>40</v>
      </c>
      <c r="D10239" s="35" t="s">
        <v>92</v>
      </c>
      <c r="E10239" s="35" t="s">
        <v>28</v>
      </c>
      <c r="F10239" s="35" t="s">
        <v>94</v>
      </c>
      <c r="G10239" s="35" t="s">
        <v>36</v>
      </c>
      <c r="H10239" s="35" t="s">
        <v>35</v>
      </c>
      <c r="I10239" s="35" t="s">
        <v>33</v>
      </c>
      <c r="J10239" s="35" t="s">
        <v>34</v>
      </c>
      <c r="K10239" s="35" t="s">
        <v>101</v>
      </c>
      <c r="L10239" s="38">
        <v>7615.2653702825301</v>
      </c>
      <c r="M10239" s="38">
        <v>7824.5516884470899</v>
      </c>
      <c r="N10239" s="39">
        <v>62.591222221500303</v>
      </c>
      <c r="O10239" s="39">
        <v>64.311383740661</v>
      </c>
    </row>
    <row r="10240" spans="2:15" ht="16" x14ac:dyDescent="0.2">
      <c r="B10240" s="35">
        <v>2557</v>
      </c>
      <c r="C10240" s="35" t="s">
        <v>40</v>
      </c>
      <c r="D10240" s="35" t="s">
        <v>92</v>
      </c>
      <c r="E10240" s="35" t="s">
        <v>28</v>
      </c>
      <c r="F10240" s="35" t="s">
        <v>94</v>
      </c>
      <c r="G10240" s="35" t="s">
        <v>36</v>
      </c>
      <c r="H10240" s="35" t="s">
        <v>35</v>
      </c>
      <c r="I10240" s="35" t="s">
        <v>31</v>
      </c>
      <c r="J10240" s="35" t="s">
        <v>32</v>
      </c>
      <c r="K10240" s="35" t="s">
        <v>98</v>
      </c>
      <c r="L10240" s="38">
        <v>3616.3153006450302</v>
      </c>
      <c r="M10240" s="38">
        <v>4613.0955412110698</v>
      </c>
      <c r="N10240" s="39">
        <v>29.7231394573564</v>
      </c>
      <c r="O10240" s="39">
        <v>37.9158537633786</v>
      </c>
    </row>
    <row r="10241" spans="2:15" ht="16" x14ac:dyDescent="0.2">
      <c r="B10241" s="35">
        <v>2557</v>
      </c>
      <c r="C10241" s="35" t="s">
        <v>40</v>
      </c>
      <c r="D10241" s="35" t="s">
        <v>92</v>
      </c>
      <c r="E10241" s="35" t="s">
        <v>28</v>
      </c>
      <c r="F10241" s="35" t="s">
        <v>94</v>
      </c>
      <c r="G10241" s="35" t="s">
        <v>36</v>
      </c>
      <c r="H10241" s="35" t="s">
        <v>35</v>
      </c>
      <c r="I10241" s="35" t="s">
        <v>31</v>
      </c>
      <c r="J10241" s="35" t="s">
        <v>34</v>
      </c>
      <c r="K10241" s="35" t="s">
        <v>99</v>
      </c>
      <c r="L10241" s="38">
        <v>1620.33570727693</v>
      </c>
      <c r="M10241" s="38">
        <v>2340.21804749379</v>
      </c>
      <c r="N10241" s="39">
        <v>13.3178277310433</v>
      </c>
      <c r="O10241" s="39">
        <v>19.234668883510601</v>
      </c>
    </row>
    <row r="10242" spans="2:15" ht="16" x14ac:dyDescent="0.2">
      <c r="B10242" s="35">
        <v>2557</v>
      </c>
      <c r="C10242" s="35" t="s">
        <v>40</v>
      </c>
      <c r="D10242" s="35" t="s">
        <v>92</v>
      </c>
      <c r="E10242" s="35" t="s">
        <v>28</v>
      </c>
      <c r="F10242" s="35" t="s">
        <v>94</v>
      </c>
      <c r="G10242" s="35" t="s">
        <v>36</v>
      </c>
      <c r="H10242" s="35" t="s">
        <v>35</v>
      </c>
      <c r="I10242" s="35" t="s">
        <v>33</v>
      </c>
      <c r="J10242" s="35" t="s">
        <v>32</v>
      </c>
      <c r="K10242" s="35" t="s">
        <v>100</v>
      </c>
      <c r="L10242" s="38">
        <v>0</v>
      </c>
      <c r="M10242" s="38">
        <v>0</v>
      </c>
      <c r="N10242" s="39">
        <v>0</v>
      </c>
      <c r="O10242" s="39">
        <v>0</v>
      </c>
    </row>
    <row r="10243" spans="2:15" ht="16" x14ac:dyDescent="0.2">
      <c r="B10243" s="35">
        <v>2557</v>
      </c>
      <c r="C10243" s="35" t="s">
        <v>40</v>
      </c>
      <c r="D10243" s="35" t="s">
        <v>92</v>
      </c>
      <c r="E10243" s="35" t="s">
        <v>28</v>
      </c>
      <c r="F10243" s="35" t="s">
        <v>94</v>
      </c>
      <c r="G10243" s="35" t="s">
        <v>36</v>
      </c>
      <c r="H10243" s="35" t="s">
        <v>35</v>
      </c>
      <c r="I10243" s="35" t="s">
        <v>33</v>
      </c>
      <c r="J10243" s="35" t="s">
        <v>34</v>
      </c>
      <c r="K10243" s="35" t="s">
        <v>101</v>
      </c>
      <c r="L10243" s="38">
        <v>3114.5619732414302</v>
      </c>
      <c r="M10243" s="38">
        <v>3200.1578358122501</v>
      </c>
      <c r="N10243" s="39">
        <v>25.599139506093898</v>
      </c>
      <c r="O10243" s="39">
        <v>26.302667143662401</v>
      </c>
    </row>
    <row r="10244" spans="2:15" ht="16" x14ac:dyDescent="0.2">
      <c r="B10244" s="35">
        <v>2558</v>
      </c>
      <c r="C10244" s="35" t="s">
        <v>40</v>
      </c>
      <c r="D10244" s="35" t="s">
        <v>92</v>
      </c>
      <c r="E10244" s="35" t="s">
        <v>28</v>
      </c>
      <c r="F10244" s="35" t="s">
        <v>94</v>
      </c>
      <c r="G10244" s="35" t="s">
        <v>36</v>
      </c>
      <c r="H10244" s="35" t="s">
        <v>35</v>
      </c>
      <c r="I10244" s="35" t="s">
        <v>31</v>
      </c>
      <c r="J10244" s="35" t="s">
        <v>32</v>
      </c>
      <c r="K10244" s="35" t="s">
        <v>98</v>
      </c>
      <c r="L10244" s="38">
        <v>0</v>
      </c>
      <c r="M10244" s="38">
        <v>0</v>
      </c>
      <c r="N10244" s="39">
        <v>0</v>
      </c>
      <c r="O10244" s="39">
        <v>0</v>
      </c>
    </row>
    <row r="10245" spans="2:15" ht="16" x14ac:dyDescent="0.2">
      <c r="B10245" s="35">
        <v>2558</v>
      </c>
      <c r="C10245" s="35" t="s">
        <v>40</v>
      </c>
      <c r="D10245" s="35" t="s">
        <v>92</v>
      </c>
      <c r="E10245" s="35" t="s">
        <v>28</v>
      </c>
      <c r="F10245" s="35" t="s">
        <v>94</v>
      </c>
      <c r="G10245" s="35" t="s">
        <v>36</v>
      </c>
      <c r="H10245" s="35" t="s">
        <v>35</v>
      </c>
      <c r="I10245" s="35" t="s">
        <v>31</v>
      </c>
      <c r="J10245" s="35" t="s">
        <v>34</v>
      </c>
      <c r="K10245" s="35" t="s">
        <v>99</v>
      </c>
      <c r="L10245" s="38">
        <v>1272.6055203493599</v>
      </c>
      <c r="M10245" s="38">
        <v>1837.9983806360699</v>
      </c>
      <c r="N10245" s="39">
        <v>10.4597714001317</v>
      </c>
      <c r="O10245" s="39">
        <v>15.106836005228001</v>
      </c>
    </row>
    <row r="10246" spans="2:15" ht="16" x14ac:dyDescent="0.2">
      <c r="B10246" s="35">
        <v>2558</v>
      </c>
      <c r="C10246" s="35" t="s">
        <v>40</v>
      </c>
      <c r="D10246" s="35" t="s">
        <v>92</v>
      </c>
      <c r="E10246" s="35" t="s">
        <v>28</v>
      </c>
      <c r="F10246" s="35" t="s">
        <v>94</v>
      </c>
      <c r="G10246" s="35" t="s">
        <v>36</v>
      </c>
      <c r="H10246" s="35" t="s">
        <v>35</v>
      </c>
      <c r="I10246" s="35" t="s">
        <v>33</v>
      </c>
      <c r="J10246" s="35" t="s">
        <v>32</v>
      </c>
      <c r="K10246" s="35" t="s">
        <v>100</v>
      </c>
      <c r="L10246" s="38">
        <v>7266.84482879607</v>
      </c>
      <c r="M10246" s="38">
        <v>7132.86502534192</v>
      </c>
      <c r="N10246" s="39">
        <v>59.727491743529299</v>
      </c>
      <c r="O10246" s="39">
        <v>58.6262878795226</v>
      </c>
    </row>
    <row r="10247" spans="2:15" ht="16" x14ac:dyDescent="0.2">
      <c r="B10247" s="35">
        <v>2558</v>
      </c>
      <c r="C10247" s="35" t="s">
        <v>40</v>
      </c>
      <c r="D10247" s="35" t="s">
        <v>92</v>
      </c>
      <c r="E10247" s="35" t="s">
        <v>28</v>
      </c>
      <c r="F10247" s="35" t="s">
        <v>94</v>
      </c>
      <c r="G10247" s="35" t="s">
        <v>36</v>
      </c>
      <c r="H10247" s="35" t="s">
        <v>35</v>
      </c>
      <c r="I10247" s="35" t="s">
        <v>33</v>
      </c>
      <c r="J10247" s="35" t="s">
        <v>34</v>
      </c>
      <c r="K10247" s="35" t="s">
        <v>101</v>
      </c>
      <c r="L10247" s="38">
        <v>4044.33028204124</v>
      </c>
      <c r="M10247" s="38">
        <v>4155.4784762293102</v>
      </c>
      <c r="N10247" s="39">
        <v>33.241070811297803</v>
      </c>
      <c r="O10247" s="39">
        <v>34.154617612843602</v>
      </c>
    </row>
    <row r="10248" spans="2:15" ht="16" x14ac:dyDescent="0.2">
      <c r="B10248" s="35">
        <v>2559</v>
      </c>
      <c r="C10248" s="35" t="s">
        <v>40</v>
      </c>
      <c r="D10248" s="35" t="s">
        <v>92</v>
      </c>
      <c r="E10248" s="35" t="s">
        <v>28</v>
      </c>
      <c r="F10248" s="35" t="s">
        <v>94</v>
      </c>
      <c r="G10248" s="35" t="s">
        <v>36</v>
      </c>
      <c r="H10248" s="35" t="s">
        <v>35</v>
      </c>
      <c r="I10248" s="35" t="s">
        <v>31</v>
      </c>
      <c r="J10248" s="35" t="s">
        <v>32</v>
      </c>
      <c r="K10248" s="35" t="s">
        <v>98</v>
      </c>
      <c r="L10248" s="38">
        <v>2546.4497651131601</v>
      </c>
      <c r="M10248" s="38">
        <v>3248.3384552409402</v>
      </c>
      <c r="N10248" s="39">
        <v>20.9297240968205</v>
      </c>
      <c r="O10248" s="39">
        <v>26.698672234857</v>
      </c>
    </row>
    <row r="10249" spans="2:15" ht="16" x14ac:dyDescent="0.2">
      <c r="B10249" s="35">
        <v>2559</v>
      </c>
      <c r="C10249" s="35" t="s">
        <v>40</v>
      </c>
      <c r="D10249" s="35" t="s">
        <v>92</v>
      </c>
      <c r="E10249" s="35" t="s">
        <v>28</v>
      </c>
      <c r="F10249" s="35" t="s">
        <v>94</v>
      </c>
      <c r="G10249" s="35" t="s">
        <v>36</v>
      </c>
      <c r="H10249" s="35" t="s">
        <v>35</v>
      </c>
      <c r="I10249" s="35" t="s">
        <v>31</v>
      </c>
      <c r="J10249" s="35" t="s">
        <v>34</v>
      </c>
      <c r="K10249" s="35" t="s">
        <v>99</v>
      </c>
      <c r="L10249" s="38">
        <v>1459.2718315751699</v>
      </c>
      <c r="M10249" s="38">
        <v>2107.5967536324001</v>
      </c>
      <c r="N10249" s="39">
        <v>11.994015054042499</v>
      </c>
      <c r="O10249" s="39">
        <v>17.322713043554</v>
      </c>
    </row>
    <row r="10250" spans="2:15" ht="16" x14ac:dyDescent="0.2">
      <c r="B10250" s="35">
        <v>2559</v>
      </c>
      <c r="C10250" s="35" t="s">
        <v>40</v>
      </c>
      <c r="D10250" s="35" t="s">
        <v>92</v>
      </c>
      <c r="E10250" s="35" t="s">
        <v>28</v>
      </c>
      <c r="F10250" s="35" t="s">
        <v>94</v>
      </c>
      <c r="G10250" s="35" t="s">
        <v>36</v>
      </c>
      <c r="H10250" s="35" t="s">
        <v>35</v>
      </c>
      <c r="I10250" s="35" t="s">
        <v>33</v>
      </c>
      <c r="J10250" s="35" t="s">
        <v>32</v>
      </c>
      <c r="K10250" s="35" t="s">
        <v>100</v>
      </c>
      <c r="L10250" s="38">
        <v>8524.6064196162297</v>
      </c>
      <c r="M10250" s="38">
        <v>8367.4370951663295</v>
      </c>
      <c r="N10250" s="39">
        <v>70.065258243421098</v>
      </c>
      <c r="O10250" s="39">
        <v>68.773455576709495</v>
      </c>
    </row>
    <row r="10251" spans="2:15" ht="16" x14ac:dyDescent="0.2">
      <c r="B10251" s="35">
        <v>2559</v>
      </c>
      <c r="C10251" s="35" t="s">
        <v>40</v>
      </c>
      <c r="D10251" s="35" t="s">
        <v>92</v>
      </c>
      <c r="E10251" s="35" t="s">
        <v>28</v>
      </c>
      <c r="F10251" s="35" t="s">
        <v>94</v>
      </c>
      <c r="G10251" s="35" t="s">
        <v>36</v>
      </c>
      <c r="H10251" s="35" t="s">
        <v>35</v>
      </c>
      <c r="I10251" s="35" t="s">
        <v>33</v>
      </c>
      <c r="J10251" s="35" t="s">
        <v>34</v>
      </c>
      <c r="K10251" s="35" t="s">
        <v>101</v>
      </c>
      <c r="L10251" s="38">
        <v>2392.9392197430102</v>
      </c>
      <c r="M10251" s="38">
        <v>2458.7031051153999</v>
      </c>
      <c r="N10251" s="39">
        <v>19.667993586928802</v>
      </c>
      <c r="O10251" s="39">
        <v>20.208518672181398</v>
      </c>
    </row>
    <row r="10252" spans="2:15" ht="16" x14ac:dyDescent="0.2">
      <c r="B10252" s="35">
        <v>2560</v>
      </c>
      <c r="C10252" s="35" t="s">
        <v>40</v>
      </c>
      <c r="D10252" s="35" t="s">
        <v>92</v>
      </c>
      <c r="E10252" s="35" t="s">
        <v>28</v>
      </c>
      <c r="F10252" s="35" t="s">
        <v>94</v>
      </c>
      <c r="G10252" s="35" t="s">
        <v>36</v>
      </c>
      <c r="H10252" s="35" t="s">
        <v>35</v>
      </c>
      <c r="I10252" s="35" t="s">
        <v>31</v>
      </c>
      <c r="J10252" s="35" t="s">
        <v>32</v>
      </c>
      <c r="K10252" s="35" t="s">
        <v>98</v>
      </c>
      <c r="L10252" s="38">
        <v>2399.0089837160799</v>
      </c>
      <c r="M10252" s="38">
        <v>3060.2579493364301</v>
      </c>
      <c r="N10252" s="39">
        <v>19.717882057940301</v>
      </c>
      <c r="O10252" s="39">
        <v>25.1528050630391</v>
      </c>
    </row>
    <row r="10253" spans="2:15" ht="16" x14ac:dyDescent="0.2">
      <c r="B10253" s="35">
        <v>2560</v>
      </c>
      <c r="C10253" s="35" t="s">
        <v>40</v>
      </c>
      <c r="D10253" s="35" t="s">
        <v>92</v>
      </c>
      <c r="E10253" s="35" t="s">
        <v>28</v>
      </c>
      <c r="F10253" s="35" t="s">
        <v>94</v>
      </c>
      <c r="G10253" s="35" t="s">
        <v>36</v>
      </c>
      <c r="H10253" s="35" t="s">
        <v>35</v>
      </c>
      <c r="I10253" s="35" t="s">
        <v>31</v>
      </c>
      <c r="J10253" s="35" t="s">
        <v>34</v>
      </c>
      <c r="K10253" s="35" t="s">
        <v>99</v>
      </c>
      <c r="L10253" s="38">
        <v>1004.58377916222</v>
      </c>
      <c r="M10253" s="38">
        <v>1450.90000773102</v>
      </c>
      <c r="N10253" s="39">
        <v>8.2568529794155801</v>
      </c>
      <c r="O10253" s="39">
        <v>11.9252055429947</v>
      </c>
    </row>
    <row r="10254" spans="2:15" ht="16" x14ac:dyDescent="0.2">
      <c r="B10254" s="35">
        <v>2560</v>
      </c>
      <c r="C10254" s="35" t="s">
        <v>40</v>
      </c>
      <c r="D10254" s="35" t="s">
        <v>92</v>
      </c>
      <c r="E10254" s="35" t="s">
        <v>28</v>
      </c>
      <c r="F10254" s="35" t="s">
        <v>94</v>
      </c>
      <c r="G10254" s="35" t="s">
        <v>36</v>
      </c>
      <c r="H10254" s="35" t="s">
        <v>35</v>
      </c>
      <c r="I10254" s="35" t="s">
        <v>33</v>
      </c>
      <c r="J10254" s="35" t="s">
        <v>32</v>
      </c>
      <c r="K10254" s="35" t="s">
        <v>100</v>
      </c>
      <c r="L10254" s="38">
        <v>8771.2958031406797</v>
      </c>
      <c r="M10254" s="38">
        <v>8609.5782330769598</v>
      </c>
      <c r="N10254" s="39">
        <v>72.092842217594594</v>
      </c>
      <c r="O10254" s="39">
        <v>70.763656710221596</v>
      </c>
    </row>
    <row r="10255" spans="2:15" ht="16" x14ac:dyDescent="0.2">
      <c r="B10255" s="35">
        <v>2560</v>
      </c>
      <c r="C10255" s="35" t="s">
        <v>40</v>
      </c>
      <c r="D10255" s="35" t="s">
        <v>92</v>
      </c>
      <c r="E10255" s="35" t="s">
        <v>28</v>
      </c>
      <c r="F10255" s="35" t="s">
        <v>94</v>
      </c>
      <c r="G10255" s="35" t="s">
        <v>36</v>
      </c>
      <c r="H10255" s="35" t="s">
        <v>35</v>
      </c>
      <c r="I10255" s="35" t="s">
        <v>33</v>
      </c>
      <c r="J10255" s="35" t="s">
        <v>34</v>
      </c>
      <c r="K10255" s="35" t="s">
        <v>101</v>
      </c>
      <c r="L10255" s="38">
        <v>6810.4148177856396</v>
      </c>
      <c r="M10255" s="38">
        <v>6997.5818530868501</v>
      </c>
      <c r="N10255" s="39">
        <v>55.976012200977898</v>
      </c>
      <c r="O10255" s="39">
        <v>57.514371395234399</v>
      </c>
    </row>
    <row r="10256" spans="2:15" ht="16" x14ac:dyDescent="0.2">
      <c r="B10256" s="35">
        <v>2561</v>
      </c>
      <c r="C10256" s="35" t="s">
        <v>40</v>
      </c>
      <c r="D10256" s="35" t="s">
        <v>92</v>
      </c>
      <c r="E10256" s="35" t="s">
        <v>28</v>
      </c>
      <c r="F10256" s="35" t="s">
        <v>94</v>
      </c>
      <c r="G10256" s="35" t="s">
        <v>36</v>
      </c>
      <c r="H10256" s="35" t="s">
        <v>35</v>
      </c>
      <c r="I10256" s="35" t="s">
        <v>31</v>
      </c>
      <c r="J10256" s="35" t="s">
        <v>32</v>
      </c>
      <c r="K10256" s="35" t="s">
        <v>98</v>
      </c>
      <c r="L10256" s="38">
        <v>3386.1445526530802</v>
      </c>
      <c r="M10256" s="38">
        <v>4319.4818590496898</v>
      </c>
      <c r="N10256" s="39">
        <v>27.831325090299199</v>
      </c>
      <c r="O10256" s="39">
        <v>35.502590622326203</v>
      </c>
    </row>
    <row r="10257" spans="2:15" ht="16" x14ac:dyDescent="0.2">
      <c r="B10257" s="35">
        <v>2561</v>
      </c>
      <c r="C10257" s="35" t="s">
        <v>40</v>
      </c>
      <c r="D10257" s="35" t="s">
        <v>92</v>
      </c>
      <c r="E10257" s="35" t="s">
        <v>28</v>
      </c>
      <c r="F10257" s="35" t="s">
        <v>94</v>
      </c>
      <c r="G10257" s="35" t="s">
        <v>36</v>
      </c>
      <c r="H10257" s="35" t="s">
        <v>35</v>
      </c>
      <c r="I10257" s="35" t="s">
        <v>31</v>
      </c>
      <c r="J10257" s="35" t="s">
        <v>34</v>
      </c>
      <c r="K10257" s="35" t="s">
        <v>99</v>
      </c>
      <c r="L10257" s="38">
        <v>1081.7075882286999</v>
      </c>
      <c r="M10257" s="38">
        <v>1562.28836327874</v>
      </c>
      <c r="N10257" s="39">
        <v>8.8907473005098705</v>
      </c>
      <c r="O10257" s="39">
        <v>12.840726273523901</v>
      </c>
    </row>
    <row r="10258" spans="2:15" ht="16" x14ac:dyDescent="0.2">
      <c r="B10258" s="35">
        <v>2561</v>
      </c>
      <c r="C10258" s="35" t="s">
        <v>40</v>
      </c>
      <c r="D10258" s="35" t="s">
        <v>92</v>
      </c>
      <c r="E10258" s="35" t="s">
        <v>28</v>
      </c>
      <c r="F10258" s="35" t="s">
        <v>94</v>
      </c>
      <c r="G10258" s="35" t="s">
        <v>36</v>
      </c>
      <c r="H10258" s="35" t="s">
        <v>35</v>
      </c>
      <c r="I10258" s="35" t="s">
        <v>33</v>
      </c>
      <c r="J10258" s="35" t="s">
        <v>32</v>
      </c>
      <c r="K10258" s="35" t="s">
        <v>100</v>
      </c>
      <c r="L10258" s="38">
        <v>7241.7526602489797</v>
      </c>
      <c r="M10258" s="38">
        <v>7108.2354845087002</v>
      </c>
      <c r="N10258" s="39">
        <v>59.521254741772402</v>
      </c>
      <c r="O10258" s="39">
        <v>58.423853297331803</v>
      </c>
    </row>
    <row r="10259" spans="2:15" ht="16" x14ac:dyDescent="0.2">
      <c r="B10259" s="35">
        <v>2561</v>
      </c>
      <c r="C10259" s="35" t="s">
        <v>40</v>
      </c>
      <c r="D10259" s="35" t="s">
        <v>92</v>
      </c>
      <c r="E10259" s="35" t="s">
        <v>28</v>
      </c>
      <c r="F10259" s="35" t="s">
        <v>94</v>
      </c>
      <c r="G10259" s="35" t="s">
        <v>36</v>
      </c>
      <c r="H10259" s="35" t="s">
        <v>35</v>
      </c>
      <c r="I10259" s="35" t="s">
        <v>33</v>
      </c>
      <c r="J10259" s="35" t="s">
        <v>34</v>
      </c>
      <c r="K10259" s="35" t="s">
        <v>101</v>
      </c>
      <c r="L10259" s="38">
        <v>7763.6364451200398</v>
      </c>
      <c r="M10259" s="38">
        <v>7977.0003672110497</v>
      </c>
      <c r="N10259" s="39">
        <v>63.8107105078359</v>
      </c>
      <c r="O10259" s="39">
        <v>65.564386579816897</v>
      </c>
    </row>
    <row r="10260" spans="2:15" ht="16" x14ac:dyDescent="0.2">
      <c r="B10260" s="35">
        <v>2562</v>
      </c>
      <c r="C10260" s="35" t="s">
        <v>40</v>
      </c>
      <c r="D10260" s="35" t="s">
        <v>92</v>
      </c>
      <c r="E10260" s="35" t="s">
        <v>28</v>
      </c>
      <c r="F10260" s="35" t="s">
        <v>94</v>
      </c>
      <c r="G10260" s="35" t="s">
        <v>36</v>
      </c>
      <c r="H10260" s="35" t="s">
        <v>35</v>
      </c>
      <c r="I10260" s="35" t="s">
        <v>31</v>
      </c>
      <c r="J10260" s="35" t="s">
        <v>32</v>
      </c>
      <c r="K10260" s="35" t="s">
        <v>98</v>
      </c>
      <c r="L10260" s="38">
        <v>4461.8147255427602</v>
      </c>
      <c r="M10260" s="38">
        <v>5691.6435390575298</v>
      </c>
      <c r="N10260" s="39">
        <v>36.672449798981603</v>
      </c>
      <c r="O10260" s="39">
        <v>46.780631827870103</v>
      </c>
    </row>
    <row r="10261" spans="2:15" ht="16" x14ac:dyDescent="0.2">
      <c r="B10261" s="35">
        <v>2562</v>
      </c>
      <c r="C10261" s="35" t="s">
        <v>40</v>
      </c>
      <c r="D10261" s="35" t="s">
        <v>92</v>
      </c>
      <c r="E10261" s="35" t="s">
        <v>28</v>
      </c>
      <c r="F10261" s="35" t="s">
        <v>94</v>
      </c>
      <c r="G10261" s="35" t="s">
        <v>36</v>
      </c>
      <c r="H10261" s="35" t="s">
        <v>35</v>
      </c>
      <c r="I10261" s="35" t="s">
        <v>31</v>
      </c>
      <c r="J10261" s="35" t="s">
        <v>34</v>
      </c>
      <c r="K10261" s="35" t="s">
        <v>99</v>
      </c>
      <c r="L10261" s="38">
        <v>1691.2825184830399</v>
      </c>
      <c r="M10261" s="38">
        <v>2442.6850901263902</v>
      </c>
      <c r="N10261" s="39">
        <v>13.900952206709899</v>
      </c>
      <c r="O10261" s="39">
        <v>20.076863754463499</v>
      </c>
    </row>
    <row r="10262" spans="2:15" ht="16" x14ac:dyDescent="0.2">
      <c r="B10262" s="35">
        <v>2562</v>
      </c>
      <c r="C10262" s="35" t="s">
        <v>40</v>
      </c>
      <c r="D10262" s="35" t="s">
        <v>92</v>
      </c>
      <c r="E10262" s="35" t="s">
        <v>28</v>
      </c>
      <c r="F10262" s="35" t="s">
        <v>94</v>
      </c>
      <c r="G10262" s="35" t="s">
        <v>36</v>
      </c>
      <c r="H10262" s="35" t="s">
        <v>35</v>
      </c>
      <c r="I10262" s="35" t="s">
        <v>33</v>
      </c>
      <c r="J10262" s="35" t="s">
        <v>32</v>
      </c>
      <c r="K10262" s="35" t="s">
        <v>100</v>
      </c>
      <c r="L10262" s="38">
        <v>6625.3830167449596</v>
      </c>
      <c r="M10262" s="38">
        <v>6503.2299316984199</v>
      </c>
      <c r="N10262" s="39">
        <v>54.455202877355802</v>
      </c>
      <c r="O10262" s="39">
        <v>53.451204918069202</v>
      </c>
    </row>
    <row r="10263" spans="2:15" ht="16" x14ac:dyDescent="0.2">
      <c r="B10263" s="35">
        <v>2562</v>
      </c>
      <c r="C10263" s="35" t="s">
        <v>40</v>
      </c>
      <c r="D10263" s="35" t="s">
        <v>92</v>
      </c>
      <c r="E10263" s="35" t="s">
        <v>28</v>
      </c>
      <c r="F10263" s="35" t="s">
        <v>94</v>
      </c>
      <c r="G10263" s="35" t="s">
        <v>36</v>
      </c>
      <c r="H10263" s="35" t="s">
        <v>35</v>
      </c>
      <c r="I10263" s="35" t="s">
        <v>33</v>
      </c>
      <c r="J10263" s="35" t="s">
        <v>34</v>
      </c>
      <c r="K10263" s="35" t="s">
        <v>101</v>
      </c>
      <c r="L10263" s="38">
        <v>5724.0904744191002</v>
      </c>
      <c r="M10263" s="38">
        <v>5881.4026312490996</v>
      </c>
      <c r="N10263" s="39">
        <v>47.047318967828197</v>
      </c>
      <c r="O10263" s="39">
        <v>48.340295599307701</v>
      </c>
    </row>
    <row r="10264" spans="2:15" ht="16" x14ac:dyDescent="0.2">
      <c r="B10264" s="35">
        <v>2563</v>
      </c>
      <c r="C10264" s="35" t="s">
        <v>40</v>
      </c>
      <c r="D10264" s="35" t="s">
        <v>92</v>
      </c>
      <c r="E10264" s="35" t="s">
        <v>28</v>
      </c>
      <c r="F10264" s="35" t="s">
        <v>94</v>
      </c>
      <c r="G10264" s="35" t="s">
        <v>36</v>
      </c>
      <c r="H10264" s="35" t="s">
        <v>35</v>
      </c>
      <c r="I10264" s="35" t="s">
        <v>31</v>
      </c>
      <c r="J10264" s="35" t="s">
        <v>32</v>
      </c>
      <c r="K10264" s="35" t="s">
        <v>98</v>
      </c>
      <c r="L10264" s="38">
        <v>4370.6777426239096</v>
      </c>
      <c r="M10264" s="38">
        <v>5575.3860851050404</v>
      </c>
      <c r="N10264" s="39">
        <v>35.9233787064979</v>
      </c>
      <c r="O10264" s="39">
        <v>45.825091110452398</v>
      </c>
    </row>
    <row r="10265" spans="2:15" ht="16" x14ac:dyDescent="0.2">
      <c r="B10265" s="35">
        <v>2563</v>
      </c>
      <c r="C10265" s="35" t="s">
        <v>40</v>
      </c>
      <c r="D10265" s="35" t="s">
        <v>92</v>
      </c>
      <c r="E10265" s="35" t="s">
        <v>28</v>
      </c>
      <c r="F10265" s="35" t="s">
        <v>94</v>
      </c>
      <c r="G10265" s="35" t="s">
        <v>36</v>
      </c>
      <c r="H10265" s="35" t="s">
        <v>35</v>
      </c>
      <c r="I10265" s="35" t="s">
        <v>31</v>
      </c>
      <c r="J10265" s="35" t="s">
        <v>34</v>
      </c>
      <c r="K10265" s="35" t="s">
        <v>99</v>
      </c>
      <c r="L10265" s="38">
        <v>0</v>
      </c>
      <c r="M10265" s="38">
        <v>0</v>
      </c>
      <c r="N10265" s="39">
        <v>0</v>
      </c>
      <c r="O10265" s="39">
        <v>0</v>
      </c>
    </row>
    <row r="10266" spans="2:15" ht="16" x14ac:dyDescent="0.2">
      <c r="B10266" s="35">
        <v>2563</v>
      </c>
      <c r="C10266" s="35" t="s">
        <v>40</v>
      </c>
      <c r="D10266" s="35" t="s">
        <v>92</v>
      </c>
      <c r="E10266" s="35" t="s">
        <v>28</v>
      </c>
      <c r="F10266" s="35" t="s">
        <v>94</v>
      </c>
      <c r="G10266" s="35" t="s">
        <v>36</v>
      </c>
      <c r="H10266" s="35" t="s">
        <v>35</v>
      </c>
      <c r="I10266" s="35" t="s">
        <v>33</v>
      </c>
      <c r="J10266" s="35" t="s">
        <v>32</v>
      </c>
      <c r="K10266" s="35" t="s">
        <v>100</v>
      </c>
      <c r="L10266" s="38">
        <v>6924.4731895944196</v>
      </c>
      <c r="M10266" s="38">
        <v>6796.8057384760104</v>
      </c>
      <c r="N10266" s="39">
        <v>56.913478270639096</v>
      </c>
      <c r="O10266" s="39">
        <v>55.864156754597303</v>
      </c>
    </row>
    <row r="10267" spans="2:15" ht="16" x14ac:dyDescent="0.2">
      <c r="B10267" s="35">
        <v>2563</v>
      </c>
      <c r="C10267" s="35" t="s">
        <v>40</v>
      </c>
      <c r="D10267" s="35" t="s">
        <v>92</v>
      </c>
      <c r="E10267" s="35" t="s">
        <v>28</v>
      </c>
      <c r="F10267" s="35" t="s">
        <v>94</v>
      </c>
      <c r="G10267" s="35" t="s">
        <v>36</v>
      </c>
      <c r="H10267" s="35" t="s">
        <v>35</v>
      </c>
      <c r="I10267" s="35" t="s">
        <v>33</v>
      </c>
      <c r="J10267" s="35" t="s">
        <v>34</v>
      </c>
      <c r="K10267" s="35" t="s">
        <v>101</v>
      </c>
      <c r="L10267" s="38">
        <v>1271.90505259516</v>
      </c>
      <c r="M10267" s="38">
        <v>1306.86014773227</v>
      </c>
      <c r="N10267" s="39">
        <v>10.4540141309191</v>
      </c>
      <c r="O10267" s="39">
        <v>10.741316282731001</v>
      </c>
    </row>
    <row r="10268" spans="2:15" ht="16" x14ac:dyDescent="0.2">
      <c r="B10268" s="35">
        <v>2564</v>
      </c>
      <c r="C10268" s="35" t="s">
        <v>40</v>
      </c>
      <c r="D10268" s="35" t="s">
        <v>92</v>
      </c>
      <c r="E10268" s="35" t="s">
        <v>28</v>
      </c>
      <c r="F10268" s="35" t="s">
        <v>94</v>
      </c>
      <c r="G10268" s="35" t="s">
        <v>36</v>
      </c>
      <c r="H10268" s="35" t="s">
        <v>35</v>
      </c>
      <c r="I10268" s="35" t="s">
        <v>31</v>
      </c>
      <c r="J10268" s="35" t="s">
        <v>32</v>
      </c>
      <c r="K10268" s="35" t="s">
        <v>98</v>
      </c>
      <c r="L10268" s="38">
        <v>1887.78205276475</v>
      </c>
      <c r="M10268" s="38">
        <v>2408.1193829625399</v>
      </c>
      <c r="N10268" s="39">
        <v>15.516016872039</v>
      </c>
      <c r="O10268" s="39">
        <v>19.792762051746902</v>
      </c>
    </row>
    <row r="10269" spans="2:15" ht="16" x14ac:dyDescent="0.2">
      <c r="B10269" s="35">
        <v>2564</v>
      </c>
      <c r="C10269" s="35" t="s">
        <v>40</v>
      </c>
      <c r="D10269" s="35" t="s">
        <v>92</v>
      </c>
      <c r="E10269" s="35" t="s">
        <v>28</v>
      </c>
      <c r="F10269" s="35" t="s">
        <v>94</v>
      </c>
      <c r="G10269" s="35" t="s">
        <v>36</v>
      </c>
      <c r="H10269" s="35" t="s">
        <v>35</v>
      </c>
      <c r="I10269" s="35" t="s">
        <v>31</v>
      </c>
      <c r="J10269" s="35" t="s">
        <v>34</v>
      </c>
      <c r="K10269" s="35" t="s">
        <v>99</v>
      </c>
      <c r="L10269" s="38">
        <v>2000.8240109712599</v>
      </c>
      <c r="M10269" s="38">
        <v>2889.7495989907202</v>
      </c>
      <c r="N10269" s="39">
        <v>16.445128857298101</v>
      </c>
      <c r="O10269" s="39">
        <v>23.751366567047</v>
      </c>
    </row>
    <row r="10270" spans="2:15" ht="16" x14ac:dyDescent="0.2">
      <c r="B10270" s="35">
        <v>2564</v>
      </c>
      <c r="C10270" s="35" t="s">
        <v>40</v>
      </c>
      <c r="D10270" s="35" t="s">
        <v>92</v>
      </c>
      <c r="E10270" s="35" t="s">
        <v>28</v>
      </c>
      <c r="F10270" s="35" t="s">
        <v>94</v>
      </c>
      <c r="G10270" s="35" t="s">
        <v>36</v>
      </c>
      <c r="H10270" s="35" t="s">
        <v>35</v>
      </c>
      <c r="I10270" s="35" t="s">
        <v>33</v>
      </c>
      <c r="J10270" s="35" t="s">
        <v>32</v>
      </c>
      <c r="K10270" s="35" t="s">
        <v>100</v>
      </c>
      <c r="L10270" s="38">
        <v>9782.6488958288901</v>
      </c>
      <c r="M10270" s="38">
        <v>9602.2848716611607</v>
      </c>
      <c r="N10270" s="39">
        <v>80.405333390374494</v>
      </c>
      <c r="O10270" s="39">
        <v>78.9228893561191</v>
      </c>
    </row>
    <row r="10271" spans="2:15" ht="16" x14ac:dyDescent="0.2">
      <c r="B10271" s="35">
        <v>2564</v>
      </c>
      <c r="C10271" s="35" t="s">
        <v>40</v>
      </c>
      <c r="D10271" s="35" t="s">
        <v>92</v>
      </c>
      <c r="E10271" s="35" t="s">
        <v>28</v>
      </c>
      <c r="F10271" s="35" t="s">
        <v>94</v>
      </c>
      <c r="G10271" s="35" t="s">
        <v>36</v>
      </c>
      <c r="H10271" s="35" t="s">
        <v>35</v>
      </c>
      <c r="I10271" s="35" t="s">
        <v>33</v>
      </c>
      <c r="J10271" s="35" t="s">
        <v>34</v>
      </c>
      <c r="K10271" s="35" t="s">
        <v>101</v>
      </c>
      <c r="L10271" s="38">
        <v>6553.4043028575898</v>
      </c>
      <c r="M10271" s="38">
        <v>6733.5080538497796</v>
      </c>
      <c r="N10271" s="39">
        <v>53.8635970097884</v>
      </c>
      <c r="O10271" s="39">
        <v>55.343901812463898</v>
      </c>
    </row>
    <row r="10272" spans="2:15" ht="16" x14ac:dyDescent="0.2">
      <c r="B10272" s="35">
        <v>2565</v>
      </c>
      <c r="C10272" s="35" t="s">
        <v>40</v>
      </c>
      <c r="D10272" s="35" t="s">
        <v>92</v>
      </c>
      <c r="E10272" s="35" t="s">
        <v>28</v>
      </c>
      <c r="F10272" s="35" t="s">
        <v>94</v>
      </c>
      <c r="G10272" s="35" t="s">
        <v>36</v>
      </c>
      <c r="H10272" s="35" t="s">
        <v>35</v>
      </c>
      <c r="I10272" s="35" t="s">
        <v>31</v>
      </c>
      <c r="J10272" s="35" t="s">
        <v>32</v>
      </c>
      <c r="K10272" s="35" t="s">
        <v>98</v>
      </c>
      <c r="L10272" s="38">
        <v>4536.82422617068</v>
      </c>
      <c r="M10272" s="38">
        <v>5787.3282247466896</v>
      </c>
      <c r="N10272" s="39">
        <v>37.288966242498702</v>
      </c>
      <c r="O10272" s="39">
        <v>47.5670812992878</v>
      </c>
    </row>
    <row r="10273" spans="2:15" ht="16" x14ac:dyDescent="0.2">
      <c r="B10273" s="35">
        <v>2565</v>
      </c>
      <c r="C10273" s="35" t="s">
        <v>40</v>
      </c>
      <c r="D10273" s="35" t="s">
        <v>92</v>
      </c>
      <c r="E10273" s="35" t="s">
        <v>28</v>
      </c>
      <c r="F10273" s="35" t="s">
        <v>94</v>
      </c>
      <c r="G10273" s="35" t="s">
        <v>36</v>
      </c>
      <c r="H10273" s="35" t="s">
        <v>35</v>
      </c>
      <c r="I10273" s="35" t="s">
        <v>31</v>
      </c>
      <c r="J10273" s="35" t="s">
        <v>34</v>
      </c>
      <c r="K10273" s="35" t="s">
        <v>99</v>
      </c>
      <c r="L10273" s="38">
        <v>1742.2244708359201</v>
      </c>
      <c r="M10273" s="38">
        <v>2516.2595202493399</v>
      </c>
      <c r="N10273" s="39">
        <v>14.319653184952699</v>
      </c>
      <c r="O10273" s="39">
        <v>20.681585097939799</v>
      </c>
    </row>
    <row r="10274" spans="2:15" ht="16" x14ac:dyDescent="0.2">
      <c r="B10274" s="35">
        <v>2565</v>
      </c>
      <c r="C10274" s="35" t="s">
        <v>40</v>
      </c>
      <c r="D10274" s="35" t="s">
        <v>92</v>
      </c>
      <c r="E10274" s="35" t="s">
        <v>28</v>
      </c>
      <c r="F10274" s="35" t="s">
        <v>94</v>
      </c>
      <c r="G10274" s="35" t="s">
        <v>36</v>
      </c>
      <c r="H10274" s="35" t="s">
        <v>35</v>
      </c>
      <c r="I10274" s="35" t="s">
        <v>33</v>
      </c>
      <c r="J10274" s="35" t="s">
        <v>32</v>
      </c>
      <c r="K10274" s="35" t="s">
        <v>100</v>
      </c>
      <c r="L10274" s="38">
        <v>8888.8768391034791</v>
      </c>
      <c r="M10274" s="38">
        <v>8724.9914115363499</v>
      </c>
      <c r="N10274" s="39">
        <v>73.059261691261497</v>
      </c>
      <c r="O10274" s="39">
        <v>71.712258177011094</v>
      </c>
    </row>
    <row r="10275" spans="2:15" ht="16" x14ac:dyDescent="0.2">
      <c r="B10275" s="35">
        <v>2565</v>
      </c>
      <c r="C10275" s="35" t="s">
        <v>40</v>
      </c>
      <c r="D10275" s="35" t="s">
        <v>92</v>
      </c>
      <c r="E10275" s="35" t="s">
        <v>28</v>
      </c>
      <c r="F10275" s="35" t="s">
        <v>94</v>
      </c>
      <c r="G10275" s="35" t="s">
        <v>36</v>
      </c>
      <c r="H10275" s="35" t="s">
        <v>35</v>
      </c>
      <c r="I10275" s="35" t="s">
        <v>33</v>
      </c>
      <c r="J10275" s="35" t="s">
        <v>34</v>
      </c>
      <c r="K10275" s="35" t="s">
        <v>101</v>
      </c>
      <c r="L10275" s="38">
        <v>4814.1422975133501</v>
      </c>
      <c r="M10275" s="38">
        <v>4946.4468289481501</v>
      </c>
      <c r="N10275" s="39">
        <v>39.568292856274098</v>
      </c>
      <c r="O10275" s="39">
        <v>40.6557273612176</v>
      </c>
    </row>
    <row r="10276" spans="2:15" ht="16" x14ac:dyDescent="0.2">
      <c r="B10276" s="35">
        <v>2566</v>
      </c>
      <c r="C10276" s="35" t="s">
        <v>40</v>
      </c>
      <c r="D10276" s="35" t="s">
        <v>92</v>
      </c>
      <c r="E10276" s="35" t="s">
        <v>28</v>
      </c>
      <c r="F10276" s="35" t="s">
        <v>94</v>
      </c>
      <c r="G10276" s="35" t="s">
        <v>36</v>
      </c>
      <c r="H10276" s="35" t="s">
        <v>35</v>
      </c>
      <c r="I10276" s="35" t="s">
        <v>31</v>
      </c>
      <c r="J10276" s="35" t="s">
        <v>32</v>
      </c>
      <c r="K10276" s="35" t="s">
        <v>98</v>
      </c>
      <c r="L10276" s="38">
        <v>4608.37589087371</v>
      </c>
      <c r="M10276" s="38">
        <v>5878.6019766092304</v>
      </c>
      <c r="N10276" s="39">
        <v>37.877062116770297</v>
      </c>
      <c r="O10276" s="39">
        <v>48.3172765200759</v>
      </c>
    </row>
    <row r="10277" spans="2:15" ht="16" x14ac:dyDescent="0.2">
      <c r="B10277" s="35">
        <v>2566</v>
      </c>
      <c r="C10277" s="35" t="s">
        <v>40</v>
      </c>
      <c r="D10277" s="35" t="s">
        <v>92</v>
      </c>
      <c r="E10277" s="35" t="s">
        <v>28</v>
      </c>
      <c r="F10277" s="35" t="s">
        <v>94</v>
      </c>
      <c r="G10277" s="35" t="s">
        <v>36</v>
      </c>
      <c r="H10277" s="35" t="s">
        <v>35</v>
      </c>
      <c r="I10277" s="35" t="s">
        <v>31</v>
      </c>
      <c r="J10277" s="35" t="s">
        <v>34</v>
      </c>
      <c r="K10277" s="35" t="s">
        <v>99</v>
      </c>
      <c r="L10277" s="38">
        <v>1562.91117377513</v>
      </c>
      <c r="M10277" s="38">
        <v>2257.2809567006302</v>
      </c>
      <c r="N10277" s="39">
        <v>12.845845263905201</v>
      </c>
      <c r="O10277" s="39">
        <v>18.552994164662699</v>
      </c>
    </row>
    <row r="10278" spans="2:15" ht="16" x14ac:dyDescent="0.2">
      <c r="B10278" s="35">
        <v>2566</v>
      </c>
      <c r="C10278" s="35" t="s">
        <v>40</v>
      </c>
      <c r="D10278" s="35" t="s">
        <v>92</v>
      </c>
      <c r="E10278" s="35" t="s">
        <v>28</v>
      </c>
      <c r="F10278" s="35" t="s">
        <v>94</v>
      </c>
      <c r="G10278" s="35" t="s">
        <v>36</v>
      </c>
      <c r="H10278" s="35" t="s">
        <v>35</v>
      </c>
      <c r="I10278" s="35" t="s">
        <v>33</v>
      </c>
      <c r="J10278" s="35" t="s">
        <v>32</v>
      </c>
      <c r="K10278" s="35" t="s">
        <v>100</v>
      </c>
      <c r="L10278" s="38">
        <v>7788.5060731572303</v>
      </c>
      <c r="M10278" s="38">
        <v>7644.9083306062903</v>
      </c>
      <c r="N10278" s="39">
        <v>64.015118409511402</v>
      </c>
      <c r="O10278" s="39">
        <v>62.834862991284602</v>
      </c>
    </row>
    <row r="10279" spans="2:15" ht="16" x14ac:dyDescent="0.2">
      <c r="B10279" s="35">
        <v>2566</v>
      </c>
      <c r="C10279" s="35" t="s">
        <v>40</v>
      </c>
      <c r="D10279" s="35" t="s">
        <v>92</v>
      </c>
      <c r="E10279" s="35" t="s">
        <v>28</v>
      </c>
      <c r="F10279" s="35" t="s">
        <v>94</v>
      </c>
      <c r="G10279" s="35" t="s">
        <v>36</v>
      </c>
      <c r="H10279" s="35" t="s">
        <v>35</v>
      </c>
      <c r="I10279" s="35" t="s">
        <v>33</v>
      </c>
      <c r="J10279" s="35" t="s">
        <v>34</v>
      </c>
      <c r="K10279" s="35" t="s">
        <v>101</v>
      </c>
      <c r="L10279" s="38">
        <v>0</v>
      </c>
      <c r="M10279" s="38">
        <v>0</v>
      </c>
      <c r="N10279" s="39">
        <v>0</v>
      </c>
      <c r="O10279" s="39">
        <v>0</v>
      </c>
    </row>
    <row r="10280" spans="2:15" ht="16" x14ac:dyDescent="0.2">
      <c r="B10280" s="35">
        <v>2567</v>
      </c>
      <c r="C10280" s="35" t="s">
        <v>40</v>
      </c>
      <c r="D10280" s="35" t="s">
        <v>92</v>
      </c>
      <c r="E10280" s="35" t="s">
        <v>28</v>
      </c>
      <c r="F10280" s="35" t="s">
        <v>94</v>
      </c>
      <c r="G10280" s="35" t="s">
        <v>36</v>
      </c>
      <c r="H10280" s="35" t="s">
        <v>35</v>
      </c>
      <c r="I10280" s="35" t="s">
        <v>31</v>
      </c>
      <c r="J10280" s="35" t="s">
        <v>32</v>
      </c>
      <c r="K10280" s="35" t="s">
        <v>98</v>
      </c>
      <c r="L10280" s="38">
        <v>1763.2306249076601</v>
      </c>
      <c r="M10280" s="38">
        <v>2249.2373196655399</v>
      </c>
      <c r="N10280" s="39">
        <v>14.4923065060903</v>
      </c>
      <c r="O10280" s="39">
        <v>18.4868820794428</v>
      </c>
    </row>
    <row r="10281" spans="2:15" ht="16" x14ac:dyDescent="0.2">
      <c r="B10281" s="35">
        <v>2567</v>
      </c>
      <c r="C10281" s="35" t="s">
        <v>40</v>
      </c>
      <c r="D10281" s="35" t="s">
        <v>92</v>
      </c>
      <c r="E10281" s="35" t="s">
        <v>28</v>
      </c>
      <c r="F10281" s="35" t="s">
        <v>94</v>
      </c>
      <c r="G10281" s="35" t="s">
        <v>36</v>
      </c>
      <c r="H10281" s="35" t="s">
        <v>35</v>
      </c>
      <c r="I10281" s="35" t="s">
        <v>31</v>
      </c>
      <c r="J10281" s="35" t="s">
        <v>34</v>
      </c>
      <c r="K10281" s="35" t="s">
        <v>99</v>
      </c>
      <c r="L10281" s="38">
        <v>1405.4047539752801</v>
      </c>
      <c r="M10281" s="38">
        <v>2029.7976243538999</v>
      </c>
      <c r="N10281" s="39">
        <v>11.5512719504817</v>
      </c>
      <c r="O10281" s="39">
        <v>16.683268145374502</v>
      </c>
    </row>
    <row r="10282" spans="2:15" ht="16" x14ac:dyDescent="0.2">
      <c r="B10282" s="35">
        <v>2567</v>
      </c>
      <c r="C10282" s="35" t="s">
        <v>40</v>
      </c>
      <c r="D10282" s="35" t="s">
        <v>92</v>
      </c>
      <c r="E10282" s="35" t="s">
        <v>28</v>
      </c>
      <c r="F10282" s="35" t="s">
        <v>94</v>
      </c>
      <c r="G10282" s="35" t="s">
        <v>36</v>
      </c>
      <c r="H10282" s="35" t="s">
        <v>35</v>
      </c>
      <c r="I10282" s="35" t="s">
        <v>33</v>
      </c>
      <c r="J10282" s="35" t="s">
        <v>32</v>
      </c>
      <c r="K10282" s="35" t="s">
        <v>100</v>
      </c>
      <c r="L10282" s="38">
        <v>9499.7714325467296</v>
      </c>
      <c r="M10282" s="38">
        <v>9324.6228585262197</v>
      </c>
      <c r="N10282" s="39">
        <v>78.080313144219701</v>
      </c>
      <c r="O10282" s="39">
        <v>76.640735823503107</v>
      </c>
    </row>
    <row r="10283" spans="2:15" ht="16" x14ac:dyDescent="0.2">
      <c r="B10283" s="35">
        <v>2567</v>
      </c>
      <c r="C10283" s="35" t="s">
        <v>40</v>
      </c>
      <c r="D10283" s="35" t="s">
        <v>92</v>
      </c>
      <c r="E10283" s="35" t="s">
        <v>28</v>
      </c>
      <c r="F10283" s="35" t="s">
        <v>94</v>
      </c>
      <c r="G10283" s="35" t="s">
        <v>36</v>
      </c>
      <c r="H10283" s="35" t="s">
        <v>35</v>
      </c>
      <c r="I10283" s="35" t="s">
        <v>33</v>
      </c>
      <c r="J10283" s="35" t="s">
        <v>34</v>
      </c>
      <c r="K10283" s="35" t="s">
        <v>101</v>
      </c>
      <c r="L10283" s="38">
        <v>3928.0276973884802</v>
      </c>
      <c r="M10283" s="38">
        <v>4035.9796090372802</v>
      </c>
      <c r="N10283" s="39">
        <v>32.285159156617702</v>
      </c>
      <c r="O10283" s="39">
        <v>33.172435142772102</v>
      </c>
    </row>
    <row r="10284" spans="2:15" ht="16" x14ac:dyDescent="0.2">
      <c r="B10284" s="35">
        <v>2568</v>
      </c>
      <c r="C10284" s="35" t="s">
        <v>40</v>
      </c>
      <c r="D10284" s="35" t="s">
        <v>92</v>
      </c>
      <c r="E10284" s="35" t="s">
        <v>28</v>
      </c>
      <c r="F10284" s="35" t="s">
        <v>94</v>
      </c>
      <c r="G10284" s="35" t="s">
        <v>36</v>
      </c>
      <c r="H10284" s="35" t="s">
        <v>35</v>
      </c>
      <c r="I10284" s="35" t="s">
        <v>31</v>
      </c>
      <c r="J10284" s="35" t="s">
        <v>32</v>
      </c>
      <c r="K10284" s="35" t="s">
        <v>98</v>
      </c>
      <c r="L10284" s="38">
        <v>2509.5704271917898</v>
      </c>
      <c r="M10284" s="38">
        <v>3201.2939098448301</v>
      </c>
      <c r="N10284" s="39">
        <v>20.626606250891399</v>
      </c>
      <c r="O10284" s="39">
        <v>26.3120047384506</v>
      </c>
    </row>
    <row r="10285" spans="2:15" ht="16" x14ac:dyDescent="0.2">
      <c r="B10285" s="35">
        <v>2568</v>
      </c>
      <c r="C10285" s="35" t="s">
        <v>40</v>
      </c>
      <c r="D10285" s="35" t="s">
        <v>92</v>
      </c>
      <c r="E10285" s="35" t="s">
        <v>28</v>
      </c>
      <c r="F10285" s="35" t="s">
        <v>94</v>
      </c>
      <c r="G10285" s="35" t="s">
        <v>36</v>
      </c>
      <c r="H10285" s="35" t="s">
        <v>35</v>
      </c>
      <c r="I10285" s="35" t="s">
        <v>31</v>
      </c>
      <c r="J10285" s="35" t="s">
        <v>34</v>
      </c>
      <c r="K10285" s="35" t="s">
        <v>99</v>
      </c>
      <c r="L10285" s="38">
        <v>2294.0661724059501</v>
      </c>
      <c r="M10285" s="38">
        <v>3313.27331410333</v>
      </c>
      <c r="N10285" s="39">
        <v>18.855338403336599</v>
      </c>
      <c r="O10285" s="39">
        <v>27.232383403589001</v>
      </c>
    </row>
    <row r="10286" spans="2:15" ht="16" x14ac:dyDescent="0.2">
      <c r="B10286" s="35">
        <v>2568</v>
      </c>
      <c r="C10286" s="35" t="s">
        <v>40</v>
      </c>
      <c r="D10286" s="35" t="s">
        <v>92</v>
      </c>
      <c r="E10286" s="35" t="s">
        <v>28</v>
      </c>
      <c r="F10286" s="35" t="s">
        <v>94</v>
      </c>
      <c r="G10286" s="35" t="s">
        <v>36</v>
      </c>
      <c r="H10286" s="35" t="s">
        <v>35</v>
      </c>
      <c r="I10286" s="35" t="s">
        <v>33</v>
      </c>
      <c r="J10286" s="35" t="s">
        <v>32</v>
      </c>
      <c r="K10286" s="35" t="s">
        <v>100</v>
      </c>
      <c r="L10286" s="38">
        <v>7719.5383046892402</v>
      </c>
      <c r="M10286" s="38">
        <v>7577.2121302372198</v>
      </c>
      <c r="N10286" s="39">
        <v>63.448260038541697</v>
      </c>
      <c r="O10286" s="39">
        <v>62.278455864963398</v>
      </c>
    </row>
    <row r="10287" spans="2:15" ht="16" x14ac:dyDescent="0.2">
      <c r="B10287" s="35">
        <v>2568</v>
      </c>
      <c r="C10287" s="35" t="s">
        <v>40</v>
      </c>
      <c r="D10287" s="35" t="s">
        <v>92</v>
      </c>
      <c r="E10287" s="35" t="s">
        <v>28</v>
      </c>
      <c r="F10287" s="35" t="s">
        <v>94</v>
      </c>
      <c r="G10287" s="35" t="s">
        <v>36</v>
      </c>
      <c r="H10287" s="35" t="s">
        <v>35</v>
      </c>
      <c r="I10287" s="35" t="s">
        <v>33</v>
      </c>
      <c r="J10287" s="35" t="s">
        <v>34</v>
      </c>
      <c r="K10287" s="35" t="s">
        <v>101</v>
      </c>
      <c r="L10287" s="38">
        <v>10825.780528936701</v>
      </c>
      <c r="M10287" s="38">
        <v>11123.299740414201</v>
      </c>
      <c r="N10287" s="39">
        <v>88.979018046055103</v>
      </c>
      <c r="O10287" s="39">
        <v>91.424381428062304</v>
      </c>
    </row>
    <row r="10288" spans="2:15" ht="16" x14ac:dyDescent="0.2">
      <c r="B10288" s="35">
        <v>2569</v>
      </c>
      <c r="C10288" s="35" t="s">
        <v>40</v>
      </c>
      <c r="D10288" s="35" t="s">
        <v>92</v>
      </c>
      <c r="E10288" s="35" t="s">
        <v>28</v>
      </c>
      <c r="F10288" s="35" t="s">
        <v>94</v>
      </c>
      <c r="G10288" s="35" t="s">
        <v>36</v>
      </c>
      <c r="H10288" s="35" t="s">
        <v>35</v>
      </c>
      <c r="I10288" s="35" t="s">
        <v>31</v>
      </c>
      <c r="J10288" s="35" t="s">
        <v>32</v>
      </c>
      <c r="K10288" s="35" t="s">
        <v>98</v>
      </c>
      <c r="L10288" s="38">
        <v>2561.49782215198</v>
      </c>
      <c r="M10288" s="38">
        <v>3267.53427171671</v>
      </c>
      <c r="N10288" s="39">
        <v>21.053406757413502</v>
      </c>
      <c r="O10288" s="39">
        <v>26.8564460689044</v>
      </c>
    </row>
    <row r="10289" spans="2:15" ht="16" x14ac:dyDescent="0.2">
      <c r="B10289" s="35">
        <v>2569</v>
      </c>
      <c r="C10289" s="35" t="s">
        <v>40</v>
      </c>
      <c r="D10289" s="35" t="s">
        <v>92</v>
      </c>
      <c r="E10289" s="35" t="s">
        <v>28</v>
      </c>
      <c r="F10289" s="35" t="s">
        <v>94</v>
      </c>
      <c r="G10289" s="35" t="s">
        <v>36</v>
      </c>
      <c r="H10289" s="35" t="s">
        <v>35</v>
      </c>
      <c r="I10289" s="35" t="s">
        <v>31</v>
      </c>
      <c r="J10289" s="35" t="s">
        <v>34</v>
      </c>
      <c r="K10289" s="35" t="s">
        <v>99</v>
      </c>
      <c r="L10289" s="38">
        <v>161.69867517115199</v>
      </c>
      <c r="M10289" s="38">
        <v>233.53812187926599</v>
      </c>
      <c r="N10289" s="39">
        <v>1.3290302068861799</v>
      </c>
      <c r="O10289" s="39">
        <v>1.9194914127062901</v>
      </c>
    </row>
    <row r="10290" spans="2:15" ht="16" x14ac:dyDescent="0.2">
      <c r="B10290" s="35">
        <v>2569</v>
      </c>
      <c r="C10290" s="35" t="s">
        <v>40</v>
      </c>
      <c r="D10290" s="35" t="s">
        <v>92</v>
      </c>
      <c r="E10290" s="35" t="s">
        <v>28</v>
      </c>
      <c r="F10290" s="35" t="s">
        <v>94</v>
      </c>
      <c r="G10290" s="35" t="s">
        <v>36</v>
      </c>
      <c r="H10290" s="35" t="s">
        <v>35</v>
      </c>
      <c r="I10290" s="35" t="s">
        <v>33</v>
      </c>
      <c r="J10290" s="35" t="s">
        <v>32</v>
      </c>
      <c r="K10290" s="35" t="s">
        <v>100</v>
      </c>
      <c r="L10290" s="38">
        <v>8437.5095165789298</v>
      </c>
      <c r="M10290" s="38">
        <v>8281.9460095401992</v>
      </c>
      <c r="N10290" s="39">
        <v>69.349393286950104</v>
      </c>
      <c r="O10290" s="39">
        <v>68.070789119508504</v>
      </c>
    </row>
    <row r="10291" spans="2:15" ht="16" x14ac:dyDescent="0.2">
      <c r="B10291" s="35">
        <v>2569</v>
      </c>
      <c r="C10291" s="35" t="s">
        <v>40</v>
      </c>
      <c r="D10291" s="35" t="s">
        <v>92</v>
      </c>
      <c r="E10291" s="35" t="s">
        <v>28</v>
      </c>
      <c r="F10291" s="35" t="s">
        <v>94</v>
      </c>
      <c r="G10291" s="35" t="s">
        <v>36</v>
      </c>
      <c r="H10291" s="35" t="s">
        <v>35</v>
      </c>
      <c r="I10291" s="35" t="s">
        <v>33</v>
      </c>
      <c r="J10291" s="35" t="s">
        <v>34</v>
      </c>
      <c r="K10291" s="35" t="s">
        <v>101</v>
      </c>
      <c r="L10291" s="38">
        <v>0</v>
      </c>
      <c r="M10291" s="38">
        <v>0</v>
      </c>
      <c r="N10291" s="39">
        <v>0</v>
      </c>
      <c r="O10291" s="39">
        <v>0</v>
      </c>
    </row>
    <row r="10292" spans="2:15" ht="16" x14ac:dyDescent="0.2">
      <c r="B10292" s="35">
        <v>2570</v>
      </c>
      <c r="C10292" s="35" t="s">
        <v>40</v>
      </c>
      <c r="D10292" s="35" t="s">
        <v>92</v>
      </c>
      <c r="E10292" s="35" t="s">
        <v>28</v>
      </c>
      <c r="F10292" s="35" t="s">
        <v>94</v>
      </c>
      <c r="G10292" s="35" t="s">
        <v>36</v>
      </c>
      <c r="H10292" s="35" t="s">
        <v>35</v>
      </c>
      <c r="I10292" s="35" t="s">
        <v>31</v>
      </c>
      <c r="J10292" s="35" t="s">
        <v>32</v>
      </c>
      <c r="K10292" s="35" t="s">
        <v>98</v>
      </c>
      <c r="L10292" s="38">
        <v>3632.3528986217598</v>
      </c>
      <c r="M10292" s="38">
        <v>4633.55364996751</v>
      </c>
      <c r="N10292" s="39">
        <v>29.854955331137798</v>
      </c>
      <c r="O10292" s="39">
        <v>38.084002602472601</v>
      </c>
    </row>
    <row r="10293" spans="2:15" ht="16" x14ac:dyDescent="0.2">
      <c r="B10293" s="35">
        <v>2570</v>
      </c>
      <c r="C10293" s="35" t="s">
        <v>40</v>
      </c>
      <c r="D10293" s="35" t="s">
        <v>92</v>
      </c>
      <c r="E10293" s="35" t="s">
        <v>28</v>
      </c>
      <c r="F10293" s="35" t="s">
        <v>94</v>
      </c>
      <c r="G10293" s="35" t="s">
        <v>36</v>
      </c>
      <c r="H10293" s="35" t="s">
        <v>35</v>
      </c>
      <c r="I10293" s="35" t="s">
        <v>31</v>
      </c>
      <c r="J10293" s="35" t="s">
        <v>34</v>
      </c>
      <c r="K10293" s="35" t="s">
        <v>99</v>
      </c>
      <c r="L10293" s="38">
        <v>2408.0949882227601</v>
      </c>
      <c r="M10293" s="38">
        <v>3477.9628235120199</v>
      </c>
      <c r="N10293" s="39">
        <v>19.7925615470363</v>
      </c>
      <c r="O10293" s="39">
        <v>28.585995809687901</v>
      </c>
    </row>
    <row r="10294" spans="2:15" ht="16" x14ac:dyDescent="0.2">
      <c r="B10294" s="35">
        <v>2570</v>
      </c>
      <c r="C10294" s="35" t="s">
        <v>40</v>
      </c>
      <c r="D10294" s="35" t="s">
        <v>92</v>
      </c>
      <c r="E10294" s="35" t="s">
        <v>28</v>
      </c>
      <c r="F10294" s="35" t="s">
        <v>94</v>
      </c>
      <c r="G10294" s="35" t="s">
        <v>36</v>
      </c>
      <c r="H10294" s="35" t="s">
        <v>35</v>
      </c>
      <c r="I10294" s="35" t="s">
        <v>33</v>
      </c>
      <c r="J10294" s="35" t="s">
        <v>32</v>
      </c>
      <c r="K10294" s="35" t="s">
        <v>100</v>
      </c>
      <c r="L10294" s="38">
        <v>9851.2219474207195</v>
      </c>
      <c r="M10294" s="38">
        <v>9669.5936326026494</v>
      </c>
      <c r="N10294" s="39">
        <v>80.968947513046999</v>
      </c>
      <c r="O10294" s="39">
        <v>79.476112048788906</v>
      </c>
    </row>
    <row r="10295" spans="2:15" ht="16" x14ac:dyDescent="0.2">
      <c r="B10295" s="35">
        <v>2570</v>
      </c>
      <c r="C10295" s="35" t="s">
        <v>40</v>
      </c>
      <c r="D10295" s="35" t="s">
        <v>92</v>
      </c>
      <c r="E10295" s="35" t="s">
        <v>28</v>
      </c>
      <c r="F10295" s="35" t="s">
        <v>94</v>
      </c>
      <c r="G10295" s="35" t="s">
        <v>36</v>
      </c>
      <c r="H10295" s="35" t="s">
        <v>35</v>
      </c>
      <c r="I10295" s="35" t="s">
        <v>33</v>
      </c>
      <c r="J10295" s="35" t="s">
        <v>34</v>
      </c>
      <c r="K10295" s="35" t="s">
        <v>101</v>
      </c>
      <c r="L10295" s="38">
        <v>4692.2745558537499</v>
      </c>
      <c r="M10295" s="38">
        <v>4821.2298604770303</v>
      </c>
      <c r="N10295" s="39">
        <v>38.566640185099303</v>
      </c>
      <c r="O10295" s="39">
        <v>39.626546798441296</v>
      </c>
    </row>
    <row r="10296" spans="2:15" ht="16" x14ac:dyDescent="0.2">
      <c r="B10296" s="35">
        <v>2571</v>
      </c>
      <c r="C10296" s="35" t="s">
        <v>40</v>
      </c>
      <c r="D10296" s="35" t="s">
        <v>92</v>
      </c>
      <c r="E10296" s="35" t="s">
        <v>28</v>
      </c>
      <c r="F10296" s="35" t="s">
        <v>94</v>
      </c>
      <c r="G10296" s="35" t="s">
        <v>36</v>
      </c>
      <c r="H10296" s="35" t="s">
        <v>35</v>
      </c>
      <c r="I10296" s="35" t="s">
        <v>31</v>
      </c>
      <c r="J10296" s="35" t="s">
        <v>32</v>
      </c>
      <c r="K10296" s="35" t="s">
        <v>98</v>
      </c>
      <c r="L10296" s="38">
        <v>1252.4161381573699</v>
      </c>
      <c r="M10296" s="38">
        <v>1597.6248812275901</v>
      </c>
      <c r="N10296" s="39">
        <v>10.293831272526299</v>
      </c>
      <c r="O10296" s="39">
        <v>13.13116340735</v>
      </c>
    </row>
    <row r="10297" spans="2:15" ht="16" x14ac:dyDescent="0.2">
      <c r="B10297" s="35">
        <v>2571</v>
      </c>
      <c r="C10297" s="35" t="s">
        <v>40</v>
      </c>
      <c r="D10297" s="35" t="s">
        <v>92</v>
      </c>
      <c r="E10297" s="35" t="s">
        <v>28</v>
      </c>
      <c r="F10297" s="35" t="s">
        <v>94</v>
      </c>
      <c r="G10297" s="35" t="s">
        <v>36</v>
      </c>
      <c r="H10297" s="35" t="s">
        <v>35</v>
      </c>
      <c r="I10297" s="35" t="s">
        <v>31</v>
      </c>
      <c r="J10297" s="35" t="s">
        <v>34</v>
      </c>
      <c r="K10297" s="35" t="s">
        <v>99</v>
      </c>
      <c r="L10297" s="38">
        <v>1875.1473353344099</v>
      </c>
      <c r="M10297" s="38">
        <v>2708.2373215326902</v>
      </c>
      <c r="N10297" s="39">
        <v>15.412169879460899</v>
      </c>
      <c r="O10297" s="39">
        <v>22.259484834515298</v>
      </c>
    </row>
    <row r="10298" spans="2:15" ht="16" x14ac:dyDescent="0.2">
      <c r="B10298" s="35">
        <v>2571</v>
      </c>
      <c r="C10298" s="35" t="s">
        <v>40</v>
      </c>
      <c r="D10298" s="35" t="s">
        <v>92</v>
      </c>
      <c r="E10298" s="35" t="s">
        <v>28</v>
      </c>
      <c r="F10298" s="35" t="s">
        <v>94</v>
      </c>
      <c r="G10298" s="35" t="s">
        <v>36</v>
      </c>
      <c r="H10298" s="35" t="s">
        <v>35</v>
      </c>
      <c r="I10298" s="35" t="s">
        <v>33</v>
      </c>
      <c r="J10298" s="35" t="s">
        <v>32</v>
      </c>
      <c r="K10298" s="35" t="s">
        <v>100</v>
      </c>
      <c r="L10298" s="38">
        <v>9789.1068582590196</v>
      </c>
      <c r="M10298" s="38">
        <v>9608.6237677622994</v>
      </c>
      <c r="N10298" s="39">
        <v>80.458412533635794</v>
      </c>
      <c r="O10298" s="39">
        <v>78.974989872018895</v>
      </c>
    </row>
    <row r="10299" spans="2:15" ht="16" x14ac:dyDescent="0.2">
      <c r="B10299" s="35">
        <v>2571</v>
      </c>
      <c r="C10299" s="35" t="s">
        <v>40</v>
      </c>
      <c r="D10299" s="35" t="s">
        <v>92</v>
      </c>
      <c r="E10299" s="35" t="s">
        <v>28</v>
      </c>
      <c r="F10299" s="35" t="s">
        <v>94</v>
      </c>
      <c r="G10299" s="35" t="s">
        <v>36</v>
      </c>
      <c r="H10299" s="35" t="s">
        <v>35</v>
      </c>
      <c r="I10299" s="35" t="s">
        <v>33</v>
      </c>
      <c r="J10299" s="35" t="s">
        <v>34</v>
      </c>
      <c r="K10299" s="35" t="s">
        <v>101</v>
      </c>
      <c r="L10299" s="38">
        <v>5487.9883984833596</v>
      </c>
      <c r="M10299" s="38">
        <v>5638.8118865958704</v>
      </c>
      <c r="N10299" s="39">
        <v>45.106753960137198</v>
      </c>
      <c r="O10299" s="39">
        <v>46.3463990679112</v>
      </c>
    </row>
    <row r="10300" spans="2:15" ht="16" x14ac:dyDescent="0.2">
      <c r="B10300" s="35">
        <v>2572</v>
      </c>
      <c r="C10300" s="35" t="s">
        <v>40</v>
      </c>
      <c r="D10300" s="35" t="s">
        <v>92</v>
      </c>
      <c r="E10300" s="35" t="s">
        <v>28</v>
      </c>
      <c r="F10300" s="35" t="s">
        <v>94</v>
      </c>
      <c r="G10300" s="35" t="s">
        <v>36</v>
      </c>
      <c r="H10300" s="35" t="s">
        <v>35</v>
      </c>
      <c r="I10300" s="35" t="s">
        <v>31</v>
      </c>
      <c r="J10300" s="35" t="s">
        <v>32</v>
      </c>
      <c r="K10300" s="35" t="s">
        <v>98</v>
      </c>
      <c r="L10300" s="38">
        <v>1434.0945607124299</v>
      </c>
      <c r="M10300" s="38">
        <v>1829.38009374281</v>
      </c>
      <c r="N10300" s="39">
        <v>11.7870785811981</v>
      </c>
      <c r="O10300" s="39">
        <v>15.036000770488799</v>
      </c>
    </row>
    <row r="10301" spans="2:15" ht="16" x14ac:dyDescent="0.2">
      <c r="B10301" s="35">
        <v>2572</v>
      </c>
      <c r="C10301" s="35" t="s">
        <v>40</v>
      </c>
      <c r="D10301" s="35" t="s">
        <v>92</v>
      </c>
      <c r="E10301" s="35" t="s">
        <v>28</v>
      </c>
      <c r="F10301" s="35" t="s">
        <v>94</v>
      </c>
      <c r="G10301" s="35" t="s">
        <v>36</v>
      </c>
      <c r="H10301" s="35" t="s">
        <v>35</v>
      </c>
      <c r="I10301" s="35" t="s">
        <v>31</v>
      </c>
      <c r="J10301" s="35" t="s">
        <v>34</v>
      </c>
      <c r="K10301" s="35" t="s">
        <v>99</v>
      </c>
      <c r="L10301" s="38">
        <v>2395.4168637685302</v>
      </c>
      <c r="M10301" s="38">
        <v>3459.65206511615</v>
      </c>
      <c r="N10301" s="39">
        <v>19.688357784398899</v>
      </c>
      <c r="O10301" s="39">
        <v>28.4354964256122</v>
      </c>
    </row>
    <row r="10302" spans="2:15" ht="16" x14ac:dyDescent="0.2">
      <c r="B10302" s="35">
        <v>2572</v>
      </c>
      <c r="C10302" s="35" t="s">
        <v>40</v>
      </c>
      <c r="D10302" s="35" t="s">
        <v>92</v>
      </c>
      <c r="E10302" s="35" t="s">
        <v>28</v>
      </c>
      <c r="F10302" s="35" t="s">
        <v>94</v>
      </c>
      <c r="G10302" s="35" t="s">
        <v>36</v>
      </c>
      <c r="H10302" s="35" t="s">
        <v>35</v>
      </c>
      <c r="I10302" s="35" t="s">
        <v>33</v>
      </c>
      <c r="J10302" s="35" t="s">
        <v>32</v>
      </c>
      <c r="K10302" s="35" t="s">
        <v>100</v>
      </c>
      <c r="L10302" s="38">
        <v>6105.4761593766198</v>
      </c>
      <c r="M10302" s="38">
        <v>5992.9086675559902</v>
      </c>
      <c r="N10302" s="39">
        <v>50.181995830492703</v>
      </c>
      <c r="O10302" s="39">
        <v>49.256783568953303</v>
      </c>
    </row>
    <row r="10303" spans="2:15" ht="16" x14ac:dyDescent="0.2">
      <c r="B10303" s="35">
        <v>2572</v>
      </c>
      <c r="C10303" s="35" t="s">
        <v>40</v>
      </c>
      <c r="D10303" s="35" t="s">
        <v>92</v>
      </c>
      <c r="E10303" s="35" t="s">
        <v>28</v>
      </c>
      <c r="F10303" s="35" t="s">
        <v>94</v>
      </c>
      <c r="G10303" s="35" t="s">
        <v>36</v>
      </c>
      <c r="H10303" s="35" t="s">
        <v>35</v>
      </c>
      <c r="I10303" s="35" t="s">
        <v>33</v>
      </c>
      <c r="J10303" s="35" t="s">
        <v>34</v>
      </c>
      <c r="K10303" s="35" t="s">
        <v>101</v>
      </c>
      <c r="L10303" s="38">
        <v>3208.1441869765299</v>
      </c>
      <c r="M10303" s="38">
        <v>3296.3119201265099</v>
      </c>
      <c r="N10303" s="39">
        <v>26.368308386108399</v>
      </c>
      <c r="O10303" s="39">
        <v>27.092974685971299</v>
      </c>
    </row>
    <row r="10304" spans="2:15" ht="16" x14ac:dyDescent="0.2">
      <c r="B10304" s="35">
        <v>2573</v>
      </c>
      <c r="C10304" s="35" t="s">
        <v>40</v>
      </c>
      <c r="D10304" s="35" t="s">
        <v>92</v>
      </c>
      <c r="E10304" s="35" t="s">
        <v>28</v>
      </c>
      <c r="F10304" s="35" t="s">
        <v>94</v>
      </c>
      <c r="G10304" s="35" t="s">
        <v>36</v>
      </c>
      <c r="H10304" s="35" t="s">
        <v>35</v>
      </c>
      <c r="I10304" s="35" t="s">
        <v>31</v>
      </c>
      <c r="J10304" s="35" t="s">
        <v>32</v>
      </c>
      <c r="K10304" s="35" t="s">
        <v>98</v>
      </c>
      <c r="L10304" s="38">
        <v>3201.1750041059099</v>
      </c>
      <c r="M10304" s="38">
        <v>4083.5283736026199</v>
      </c>
      <c r="N10304" s="39">
        <v>26.311027431007499</v>
      </c>
      <c r="O10304" s="39">
        <v>33.563246906322902</v>
      </c>
    </row>
    <row r="10305" spans="2:15" ht="16" x14ac:dyDescent="0.2">
      <c r="B10305" s="35">
        <v>2573</v>
      </c>
      <c r="C10305" s="35" t="s">
        <v>40</v>
      </c>
      <c r="D10305" s="35" t="s">
        <v>92</v>
      </c>
      <c r="E10305" s="35" t="s">
        <v>28</v>
      </c>
      <c r="F10305" s="35" t="s">
        <v>94</v>
      </c>
      <c r="G10305" s="35" t="s">
        <v>36</v>
      </c>
      <c r="H10305" s="35" t="s">
        <v>35</v>
      </c>
      <c r="I10305" s="35" t="s">
        <v>31</v>
      </c>
      <c r="J10305" s="35" t="s">
        <v>34</v>
      </c>
      <c r="K10305" s="35" t="s">
        <v>99</v>
      </c>
      <c r="L10305" s="38">
        <v>2732.77626162974</v>
      </c>
      <c r="M10305" s="38">
        <v>3946.8934113512701</v>
      </c>
      <c r="N10305" s="39">
        <v>22.461174753121199</v>
      </c>
      <c r="O10305" s="39">
        <v>32.440219819325499</v>
      </c>
    </row>
    <row r="10306" spans="2:15" ht="16" x14ac:dyDescent="0.2">
      <c r="B10306" s="35">
        <v>2573</v>
      </c>
      <c r="C10306" s="35" t="s">
        <v>40</v>
      </c>
      <c r="D10306" s="35" t="s">
        <v>92</v>
      </c>
      <c r="E10306" s="35" t="s">
        <v>28</v>
      </c>
      <c r="F10306" s="35" t="s">
        <v>94</v>
      </c>
      <c r="G10306" s="35" t="s">
        <v>36</v>
      </c>
      <c r="H10306" s="35" t="s">
        <v>35</v>
      </c>
      <c r="I10306" s="35" t="s">
        <v>33</v>
      </c>
      <c r="J10306" s="35" t="s">
        <v>32</v>
      </c>
      <c r="K10306" s="35" t="s">
        <v>100</v>
      </c>
      <c r="L10306" s="38">
        <v>8331.6257928536907</v>
      </c>
      <c r="M10306" s="38">
        <v>8178.0144783865499</v>
      </c>
      <c r="N10306" s="39">
        <v>68.479116105646696</v>
      </c>
      <c r="O10306" s="39">
        <v>67.216557356601797</v>
      </c>
    </row>
    <row r="10307" spans="2:15" ht="16" x14ac:dyDescent="0.2">
      <c r="B10307" s="35">
        <v>2573</v>
      </c>
      <c r="C10307" s="35" t="s">
        <v>40</v>
      </c>
      <c r="D10307" s="35" t="s">
        <v>92</v>
      </c>
      <c r="E10307" s="35" t="s">
        <v>28</v>
      </c>
      <c r="F10307" s="35" t="s">
        <v>94</v>
      </c>
      <c r="G10307" s="35" t="s">
        <v>36</v>
      </c>
      <c r="H10307" s="35" t="s">
        <v>35</v>
      </c>
      <c r="I10307" s="35" t="s">
        <v>33</v>
      </c>
      <c r="J10307" s="35" t="s">
        <v>34</v>
      </c>
      <c r="K10307" s="35" t="s">
        <v>101</v>
      </c>
      <c r="L10307" s="38">
        <v>2522.3289481440902</v>
      </c>
      <c r="M10307" s="38">
        <v>2591.6487831188501</v>
      </c>
      <c r="N10307" s="39">
        <v>20.731470806663701</v>
      </c>
      <c r="O10307" s="39">
        <v>21.301222874949399</v>
      </c>
    </row>
    <row r="10308" spans="2:15" ht="16" x14ac:dyDescent="0.2">
      <c r="B10308" s="35">
        <v>2574</v>
      </c>
      <c r="C10308" s="35" t="s">
        <v>40</v>
      </c>
      <c r="D10308" s="35" t="s">
        <v>92</v>
      </c>
      <c r="E10308" s="35" t="s">
        <v>28</v>
      </c>
      <c r="F10308" s="35" t="s">
        <v>94</v>
      </c>
      <c r="G10308" s="35" t="s">
        <v>36</v>
      </c>
      <c r="H10308" s="35" t="s">
        <v>35</v>
      </c>
      <c r="I10308" s="35" t="s">
        <v>31</v>
      </c>
      <c r="J10308" s="35" t="s">
        <v>32</v>
      </c>
      <c r="K10308" s="35" t="s">
        <v>98</v>
      </c>
      <c r="L10308" s="38">
        <v>2685.9410780521898</v>
      </c>
      <c r="M10308" s="38">
        <v>3426.2783471640701</v>
      </c>
      <c r="N10308" s="39">
        <v>22.0762280387851</v>
      </c>
      <c r="O10308" s="39">
        <v>28.161191894499201</v>
      </c>
    </row>
    <row r="10309" spans="2:15" ht="16" x14ac:dyDescent="0.2">
      <c r="B10309" s="35">
        <v>2574</v>
      </c>
      <c r="C10309" s="35" t="s">
        <v>40</v>
      </c>
      <c r="D10309" s="35" t="s">
        <v>92</v>
      </c>
      <c r="E10309" s="35" t="s">
        <v>28</v>
      </c>
      <c r="F10309" s="35" t="s">
        <v>94</v>
      </c>
      <c r="G10309" s="35" t="s">
        <v>36</v>
      </c>
      <c r="H10309" s="35" t="s">
        <v>35</v>
      </c>
      <c r="I10309" s="35" t="s">
        <v>31</v>
      </c>
      <c r="J10309" s="35" t="s">
        <v>34</v>
      </c>
      <c r="K10309" s="35" t="s">
        <v>99</v>
      </c>
      <c r="L10309" s="38">
        <v>1566.8371552413701</v>
      </c>
      <c r="M10309" s="38">
        <v>2262.9511722245902</v>
      </c>
      <c r="N10309" s="39">
        <v>12.8781136047236</v>
      </c>
      <c r="O10309" s="39">
        <v>18.599598675818498</v>
      </c>
    </row>
    <row r="10310" spans="2:15" ht="16" x14ac:dyDescent="0.2">
      <c r="B10310" s="35">
        <v>2574</v>
      </c>
      <c r="C10310" s="35" t="s">
        <v>40</v>
      </c>
      <c r="D10310" s="35" t="s">
        <v>92</v>
      </c>
      <c r="E10310" s="35" t="s">
        <v>28</v>
      </c>
      <c r="F10310" s="35" t="s">
        <v>94</v>
      </c>
      <c r="G10310" s="35" t="s">
        <v>36</v>
      </c>
      <c r="H10310" s="35" t="s">
        <v>35</v>
      </c>
      <c r="I10310" s="35" t="s">
        <v>33</v>
      </c>
      <c r="J10310" s="35" t="s">
        <v>32</v>
      </c>
      <c r="K10310" s="35" t="s">
        <v>100</v>
      </c>
      <c r="L10310" s="38">
        <v>7345.2178181349</v>
      </c>
      <c r="M10310" s="38">
        <v>7209.7930412493397</v>
      </c>
      <c r="N10310" s="39">
        <v>60.371653299738902</v>
      </c>
      <c r="O10310" s="39">
        <v>59.258572941775398</v>
      </c>
    </row>
    <row r="10311" spans="2:15" ht="16" x14ac:dyDescent="0.2">
      <c r="B10311" s="35">
        <v>2574</v>
      </c>
      <c r="C10311" s="35" t="s">
        <v>40</v>
      </c>
      <c r="D10311" s="35" t="s">
        <v>92</v>
      </c>
      <c r="E10311" s="35" t="s">
        <v>28</v>
      </c>
      <c r="F10311" s="35" t="s">
        <v>94</v>
      </c>
      <c r="G10311" s="35" t="s">
        <v>36</v>
      </c>
      <c r="H10311" s="35" t="s">
        <v>35</v>
      </c>
      <c r="I10311" s="35" t="s">
        <v>33</v>
      </c>
      <c r="J10311" s="35" t="s">
        <v>34</v>
      </c>
      <c r="K10311" s="35" t="s">
        <v>101</v>
      </c>
      <c r="L10311" s="38">
        <v>3718.7900593211102</v>
      </c>
      <c r="M10311" s="38">
        <v>3820.99160341693</v>
      </c>
      <c r="N10311" s="39">
        <v>30.565397747844798</v>
      </c>
      <c r="O10311" s="39">
        <v>31.405410439043301</v>
      </c>
    </row>
    <row r="10312" spans="2:15" ht="16" x14ac:dyDescent="0.2">
      <c r="B10312" s="35">
        <v>2575</v>
      </c>
      <c r="C10312" s="35" t="s">
        <v>40</v>
      </c>
      <c r="D10312" s="35" t="s">
        <v>92</v>
      </c>
      <c r="E10312" s="35" t="s">
        <v>28</v>
      </c>
      <c r="F10312" s="35" t="s">
        <v>94</v>
      </c>
      <c r="G10312" s="35" t="s">
        <v>36</v>
      </c>
      <c r="H10312" s="35" t="s">
        <v>35</v>
      </c>
      <c r="I10312" s="35" t="s">
        <v>31</v>
      </c>
      <c r="J10312" s="35" t="s">
        <v>32</v>
      </c>
      <c r="K10312" s="35" t="s">
        <v>98</v>
      </c>
      <c r="L10312" s="38">
        <v>0</v>
      </c>
      <c r="M10312" s="38">
        <v>0</v>
      </c>
      <c r="N10312" s="39">
        <v>0</v>
      </c>
      <c r="O10312" s="39">
        <v>0</v>
      </c>
    </row>
    <row r="10313" spans="2:15" ht="16" x14ac:dyDescent="0.2">
      <c r="B10313" s="35">
        <v>2575</v>
      </c>
      <c r="C10313" s="35" t="s">
        <v>40</v>
      </c>
      <c r="D10313" s="35" t="s">
        <v>92</v>
      </c>
      <c r="E10313" s="35" t="s">
        <v>28</v>
      </c>
      <c r="F10313" s="35" t="s">
        <v>94</v>
      </c>
      <c r="G10313" s="35" t="s">
        <v>36</v>
      </c>
      <c r="H10313" s="35" t="s">
        <v>35</v>
      </c>
      <c r="I10313" s="35" t="s">
        <v>31</v>
      </c>
      <c r="J10313" s="35" t="s">
        <v>34</v>
      </c>
      <c r="K10313" s="35" t="s">
        <v>99</v>
      </c>
      <c r="L10313" s="38">
        <v>864.75080891670802</v>
      </c>
      <c r="M10313" s="38">
        <v>1248.9420806585099</v>
      </c>
      <c r="N10313" s="39">
        <v>7.1075408952058199</v>
      </c>
      <c r="O10313" s="39">
        <v>10.265277375275399</v>
      </c>
    </row>
    <row r="10314" spans="2:15" ht="16" x14ac:dyDescent="0.2">
      <c r="B10314" s="35">
        <v>2575</v>
      </c>
      <c r="C10314" s="35" t="s">
        <v>40</v>
      </c>
      <c r="D10314" s="35" t="s">
        <v>92</v>
      </c>
      <c r="E10314" s="35" t="s">
        <v>28</v>
      </c>
      <c r="F10314" s="35" t="s">
        <v>94</v>
      </c>
      <c r="G10314" s="35" t="s">
        <v>36</v>
      </c>
      <c r="H10314" s="35" t="s">
        <v>35</v>
      </c>
      <c r="I10314" s="35" t="s">
        <v>33</v>
      </c>
      <c r="J10314" s="35" t="s">
        <v>32</v>
      </c>
      <c r="K10314" s="35" t="s">
        <v>100</v>
      </c>
      <c r="L10314" s="38">
        <v>8737.7323357176592</v>
      </c>
      <c r="M10314" s="38">
        <v>8576.6335798538494</v>
      </c>
      <c r="N10314" s="39">
        <v>71.816978101789005</v>
      </c>
      <c r="O10314" s="39">
        <v>70.492878738524794</v>
      </c>
    </row>
    <row r="10315" spans="2:15" ht="16" x14ac:dyDescent="0.2">
      <c r="B10315" s="35">
        <v>2575</v>
      </c>
      <c r="C10315" s="35" t="s">
        <v>40</v>
      </c>
      <c r="D10315" s="35" t="s">
        <v>92</v>
      </c>
      <c r="E10315" s="35" t="s">
        <v>28</v>
      </c>
      <c r="F10315" s="35" t="s">
        <v>94</v>
      </c>
      <c r="G10315" s="35" t="s">
        <v>36</v>
      </c>
      <c r="H10315" s="35" t="s">
        <v>35</v>
      </c>
      <c r="I10315" s="35" t="s">
        <v>33</v>
      </c>
      <c r="J10315" s="35" t="s">
        <v>34</v>
      </c>
      <c r="K10315" s="35" t="s">
        <v>101</v>
      </c>
      <c r="L10315" s="38">
        <v>0</v>
      </c>
      <c r="M10315" s="38">
        <v>0</v>
      </c>
      <c r="N10315" s="39">
        <v>0</v>
      </c>
      <c r="O10315" s="39">
        <v>0</v>
      </c>
    </row>
    <row r="10316" spans="2:15" ht="16" x14ac:dyDescent="0.2">
      <c r="B10316" s="35">
        <v>2576</v>
      </c>
      <c r="C10316" s="35" t="s">
        <v>40</v>
      </c>
      <c r="D10316" s="35" t="s">
        <v>92</v>
      </c>
      <c r="E10316" s="35" t="s">
        <v>28</v>
      </c>
      <c r="F10316" s="35" t="s">
        <v>94</v>
      </c>
      <c r="G10316" s="35" t="s">
        <v>36</v>
      </c>
      <c r="H10316" s="35" t="s">
        <v>35</v>
      </c>
      <c r="I10316" s="35" t="s">
        <v>31</v>
      </c>
      <c r="J10316" s="35" t="s">
        <v>32</v>
      </c>
      <c r="K10316" s="35" t="s">
        <v>98</v>
      </c>
      <c r="L10316" s="38">
        <v>2381.2434416737401</v>
      </c>
      <c r="M10316" s="38">
        <v>3037.5956160028099</v>
      </c>
      <c r="N10316" s="39">
        <v>19.571863904167799</v>
      </c>
      <c r="O10316" s="39">
        <v>24.966539309612099</v>
      </c>
    </row>
    <row r="10317" spans="2:15" ht="16" x14ac:dyDescent="0.2">
      <c r="B10317" s="35">
        <v>2576</v>
      </c>
      <c r="C10317" s="35" t="s">
        <v>40</v>
      </c>
      <c r="D10317" s="35" t="s">
        <v>92</v>
      </c>
      <c r="E10317" s="35" t="s">
        <v>28</v>
      </c>
      <c r="F10317" s="35" t="s">
        <v>94</v>
      </c>
      <c r="G10317" s="35" t="s">
        <v>36</v>
      </c>
      <c r="H10317" s="35" t="s">
        <v>35</v>
      </c>
      <c r="I10317" s="35" t="s">
        <v>31</v>
      </c>
      <c r="J10317" s="35" t="s">
        <v>34</v>
      </c>
      <c r="K10317" s="35" t="s">
        <v>99</v>
      </c>
      <c r="L10317" s="38">
        <v>1641.0004648951301</v>
      </c>
      <c r="M10317" s="38">
        <v>2370.0637384256102</v>
      </c>
      <c r="N10317" s="39">
        <v>13.4876750539326</v>
      </c>
      <c r="O10317" s="39">
        <v>19.479975932265301</v>
      </c>
    </row>
    <row r="10318" spans="2:15" ht="16" x14ac:dyDescent="0.2">
      <c r="B10318" s="35">
        <v>2576</v>
      </c>
      <c r="C10318" s="35" t="s">
        <v>40</v>
      </c>
      <c r="D10318" s="35" t="s">
        <v>92</v>
      </c>
      <c r="E10318" s="35" t="s">
        <v>28</v>
      </c>
      <c r="F10318" s="35" t="s">
        <v>94</v>
      </c>
      <c r="G10318" s="35" t="s">
        <v>36</v>
      </c>
      <c r="H10318" s="35" t="s">
        <v>35</v>
      </c>
      <c r="I10318" s="35" t="s">
        <v>33</v>
      </c>
      <c r="J10318" s="35" t="s">
        <v>32</v>
      </c>
      <c r="K10318" s="35" t="s">
        <v>100</v>
      </c>
      <c r="L10318" s="38">
        <v>8166.3359861905701</v>
      </c>
      <c r="M10318" s="38">
        <v>8015.7721423013099</v>
      </c>
      <c r="N10318" s="39">
        <v>67.120569749511503</v>
      </c>
      <c r="O10318" s="39">
        <v>65.883058703846302</v>
      </c>
    </row>
    <row r="10319" spans="2:15" ht="16" x14ac:dyDescent="0.2">
      <c r="B10319" s="35">
        <v>2576</v>
      </c>
      <c r="C10319" s="35" t="s">
        <v>40</v>
      </c>
      <c r="D10319" s="35" t="s">
        <v>92</v>
      </c>
      <c r="E10319" s="35" t="s">
        <v>28</v>
      </c>
      <c r="F10319" s="35" t="s">
        <v>94</v>
      </c>
      <c r="G10319" s="35" t="s">
        <v>36</v>
      </c>
      <c r="H10319" s="35" t="s">
        <v>35</v>
      </c>
      <c r="I10319" s="35" t="s">
        <v>33</v>
      </c>
      <c r="J10319" s="35" t="s">
        <v>34</v>
      </c>
      <c r="K10319" s="35" t="s">
        <v>101</v>
      </c>
      <c r="L10319" s="38">
        <v>1807.3593141408601</v>
      </c>
      <c r="M10319" s="38">
        <v>1857.03001608817</v>
      </c>
      <c r="N10319" s="39">
        <v>14.8550080614317</v>
      </c>
      <c r="O10319" s="39">
        <v>15.2632604062041</v>
      </c>
    </row>
    <row r="10320" spans="2:15" ht="16" x14ac:dyDescent="0.2">
      <c r="B10320" s="35">
        <v>2577</v>
      </c>
      <c r="C10320" s="35" t="s">
        <v>40</v>
      </c>
      <c r="D10320" s="35" t="s">
        <v>92</v>
      </c>
      <c r="E10320" s="35" t="s">
        <v>28</v>
      </c>
      <c r="F10320" s="35" t="s">
        <v>94</v>
      </c>
      <c r="G10320" s="35" t="s">
        <v>36</v>
      </c>
      <c r="H10320" s="35" t="s">
        <v>35</v>
      </c>
      <c r="I10320" s="35" t="s">
        <v>31</v>
      </c>
      <c r="J10320" s="35" t="s">
        <v>32</v>
      </c>
      <c r="K10320" s="35" t="s">
        <v>98</v>
      </c>
      <c r="L10320" s="38">
        <v>1884.6593033312399</v>
      </c>
      <c r="M10320" s="38">
        <v>2404.1358969303801</v>
      </c>
      <c r="N10320" s="39">
        <v>15.490350438339</v>
      </c>
      <c r="O10320" s="39">
        <v>19.760021070660699</v>
      </c>
    </row>
    <row r="10321" spans="2:15" ht="16" x14ac:dyDescent="0.2">
      <c r="B10321" s="35">
        <v>2577</v>
      </c>
      <c r="C10321" s="35" t="s">
        <v>40</v>
      </c>
      <c r="D10321" s="35" t="s">
        <v>92</v>
      </c>
      <c r="E10321" s="35" t="s">
        <v>28</v>
      </c>
      <c r="F10321" s="35" t="s">
        <v>94</v>
      </c>
      <c r="G10321" s="35" t="s">
        <v>36</v>
      </c>
      <c r="H10321" s="35" t="s">
        <v>35</v>
      </c>
      <c r="I10321" s="35" t="s">
        <v>31</v>
      </c>
      <c r="J10321" s="35" t="s">
        <v>34</v>
      </c>
      <c r="K10321" s="35" t="s">
        <v>99</v>
      </c>
      <c r="L10321" s="38">
        <v>1410.4926140723101</v>
      </c>
      <c r="M10321" s="38">
        <v>2037.1459176543201</v>
      </c>
      <c r="N10321" s="39">
        <v>11.5930899786766</v>
      </c>
      <c r="O10321" s="39">
        <v>16.7436650766108</v>
      </c>
    </row>
    <row r="10322" spans="2:15" ht="16" x14ac:dyDescent="0.2">
      <c r="B10322" s="35">
        <v>2577</v>
      </c>
      <c r="C10322" s="35" t="s">
        <v>40</v>
      </c>
      <c r="D10322" s="35" t="s">
        <v>92</v>
      </c>
      <c r="E10322" s="35" t="s">
        <v>28</v>
      </c>
      <c r="F10322" s="35" t="s">
        <v>94</v>
      </c>
      <c r="G10322" s="35" t="s">
        <v>36</v>
      </c>
      <c r="H10322" s="35" t="s">
        <v>35</v>
      </c>
      <c r="I10322" s="35" t="s">
        <v>33</v>
      </c>
      <c r="J10322" s="35" t="s">
        <v>32</v>
      </c>
      <c r="K10322" s="35" t="s">
        <v>100</v>
      </c>
      <c r="L10322" s="38">
        <v>6372.90175307956</v>
      </c>
      <c r="M10322" s="38">
        <v>6255.4036993263398</v>
      </c>
      <c r="N10322" s="39">
        <v>52.380014408873102</v>
      </c>
      <c r="O10322" s="39">
        <v>51.414276980764399</v>
      </c>
    </row>
    <row r="10323" spans="2:15" ht="16" x14ac:dyDescent="0.2">
      <c r="B10323" s="35">
        <v>2577</v>
      </c>
      <c r="C10323" s="35" t="s">
        <v>40</v>
      </c>
      <c r="D10323" s="35" t="s">
        <v>92</v>
      </c>
      <c r="E10323" s="35" t="s">
        <v>28</v>
      </c>
      <c r="F10323" s="35" t="s">
        <v>94</v>
      </c>
      <c r="G10323" s="35" t="s">
        <v>36</v>
      </c>
      <c r="H10323" s="35" t="s">
        <v>35</v>
      </c>
      <c r="I10323" s="35" t="s">
        <v>33</v>
      </c>
      <c r="J10323" s="35" t="s">
        <v>34</v>
      </c>
      <c r="K10323" s="35" t="s">
        <v>101</v>
      </c>
      <c r="L10323" s="38">
        <v>4740.5138335135698</v>
      </c>
      <c r="M10323" s="38">
        <v>4870.7948727398398</v>
      </c>
      <c r="N10323" s="39">
        <v>38.963127398741698</v>
      </c>
      <c r="O10323" s="39">
        <v>40.033930460875403</v>
      </c>
    </row>
    <row r="10324" spans="2:15" ht="16" x14ac:dyDescent="0.2">
      <c r="B10324" s="35">
        <v>2578</v>
      </c>
      <c r="C10324" s="35" t="s">
        <v>40</v>
      </c>
      <c r="D10324" s="35" t="s">
        <v>92</v>
      </c>
      <c r="E10324" s="35" t="s">
        <v>28</v>
      </c>
      <c r="F10324" s="35" t="s">
        <v>94</v>
      </c>
      <c r="G10324" s="35" t="s">
        <v>36</v>
      </c>
      <c r="H10324" s="35" t="s">
        <v>35</v>
      </c>
      <c r="I10324" s="35" t="s">
        <v>31</v>
      </c>
      <c r="J10324" s="35" t="s">
        <v>32</v>
      </c>
      <c r="K10324" s="35" t="s">
        <v>98</v>
      </c>
      <c r="L10324" s="38">
        <v>3096.36682513814</v>
      </c>
      <c r="M10324" s="38">
        <v>3949.83147416676</v>
      </c>
      <c r="N10324" s="39">
        <v>25.449590343601098</v>
      </c>
      <c r="O10324" s="39">
        <v>32.464368280822697</v>
      </c>
    </row>
    <row r="10325" spans="2:15" ht="16" x14ac:dyDescent="0.2">
      <c r="B10325" s="35">
        <v>2578</v>
      </c>
      <c r="C10325" s="35" t="s">
        <v>40</v>
      </c>
      <c r="D10325" s="35" t="s">
        <v>92</v>
      </c>
      <c r="E10325" s="35" t="s">
        <v>28</v>
      </c>
      <c r="F10325" s="35" t="s">
        <v>94</v>
      </c>
      <c r="G10325" s="35" t="s">
        <v>36</v>
      </c>
      <c r="H10325" s="35" t="s">
        <v>35</v>
      </c>
      <c r="I10325" s="35" t="s">
        <v>31</v>
      </c>
      <c r="J10325" s="35" t="s">
        <v>34</v>
      </c>
      <c r="K10325" s="35" t="s">
        <v>99</v>
      </c>
      <c r="L10325" s="38">
        <v>1876.8294836546199</v>
      </c>
      <c r="M10325" s="38">
        <v>2710.66681428525</v>
      </c>
      <c r="N10325" s="39">
        <v>15.425995756065401</v>
      </c>
      <c r="O10325" s="39">
        <v>22.2794532680979</v>
      </c>
    </row>
    <row r="10326" spans="2:15" ht="16" x14ac:dyDescent="0.2">
      <c r="B10326" s="35">
        <v>2578</v>
      </c>
      <c r="C10326" s="35" t="s">
        <v>40</v>
      </c>
      <c r="D10326" s="35" t="s">
        <v>92</v>
      </c>
      <c r="E10326" s="35" t="s">
        <v>28</v>
      </c>
      <c r="F10326" s="35" t="s">
        <v>94</v>
      </c>
      <c r="G10326" s="35" t="s">
        <v>36</v>
      </c>
      <c r="H10326" s="35" t="s">
        <v>35</v>
      </c>
      <c r="I10326" s="35" t="s">
        <v>33</v>
      </c>
      <c r="J10326" s="35" t="s">
        <v>32</v>
      </c>
      <c r="K10326" s="35" t="s">
        <v>100</v>
      </c>
      <c r="L10326" s="38">
        <v>9064.1774265432705</v>
      </c>
      <c r="M10326" s="38">
        <v>8897.0599582756804</v>
      </c>
      <c r="N10326" s="39">
        <v>74.500088437341901</v>
      </c>
      <c r="O10326" s="39">
        <v>73.126520205005605</v>
      </c>
    </row>
    <row r="10327" spans="2:15" ht="16" x14ac:dyDescent="0.2">
      <c r="B10327" s="35">
        <v>2578</v>
      </c>
      <c r="C10327" s="35" t="s">
        <v>40</v>
      </c>
      <c r="D10327" s="35" t="s">
        <v>92</v>
      </c>
      <c r="E10327" s="35" t="s">
        <v>28</v>
      </c>
      <c r="F10327" s="35" t="s">
        <v>94</v>
      </c>
      <c r="G10327" s="35" t="s">
        <v>36</v>
      </c>
      <c r="H10327" s="35" t="s">
        <v>35</v>
      </c>
      <c r="I10327" s="35" t="s">
        <v>33</v>
      </c>
      <c r="J10327" s="35" t="s">
        <v>34</v>
      </c>
      <c r="K10327" s="35" t="s">
        <v>101</v>
      </c>
      <c r="L10327" s="38">
        <v>5324.9407831934004</v>
      </c>
      <c r="M10327" s="38">
        <v>5471.2833197657701</v>
      </c>
      <c r="N10327" s="39">
        <v>43.766636574192297</v>
      </c>
      <c r="O10327" s="39">
        <v>44.969451943280298</v>
      </c>
    </row>
    <row r="10328" spans="2:15" ht="16" x14ac:dyDescent="0.2">
      <c r="B10328" s="35">
        <v>2579</v>
      </c>
      <c r="C10328" s="35" t="s">
        <v>40</v>
      </c>
      <c r="D10328" s="35" t="s">
        <v>92</v>
      </c>
      <c r="E10328" s="35" t="s">
        <v>28</v>
      </c>
      <c r="F10328" s="35" t="s">
        <v>94</v>
      </c>
      <c r="G10328" s="35" t="s">
        <v>36</v>
      </c>
      <c r="H10328" s="35" t="s">
        <v>35</v>
      </c>
      <c r="I10328" s="35" t="s">
        <v>31</v>
      </c>
      <c r="J10328" s="35" t="s">
        <v>32</v>
      </c>
      <c r="K10328" s="35" t="s">
        <v>98</v>
      </c>
      <c r="L10328" s="38">
        <v>2921.4065714039998</v>
      </c>
      <c r="M10328" s="38">
        <v>3726.6461876829899</v>
      </c>
      <c r="N10328" s="39">
        <v>24.0115608608548</v>
      </c>
      <c r="O10328" s="39">
        <v>30.629968665887599</v>
      </c>
    </row>
    <row r="10329" spans="2:15" ht="16" x14ac:dyDescent="0.2">
      <c r="B10329" s="35">
        <v>2579</v>
      </c>
      <c r="C10329" s="35" t="s">
        <v>40</v>
      </c>
      <c r="D10329" s="35" t="s">
        <v>92</v>
      </c>
      <c r="E10329" s="35" t="s">
        <v>28</v>
      </c>
      <c r="F10329" s="35" t="s">
        <v>94</v>
      </c>
      <c r="G10329" s="35" t="s">
        <v>36</v>
      </c>
      <c r="H10329" s="35" t="s">
        <v>35</v>
      </c>
      <c r="I10329" s="35" t="s">
        <v>31</v>
      </c>
      <c r="J10329" s="35" t="s">
        <v>34</v>
      </c>
      <c r="K10329" s="35" t="s">
        <v>99</v>
      </c>
      <c r="L10329" s="38">
        <v>1068.3004094580499</v>
      </c>
      <c r="M10329" s="38">
        <v>1542.92464649823</v>
      </c>
      <c r="N10329" s="39">
        <v>8.7805513106141309</v>
      </c>
      <c r="O10329" s="39">
        <v>12.6815724369718</v>
      </c>
    </row>
    <row r="10330" spans="2:15" ht="16" x14ac:dyDescent="0.2">
      <c r="B10330" s="35">
        <v>2579</v>
      </c>
      <c r="C10330" s="35" t="s">
        <v>40</v>
      </c>
      <c r="D10330" s="35" t="s">
        <v>92</v>
      </c>
      <c r="E10330" s="35" t="s">
        <v>28</v>
      </c>
      <c r="F10330" s="35" t="s">
        <v>94</v>
      </c>
      <c r="G10330" s="35" t="s">
        <v>36</v>
      </c>
      <c r="H10330" s="35" t="s">
        <v>35</v>
      </c>
      <c r="I10330" s="35" t="s">
        <v>33</v>
      </c>
      <c r="J10330" s="35" t="s">
        <v>32</v>
      </c>
      <c r="K10330" s="35" t="s">
        <v>100</v>
      </c>
      <c r="L10330" s="38">
        <v>6886.6743166034603</v>
      </c>
      <c r="M10330" s="38">
        <v>6759.7037684317202</v>
      </c>
      <c r="N10330" s="39">
        <v>56.602802602220301</v>
      </c>
      <c r="O10330" s="39">
        <v>55.559209055603098</v>
      </c>
    </row>
    <row r="10331" spans="2:15" ht="16" x14ac:dyDescent="0.2">
      <c r="B10331" s="35">
        <v>2579</v>
      </c>
      <c r="C10331" s="35" t="s">
        <v>40</v>
      </c>
      <c r="D10331" s="35" t="s">
        <v>92</v>
      </c>
      <c r="E10331" s="35" t="s">
        <v>28</v>
      </c>
      <c r="F10331" s="35" t="s">
        <v>94</v>
      </c>
      <c r="G10331" s="35" t="s">
        <v>36</v>
      </c>
      <c r="H10331" s="35" t="s">
        <v>35</v>
      </c>
      <c r="I10331" s="35" t="s">
        <v>33</v>
      </c>
      <c r="J10331" s="35" t="s">
        <v>34</v>
      </c>
      <c r="K10331" s="35" t="s">
        <v>101</v>
      </c>
      <c r="L10331" s="38">
        <v>4997.97751910239</v>
      </c>
      <c r="M10331" s="38">
        <v>5135.3342968877196</v>
      </c>
      <c r="N10331" s="39">
        <v>41.0792672802936</v>
      </c>
      <c r="O10331" s="39">
        <v>42.208227097707301</v>
      </c>
    </row>
    <row r="10332" spans="2:15" ht="16" x14ac:dyDescent="0.2">
      <c r="B10332" s="35">
        <v>2580</v>
      </c>
      <c r="C10332" s="35" t="s">
        <v>40</v>
      </c>
      <c r="D10332" s="35" t="s">
        <v>92</v>
      </c>
      <c r="E10332" s="35" t="s">
        <v>28</v>
      </c>
      <c r="F10332" s="35" t="s">
        <v>94</v>
      </c>
      <c r="G10332" s="35" t="s">
        <v>36</v>
      </c>
      <c r="H10332" s="35" t="s">
        <v>35</v>
      </c>
      <c r="I10332" s="35" t="s">
        <v>31</v>
      </c>
      <c r="J10332" s="35" t="s">
        <v>32</v>
      </c>
      <c r="K10332" s="35" t="s">
        <v>98</v>
      </c>
      <c r="L10332" s="38">
        <v>2254.05435863616</v>
      </c>
      <c r="M10332" s="38">
        <v>2875.34886950182</v>
      </c>
      <c r="N10332" s="39">
        <v>18.526474180571199</v>
      </c>
      <c r="O10332" s="39">
        <v>23.633004406864298</v>
      </c>
    </row>
    <row r="10333" spans="2:15" ht="16" x14ac:dyDescent="0.2">
      <c r="B10333" s="35">
        <v>2580</v>
      </c>
      <c r="C10333" s="35" t="s">
        <v>40</v>
      </c>
      <c r="D10333" s="35" t="s">
        <v>92</v>
      </c>
      <c r="E10333" s="35" t="s">
        <v>28</v>
      </c>
      <c r="F10333" s="35" t="s">
        <v>94</v>
      </c>
      <c r="G10333" s="35" t="s">
        <v>36</v>
      </c>
      <c r="H10333" s="35" t="s">
        <v>35</v>
      </c>
      <c r="I10333" s="35" t="s">
        <v>31</v>
      </c>
      <c r="J10333" s="35" t="s">
        <v>34</v>
      </c>
      <c r="K10333" s="35" t="s">
        <v>99</v>
      </c>
      <c r="L10333" s="38">
        <v>1853.02744848155</v>
      </c>
      <c r="M10333" s="38">
        <v>2676.2900169160698</v>
      </c>
      <c r="N10333" s="39">
        <v>15.230362590259301</v>
      </c>
      <c r="O10333" s="39">
        <v>21.996904248625199</v>
      </c>
    </row>
    <row r="10334" spans="2:15" ht="16" x14ac:dyDescent="0.2">
      <c r="B10334" s="35">
        <v>2580</v>
      </c>
      <c r="C10334" s="35" t="s">
        <v>40</v>
      </c>
      <c r="D10334" s="35" t="s">
        <v>92</v>
      </c>
      <c r="E10334" s="35" t="s">
        <v>28</v>
      </c>
      <c r="F10334" s="35" t="s">
        <v>94</v>
      </c>
      <c r="G10334" s="35" t="s">
        <v>36</v>
      </c>
      <c r="H10334" s="35" t="s">
        <v>35</v>
      </c>
      <c r="I10334" s="35" t="s">
        <v>33</v>
      </c>
      <c r="J10334" s="35" t="s">
        <v>32</v>
      </c>
      <c r="K10334" s="35" t="s">
        <v>100</v>
      </c>
      <c r="L10334" s="38">
        <v>5915.6094586632198</v>
      </c>
      <c r="M10334" s="38">
        <v>5806.5425649485596</v>
      </c>
      <c r="N10334" s="39">
        <v>48.621447605451102</v>
      </c>
      <c r="O10334" s="39">
        <v>47.725007383138902</v>
      </c>
    </row>
    <row r="10335" spans="2:15" ht="16" x14ac:dyDescent="0.2">
      <c r="B10335" s="35">
        <v>2580</v>
      </c>
      <c r="C10335" s="35" t="s">
        <v>40</v>
      </c>
      <c r="D10335" s="35" t="s">
        <v>92</v>
      </c>
      <c r="E10335" s="35" t="s">
        <v>28</v>
      </c>
      <c r="F10335" s="35" t="s">
        <v>94</v>
      </c>
      <c r="G10335" s="35" t="s">
        <v>36</v>
      </c>
      <c r="H10335" s="35" t="s">
        <v>35</v>
      </c>
      <c r="I10335" s="35" t="s">
        <v>33</v>
      </c>
      <c r="J10335" s="35" t="s">
        <v>34</v>
      </c>
      <c r="K10335" s="35" t="s">
        <v>101</v>
      </c>
      <c r="L10335" s="38">
        <v>0</v>
      </c>
      <c r="M10335" s="38">
        <v>0</v>
      </c>
      <c r="N10335" s="39">
        <v>0</v>
      </c>
      <c r="O10335" s="39">
        <v>0</v>
      </c>
    </row>
    <row r="10336" spans="2:15" ht="16" x14ac:dyDescent="0.2">
      <c r="B10336" s="35">
        <v>2581</v>
      </c>
      <c r="C10336" s="35" t="s">
        <v>40</v>
      </c>
      <c r="D10336" s="35" t="s">
        <v>92</v>
      </c>
      <c r="E10336" s="35" t="s">
        <v>28</v>
      </c>
      <c r="F10336" s="35" t="s">
        <v>94</v>
      </c>
      <c r="G10336" s="35" t="s">
        <v>36</v>
      </c>
      <c r="H10336" s="35" t="s">
        <v>35</v>
      </c>
      <c r="I10336" s="35" t="s">
        <v>31</v>
      </c>
      <c r="J10336" s="35" t="s">
        <v>32</v>
      </c>
      <c r="K10336" s="35" t="s">
        <v>98</v>
      </c>
      <c r="L10336" s="38">
        <v>3693.3129932075599</v>
      </c>
      <c r="M10336" s="38">
        <v>4711.3164325643002</v>
      </c>
      <c r="N10336" s="39">
        <v>30.3559972044457</v>
      </c>
      <c r="O10336" s="39">
        <v>38.723148760802502</v>
      </c>
    </row>
    <row r="10337" spans="2:15" ht="16" x14ac:dyDescent="0.2">
      <c r="B10337" s="35">
        <v>2581</v>
      </c>
      <c r="C10337" s="35" t="s">
        <v>40</v>
      </c>
      <c r="D10337" s="35" t="s">
        <v>92</v>
      </c>
      <c r="E10337" s="35" t="s">
        <v>28</v>
      </c>
      <c r="F10337" s="35" t="s">
        <v>94</v>
      </c>
      <c r="G10337" s="35" t="s">
        <v>36</v>
      </c>
      <c r="H10337" s="35" t="s">
        <v>35</v>
      </c>
      <c r="I10337" s="35" t="s">
        <v>31</v>
      </c>
      <c r="J10337" s="35" t="s">
        <v>34</v>
      </c>
      <c r="K10337" s="35" t="s">
        <v>99</v>
      </c>
      <c r="L10337" s="38">
        <v>2720.86642493723</v>
      </c>
      <c r="M10337" s="38">
        <v>3929.6922754105199</v>
      </c>
      <c r="N10337" s="39">
        <v>22.363285684415601</v>
      </c>
      <c r="O10337" s="39">
        <v>32.298840619812502</v>
      </c>
    </row>
    <row r="10338" spans="2:15" ht="16" x14ac:dyDescent="0.2">
      <c r="B10338" s="35">
        <v>2581</v>
      </c>
      <c r="C10338" s="35" t="s">
        <v>40</v>
      </c>
      <c r="D10338" s="35" t="s">
        <v>92</v>
      </c>
      <c r="E10338" s="35" t="s">
        <v>28</v>
      </c>
      <c r="F10338" s="35" t="s">
        <v>94</v>
      </c>
      <c r="G10338" s="35" t="s">
        <v>36</v>
      </c>
      <c r="H10338" s="35" t="s">
        <v>35</v>
      </c>
      <c r="I10338" s="35" t="s">
        <v>33</v>
      </c>
      <c r="J10338" s="35" t="s">
        <v>32</v>
      </c>
      <c r="K10338" s="35" t="s">
        <v>100</v>
      </c>
      <c r="L10338" s="38">
        <v>0</v>
      </c>
      <c r="M10338" s="38">
        <v>0</v>
      </c>
      <c r="N10338" s="39">
        <v>0</v>
      </c>
      <c r="O10338" s="39">
        <v>0</v>
      </c>
    </row>
    <row r="10339" spans="2:15" ht="16" x14ac:dyDescent="0.2">
      <c r="B10339" s="35">
        <v>2581</v>
      </c>
      <c r="C10339" s="35" t="s">
        <v>40</v>
      </c>
      <c r="D10339" s="35" t="s">
        <v>92</v>
      </c>
      <c r="E10339" s="35" t="s">
        <v>28</v>
      </c>
      <c r="F10339" s="35" t="s">
        <v>94</v>
      </c>
      <c r="G10339" s="35" t="s">
        <v>36</v>
      </c>
      <c r="H10339" s="35" t="s">
        <v>35</v>
      </c>
      <c r="I10339" s="35" t="s">
        <v>33</v>
      </c>
      <c r="J10339" s="35" t="s">
        <v>34</v>
      </c>
      <c r="K10339" s="35" t="s">
        <v>101</v>
      </c>
      <c r="L10339" s="38">
        <v>0</v>
      </c>
      <c r="M10339" s="38">
        <v>0</v>
      </c>
      <c r="N10339" s="39">
        <v>0</v>
      </c>
      <c r="O10339" s="39">
        <v>0</v>
      </c>
    </row>
    <row r="10340" spans="2:15" ht="16" x14ac:dyDescent="0.2">
      <c r="B10340" s="35">
        <v>2582</v>
      </c>
      <c r="C10340" s="35" t="s">
        <v>40</v>
      </c>
      <c r="D10340" s="35" t="s">
        <v>92</v>
      </c>
      <c r="E10340" s="35" t="s">
        <v>28</v>
      </c>
      <c r="F10340" s="35" t="s">
        <v>94</v>
      </c>
      <c r="G10340" s="35" t="s">
        <v>36</v>
      </c>
      <c r="H10340" s="35" t="s">
        <v>35</v>
      </c>
      <c r="I10340" s="35" t="s">
        <v>31</v>
      </c>
      <c r="J10340" s="35" t="s">
        <v>32</v>
      </c>
      <c r="K10340" s="35" t="s">
        <v>98</v>
      </c>
      <c r="L10340" s="38">
        <v>1878.9238568677499</v>
      </c>
      <c r="M10340" s="38">
        <v>2396.8195651650399</v>
      </c>
      <c r="N10340" s="39">
        <v>15.4432097824746</v>
      </c>
      <c r="O10340" s="39">
        <v>19.699886836972901</v>
      </c>
    </row>
    <row r="10341" spans="2:15" ht="16" x14ac:dyDescent="0.2">
      <c r="B10341" s="35">
        <v>2582</v>
      </c>
      <c r="C10341" s="35" t="s">
        <v>40</v>
      </c>
      <c r="D10341" s="35" t="s">
        <v>92</v>
      </c>
      <c r="E10341" s="35" t="s">
        <v>28</v>
      </c>
      <c r="F10341" s="35" t="s">
        <v>94</v>
      </c>
      <c r="G10341" s="35" t="s">
        <v>36</v>
      </c>
      <c r="H10341" s="35" t="s">
        <v>35</v>
      </c>
      <c r="I10341" s="35" t="s">
        <v>31</v>
      </c>
      <c r="J10341" s="35" t="s">
        <v>34</v>
      </c>
      <c r="K10341" s="35" t="s">
        <v>99</v>
      </c>
      <c r="L10341" s="38">
        <v>1638.2536801766901</v>
      </c>
      <c r="M10341" s="38">
        <v>2366.0966128837799</v>
      </c>
      <c r="N10341" s="39">
        <v>13.465098741178201</v>
      </c>
      <c r="O10341" s="39">
        <v>19.447369420962598</v>
      </c>
    </row>
    <row r="10342" spans="2:15" ht="16" x14ac:dyDescent="0.2">
      <c r="B10342" s="35">
        <v>2582</v>
      </c>
      <c r="C10342" s="35" t="s">
        <v>40</v>
      </c>
      <c r="D10342" s="35" t="s">
        <v>92</v>
      </c>
      <c r="E10342" s="35" t="s">
        <v>28</v>
      </c>
      <c r="F10342" s="35" t="s">
        <v>94</v>
      </c>
      <c r="G10342" s="35" t="s">
        <v>36</v>
      </c>
      <c r="H10342" s="35" t="s">
        <v>35</v>
      </c>
      <c r="I10342" s="35" t="s">
        <v>33</v>
      </c>
      <c r="J10342" s="35" t="s">
        <v>32</v>
      </c>
      <c r="K10342" s="35" t="s">
        <v>100</v>
      </c>
      <c r="L10342" s="38">
        <v>11231.0276130853</v>
      </c>
      <c r="M10342" s="38">
        <v>11023.959634115001</v>
      </c>
      <c r="N10342" s="39">
        <v>92.309815997961394</v>
      </c>
      <c r="O10342" s="39">
        <v>90.607887403685297</v>
      </c>
    </row>
    <row r="10343" spans="2:15" ht="16" x14ac:dyDescent="0.2">
      <c r="B10343" s="35">
        <v>2582</v>
      </c>
      <c r="C10343" s="35" t="s">
        <v>40</v>
      </c>
      <c r="D10343" s="35" t="s">
        <v>92</v>
      </c>
      <c r="E10343" s="35" t="s">
        <v>28</v>
      </c>
      <c r="F10343" s="35" t="s">
        <v>94</v>
      </c>
      <c r="G10343" s="35" t="s">
        <v>36</v>
      </c>
      <c r="H10343" s="35" t="s">
        <v>35</v>
      </c>
      <c r="I10343" s="35" t="s">
        <v>33</v>
      </c>
      <c r="J10343" s="35" t="s">
        <v>34</v>
      </c>
      <c r="K10343" s="35" t="s">
        <v>101</v>
      </c>
      <c r="L10343" s="38">
        <v>3127.6824293487098</v>
      </c>
      <c r="M10343" s="38">
        <v>3213.6388744885999</v>
      </c>
      <c r="N10343" s="39">
        <v>25.706978871359301</v>
      </c>
      <c r="O10343" s="39">
        <v>26.413470201276098</v>
      </c>
    </row>
    <row r="10344" spans="2:15" ht="16" x14ac:dyDescent="0.2">
      <c r="B10344" s="35">
        <v>2583</v>
      </c>
      <c r="C10344" s="35" t="s">
        <v>40</v>
      </c>
      <c r="D10344" s="35" t="s">
        <v>92</v>
      </c>
      <c r="E10344" s="35" t="s">
        <v>28</v>
      </c>
      <c r="F10344" s="35" t="s">
        <v>94</v>
      </c>
      <c r="G10344" s="35" t="s">
        <v>36</v>
      </c>
      <c r="H10344" s="35" t="s">
        <v>35</v>
      </c>
      <c r="I10344" s="35" t="s">
        <v>31</v>
      </c>
      <c r="J10344" s="35" t="s">
        <v>32</v>
      </c>
      <c r="K10344" s="35" t="s">
        <v>98</v>
      </c>
      <c r="L10344" s="38">
        <v>0</v>
      </c>
      <c r="M10344" s="38">
        <v>0</v>
      </c>
      <c r="N10344" s="39">
        <v>0</v>
      </c>
      <c r="O10344" s="39">
        <v>0</v>
      </c>
    </row>
    <row r="10345" spans="2:15" ht="16" x14ac:dyDescent="0.2">
      <c r="B10345" s="35">
        <v>2583</v>
      </c>
      <c r="C10345" s="35" t="s">
        <v>40</v>
      </c>
      <c r="D10345" s="35" t="s">
        <v>92</v>
      </c>
      <c r="E10345" s="35" t="s">
        <v>28</v>
      </c>
      <c r="F10345" s="35" t="s">
        <v>94</v>
      </c>
      <c r="G10345" s="35" t="s">
        <v>36</v>
      </c>
      <c r="H10345" s="35" t="s">
        <v>35</v>
      </c>
      <c r="I10345" s="35" t="s">
        <v>31</v>
      </c>
      <c r="J10345" s="35" t="s">
        <v>34</v>
      </c>
      <c r="K10345" s="35" t="s">
        <v>99</v>
      </c>
      <c r="L10345" s="38">
        <v>1624.66575445525</v>
      </c>
      <c r="M10345" s="38">
        <v>2346.4718469426898</v>
      </c>
      <c r="N10345" s="39">
        <v>13.353417159906201</v>
      </c>
      <c r="O10345" s="39">
        <v>19.286069974871399</v>
      </c>
    </row>
    <row r="10346" spans="2:15" ht="16" x14ac:dyDescent="0.2">
      <c r="B10346" s="35">
        <v>2583</v>
      </c>
      <c r="C10346" s="35" t="s">
        <v>40</v>
      </c>
      <c r="D10346" s="35" t="s">
        <v>92</v>
      </c>
      <c r="E10346" s="35" t="s">
        <v>28</v>
      </c>
      <c r="F10346" s="35" t="s">
        <v>94</v>
      </c>
      <c r="G10346" s="35" t="s">
        <v>36</v>
      </c>
      <c r="H10346" s="35" t="s">
        <v>35</v>
      </c>
      <c r="I10346" s="35" t="s">
        <v>33</v>
      </c>
      <c r="J10346" s="35" t="s">
        <v>32</v>
      </c>
      <c r="K10346" s="35" t="s">
        <v>100</v>
      </c>
      <c r="L10346" s="38">
        <v>8176.5975086484696</v>
      </c>
      <c r="M10346" s="38">
        <v>8025.8444716782396</v>
      </c>
      <c r="N10346" s="39">
        <v>67.2049110299874</v>
      </c>
      <c r="O10346" s="39">
        <v>65.965844972697795</v>
      </c>
    </row>
    <row r="10347" spans="2:15" ht="16" x14ac:dyDescent="0.2">
      <c r="B10347" s="35">
        <v>2583</v>
      </c>
      <c r="C10347" s="35" t="s">
        <v>40</v>
      </c>
      <c r="D10347" s="35" t="s">
        <v>92</v>
      </c>
      <c r="E10347" s="35" t="s">
        <v>28</v>
      </c>
      <c r="F10347" s="35" t="s">
        <v>94</v>
      </c>
      <c r="G10347" s="35" t="s">
        <v>36</v>
      </c>
      <c r="H10347" s="35" t="s">
        <v>35</v>
      </c>
      <c r="I10347" s="35" t="s">
        <v>33</v>
      </c>
      <c r="J10347" s="35" t="s">
        <v>34</v>
      </c>
      <c r="K10347" s="35" t="s">
        <v>101</v>
      </c>
      <c r="L10347" s="38">
        <v>5366.0855885600304</v>
      </c>
      <c r="M10347" s="38">
        <v>5513.5588860984499</v>
      </c>
      <c r="N10347" s="39">
        <v>44.104813056657797</v>
      </c>
      <c r="O10347" s="39">
        <v>45.3169223514941</v>
      </c>
    </row>
    <row r="10348" spans="2:15" ht="16" x14ac:dyDescent="0.2">
      <c r="B10348" s="35">
        <v>2584</v>
      </c>
      <c r="C10348" s="35" t="s">
        <v>40</v>
      </c>
      <c r="D10348" s="35" t="s">
        <v>92</v>
      </c>
      <c r="E10348" s="35" t="s">
        <v>28</v>
      </c>
      <c r="F10348" s="35" t="s">
        <v>94</v>
      </c>
      <c r="G10348" s="35" t="s">
        <v>36</v>
      </c>
      <c r="H10348" s="35" t="s">
        <v>35</v>
      </c>
      <c r="I10348" s="35" t="s">
        <v>31</v>
      </c>
      <c r="J10348" s="35" t="s">
        <v>32</v>
      </c>
      <c r="K10348" s="35" t="s">
        <v>98</v>
      </c>
      <c r="L10348" s="38">
        <v>2202.8509559736299</v>
      </c>
      <c r="M10348" s="38">
        <v>2810.0320569785199</v>
      </c>
      <c r="N10348" s="39">
        <v>18.1056242956736</v>
      </c>
      <c r="O10348" s="39">
        <v>23.096153892974201</v>
      </c>
    </row>
    <row r="10349" spans="2:15" ht="16" x14ac:dyDescent="0.2">
      <c r="B10349" s="35">
        <v>2584</v>
      </c>
      <c r="C10349" s="35" t="s">
        <v>40</v>
      </c>
      <c r="D10349" s="35" t="s">
        <v>92</v>
      </c>
      <c r="E10349" s="35" t="s">
        <v>28</v>
      </c>
      <c r="F10349" s="35" t="s">
        <v>94</v>
      </c>
      <c r="G10349" s="35" t="s">
        <v>36</v>
      </c>
      <c r="H10349" s="35" t="s">
        <v>35</v>
      </c>
      <c r="I10349" s="35" t="s">
        <v>31</v>
      </c>
      <c r="J10349" s="35" t="s">
        <v>34</v>
      </c>
      <c r="K10349" s="35" t="s">
        <v>99</v>
      </c>
      <c r="L10349" s="38">
        <v>2451.1074288310801</v>
      </c>
      <c r="M10349" s="38">
        <v>3540.0848204082899</v>
      </c>
      <c r="N10349" s="39">
        <v>20.1460884561459</v>
      </c>
      <c r="O10349" s="39">
        <v>29.096587564999599</v>
      </c>
    </row>
    <row r="10350" spans="2:15" ht="16" x14ac:dyDescent="0.2">
      <c r="B10350" s="35">
        <v>2584</v>
      </c>
      <c r="C10350" s="35" t="s">
        <v>40</v>
      </c>
      <c r="D10350" s="35" t="s">
        <v>92</v>
      </c>
      <c r="E10350" s="35" t="s">
        <v>28</v>
      </c>
      <c r="F10350" s="35" t="s">
        <v>94</v>
      </c>
      <c r="G10350" s="35" t="s">
        <v>36</v>
      </c>
      <c r="H10350" s="35" t="s">
        <v>35</v>
      </c>
      <c r="I10350" s="35" t="s">
        <v>33</v>
      </c>
      <c r="J10350" s="35" t="s">
        <v>32</v>
      </c>
      <c r="K10350" s="35" t="s">
        <v>100</v>
      </c>
      <c r="L10350" s="38">
        <v>8948.4760351087407</v>
      </c>
      <c r="M10350" s="38">
        <v>8783.49176908353</v>
      </c>
      <c r="N10350" s="39">
        <v>73.549118096784099</v>
      </c>
      <c r="O10350" s="39">
        <v>72.193083033563198</v>
      </c>
    </row>
    <row r="10351" spans="2:15" ht="16" x14ac:dyDescent="0.2">
      <c r="B10351" s="35">
        <v>2584</v>
      </c>
      <c r="C10351" s="35" t="s">
        <v>40</v>
      </c>
      <c r="D10351" s="35" t="s">
        <v>92</v>
      </c>
      <c r="E10351" s="35" t="s">
        <v>28</v>
      </c>
      <c r="F10351" s="35" t="s">
        <v>94</v>
      </c>
      <c r="G10351" s="35" t="s">
        <v>36</v>
      </c>
      <c r="H10351" s="35" t="s">
        <v>35</v>
      </c>
      <c r="I10351" s="35" t="s">
        <v>33</v>
      </c>
      <c r="J10351" s="35" t="s">
        <v>34</v>
      </c>
      <c r="K10351" s="35" t="s">
        <v>101</v>
      </c>
      <c r="L10351" s="38">
        <v>2760.2109686103599</v>
      </c>
      <c r="M10351" s="38">
        <v>2836.0683895785401</v>
      </c>
      <c r="N10351" s="39">
        <v>22.686665495427601</v>
      </c>
      <c r="O10351" s="39">
        <v>23.3101511472209</v>
      </c>
    </row>
    <row r="10352" spans="2:15" ht="16" x14ac:dyDescent="0.2">
      <c r="B10352" s="35">
        <v>2585</v>
      </c>
      <c r="C10352" s="35" t="s">
        <v>40</v>
      </c>
      <c r="D10352" s="35" t="s">
        <v>92</v>
      </c>
      <c r="E10352" s="35" t="s">
        <v>28</v>
      </c>
      <c r="F10352" s="35" t="s">
        <v>94</v>
      </c>
      <c r="G10352" s="35" t="s">
        <v>36</v>
      </c>
      <c r="H10352" s="35" t="s">
        <v>35</v>
      </c>
      <c r="I10352" s="35" t="s">
        <v>31</v>
      </c>
      <c r="J10352" s="35" t="s">
        <v>32</v>
      </c>
      <c r="K10352" s="35" t="s">
        <v>98</v>
      </c>
      <c r="L10352" s="38">
        <v>2202.53871894948</v>
      </c>
      <c r="M10352" s="38">
        <v>2809.6337567463402</v>
      </c>
      <c r="N10352" s="39">
        <v>18.1030579639683</v>
      </c>
      <c r="O10352" s="39">
        <v>23.0928801924357</v>
      </c>
    </row>
    <row r="10353" spans="2:15" ht="16" x14ac:dyDescent="0.2">
      <c r="B10353" s="35">
        <v>2585</v>
      </c>
      <c r="C10353" s="35" t="s">
        <v>40</v>
      </c>
      <c r="D10353" s="35" t="s">
        <v>92</v>
      </c>
      <c r="E10353" s="35" t="s">
        <v>28</v>
      </c>
      <c r="F10353" s="35" t="s">
        <v>94</v>
      </c>
      <c r="G10353" s="35" t="s">
        <v>36</v>
      </c>
      <c r="H10353" s="35" t="s">
        <v>35</v>
      </c>
      <c r="I10353" s="35" t="s">
        <v>31</v>
      </c>
      <c r="J10353" s="35" t="s">
        <v>34</v>
      </c>
      <c r="K10353" s="35" t="s">
        <v>99</v>
      </c>
      <c r="L10353" s="38">
        <v>0</v>
      </c>
      <c r="M10353" s="38">
        <v>0</v>
      </c>
      <c r="N10353" s="39">
        <v>0</v>
      </c>
      <c r="O10353" s="39">
        <v>0</v>
      </c>
    </row>
    <row r="10354" spans="2:15" ht="16" x14ac:dyDescent="0.2">
      <c r="B10354" s="35">
        <v>2585</v>
      </c>
      <c r="C10354" s="35" t="s">
        <v>40</v>
      </c>
      <c r="D10354" s="35" t="s">
        <v>92</v>
      </c>
      <c r="E10354" s="35" t="s">
        <v>28</v>
      </c>
      <c r="F10354" s="35" t="s">
        <v>94</v>
      </c>
      <c r="G10354" s="35" t="s">
        <v>36</v>
      </c>
      <c r="H10354" s="35" t="s">
        <v>35</v>
      </c>
      <c r="I10354" s="35" t="s">
        <v>33</v>
      </c>
      <c r="J10354" s="35" t="s">
        <v>32</v>
      </c>
      <c r="K10354" s="35" t="s">
        <v>100</v>
      </c>
      <c r="L10354" s="38">
        <v>8828.3488164741302</v>
      </c>
      <c r="M10354" s="38">
        <v>8665.5793522674994</v>
      </c>
      <c r="N10354" s="39">
        <v>72.5617710943079</v>
      </c>
      <c r="O10354" s="39">
        <v>71.223939881650693</v>
      </c>
    </row>
    <row r="10355" spans="2:15" ht="16" x14ac:dyDescent="0.2">
      <c r="B10355" s="35">
        <v>2585</v>
      </c>
      <c r="C10355" s="35" t="s">
        <v>40</v>
      </c>
      <c r="D10355" s="35" t="s">
        <v>92</v>
      </c>
      <c r="E10355" s="35" t="s">
        <v>28</v>
      </c>
      <c r="F10355" s="35" t="s">
        <v>94</v>
      </c>
      <c r="G10355" s="35" t="s">
        <v>36</v>
      </c>
      <c r="H10355" s="35" t="s">
        <v>35</v>
      </c>
      <c r="I10355" s="35" t="s">
        <v>33</v>
      </c>
      <c r="J10355" s="35" t="s">
        <v>34</v>
      </c>
      <c r="K10355" s="35" t="s">
        <v>101</v>
      </c>
      <c r="L10355" s="38">
        <v>7292.3103039491698</v>
      </c>
      <c r="M10355" s="38">
        <v>7492.7210185097902</v>
      </c>
      <c r="N10355" s="39">
        <v>59.936797018760302</v>
      </c>
      <c r="O10355" s="39">
        <v>61.584008371313303</v>
      </c>
    </row>
    <row r="10356" spans="2:15" ht="16" x14ac:dyDescent="0.2">
      <c r="B10356" s="35">
        <v>2586</v>
      </c>
      <c r="C10356" s="35" t="s">
        <v>40</v>
      </c>
      <c r="D10356" s="35" t="s">
        <v>92</v>
      </c>
      <c r="E10356" s="35" t="s">
        <v>28</v>
      </c>
      <c r="F10356" s="35" t="s">
        <v>94</v>
      </c>
      <c r="G10356" s="35" t="s">
        <v>36</v>
      </c>
      <c r="H10356" s="35" t="s">
        <v>35</v>
      </c>
      <c r="I10356" s="35" t="s">
        <v>31</v>
      </c>
      <c r="J10356" s="35" t="s">
        <v>32</v>
      </c>
      <c r="K10356" s="35" t="s">
        <v>98</v>
      </c>
      <c r="L10356" s="38">
        <v>903.30199952267606</v>
      </c>
      <c r="M10356" s="38">
        <v>1152.2829399366301</v>
      </c>
      <c r="N10356" s="39">
        <v>7.4243999960767804</v>
      </c>
      <c r="O10356" s="39">
        <v>9.4708186844106894</v>
      </c>
    </row>
    <row r="10357" spans="2:15" ht="16" x14ac:dyDescent="0.2">
      <c r="B10357" s="35">
        <v>2586</v>
      </c>
      <c r="C10357" s="35" t="s">
        <v>40</v>
      </c>
      <c r="D10357" s="35" t="s">
        <v>92</v>
      </c>
      <c r="E10357" s="35" t="s">
        <v>28</v>
      </c>
      <c r="F10357" s="35" t="s">
        <v>94</v>
      </c>
      <c r="G10357" s="35" t="s">
        <v>36</v>
      </c>
      <c r="H10357" s="35" t="s">
        <v>35</v>
      </c>
      <c r="I10357" s="35" t="s">
        <v>31</v>
      </c>
      <c r="J10357" s="35" t="s">
        <v>34</v>
      </c>
      <c r="K10357" s="35" t="s">
        <v>99</v>
      </c>
      <c r="L10357" s="38">
        <v>1752.57992000847</v>
      </c>
      <c r="M10357" s="38">
        <v>2531.2156857739801</v>
      </c>
      <c r="N10357" s="39">
        <v>14.404766465823</v>
      </c>
      <c r="O10357" s="39">
        <v>20.8045124858135</v>
      </c>
    </row>
    <row r="10358" spans="2:15" ht="16" x14ac:dyDescent="0.2">
      <c r="B10358" s="35">
        <v>2586</v>
      </c>
      <c r="C10358" s="35" t="s">
        <v>40</v>
      </c>
      <c r="D10358" s="35" t="s">
        <v>92</v>
      </c>
      <c r="E10358" s="35" t="s">
        <v>28</v>
      </c>
      <c r="F10358" s="35" t="s">
        <v>94</v>
      </c>
      <c r="G10358" s="35" t="s">
        <v>36</v>
      </c>
      <c r="H10358" s="35" t="s">
        <v>35</v>
      </c>
      <c r="I10358" s="35" t="s">
        <v>33</v>
      </c>
      <c r="J10358" s="35" t="s">
        <v>32</v>
      </c>
      <c r="K10358" s="35" t="s">
        <v>100</v>
      </c>
      <c r="L10358" s="38">
        <v>0</v>
      </c>
      <c r="M10358" s="38">
        <v>0</v>
      </c>
      <c r="N10358" s="39">
        <v>0</v>
      </c>
      <c r="O10358" s="39">
        <v>0</v>
      </c>
    </row>
    <row r="10359" spans="2:15" ht="16" x14ac:dyDescent="0.2">
      <c r="B10359" s="35">
        <v>2586</v>
      </c>
      <c r="C10359" s="35" t="s">
        <v>40</v>
      </c>
      <c r="D10359" s="35" t="s">
        <v>92</v>
      </c>
      <c r="E10359" s="35" t="s">
        <v>28</v>
      </c>
      <c r="F10359" s="35" t="s">
        <v>94</v>
      </c>
      <c r="G10359" s="35" t="s">
        <v>36</v>
      </c>
      <c r="H10359" s="35" t="s">
        <v>35</v>
      </c>
      <c r="I10359" s="35" t="s">
        <v>33</v>
      </c>
      <c r="J10359" s="35" t="s">
        <v>34</v>
      </c>
      <c r="K10359" s="35" t="s">
        <v>101</v>
      </c>
      <c r="L10359" s="38">
        <v>4039.7197707635601</v>
      </c>
      <c r="M10359" s="38">
        <v>4150.7412567040201</v>
      </c>
      <c r="N10359" s="39">
        <v>33.203176198056703</v>
      </c>
      <c r="O10359" s="39">
        <v>34.1156815619509</v>
      </c>
    </row>
    <row r="10360" spans="2:15" ht="16" x14ac:dyDescent="0.2">
      <c r="B10360" s="35">
        <v>2587</v>
      </c>
      <c r="C10360" s="35" t="s">
        <v>40</v>
      </c>
      <c r="D10360" s="35" t="s">
        <v>92</v>
      </c>
      <c r="E10360" s="35" t="s">
        <v>28</v>
      </c>
      <c r="F10360" s="35" t="s">
        <v>94</v>
      </c>
      <c r="G10360" s="35" t="s">
        <v>36</v>
      </c>
      <c r="H10360" s="35" t="s">
        <v>35</v>
      </c>
      <c r="I10360" s="35" t="s">
        <v>31</v>
      </c>
      <c r="J10360" s="35" t="s">
        <v>32</v>
      </c>
      <c r="K10360" s="35" t="s">
        <v>98</v>
      </c>
      <c r="L10360" s="38">
        <v>2623.7920441917499</v>
      </c>
      <c r="M10360" s="38">
        <v>3346.9989129452001</v>
      </c>
      <c r="N10360" s="39">
        <v>21.565414061849999</v>
      </c>
      <c r="O10360" s="39">
        <v>27.5095801063989</v>
      </c>
    </row>
    <row r="10361" spans="2:15" ht="16" x14ac:dyDescent="0.2">
      <c r="B10361" s="35">
        <v>2587</v>
      </c>
      <c r="C10361" s="35" t="s">
        <v>40</v>
      </c>
      <c r="D10361" s="35" t="s">
        <v>92</v>
      </c>
      <c r="E10361" s="35" t="s">
        <v>28</v>
      </c>
      <c r="F10361" s="35" t="s">
        <v>94</v>
      </c>
      <c r="G10361" s="35" t="s">
        <v>36</v>
      </c>
      <c r="H10361" s="35" t="s">
        <v>35</v>
      </c>
      <c r="I10361" s="35" t="s">
        <v>31</v>
      </c>
      <c r="J10361" s="35" t="s">
        <v>34</v>
      </c>
      <c r="K10361" s="35" t="s">
        <v>99</v>
      </c>
      <c r="L10361" s="38">
        <v>1042.3323606123399</v>
      </c>
      <c r="M10361" s="38">
        <v>1505.4195194470899</v>
      </c>
      <c r="N10361" s="39">
        <v>8.5671152927041607</v>
      </c>
      <c r="O10361" s="39">
        <v>12.373311118743199</v>
      </c>
    </row>
    <row r="10362" spans="2:15" ht="16" x14ac:dyDescent="0.2">
      <c r="B10362" s="35">
        <v>2587</v>
      </c>
      <c r="C10362" s="35" t="s">
        <v>40</v>
      </c>
      <c r="D10362" s="35" t="s">
        <v>92</v>
      </c>
      <c r="E10362" s="35" t="s">
        <v>28</v>
      </c>
      <c r="F10362" s="35" t="s">
        <v>94</v>
      </c>
      <c r="G10362" s="35" t="s">
        <v>36</v>
      </c>
      <c r="H10362" s="35" t="s">
        <v>35</v>
      </c>
      <c r="I10362" s="35" t="s">
        <v>33</v>
      </c>
      <c r="J10362" s="35" t="s">
        <v>32</v>
      </c>
      <c r="K10362" s="35" t="s">
        <v>100</v>
      </c>
      <c r="L10362" s="38">
        <v>7534.2435278733601</v>
      </c>
      <c r="M10362" s="38">
        <v>7395.3336583464798</v>
      </c>
      <c r="N10362" s="39">
        <v>61.925289270192003</v>
      </c>
      <c r="O10362" s="39">
        <v>60.783564315176498</v>
      </c>
    </row>
    <row r="10363" spans="2:15" ht="16" x14ac:dyDescent="0.2">
      <c r="B10363" s="35">
        <v>2587</v>
      </c>
      <c r="C10363" s="35" t="s">
        <v>40</v>
      </c>
      <c r="D10363" s="35" t="s">
        <v>92</v>
      </c>
      <c r="E10363" s="35" t="s">
        <v>28</v>
      </c>
      <c r="F10363" s="35" t="s">
        <v>94</v>
      </c>
      <c r="G10363" s="35" t="s">
        <v>36</v>
      </c>
      <c r="H10363" s="35" t="s">
        <v>35</v>
      </c>
      <c r="I10363" s="35" t="s">
        <v>33</v>
      </c>
      <c r="J10363" s="35" t="s">
        <v>34</v>
      </c>
      <c r="K10363" s="35" t="s">
        <v>101</v>
      </c>
      <c r="L10363" s="38">
        <v>6770.2300225274703</v>
      </c>
      <c r="M10363" s="38">
        <v>6956.2926803136697</v>
      </c>
      <c r="N10363" s="39">
        <v>55.645726212554599</v>
      </c>
      <c r="O10363" s="39">
        <v>57.175008331345197</v>
      </c>
    </row>
    <row r="10364" spans="2:15" ht="16" x14ac:dyDescent="0.2">
      <c r="B10364" s="35">
        <v>2588</v>
      </c>
      <c r="C10364" s="35" t="s">
        <v>40</v>
      </c>
      <c r="D10364" s="35" t="s">
        <v>92</v>
      </c>
      <c r="E10364" s="35" t="s">
        <v>28</v>
      </c>
      <c r="F10364" s="35" t="s">
        <v>94</v>
      </c>
      <c r="G10364" s="35" t="s">
        <v>36</v>
      </c>
      <c r="H10364" s="35" t="s">
        <v>35</v>
      </c>
      <c r="I10364" s="35" t="s">
        <v>31</v>
      </c>
      <c r="J10364" s="35" t="s">
        <v>32</v>
      </c>
      <c r="K10364" s="35" t="s">
        <v>98</v>
      </c>
      <c r="L10364" s="38">
        <v>1012.60380746356</v>
      </c>
      <c r="M10364" s="38">
        <v>1291.71206625438</v>
      </c>
      <c r="N10364" s="39">
        <v>8.3227710202484904</v>
      </c>
      <c r="O10364" s="39">
        <v>10.6168115034606</v>
      </c>
    </row>
    <row r="10365" spans="2:15" ht="16" x14ac:dyDescent="0.2">
      <c r="B10365" s="35">
        <v>2588</v>
      </c>
      <c r="C10365" s="35" t="s">
        <v>40</v>
      </c>
      <c r="D10365" s="35" t="s">
        <v>92</v>
      </c>
      <c r="E10365" s="35" t="s">
        <v>28</v>
      </c>
      <c r="F10365" s="35" t="s">
        <v>94</v>
      </c>
      <c r="G10365" s="35" t="s">
        <v>36</v>
      </c>
      <c r="H10365" s="35" t="s">
        <v>35</v>
      </c>
      <c r="I10365" s="35" t="s">
        <v>31</v>
      </c>
      <c r="J10365" s="35" t="s">
        <v>34</v>
      </c>
      <c r="K10365" s="35" t="s">
        <v>99</v>
      </c>
      <c r="L10365" s="38">
        <v>1764.4349105221199</v>
      </c>
      <c r="M10365" s="38">
        <v>2548.3376084893298</v>
      </c>
      <c r="N10365" s="39">
        <v>14.502204744017501</v>
      </c>
      <c r="O10365" s="39">
        <v>20.945240617720501</v>
      </c>
    </row>
    <row r="10366" spans="2:15" ht="16" x14ac:dyDescent="0.2">
      <c r="B10366" s="35">
        <v>2588</v>
      </c>
      <c r="C10366" s="35" t="s">
        <v>40</v>
      </c>
      <c r="D10366" s="35" t="s">
        <v>92</v>
      </c>
      <c r="E10366" s="35" t="s">
        <v>28</v>
      </c>
      <c r="F10366" s="35" t="s">
        <v>94</v>
      </c>
      <c r="G10366" s="35" t="s">
        <v>36</v>
      </c>
      <c r="H10366" s="35" t="s">
        <v>35</v>
      </c>
      <c r="I10366" s="35" t="s">
        <v>33</v>
      </c>
      <c r="J10366" s="35" t="s">
        <v>32</v>
      </c>
      <c r="K10366" s="35" t="s">
        <v>100</v>
      </c>
      <c r="L10366" s="38">
        <v>5680.5171843328899</v>
      </c>
      <c r="M10366" s="38">
        <v>5575.7847187573198</v>
      </c>
      <c r="N10366" s="39">
        <v>46.689182336982597</v>
      </c>
      <c r="O10366" s="39">
        <v>45.828367551429999</v>
      </c>
    </row>
    <row r="10367" spans="2:15" ht="16" x14ac:dyDescent="0.2">
      <c r="B10367" s="35">
        <v>2588</v>
      </c>
      <c r="C10367" s="35" t="s">
        <v>40</v>
      </c>
      <c r="D10367" s="35" t="s">
        <v>92</v>
      </c>
      <c r="E10367" s="35" t="s">
        <v>28</v>
      </c>
      <c r="F10367" s="35" t="s">
        <v>94</v>
      </c>
      <c r="G10367" s="35" t="s">
        <v>36</v>
      </c>
      <c r="H10367" s="35" t="s">
        <v>35</v>
      </c>
      <c r="I10367" s="35" t="s">
        <v>33</v>
      </c>
      <c r="J10367" s="35" t="s">
        <v>34</v>
      </c>
      <c r="K10367" s="35" t="s">
        <v>101</v>
      </c>
      <c r="L10367" s="38">
        <v>873.76943451757404</v>
      </c>
      <c r="M10367" s="38">
        <v>897.78277863405594</v>
      </c>
      <c r="N10367" s="39">
        <v>7.1816665850759502</v>
      </c>
      <c r="O10367" s="39">
        <v>7.3790365367182602</v>
      </c>
    </row>
    <row r="10368" spans="2:15" ht="16" x14ac:dyDescent="0.2">
      <c r="B10368" s="35">
        <v>2589</v>
      </c>
      <c r="C10368" s="35" t="s">
        <v>40</v>
      </c>
      <c r="D10368" s="35" t="s">
        <v>92</v>
      </c>
      <c r="E10368" s="35" t="s">
        <v>28</v>
      </c>
      <c r="F10368" s="35" t="s">
        <v>94</v>
      </c>
      <c r="G10368" s="35" t="s">
        <v>36</v>
      </c>
      <c r="H10368" s="35" t="s">
        <v>35</v>
      </c>
      <c r="I10368" s="35" t="s">
        <v>31</v>
      </c>
      <c r="J10368" s="35" t="s">
        <v>32</v>
      </c>
      <c r="K10368" s="35" t="s">
        <v>98</v>
      </c>
      <c r="L10368" s="38">
        <v>3493.4388824519201</v>
      </c>
      <c r="M10368" s="38">
        <v>4456.3501775572104</v>
      </c>
      <c r="N10368" s="39">
        <v>28.7131962941254</v>
      </c>
      <c r="O10368" s="39">
        <v>36.627535705949597</v>
      </c>
    </row>
    <row r="10369" spans="2:15" ht="16" x14ac:dyDescent="0.2">
      <c r="B10369" s="35">
        <v>2589</v>
      </c>
      <c r="C10369" s="35" t="s">
        <v>40</v>
      </c>
      <c r="D10369" s="35" t="s">
        <v>92</v>
      </c>
      <c r="E10369" s="35" t="s">
        <v>28</v>
      </c>
      <c r="F10369" s="35" t="s">
        <v>94</v>
      </c>
      <c r="G10369" s="35" t="s">
        <v>36</v>
      </c>
      <c r="H10369" s="35" t="s">
        <v>35</v>
      </c>
      <c r="I10369" s="35" t="s">
        <v>31</v>
      </c>
      <c r="J10369" s="35" t="s">
        <v>34</v>
      </c>
      <c r="K10369" s="35" t="s">
        <v>99</v>
      </c>
      <c r="L10369" s="38">
        <v>592.20322125186397</v>
      </c>
      <c r="M10369" s="38">
        <v>855.30711934172496</v>
      </c>
      <c r="N10369" s="39">
        <v>4.8674237363166899</v>
      </c>
      <c r="O10369" s="39">
        <v>7.0299215288360903</v>
      </c>
    </row>
    <row r="10370" spans="2:15" ht="16" x14ac:dyDescent="0.2">
      <c r="B10370" s="35">
        <v>2589</v>
      </c>
      <c r="C10370" s="35" t="s">
        <v>40</v>
      </c>
      <c r="D10370" s="35" t="s">
        <v>92</v>
      </c>
      <c r="E10370" s="35" t="s">
        <v>28</v>
      </c>
      <c r="F10370" s="35" t="s">
        <v>94</v>
      </c>
      <c r="G10370" s="35" t="s">
        <v>36</v>
      </c>
      <c r="H10370" s="35" t="s">
        <v>35</v>
      </c>
      <c r="I10370" s="35" t="s">
        <v>33</v>
      </c>
      <c r="J10370" s="35" t="s">
        <v>32</v>
      </c>
      <c r="K10370" s="35" t="s">
        <v>100</v>
      </c>
      <c r="L10370" s="38">
        <v>8919.2457149639504</v>
      </c>
      <c r="M10370" s="38">
        <v>8754.8003723147194</v>
      </c>
      <c r="N10370" s="39">
        <v>73.308868890114596</v>
      </c>
      <c r="O10370" s="39">
        <v>71.957263334093597</v>
      </c>
    </row>
    <row r="10371" spans="2:15" ht="16" x14ac:dyDescent="0.2">
      <c r="B10371" s="35">
        <v>2589</v>
      </c>
      <c r="C10371" s="35" t="s">
        <v>40</v>
      </c>
      <c r="D10371" s="35" t="s">
        <v>92</v>
      </c>
      <c r="E10371" s="35" t="s">
        <v>28</v>
      </c>
      <c r="F10371" s="35" t="s">
        <v>94</v>
      </c>
      <c r="G10371" s="35" t="s">
        <v>36</v>
      </c>
      <c r="H10371" s="35" t="s">
        <v>35</v>
      </c>
      <c r="I10371" s="35" t="s">
        <v>33</v>
      </c>
      <c r="J10371" s="35" t="s">
        <v>34</v>
      </c>
      <c r="K10371" s="35" t="s">
        <v>101</v>
      </c>
      <c r="L10371" s="38">
        <v>7044.7321913836404</v>
      </c>
      <c r="M10371" s="38">
        <v>7238.3388473701198</v>
      </c>
      <c r="N10371" s="39">
        <v>57.901908422331303</v>
      </c>
      <c r="O10371" s="39">
        <v>59.493196005781797</v>
      </c>
    </row>
    <row r="10372" spans="2:15" ht="16" x14ac:dyDescent="0.2">
      <c r="B10372" s="35">
        <v>2590</v>
      </c>
      <c r="C10372" s="35" t="s">
        <v>40</v>
      </c>
      <c r="D10372" s="35" t="s">
        <v>92</v>
      </c>
      <c r="E10372" s="35" t="s">
        <v>28</v>
      </c>
      <c r="F10372" s="35" t="s">
        <v>94</v>
      </c>
      <c r="G10372" s="35" t="s">
        <v>36</v>
      </c>
      <c r="H10372" s="35" t="s">
        <v>35</v>
      </c>
      <c r="I10372" s="35" t="s">
        <v>31</v>
      </c>
      <c r="J10372" s="35" t="s">
        <v>32</v>
      </c>
      <c r="K10372" s="35" t="s">
        <v>98</v>
      </c>
      <c r="L10372" s="38">
        <v>2794.0819261299098</v>
      </c>
      <c r="M10372" s="38">
        <v>3564.2265133544302</v>
      </c>
      <c r="N10372" s="39">
        <v>22.965056927095201</v>
      </c>
      <c r="O10372" s="39">
        <v>29.295012438529501</v>
      </c>
    </row>
    <row r="10373" spans="2:15" ht="16" x14ac:dyDescent="0.2">
      <c r="B10373" s="35">
        <v>2590</v>
      </c>
      <c r="C10373" s="35" t="s">
        <v>40</v>
      </c>
      <c r="D10373" s="35" t="s">
        <v>92</v>
      </c>
      <c r="E10373" s="35" t="s">
        <v>28</v>
      </c>
      <c r="F10373" s="35" t="s">
        <v>94</v>
      </c>
      <c r="G10373" s="35" t="s">
        <v>36</v>
      </c>
      <c r="H10373" s="35" t="s">
        <v>35</v>
      </c>
      <c r="I10373" s="35" t="s">
        <v>31</v>
      </c>
      <c r="J10373" s="35" t="s">
        <v>34</v>
      </c>
      <c r="K10373" s="35" t="s">
        <v>99</v>
      </c>
      <c r="L10373" s="38">
        <v>830.54556970231397</v>
      </c>
      <c r="M10373" s="38">
        <v>1199.5401463748401</v>
      </c>
      <c r="N10373" s="39">
        <v>6.8264019427587499</v>
      </c>
      <c r="O10373" s="39">
        <v>9.8592340797932803</v>
      </c>
    </row>
    <row r="10374" spans="2:15" ht="16" x14ac:dyDescent="0.2">
      <c r="B10374" s="35">
        <v>2590</v>
      </c>
      <c r="C10374" s="35" t="s">
        <v>40</v>
      </c>
      <c r="D10374" s="35" t="s">
        <v>92</v>
      </c>
      <c r="E10374" s="35" t="s">
        <v>28</v>
      </c>
      <c r="F10374" s="35" t="s">
        <v>94</v>
      </c>
      <c r="G10374" s="35" t="s">
        <v>36</v>
      </c>
      <c r="H10374" s="35" t="s">
        <v>35</v>
      </c>
      <c r="I10374" s="35" t="s">
        <v>33</v>
      </c>
      <c r="J10374" s="35" t="s">
        <v>32</v>
      </c>
      <c r="K10374" s="35" t="s">
        <v>100</v>
      </c>
      <c r="L10374" s="38">
        <v>7889.9414539793197</v>
      </c>
      <c r="M10374" s="38">
        <v>7744.4735335580699</v>
      </c>
      <c r="N10374" s="39">
        <v>64.848833868323197</v>
      </c>
      <c r="O10374" s="39">
        <v>63.653207125134799</v>
      </c>
    </row>
    <row r="10375" spans="2:15" ht="16" x14ac:dyDescent="0.2">
      <c r="B10375" s="35">
        <v>2590</v>
      </c>
      <c r="C10375" s="35" t="s">
        <v>40</v>
      </c>
      <c r="D10375" s="35" t="s">
        <v>92</v>
      </c>
      <c r="E10375" s="35" t="s">
        <v>28</v>
      </c>
      <c r="F10375" s="35" t="s">
        <v>94</v>
      </c>
      <c r="G10375" s="35" t="s">
        <v>36</v>
      </c>
      <c r="H10375" s="35" t="s">
        <v>35</v>
      </c>
      <c r="I10375" s="35" t="s">
        <v>33</v>
      </c>
      <c r="J10375" s="35" t="s">
        <v>34</v>
      </c>
      <c r="K10375" s="35" t="s">
        <v>101</v>
      </c>
      <c r="L10375" s="38">
        <v>1203.3496159359199</v>
      </c>
      <c r="M10375" s="38">
        <v>1236.42063819691</v>
      </c>
      <c r="N10375" s="39">
        <v>9.8905447885144593</v>
      </c>
      <c r="O10375" s="39">
        <v>10.162361409837599</v>
      </c>
    </row>
    <row r="10376" spans="2:15" ht="16" x14ac:dyDescent="0.2">
      <c r="B10376" s="35">
        <v>2591</v>
      </c>
      <c r="C10376" s="35" t="s">
        <v>40</v>
      </c>
      <c r="D10376" s="35" t="s">
        <v>92</v>
      </c>
      <c r="E10376" s="35" t="s">
        <v>28</v>
      </c>
      <c r="F10376" s="35" t="s">
        <v>94</v>
      </c>
      <c r="G10376" s="35" t="s">
        <v>36</v>
      </c>
      <c r="H10376" s="35" t="s">
        <v>35</v>
      </c>
      <c r="I10376" s="35" t="s">
        <v>31</v>
      </c>
      <c r="J10376" s="35" t="s">
        <v>32</v>
      </c>
      <c r="K10376" s="35" t="s">
        <v>98</v>
      </c>
      <c r="L10376" s="38">
        <v>2054.1292091692499</v>
      </c>
      <c r="M10376" s="38">
        <v>2620.3175077681599</v>
      </c>
      <c r="N10376" s="39">
        <v>16.8832537739938</v>
      </c>
      <c r="O10376" s="39">
        <v>21.5368562282315</v>
      </c>
    </row>
    <row r="10377" spans="2:15" ht="16" x14ac:dyDescent="0.2">
      <c r="B10377" s="35">
        <v>2591</v>
      </c>
      <c r="C10377" s="35" t="s">
        <v>40</v>
      </c>
      <c r="D10377" s="35" t="s">
        <v>92</v>
      </c>
      <c r="E10377" s="35" t="s">
        <v>28</v>
      </c>
      <c r="F10377" s="35" t="s">
        <v>94</v>
      </c>
      <c r="G10377" s="35" t="s">
        <v>36</v>
      </c>
      <c r="H10377" s="35" t="s">
        <v>35</v>
      </c>
      <c r="I10377" s="35" t="s">
        <v>31</v>
      </c>
      <c r="J10377" s="35" t="s">
        <v>34</v>
      </c>
      <c r="K10377" s="35" t="s">
        <v>99</v>
      </c>
      <c r="L10377" s="38">
        <v>162.00882760191899</v>
      </c>
      <c r="M10377" s="38">
        <v>233.98606875391499</v>
      </c>
      <c r="N10377" s="39">
        <v>1.33157940494728</v>
      </c>
      <c r="O10377" s="39">
        <v>1.9231731678403901</v>
      </c>
    </row>
    <row r="10378" spans="2:15" ht="16" x14ac:dyDescent="0.2">
      <c r="B10378" s="35">
        <v>2591</v>
      </c>
      <c r="C10378" s="35" t="s">
        <v>40</v>
      </c>
      <c r="D10378" s="35" t="s">
        <v>92</v>
      </c>
      <c r="E10378" s="35" t="s">
        <v>28</v>
      </c>
      <c r="F10378" s="35" t="s">
        <v>94</v>
      </c>
      <c r="G10378" s="35" t="s">
        <v>36</v>
      </c>
      <c r="H10378" s="35" t="s">
        <v>35</v>
      </c>
      <c r="I10378" s="35" t="s">
        <v>33</v>
      </c>
      <c r="J10378" s="35" t="s">
        <v>32</v>
      </c>
      <c r="K10378" s="35" t="s">
        <v>100</v>
      </c>
      <c r="L10378" s="38">
        <v>5669.1012495735204</v>
      </c>
      <c r="M10378" s="38">
        <v>5564.5792611350498</v>
      </c>
      <c r="N10378" s="39">
        <v>46.595352736220697</v>
      </c>
      <c r="O10378" s="39">
        <v>45.736267899740199</v>
      </c>
    </row>
    <row r="10379" spans="2:15" ht="16" x14ac:dyDescent="0.2">
      <c r="B10379" s="35">
        <v>2591</v>
      </c>
      <c r="C10379" s="35" t="s">
        <v>40</v>
      </c>
      <c r="D10379" s="35" t="s">
        <v>92</v>
      </c>
      <c r="E10379" s="35" t="s">
        <v>28</v>
      </c>
      <c r="F10379" s="35" t="s">
        <v>94</v>
      </c>
      <c r="G10379" s="35" t="s">
        <v>36</v>
      </c>
      <c r="H10379" s="35" t="s">
        <v>35</v>
      </c>
      <c r="I10379" s="35" t="s">
        <v>33</v>
      </c>
      <c r="J10379" s="35" t="s">
        <v>34</v>
      </c>
      <c r="K10379" s="35" t="s">
        <v>101</v>
      </c>
      <c r="L10379" s="38">
        <v>5352.2079101552399</v>
      </c>
      <c r="M10379" s="38">
        <v>5499.2998147839198</v>
      </c>
      <c r="N10379" s="39">
        <v>43.9907499464815</v>
      </c>
      <c r="O10379" s="39">
        <v>45.199724505073299</v>
      </c>
    </row>
    <row r="10380" spans="2:15" ht="16" x14ac:dyDescent="0.2">
      <c r="B10380" s="35">
        <v>2592</v>
      </c>
      <c r="C10380" s="35" t="s">
        <v>40</v>
      </c>
      <c r="D10380" s="35" t="s">
        <v>92</v>
      </c>
      <c r="E10380" s="35" t="s">
        <v>28</v>
      </c>
      <c r="F10380" s="35" t="s">
        <v>94</v>
      </c>
      <c r="G10380" s="35" t="s">
        <v>36</v>
      </c>
      <c r="H10380" s="35" t="s">
        <v>35</v>
      </c>
      <c r="I10380" s="35" t="s">
        <v>31</v>
      </c>
      <c r="J10380" s="35" t="s">
        <v>32</v>
      </c>
      <c r="K10380" s="35" t="s">
        <v>98</v>
      </c>
      <c r="L10380" s="38">
        <v>3833.4066007690699</v>
      </c>
      <c r="M10380" s="38">
        <v>4890.0246321172799</v>
      </c>
      <c r="N10380" s="39">
        <v>31.507451513170398</v>
      </c>
      <c r="O10380" s="39">
        <v>40.1919832776763</v>
      </c>
    </row>
    <row r="10381" spans="2:15" ht="16" x14ac:dyDescent="0.2">
      <c r="B10381" s="35">
        <v>2592</v>
      </c>
      <c r="C10381" s="35" t="s">
        <v>40</v>
      </c>
      <c r="D10381" s="35" t="s">
        <v>92</v>
      </c>
      <c r="E10381" s="35" t="s">
        <v>28</v>
      </c>
      <c r="F10381" s="35" t="s">
        <v>94</v>
      </c>
      <c r="G10381" s="35" t="s">
        <v>36</v>
      </c>
      <c r="H10381" s="35" t="s">
        <v>35</v>
      </c>
      <c r="I10381" s="35" t="s">
        <v>31</v>
      </c>
      <c r="J10381" s="35" t="s">
        <v>34</v>
      </c>
      <c r="K10381" s="35" t="s">
        <v>99</v>
      </c>
      <c r="L10381" s="38">
        <v>2313.6002130163401</v>
      </c>
      <c r="M10381" s="38">
        <v>3341.4859333597101</v>
      </c>
      <c r="N10381" s="39">
        <v>19.015892161778201</v>
      </c>
      <c r="O10381" s="39">
        <v>27.464267945422201</v>
      </c>
    </row>
    <row r="10382" spans="2:15" ht="16" x14ac:dyDescent="0.2">
      <c r="B10382" s="35">
        <v>2592</v>
      </c>
      <c r="C10382" s="35" t="s">
        <v>40</v>
      </c>
      <c r="D10382" s="35" t="s">
        <v>92</v>
      </c>
      <c r="E10382" s="35" t="s">
        <v>28</v>
      </c>
      <c r="F10382" s="35" t="s">
        <v>94</v>
      </c>
      <c r="G10382" s="35" t="s">
        <v>36</v>
      </c>
      <c r="H10382" s="35" t="s">
        <v>35</v>
      </c>
      <c r="I10382" s="35" t="s">
        <v>33</v>
      </c>
      <c r="J10382" s="35" t="s">
        <v>32</v>
      </c>
      <c r="K10382" s="35" t="s">
        <v>100</v>
      </c>
      <c r="L10382" s="38">
        <v>7117.20865228207</v>
      </c>
      <c r="M10382" s="38">
        <v>6985.9877113041803</v>
      </c>
      <c r="N10382" s="39">
        <v>58.497605361222497</v>
      </c>
      <c r="O10382" s="39">
        <v>57.4190770792124</v>
      </c>
    </row>
    <row r="10383" spans="2:15" ht="16" x14ac:dyDescent="0.2">
      <c r="B10383" s="35">
        <v>2592</v>
      </c>
      <c r="C10383" s="35" t="s">
        <v>40</v>
      </c>
      <c r="D10383" s="35" t="s">
        <v>92</v>
      </c>
      <c r="E10383" s="35" t="s">
        <v>28</v>
      </c>
      <c r="F10383" s="35" t="s">
        <v>94</v>
      </c>
      <c r="G10383" s="35" t="s">
        <v>36</v>
      </c>
      <c r="H10383" s="35" t="s">
        <v>35</v>
      </c>
      <c r="I10383" s="35" t="s">
        <v>33</v>
      </c>
      <c r="J10383" s="35" t="s">
        <v>34</v>
      </c>
      <c r="K10383" s="35" t="s">
        <v>101</v>
      </c>
      <c r="L10383" s="38">
        <v>3863.9759967923101</v>
      </c>
      <c r="M10383" s="38">
        <v>3970.1676093657402</v>
      </c>
      <c r="N10383" s="39">
        <v>31.758706822950501</v>
      </c>
      <c r="O10383" s="39">
        <v>32.631514597526603</v>
      </c>
    </row>
    <row r="10384" spans="2:15" ht="16" x14ac:dyDescent="0.2">
      <c r="B10384" s="35">
        <v>2593</v>
      </c>
      <c r="C10384" s="35" t="s">
        <v>40</v>
      </c>
      <c r="D10384" s="35" t="s">
        <v>92</v>
      </c>
      <c r="E10384" s="35" t="s">
        <v>28</v>
      </c>
      <c r="F10384" s="35" t="s">
        <v>94</v>
      </c>
      <c r="G10384" s="35" t="s">
        <v>36</v>
      </c>
      <c r="H10384" s="35" t="s">
        <v>35</v>
      </c>
      <c r="I10384" s="35" t="s">
        <v>31</v>
      </c>
      <c r="J10384" s="35" t="s">
        <v>32</v>
      </c>
      <c r="K10384" s="35" t="s">
        <v>98</v>
      </c>
      <c r="L10384" s="38">
        <v>1742.3636959453199</v>
      </c>
      <c r="M10384" s="38">
        <v>2222.6187510529699</v>
      </c>
      <c r="N10384" s="39">
        <v>14.320797500920399</v>
      </c>
      <c r="O10384" s="39">
        <v>18.268099323723</v>
      </c>
    </row>
    <row r="10385" spans="2:15" ht="16" x14ac:dyDescent="0.2">
      <c r="B10385" s="35">
        <v>2593</v>
      </c>
      <c r="C10385" s="35" t="s">
        <v>40</v>
      </c>
      <c r="D10385" s="35" t="s">
        <v>92</v>
      </c>
      <c r="E10385" s="35" t="s">
        <v>28</v>
      </c>
      <c r="F10385" s="35" t="s">
        <v>94</v>
      </c>
      <c r="G10385" s="35" t="s">
        <v>36</v>
      </c>
      <c r="H10385" s="35" t="s">
        <v>35</v>
      </c>
      <c r="I10385" s="35" t="s">
        <v>31</v>
      </c>
      <c r="J10385" s="35" t="s">
        <v>34</v>
      </c>
      <c r="K10385" s="35" t="s">
        <v>99</v>
      </c>
      <c r="L10385" s="38">
        <v>1509.23148400686</v>
      </c>
      <c r="M10385" s="38">
        <v>2179.7524678724099</v>
      </c>
      <c r="N10385" s="39">
        <v>12.404642334302901</v>
      </c>
      <c r="O10385" s="39">
        <v>17.9157737085403</v>
      </c>
    </row>
    <row r="10386" spans="2:15" ht="16" x14ac:dyDescent="0.2">
      <c r="B10386" s="35">
        <v>2593</v>
      </c>
      <c r="C10386" s="35" t="s">
        <v>40</v>
      </c>
      <c r="D10386" s="35" t="s">
        <v>92</v>
      </c>
      <c r="E10386" s="35" t="s">
        <v>28</v>
      </c>
      <c r="F10386" s="35" t="s">
        <v>94</v>
      </c>
      <c r="G10386" s="35" t="s">
        <v>36</v>
      </c>
      <c r="H10386" s="35" t="s">
        <v>35</v>
      </c>
      <c r="I10386" s="35" t="s">
        <v>33</v>
      </c>
      <c r="J10386" s="35" t="s">
        <v>32</v>
      </c>
      <c r="K10386" s="35" t="s">
        <v>100</v>
      </c>
      <c r="L10386" s="38">
        <v>7823.4510560545996</v>
      </c>
      <c r="M10386" s="38">
        <v>7679.2090281156297</v>
      </c>
      <c r="N10386" s="39">
        <v>64.302337447024101</v>
      </c>
      <c r="O10386" s="39">
        <v>63.116786532457198</v>
      </c>
    </row>
    <row r="10387" spans="2:15" ht="16" x14ac:dyDescent="0.2">
      <c r="B10387" s="35">
        <v>2593</v>
      </c>
      <c r="C10387" s="35" t="s">
        <v>40</v>
      </c>
      <c r="D10387" s="35" t="s">
        <v>92</v>
      </c>
      <c r="E10387" s="35" t="s">
        <v>28</v>
      </c>
      <c r="F10387" s="35" t="s">
        <v>94</v>
      </c>
      <c r="G10387" s="35" t="s">
        <v>36</v>
      </c>
      <c r="H10387" s="35" t="s">
        <v>35</v>
      </c>
      <c r="I10387" s="35" t="s">
        <v>33</v>
      </c>
      <c r="J10387" s="35" t="s">
        <v>34</v>
      </c>
      <c r="K10387" s="35" t="s">
        <v>101</v>
      </c>
      <c r="L10387" s="38">
        <v>5976.5111133031396</v>
      </c>
      <c r="M10387" s="38">
        <v>6140.7604133017803</v>
      </c>
      <c r="N10387" s="39">
        <v>49.122009150436803</v>
      </c>
      <c r="O10387" s="39">
        <v>50.472003397000897</v>
      </c>
    </row>
    <row r="10388" spans="2:15" ht="16" x14ac:dyDescent="0.2">
      <c r="B10388" s="35">
        <v>2594</v>
      </c>
      <c r="C10388" s="35" t="s">
        <v>40</v>
      </c>
      <c r="D10388" s="35" t="s">
        <v>92</v>
      </c>
      <c r="E10388" s="35" t="s">
        <v>28</v>
      </c>
      <c r="F10388" s="35" t="s">
        <v>94</v>
      </c>
      <c r="G10388" s="35" t="s">
        <v>36</v>
      </c>
      <c r="H10388" s="35" t="s">
        <v>35</v>
      </c>
      <c r="I10388" s="35" t="s">
        <v>31</v>
      </c>
      <c r="J10388" s="35" t="s">
        <v>32</v>
      </c>
      <c r="K10388" s="35" t="s">
        <v>98</v>
      </c>
      <c r="L10388" s="38">
        <v>2517.1727684770399</v>
      </c>
      <c r="M10388" s="38">
        <v>3210.9917165265301</v>
      </c>
      <c r="N10388" s="39">
        <v>20.689091247756501</v>
      </c>
      <c r="O10388" s="39">
        <v>26.391712738574199</v>
      </c>
    </row>
    <row r="10389" spans="2:15" ht="16" x14ac:dyDescent="0.2">
      <c r="B10389" s="35">
        <v>2594</v>
      </c>
      <c r="C10389" s="35" t="s">
        <v>40</v>
      </c>
      <c r="D10389" s="35" t="s">
        <v>92</v>
      </c>
      <c r="E10389" s="35" t="s">
        <v>28</v>
      </c>
      <c r="F10389" s="35" t="s">
        <v>94</v>
      </c>
      <c r="G10389" s="35" t="s">
        <v>36</v>
      </c>
      <c r="H10389" s="35" t="s">
        <v>35</v>
      </c>
      <c r="I10389" s="35" t="s">
        <v>31</v>
      </c>
      <c r="J10389" s="35" t="s">
        <v>34</v>
      </c>
      <c r="K10389" s="35" t="s">
        <v>99</v>
      </c>
      <c r="L10389" s="38">
        <v>2144.0689553697998</v>
      </c>
      <c r="M10389" s="38">
        <v>3096.6353712342202</v>
      </c>
      <c r="N10389" s="39">
        <v>17.622484564683301</v>
      </c>
      <c r="O10389" s="39">
        <v>25.451797571788099</v>
      </c>
    </row>
    <row r="10390" spans="2:15" ht="16" x14ac:dyDescent="0.2">
      <c r="B10390" s="35">
        <v>2594</v>
      </c>
      <c r="C10390" s="35" t="s">
        <v>40</v>
      </c>
      <c r="D10390" s="35" t="s">
        <v>92</v>
      </c>
      <c r="E10390" s="35" t="s">
        <v>28</v>
      </c>
      <c r="F10390" s="35" t="s">
        <v>94</v>
      </c>
      <c r="G10390" s="35" t="s">
        <v>36</v>
      </c>
      <c r="H10390" s="35" t="s">
        <v>35</v>
      </c>
      <c r="I10390" s="35" t="s">
        <v>33</v>
      </c>
      <c r="J10390" s="35" t="s">
        <v>32</v>
      </c>
      <c r="K10390" s="35" t="s">
        <v>100</v>
      </c>
      <c r="L10390" s="38">
        <v>7000.3609286926603</v>
      </c>
      <c r="M10390" s="38">
        <v>6871.2943250385297</v>
      </c>
      <c r="N10390" s="39">
        <v>57.537213112542403</v>
      </c>
      <c r="O10390" s="39">
        <v>56.476391712645402</v>
      </c>
    </row>
    <row r="10391" spans="2:15" ht="16" x14ac:dyDescent="0.2">
      <c r="B10391" s="35">
        <v>2594</v>
      </c>
      <c r="C10391" s="35" t="s">
        <v>40</v>
      </c>
      <c r="D10391" s="35" t="s">
        <v>92</v>
      </c>
      <c r="E10391" s="35" t="s">
        <v>28</v>
      </c>
      <c r="F10391" s="35" t="s">
        <v>94</v>
      </c>
      <c r="G10391" s="35" t="s">
        <v>36</v>
      </c>
      <c r="H10391" s="35" t="s">
        <v>35</v>
      </c>
      <c r="I10391" s="35" t="s">
        <v>33</v>
      </c>
      <c r="J10391" s="35" t="s">
        <v>34</v>
      </c>
      <c r="K10391" s="35" t="s">
        <v>101</v>
      </c>
      <c r="L10391" s="38">
        <v>3409.46356800577</v>
      </c>
      <c r="M10391" s="38">
        <v>3503.1640554305</v>
      </c>
      <c r="N10391" s="39">
        <v>28.022988230184399</v>
      </c>
      <c r="O10391" s="39">
        <v>28.793129222716399</v>
      </c>
    </row>
    <row r="10392" spans="2:15" ht="16" x14ac:dyDescent="0.2">
      <c r="B10392" s="35">
        <v>2595</v>
      </c>
      <c r="C10392" s="35" t="s">
        <v>40</v>
      </c>
      <c r="D10392" s="35" t="s">
        <v>92</v>
      </c>
      <c r="E10392" s="35" t="s">
        <v>28</v>
      </c>
      <c r="F10392" s="35" t="s">
        <v>94</v>
      </c>
      <c r="G10392" s="35" t="s">
        <v>36</v>
      </c>
      <c r="H10392" s="35" t="s">
        <v>35</v>
      </c>
      <c r="I10392" s="35" t="s">
        <v>31</v>
      </c>
      <c r="J10392" s="35" t="s">
        <v>32</v>
      </c>
      <c r="K10392" s="35" t="s">
        <v>98</v>
      </c>
      <c r="L10392" s="38">
        <v>1674.3929574978899</v>
      </c>
      <c r="M10392" s="38">
        <v>2135.9129512548302</v>
      </c>
      <c r="N10392" s="39">
        <v>13.762133897243</v>
      </c>
      <c r="O10392" s="39">
        <v>17.555448914423302</v>
      </c>
    </row>
    <row r="10393" spans="2:15" ht="16" x14ac:dyDescent="0.2">
      <c r="B10393" s="35">
        <v>2595</v>
      </c>
      <c r="C10393" s="35" t="s">
        <v>40</v>
      </c>
      <c r="D10393" s="35" t="s">
        <v>92</v>
      </c>
      <c r="E10393" s="35" t="s">
        <v>28</v>
      </c>
      <c r="F10393" s="35" t="s">
        <v>94</v>
      </c>
      <c r="G10393" s="35" t="s">
        <v>36</v>
      </c>
      <c r="H10393" s="35" t="s">
        <v>35</v>
      </c>
      <c r="I10393" s="35" t="s">
        <v>31</v>
      </c>
      <c r="J10393" s="35" t="s">
        <v>34</v>
      </c>
      <c r="K10393" s="35" t="s">
        <v>99</v>
      </c>
      <c r="L10393" s="38">
        <v>1480.56296733161</v>
      </c>
      <c r="M10393" s="38">
        <v>2138.3471098240898</v>
      </c>
      <c r="N10393" s="39">
        <v>12.169010690396799</v>
      </c>
      <c r="O10393" s="39">
        <v>17.575455697184299</v>
      </c>
    </row>
    <row r="10394" spans="2:15" ht="16" x14ac:dyDescent="0.2">
      <c r="B10394" s="35">
        <v>2595</v>
      </c>
      <c r="C10394" s="35" t="s">
        <v>40</v>
      </c>
      <c r="D10394" s="35" t="s">
        <v>92</v>
      </c>
      <c r="E10394" s="35" t="s">
        <v>28</v>
      </c>
      <c r="F10394" s="35" t="s">
        <v>94</v>
      </c>
      <c r="G10394" s="35" t="s">
        <v>36</v>
      </c>
      <c r="H10394" s="35" t="s">
        <v>35</v>
      </c>
      <c r="I10394" s="35" t="s">
        <v>33</v>
      </c>
      <c r="J10394" s="35" t="s">
        <v>32</v>
      </c>
      <c r="K10394" s="35" t="s">
        <v>100</v>
      </c>
      <c r="L10394" s="38">
        <v>5861.2406030336797</v>
      </c>
      <c r="M10394" s="38">
        <v>5753.1761152824001</v>
      </c>
      <c r="N10394" s="39">
        <v>48.174580298907003</v>
      </c>
      <c r="O10394" s="39">
        <v>47.286379029718297</v>
      </c>
    </row>
    <row r="10395" spans="2:15" ht="16" x14ac:dyDescent="0.2">
      <c r="B10395" s="35">
        <v>2595</v>
      </c>
      <c r="C10395" s="35" t="s">
        <v>40</v>
      </c>
      <c r="D10395" s="35" t="s">
        <v>92</v>
      </c>
      <c r="E10395" s="35" t="s">
        <v>28</v>
      </c>
      <c r="F10395" s="35" t="s">
        <v>94</v>
      </c>
      <c r="G10395" s="35" t="s">
        <v>36</v>
      </c>
      <c r="H10395" s="35" t="s">
        <v>35</v>
      </c>
      <c r="I10395" s="35" t="s">
        <v>33</v>
      </c>
      <c r="J10395" s="35" t="s">
        <v>34</v>
      </c>
      <c r="K10395" s="35" t="s">
        <v>101</v>
      </c>
      <c r="L10395" s="38">
        <v>5508.6038429088903</v>
      </c>
      <c r="M10395" s="38">
        <v>5659.9938943978996</v>
      </c>
      <c r="N10395" s="39">
        <v>45.276195969114099</v>
      </c>
      <c r="O10395" s="39">
        <v>46.5204977621745</v>
      </c>
    </row>
    <row r="10396" spans="2:15" ht="16" x14ac:dyDescent="0.2">
      <c r="B10396" s="35">
        <v>2596</v>
      </c>
      <c r="C10396" s="35" t="s">
        <v>40</v>
      </c>
      <c r="D10396" s="35" t="s">
        <v>92</v>
      </c>
      <c r="E10396" s="35" t="s">
        <v>28</v>
      </c>
      <c r="F10396" s="35" t="s">
        <v>94</v>
      </c>
      <c r="G10396" s="35" t="s">
        <v>36</v>
      </c>
      <c r="H10396" s="35" t="s">
        <v>35</v>
      </c>
      <c r="I10396" s="35" t="s">
        <v>31</v>
      </c>
      <c r="J10396" s="35" t="s">
        <v>32</v>
      </c>
      <c r="K10396" s="35" t="s">
        <v>98</v>
      </c>
      <c r="L10396" s="38">
        <v>2231.9798110346901</v>
      </c>
      <c r="M10396" s="38">
        <v>2847.1898212306701</v>
      </c>
      <c r="N10396" s="39">
        <v>18.3450395427509</v>
      </c>
      <c r="O10396" s="39">
        <v>23.401560174498599</v>
      </c>
    </row>
    <row r="10397" spans="2:15" ht="16" x14ac:dyDescent="0.2">
      <c r="B10397" s="35">
        <v>2596</v>
      </c>
      <c r="C10397" s="35" t="s">
        <v>40</v>
      </c>
      <c r="D10397" s="35" t="s">
        <v>92</v>
      </c>
      <c r="E10397" s="35" t="s">
        <v>28</v>
      </c>
      <c r="F10397" s="35" t="s">
        <v>94</v>
      </c>
      <c r="G10397" s="35" t="s">
        <v>36</v>
      </c>
      <c r="H10397" s="35" t="s">
        <v>35</v>
      </c>
      <c r="I10397" s="35" t="s">
        <v>31</v>
      </c>
      <c r="J10397" s="35" t="s">
        <v>34</v>
      </c>
      <c r="K10397" s="35" t="s">
        <v>99</v>
      </c>
      <c r="L10397" s="38">
        <v>2520.2245171647301</v>
      </c>
      <c r="M10397" s="38">
        <v>3639.9092313511601</v>
      </c>
      <c r="N10397" s="39">
        <v>20.714174113682699</v>
      </c>
      <c r="O10397" s="39">
        <v>29.917062175489001</v>
      </c>
    </row>
    <row r="10398" spans="2:15" ht="16" x14ac:dyDescent="0.2">
      <c r="B10398" s="35">
        <v>2596</v>
      </c>
      <c r="C10398" s="35" t="s">
        <v>40</v>
      </c>
      <c r="D10398" s="35" t="s">
        <v>92</v>
      </c>
      <c r="E10398" s="35" t="s">
        <v>28</v>
      </c>
      <c r="F10398" s="35" t="s">
        <v>94</v>
      </c>
      <c r="G10398" s="35" t="s">
        <v>36</v>
      </c>
      <c r="H10398" s="35" t="s">
        <v>35</v>
      </c>
      <c r="I10398" s="35" t="s">
        <v>33</v>
      </c>
      <c r="J10398" s="35" t="s">
        <v>32</v>
      </c>
      <c r="K10398" s="35" t="s">
        <v>100</v>
      </c>
      <c r="L10398" s="38">
        <v>9952.2785881770305</v>
      </c>
      <c r="M10398" s="38">
        <v>9768.7870783705894</v>
      </c>
      <c r="N10398" s="39">
        <v>81.799550039811194</v>
      </c>
      <c r="O10398" s="39">
        <v>80.291400644141802</v>
      </c>
    </row>
    <row r="10399" spans="2:15" ht="16" x14ac:dyDescent="0.2">
      <c r="B10399" s="35">
        <v>2596</v>
      </c>
      <c r="C10399" s="35" t="s">
        <v>40</v>
      </c>
      <c r="D10399" s="35" t="s">
        <v>92</v>
      </c>
      <c r="E10399" s="35" t="s">
        <v>28</v>
      </c>
      <c r="F10399" s="35" t="s">
        <v>94</v>
      </c>
      <c r="G10399" s="35" t="s">
        <v>36</v>
      </c>
      <c r="H10399" s="35" t="s">
        <v>35</v>
      </c>
      <c r="I10399" s="35" t="s">
        <v>33</v>
      </c>
      <c r="J10399" s="35" t="s">
        <v>34</v>
      </c>
      <c r="K10399" s="35" t="s">
        <v>101</v>
      </c>
      <c r="L10399" s="38">
        <v>4858.9568599131499</v>
      </c>
      <c r="M10399" s="38">
        <v>4992.4930063093097</v>
      </c>
      <c r="N10399" s="39">
        <v>39.936631725313497</v>
      </c>
      <c r="O10399" s="39">
        <v>41.034189092953198</v>
      </c>
    </row>
    <row r="10400" spans="2:15" ht="16" x14ac:dyDescent="0.2">
      <c r="B10400" s="35">
        <v>2597</v>
      </c>
      <c r="C10400" s="35" t="s">
        <v>40</v>
      </c>
      <c r="D10400" s="35" t="s">
        <v>92</v>
      </c>
      <c r="E10400" s="35" t="s">
        <v>28</v>
      </c>
      <c r="F10400" s="35" t="s">
        <v>94</v>
      </c>
      <c r="G10400" s="35" t="s">
        <v>36</v>
      </c>
      <c r="H10400" s="35" t="s">
        <v>35</v>
      </c>
      <c r="I10400" s="35" t="s">
        <v>31</v>
      </c>
      <c r="J10400" s="35" t="s">
        <v>32</v>
      </c>
      <c r="K10400" s="35" t="s">
        <v>98</v>
      </c>
      <c r="L10400" s="38">
        <v>3212.7591224513699</v>
      </c>
      <c r="M10400" s="38">
        <v>4098.3054713514703</v>
      </c>
      <c r="N10400" s="39">
        <v>26.406239362613999</v>
      </c>
      <c r="O10400" s="39">
        <v>33.684702504258702</v>
      </c>
    </row>
    <row r="10401" spans="2:15" ht="16" x14ac:dyDescent="0.2">
      <c r="B10401" s="35">
        <v>2597</v>
      </c>
      <c r="C10401" s="35" t="s">
        <v>40</v>
      </c>
      <c r="D10401" s="35" t="s">
        <v>92</v>
      </c>
      <c r="E10401" s="35" t="s">
        <v>28</v>
      </c>
      <c r="F10401" s="35" t="s">
        <v>94</v>
      </c>
      <c r="G10401" s="35" t="s">
        <v>36</v>
      </c>
      <c r="H10401" s="35" t="s">
        <v>35</v>
      </c>
      <c r="I10401" s="35" t="s">
        <v>31</v>
      </c>
      <c r="J10401" s="35" t="s">
        <v>34</v>
      </c>
      <c r="K10401" s="35" t="s">
        <v>99</v>
      </c>
      <c r="L10401" s="38">
        <v>2732.21074041866</v>
      </c>
      <c r="M10401" s="38">
        <v>3946.0766405188601</v>
      </c>
      <c r="N10401" s="39">
        <v>22.456526633578001</v>
      </c>
      <c r="O10401" s="39">
        <v>32.433506634401603</v>
      </c>
    </row>
    <row r="10402" spans="2:15" ht="16" x14ac:dyDescent="0.2">
      <c r="B10402" s="35">
        <v>2597</v>
      </c>
      <c r="C10402" s="35" t="s">
        <v>40</v>
      </c>
      <c r="D10402" s="35" t="s">
        <v>92</v>
      </c>
      <c r="E10402" s="35" t="s">
        <v>28</v>
      </c>
      <c r="F10402" s="35" t="s">
        <v>94</v>
      </c>
      <c r="G10402" s="35" t="s">
        <v>36</v>
      </c>
      <c r="H10402" s="35" t="s">
        <v>35</v>
      </c>
      <c r="I10402" s="35" t="s">
        <v>33</v>
      </c>
      <c r="J10402" s="35" t="s">
        <v>32</v>
      </c>
      <c r="K10402" s="35" t="s">
        <v>100</v>
      </c>
      <c r="L10402" s="38">
        <v>6478.0834202308597</v>
      </c>
      <c r="M10402" s="38">
        <v>6358.6461178182899</v>
      </c>
      <c r="N10402" s="39">
        <v>53.244521262171403</v>
      </c>
      <c r="O10402" s="39">
        <v>52.262844803985899</v>
      </c>
    </row>
    <row r="10403" spans="2:15" ht="16" x14ac:dyDescent="0.2">
      <c r="B10403" s="35">
        <v>2597</v>
      </c>
      <c r="C10403" s="35" t="s">
        <v>40</v>
      </c>
      <c r="D10403" s="35" t="s">
        <v>92</v>
      </c>
      <c r="E10403" s="35" t="s">
        <v>28</v>
      </c>
      <c r="F10403" s="35" t="s">
        <v>94</v>
      </c>
      <c r="G10403" s="35" t="s">
        <v>36</v>
      </c>
      <c r="H10403" s="35" t="s">
        <v>35</v>
      </c>
      <c r="I10403" s="35" t="s">
        <v>33</v>
      </c>
      <c r="J10403" s="35" t="s">
        <v>34</v>
      </c>
      <c r="K10403" s="35" t="s">
        <v>101</v>
      </c>
      <c r="L10403" s="38">
        <v>1268.33505824847</v>
      </c>
      <c r="M10403" s="38">
        <v>1303.1920411154999</v>
      </c>
      <c r="N10403" s="39">
        <v>10.4246717116312</v>
      </c>
      <c r="O10403" s="39">
        <v>10.711167461223299</v>
      </c>
    </row>
    <row r="10404" spans="2:15" ht="16" x14ac:dyDescent="0.2">
      <c r="B10404" s="35">
        <v>2598</v>
      </c>
      <c r="C10404" s="35" t="s">
        <v>40</v>
      </c>
      <c r="D10404" s="35" t="s">
        <v>92</v>
      </c>
      <c r="E10404" s="35" t="s">
        <v>28</v>
      </c>
      <c r="F10404" s="35" t="s">
        <v>94</v>
      </c>
      <c r="G10404" s="35" t="s">
        <v>36</v>
      </c>
      <c r="H10404" s="35" t="s">
        <v>35</v>
      </c>
      <c r="I10404" s="35" t="s">
        <v>31</v>
      </c>
      <c r="J10404" s="35" t="s">
        <v>32</v>
      </c>
      <c r="K10404" s="35" t="s">
        <v>98</v>
      </c>
      <c r="L10404" s="38">
        <v>2273.85293489374</v>
      </c>
      <c r="M10404" s="38">
        <v>2900.6046108471301</v>
      </c>
      <c r="N10404" s="39">
        <v>18.689202204606101</v>
      </c>
      <c r="O10404" s="39">
        <v>23.840585842579198</v>
      </c>
    </row>
    <row r="10405" spans="2:15" ht="16" x14ac:dyDescent="0.2">
      <c r="B10405" s="35">
        <v>2598</v>
      </c>
      <c r="C10405" s="35" t="s">
        <v>40</v>
      </c>
      <c r="D10405" s="35" t="s">
        <v>92</v>
      </c>
      <c r="E10405" s="35" t="s">
        <v>28</v>
      </c>
      <c r="F10405" s="35" t="s">
        <v>94</v>
      </c>
      <c r="G10405" s="35" t="s">
        <v>36</v>
      </c>
      <c r="H10405" s="35" t="s">
        <v>35</v>
      </c>
      <c r="I10405" s="35" t="s">
        <v>31</v>
      </c>
      <c r="J10405" s="35" t="s">
        <v>34</v>
      </c>
      <c r="K10405" s="35" t="s">
        <v>99</v>
      </c>
      <c r="L10405" s="38">
        <v>2157.4141797073398</v>
      </c>
      <c r="M10405" s="38">
        <v>3115.9096084816601</v>
      </c>
      <c r="N10405" s="39">
        <v>17.732171340060301</v>
      </c>
      <c r="O10405" s="39">
        <v>25.610215960123199</v>
      </c>
    </row>
    <row r="10406" spans="2:15" ht="16" x14ac:dyDescent="0.2">
      <c r="B10406" s="35">
        <v>2598</v>
      </c>
      <c r="C10406" s="35" t="s">
        <v>40</v>
      </c>
      <c r="D10406" s="35" t="s">
        <v>92</v>
      </c>
      <c r="E10406" s="35" t="s">
        <v>28</v>
      </c>
      <c r="F10406" s="35" t="s">
        <v>94</v>
      </c>
      <c r="G10406" s="35" t="s">
        <v>36</v>
      </c>
      <c r="H10406" s="35" t="s">
        <v>35</v>
      </c>
      <c r="I10406" s="35" t="s">
        <v>33</v>
      </c>
      <c r="J10406" s="35" t="s">
        <v>32</v>
      </c>
      <c r="K10406" s="35" t="s">
        <v>100</v>
      </c>
      <c r="L10406" s="38">
        <v>8118.88943603387</v>
      </c>
      <c r="M10406" s="38">
        <v>7969.2003706233399</v>
      </c>
      <c r="N10406" s="39">
        <v>66.730598104387894</v>
      </c>
      <c r="O10406" s="39">
        <v>65.500277018822004</v>
      </c>
    </row>
    <row r="10407" spans="2:15" ht="16" x14ac:dyDescent="0.2">
      <c r="B10407" s="35">
        <v>2598</v>
      </c>
      <c r="C10407" s="35" t="s">
        <v>40</v>
      </c>
      <c r="D10407" s="35" t="s">
        <v>92</v>
      </c>
      <c r="E10407" s="35" t="s">
        <v>28</v>
      </c>
      <c r="F10407" s="35" t="s">
        <v>94</v>
      </c>
      <c r="G10407" s="35" t="s">
        <v>36</v>
      </c>
      <c r="H10407" s="35" t="s">
        <v>35</v>
      </c>
      <c r="I10407" s="35" t="s">
        <v>33</v>
      </c>
      <c r="J10407" s="35" t="s">
        <v>34</v>
      </c>
      <c r="K10407" s="35" t="s">
        <v>101</v>
      </c>
      <c r="L10407" s="38">
        <v>0</v>
      </c>
      <c r="M10407" s="38">
        <v>0</v>
      </c>
      <c r="N10407" s="39">
        <v>0</v>
      </c>
      <c r="O10407" s="39">
        <v>0</v>
      </c>
    </row>
    <row r="10408" spans="2:15" ht="16" x14ac:dyDescent="0.2">
      <c r="B10408" s="35">
        <v>2599</v>
      </c>
      <c r="C10408" s="35" t="s">
        <v>40</v>
      </c>
      <c r="D10408" s="35" t="s">
        <v>92</v>
      </c>
      <c r="E10408" s="35" t="s">
        <v>28</v>
      </c>
      <c r="F10408" s="35" t="s">
        <v>94</v>
      </c>
      <c r="G10408" s="35" t="s">
        <v>36</v>
      </c>
      <c r="H10408" s="35" t="s">
        <v>35</v>
      </c>
      <c r="I10408" s="35" t="s">
        <v>31</v>
      </c>
      <c r="J10408" s="35" t="s">
        <v>32</v>
      </c>
      <c r="K10408" s="35" t="s">
        <v>98</v>
      </c>
      <c r="L10408" s="38">
        <v>2496.9764835536398</v>
      </c>
      <c r="M10408" s="38">
        <v>3185.2286443982298</v>
      </c>
      <c r="N10408" s="39">
        <v>20.523094385372399</v>
      </c>
      <c r="O10408" s="39">
        <v>26.179961460807402</v>
      </c>
    </row>
    <row r="10409" spans="2:15" ht="16" x14ac:dyDescent="0.2">
      <c r="B10409" s="35">
        <v>2599</v>
      </c>
      <c r="C10409" s="35" t="s">
        <v>40</v>
      </c>
      <c r="D10409" s="35" t="s">
        <v>92</v>
      </c>
      <c r="E10409" s="35" t="s">
        <v>28</v>
      </c>
      <c r="F10409" s="35" t="s">
        <v>94</v>
      </c>
      <c r="G10409" s="35" t="s">
        <v>36</v>
      </c>
      <c r="H10409" s="35" t="s">
        <v>35</v>
      </c>
      <c r="I10409" s="35" t="s">
        <v>31</v>
      </c>
      <c r="J10409" s="35" t="s">
        <v>34</v>
      </c>
      <c r="K10409" s="35" t="s">
        <v>99</v>
      </c>
      <c r="L10409" s="38">
        <v>1939.1885535261499</v>
      </c>
      <c r="M10409" s="38">
        <v>2800.7307560245399</v>
      </c>
      <c r="N10409" s="39">
        <v>15.9385360563793</v>
      </c>
      <c r="O10409" s="39">
        <v>23.0197048440373</v>
      </c>
    </row>
    <row r="10410" spans="2:15" ht="16" x14ac:dyDescent="0.2">
      <c r="B10410" s="35">
        <v>2599</v>
      </c>
      <c r="C10410" s="35" t="s">
        <v>40</v>
      </c>
      <c r="D10410" s="35" t="s">
        <v>92</v>
      </c>
      <c r="E10410" s="35" t="s">
        <v>28</v>
      </c>
      <c r="F10410" s="35" t="s">
        <v>94</v>
      </c>
      <c r="G10410" s="35" t="s">
        <v>36</v>
      </c>
      <c r="H10410" s="35" t="s">
        <v>35</v>
      </c>
      <c r="I10410" s="35" t="s">
        <v>33</v>
      </c>
      <c r="J10410" s="35" t="s">
        <v>32</v>
      </c>
      <c r="K10410" s="35" t="s">
        <v>100</v>
      </c>
      <c r="L10410" s="38">
        <v>7132.1665824209003</v>
      </c>
      <c r="M10410" s="38">
        <v>7000.6698600568297</v>
      </c>
      <c r="N10410" s="39">
        <v>58.6205472527745</v>
      </c>
      <c r="O10410" s="39">
        <v>57.539752274439699</v>
      </c>
    </row>
    <row r="10411" spans="2:15" ht="16" x14ac:dyDescent="0.2">
      <c r="B10411" s="35">
        <v>2599</v>
      </c>
      <c r="C10411" s="35" t="s">
        <v>40</v>
      </c>
      <c r="D10411" s="35" t="s">
        <v>92</v>
      </c>
      <c r="E10411" s="35" t="s">
        <v>28</v>
      </c>
      <c r="F10411" s="35" t="s">
        <v>94</v>
      </c>
      <c r="G10411" s="35" t="s">
        <v>36</v>
      </c>
      <c r="H10411" s="35" t="s">
        <v>35</v>
      </c>
      <c r="I10411" s="35" t="s">
        <v>33</v>
      </c>
      <c r="J10411" s="35" t="s">
        <v>34</v>
      </c>
      <c r="K10411" s="35" t="s">
        <v>101</v>
      </c>
      <c r="L10411" s="38">
        <v>0</v>
      </c>
      <c r="M10411" s="38">
        <v>0</v>
      </c>
      <c r="N10411" s="39">
        <v>0</v>
      </c>
      <c r="O10411" s="39">
        <v>0</v>
      </c>
    </row>
    <row r="10412" spans="2:15" ht="16" x14ac:dyDescent="0.2">
      <c r="B10412" s="35">
        <v>2600</v>
      </c>
      <c r="C10412" s="35" t="s">
        <v>40</v>
      </c>
      <c r="D10412" s="35" t="s">
        <v>92</v>
      </c>
      <c r="E10412" s="35" t="s">
        <v>28</v>
      </c>
      <c r="F10412" s="35" t="s">
        <v>94</v>
      </c>
      <c r="G10412" s="35" t="s">
        <v>36</v>
      </c>
      <c r="H10412" s="35" t="s">
        <v>35</v>
      </c>
      <c r="I10412" s="35" t="s">
        <v>31</v>
      </c>
      <c r="J10412" s="35" t="s">
        <v>32</v>
      </c>
      <c r="K10412" s="35" t="s">
        <v>98</v>
      </c>
      <c r="L10412" s="38">
        <v>1869.3150197596599</v>
      </c>
      <c r="M10412" s="38">
        <v>2384.5622037531002</v>
      </c>
      <c r="N10412" s="39">
        <v>15.364233039120499</v>
      </c>
      <c r="O10412" s="39">
        <v>19.599141400710401</v>
      </c>
    </row>
    <row r="10413" spans="2:15" ht="16" x14ac:dyDescent="0.2">
      <c r="B10413" s="35">
        <v>2600</v>
      </c>
      <c r="C10413" s="35" t="s">
        <v>40</v>
      </c>
      <c r="D10413" s="35" t="s">
        <v>92</v>
      </c>
      <c r="E10413" s="35" t="s">
        <v>28</v>
      </c>
      <c r="F10413" s="35" t="s">
        <v>94</v>
      </c>
      <c r="G10413" s="35" t="s">
        <v>36</v>
      </c>
      <c r="H10413" s="35" t="s">
        <v>35</v>
      </c>
      <c r="I10413" s="35" t="s">
        <v>31</v>
      </c>
      <c r="J10413" s="35" t="s">
        <v>34</v>
      </c>
      <c r="K10413" s="35" t="s">
        <v>99</v>
      </c>
      <c r="L10413" s="38">
        <v>1359.2908657968001</v>
      </c>
      <c r="M10413" s="38">
        <v>1963.1962695416</v>
      </c>
      <c r="N10413" s="39">
        <v>11.172253691480501</v>
      </c>
      <c r="O10413" s="39">
        <v>16.135859749657001</v>
      </c>
    </row>
    <row r="10414" spans="2:15" ht="16" x14ac:dyDescent="0.2">
      <c r="B10414" s="35">
        <v>2600</v>
      </c>
      <c r="C10414" s="35" t="s">
        <v>40</v>
      </c>
      <c r="D10414" s="35" t="s">
        <v>92</v>
      </c>
      <c r="E10414" s="35" t="s">
        <v>28</v>
      </c>
      <c r="F10414" s="35" t="s">
        <v>94</v>
      </c>
      <c r="G10414" s="35" t="s">
        <v>36</v>
      </c>
      <c r="H10414" s="35" t="s">
        <v>35</v>
      </c>
      <c r="I10414" s="35" t="s">
        <v>33</v>
      </c>
      <c r="J10414" s="35" t="s">
        <v>32</v>
      </c>
      <c r="K10414" s="35" t="s">
        <v>100</v>
      </c>
      <c r="L10414" s="38">
        <v>8727.8240968282607</v>
      </c>
      <c r="M10414" s="38">
        <v>8566.9080205083501</v>
      </c>
      <c r="N10414" s="39">
        <v>71.735540521876104</v>
      </c>
      <c r="O10414" s="39">
        <v>70.412942634315201</v>
      </c>
    </row>
    <row r="10415" spans="2:15" ht="16" x14ac:dyDescent="0.2">
      <c r="B10415" s="35">
        <v>2600</v>
      </c>
      <c r="C10415" s="35" t="s">
        <v>40</v>
      </c>
      <c r="D10415" s="35" t="s">
        <v>92</v>
      </c>
      <c r="E10415" s="35" t="s">
        <v>28</v>
      </c>
      <c r="F10415" s="35" t="s">
        <v>94</v>
      </c>
      <c r="G10415" s="35" t="s">
        <v>36</v>
      </c>
      <c r="H10415" s="35" t="s">
        <v>35</v>
      </c>
      <c r="I10415" s="35" t="s">
        <v>33</v>
      </c>
      <c r="J10415" s="35" t="s">
        <v>34</v>
      </c>
      <c r="K10415" s="35" t="s">
        <v>101</v>
      </c>
      <c r="L10415" s="38">
        <v>4669.7812300734804</v>
      </c>
      <c r="M10415" s="38">
        <v>4798.1183624982896</v>
      </c>
      <c r="N10415" s="39">
        <v>38.381763534850499</v>
      </c>
      <c r="O10415" s="39">
        <v>39.436589280807901</v>
      </c>
    </row>
    <row r="10416" spans="2:15" ht="16" x14ac:dyDescent="0.2">
      <c r="B10416" s="35">
        <v>2601</v>
      </c>
      <c r="C10416" s="35" t="s">
        <v>40</v>
      </c>
      <c r="D10416" s="35" t="s">
        <v>92</v>
      </c>
      <c r="E10416" s="35" t="s">
        <v>28</v>
      </c>
      <c r="F10416" s="35" t="s">
        <v>94</v>
      </c>
      <c r="G10416" s="35" t="s">
        <v>36</v>
      </c>
      <c r="H10416" s="35" t="s">
        <v>35</v>
      </c>
      <c r="I10416" s="35" t="s">
        <v>31</v>
      </c>
      <c r="J10416" s="35" t="s">
        <v>32</v>
      </c>
      <c r="K10416" s="35" t="s">
        <v>98</v>
      </c>
      <c r="L10416" s="38">
        <v>4129.3805393427701</v>
      </c>
      <c r="M10416" s="38">
        <v>5267.5791158497996</v>
      </c>
      <c r="N10416" s="39">
        <v>33.940114021995399</v>
      </c>
      <c r="O10416" s="39">
        <v>43.295170815203797</v>
      </c>
    </row>
    <row r="10417" spans="2:15" ht="16" x14ac:dyDescent="0.2">
      <c r="B10417" s="35">
        <v>2601</v>
      </c>
      <c r="C10417" s="35" t="s">
        <v>40</v>
      </c>
      <c r="D10417" s="35" t="s">
        <v>92</v>
      </c>
      <c r="E10417" s="35" t="s">
        <v>28</v>
      </c>
      <c r="F10417" s="35" t="s">
        <v>94</v>
      </c>
      <c r="G10417" s="35" t="s">
        <v>36</v>
      </c>
      <c r="H10417" s="35" t="s">
        <v>35</v>
      </c>
      <c r="I10417" s="35" t="s">
        <v>31</v>
      </c>
      <c r="J10417" s="35" t="s">
        <v>34</v>
      </c>
      <c r="K10417" s="35" t="s">
        <v>99</v>
      </c>
      <c r="L10417" s="38">
        <v>1664.5811018919601</v>
      </c>
      <c r="M10417" s="38">
        <v>2404.1207748925399</v>
      </c>
      <c r="N10417" s="39">
        <v>13.681488508701101</v>
      </c>
      <c r="O10417" s="39">
        <v>19.7598967799387</v>
      </c>
    </row>
    <row r="10418" spans="2:15" ht="16" x14ac:dyDescent="0.2">
      <c r="B10418" s="35">
        <v>2601</v>
      </c>
      <c r="C10418" s="35" t="s">
        <v>40</v>
      </c>
      <c r="D10418" s="35" t="s">
        <v>92</v>
      </c>
      <c r="E10418" s="35" t="s">
        <v>28</v>
      </c>
      <c r="F10418" s="35" t="s">
        <v>94</v>
      </c>
      <c r="G10418" s="35" t="s">
        <v>36</v>
      </c>
      <c r="H10418" s="35" t="s">
        <v>35</v>
      </c>
      <c r="I10418" s="35" t="s">
        <v>33</v>
      </c>
      <c r="J10418" s="35" t="s">
        <v>32</v>
      </c>
      <c r="K10418" s="35" t="s">
        <v>100</v>
      </c>
      <c r="L10418" s="38">
        <v>6974.32950748036</v>
      </c>
      <c r="M10418" s="38">
        <v>6845.7428486688304</v>
      </c>
      <c r="N10418" s="39">
        <v>57.323256225865997</v>
      </c>
      <c r="O10418" s="39">
        <v>56.2663795781</v>
      </c>
    </row>
    <row r="10419" spans="2:15" ht="16" x14ac:dyDescent="0.2">
      <c r="B10419" s="35">
        <v>2601</v>
      </c>
      <c r="C10419" s="35" t="s">
        <v>40</v>
      </c>
      <c r="D10419" s="35" t="s">
        <v>92</v>
      </c>
      <c r="E10419" s="35" t="s">
        <v>28</v>
      </c>
      <c r="F10419" s="35" t="s">
        <v>94</v>
      </c>
      <c r="G10419" s="35" t="s">
        <v>36</v>
      </c>
      <c r="H10419" s="35" t="s">
        <v>35</v>
      </c>
      <c r="I10419" s="35" t="s">
        <v>33</v>
      </c>
      <c r="J10419" s="35" t="s">
        <v>34</v>
      </c>
      <c r="K10419" s="35" t="s">
        <v>101</v>
      </c>
      <c r="L10419" s="38">
        <v>5822.2510233784196</v>
      </c>
      <c r="M10419" s="38">
        <v>5982.2608747576996</v>
      </c>
      <c r="N10419" s="39">
        <v>47.854118000370498</v>
      </c>
      <c r="O10419" s="39">
        <v>49.169267463761898</v>
      </c>
    </row>
    <row r="10420" spans="2:15" ht="16" x14ac:dyDescent="0.2">
      <c r="B10420" s="35">
        <v>2602</v>
      </c>
      <c r="C10420" s="35" t="s">
        <v>40</v>
      </c>
      <c r="D10420" s="35" t="s">
        <v>92</v>
      </c>
      <c r="E10420" s="35" t="s">
        <v>28</v>
      </c>
      <c r="F10420" s="35" t="s">
        <v>94</v>
      </c>
      <c r="G10420" s="35" t="s">
        <v>36</v>
      </c>
      <c r="H10420" s="35" t="s">
        <v>35</v>
      </c>
      <c r="I10420" s="35" t="s">
        <v>31</v>
      </c>
      <c r="J10420" s="35" t="s">
        <v>32</v>
      </c>
      <c r="K10420" s="35" t="s">
        <v>98</v>
      </c>
      <c r="L10420" s="38">
        <v>3213.4602516320901</v>
      </c>
      <c r="M10420" s="38">
        <v>4099.1998557257602</v>
      </c>
      <c r="N10420" s="39">
        <v>26.412002068208899</v>
      </c>
      <c r="O10420" s="39">
        <v>33.692053608704903</v>
      </c>
    </row>
    <row r="10421" spans="2:15" ht="16" x14ac:dyDescent="0.2">
      <c r="B10421" s="35">
        <v>2602</v>
      </c>
      <c r="C10421" s="35" t="s">
        <v>40</v>
      </c>
      <c r="D10421" s="35" t="s">
        <v>92</v>
      </c>
      <c r="E10421" s="35" t="s">
        <v>28</v>
      </c>
      <c r="F10421" s="35" t="s">
        <v>94</v>
      </c>
      <c r="G10421" s="35" t="s">
        <v>36</v>
      </c>
      <c r="H10421" s="35" t="s">
        <v>35</v>
      </c>
      <c r="I10421" s="35" t="s">
        <v>31</v>
      </c>
      <c r="J10421" s="35" t="s">
        <v>34</v>
      </c>
      <c r="K10421" s="35" t="s">
        <v>99</v>
      </c>
      <c r="L10421" s="38">
        <v>3295.6284646367399</v>
      </c>
      <c r="M10421" s="38">
        <v>4759.8094494494699</v>
      </c>
      <c r="N10421" s="39">
        <v>27.087357243589601</v>
      </c>
      <c r="O10421" s="39">
        <v>39.121721502324398</v>
      </c>
    </row>
    <row r="10422" spans="2:15" ht="16" x14ac:dyDescent="0.2">
      <c r="B10422" s="35">
        <v>2602</v>
      </c>
      <c r="C10422" s="35" t="s">
        <v>40</v>
      </c>
      <c r="D10422" s="35" t="s">
        <v>92</v>
      </c>
      <c r="E10422" s="35" t="s">
        <v>28</v>
      </c>
      <c r="F10422" s="35" t="s">
        <v>94</v>
      </c>
      <c r="G10422" s="35" t="s">
        <v>36</v>
      </c>
      <c r="H10422" s="35" t="s">
        <v>35</v>
      </c>
      <c r="I10422" s="35" t="s">
        <v>33</v>
      </c>
      <c r="J10422" s="35" t="s">
        <v>32</v>
      </c>
      <c r="K10422" s="35" t="s">
        <v>100</v>
      </c>
      <c r="L10422" s="38">
        <v>6620.5593438283604</v>
      </c>
      <c r="M10422" s="38">
        <v>6498.4951934934497</v>
      </c>
      <c r="N10422" s="39">
        <v>54.415556250644102</v>
      </c>
      <c r="O10422" s="39">
        <v>53.412289261589997</v>
      </c>
    </row>
    <row r="10423" spans="2:15" ht="16" x14ac:dyDescent="0.2">
      <c r="B10423" s="35">
        <v>2602</v>
      </c>
      <c r="C10423" s="35" t="s">
        <v>40</v>
      </c>
      <c r="D10423" s="35" t="s">
        <v>92</v>
      </c>
      <c r="E10423" s="35" t="s">
        <v>28</v>
      </c>
      <c r="F10423" s="35" t="s">
        <v>94</v>
      </c>
      <c r="G10423" s="35" t="s">
        <v>36</v>
      </c>
      <c r="H10423" s="35" t="s">
        <v>35</v>
      </c>
      <c r="I10423" s="35" t="s">
        <v>33</v>
      </c>
      <c r="J10423" s="35" t="s">
        <v>34</v>
      </c>
      <c r="K10423" s="35" t="s">
        <v>101</v>
      </c>
      <c r="L10423" s="38">
        <v>6655.9393439961495</v>
      </c>
      <c r="M10423" s="38">
        <v>6838.8610113969398</v>
      </c>
      <c r="N10423" s="39">
        <v>54.706350772571099</v>
      </c>
      <c r="O10423" s="39">
        <v>56.209816532029599</v>
      </c>
    </row>
    <row r="10424" spans="2:15" ht="16" x14ac:dyDescent="0.2">
      <c r="B10424" s="35">
        <v>2603</v>
      </c>
      <c r="C10424" s="35" t="s">
        <v>40</v>
      </c>
      <c r="D10424" s="35" t="s">
        <v>92</v>
      </c>
      <c r="E10424" s="35" t="s">
        <v>28</v>
      </c>
      <c r="F10424" s="35" t="s">
        <v>94</v>
      </c>
      <c r="G10424" s="35" t="s">
        <v>36</v>
      </c>
      <c r="H10424" s="35" t="s">
        <v>35</v>
      </c>
      <c r="I10424" s="35" t="s">
        <v>31</v>
      </c>
      <c r="J10424" s="35" t="s">
        <v>32</v>
      </c>
      <c r="K10424" s="35" t="s">
        <v>98</v>
      </c>
      <c r="L10424" s="38">
        <v>2414.5522681688099</v>
      </c>
      <c r="M10424" s="38">
        <v>3080.0854948471501</v>
      </c>
      <c r="N10424" s="39">
        <v>19.8456350808395</v>
      </c>
      <c r="O10424" s="39">
        <v>25.315771190524501</v>
      </c>
    </row>
    <row r="10425" spans="2:15" ht="16" x14ac:dyDescent="0.2">
      <c r="B10425" s="35">
        <v>2603</v>
      </c>
      <c r="C10425" s="35" t="s">
        <v>40</v>
      </c>
      <c r="D10425" s="35" t="s">
        <v>92</v>
      </c>
      <c r="E10425" s="35" t="s">
        <v>28</v>
      </c>
      <c r="F10425" s="35" t="s">
        <v>94</v>
      </c>
      <c r="G10425" s="35" t="s">
        <v>36</v>
      </c>
      <c r="H10425" s="35" t="s">
        <v>35</v>
      </c>
      <c r="I10425" s="35" t="s">
        <v>31</v>
      </c>
      <c r="J10425" s="35" t="s">
        <v>34</v>
      </c>
      <c r="K10425" s="35" t="s">
        <v>99</v>
      </c>
      <c r="L10425" s="38">
        <v>1509.3232202726599</v>
      </c>
      <c r="M10425" s="38">
        <v>2179.8849607032998</v>
      </c>
      <c r="N10425" s="39">
        <v>12.4053963310082</v>
      </c>
      <c r="O10425" s="39">
        <v>17.916862690712001</v>
      </c>
    </row>
    <row r="10426" spans="2:15" ht="16" x14ac:dyDescent="0.2">
      <c r="B10426" s="35">
        <v>2603</v>
      </c>
      <c r="C10426" s="35" t="s">
        <v>40</v>
      </c>
      <c r="D10426" s="35" t="s">
        <v>92</v>
      </c>
      <c r="E10426" s="35" t="s">
        <v>28</v>
      </c>
      <c r="F10426" s="35" t="s">
        <v>94</v>
      </c>
      <c r="G10426" s="35" t="s">
        <v>36</v>
      </c>
      <c r="H10426" s="35" t="s">
        <v>35</v>
      </c>
      <c r="I10426" s="35" t="s">
        <v>33</v>
      </c>
      <c r="J10426" s="35" t="s">
        <v>32</v>
      </c>
      <c r="K10426" s="35" t="s">
        <v>100</v>
      </c>
      <c r="L10426" s="38">
        <v>7019.4256602110499</v>
      </c>
      <c r="M10426" s="38">
        <v>6890.0075575168303</v>
      </c>
      <c r="N10426" s="39">
        <v>57.693909535981298</v>
      </c>
      <c r="O10426" s="39">
        <v>56.630199102878102</v>
      </c>
    </row>
    <row r="10427" spans="2:15" ht="16" x14ac:dyDescent="0.2">
      <c r="B10427" s="35">
        <v>2603</v>
      </c>
      <c r="C10427" s="35" t="s">
        <v>40</v>
      </c>
      <c r="D10427" s="35" t="s">
        <v>92</v>
      </c>
      <c r="E10427" s="35" t="s">
        <v>28</v>
      </c>
      <c r="F10427" s="35" t="s">
        <v>94</v>
      </c>
      <c r="G10427" s="35" t="s">
        <v>36</v>
      </c>
      <c r="H10427" s="35" t="s">
        <v>35</v>
      </c>
      <c r="I10427" s="35" t="s">
        <v>33</v>
      </c>
      <c r="J10427" s="35" t="s">
        <v>34</v>
      </c>
      <c r="K10427" s="35" t="s">
        <v>101</v>
      </c>
      <c r="L10427" s="38">
        <v>5095.4121247355997</v>
      </c>
      <c r="M10427" s="38">
        <v>5235.4466463529898</v>
      </c>
      <c r="N10427" s="39">
        <v>41.8800996553611</v>
      </c>
      <c r="O10427" s="39">
        <v>43.031068326189001</v>
      </c>
    </row>
    <row r="10428" spans="2:15" ht="16" x14ac:dyDescent="0.2">
      <c r="B10428" s="35">
        <v>2604</v>
      </c>
      <c r="C10428" s="35" t="s">
        <v>40</v>
      </c>
      <c r="D10428" s="35" t="s">
        <v>92</v>
      </c>
      <c r="E10428" s="35" t="s">
        <v>28</v>
      </c>
      <c r="F10428" s="35" t="s">
        <v>94</v>
      </c>
      <c r="G10428" s="35" t="s">
        <v>36</v>
      </c>
      <c r="H10428" s="35" t="s">
        <v>35</v>
      </c>
      <c r="I10428" s="35" t="s">
        <v>31</v>
      </c>
      <c r="J10428" s="35" t="s">
        <v>32</v>
      </c>
      <c r="K10428" s="35" t="s">
        <v>98</v>
      </c>
      <c r="L10428" s="38">
        <v>3929.9768638016599</v>
      </c>
      <c r="M10428" s="38">
        <v>5013.21296409978</v>
      </c>
      <c r="N10428" s="39">
        <v>32.301179702479402</v>
      </c>
      <c r="O10428" s="39">
        <v>41.204490115888603</v>
      </c>
    </row>
    <row r="10429" spans="2:15" ht="16" x14ac:dyDescent="0.2">
      <c r="B10429" s="35">
        <v>2604</v>
      </c>
      <c r="C10429" s="35" t="s">
        <v>40</v>
      </c>
      <c r="D10429" s="35" t="s">
        <v>92</v>
      </c>
      <c r="E10429" s="35" t="s">
        <v>28</v>
      </c>
      <c r="F10429" s="35" t="s">
        <v>94</v>
      </c>
      <c r="G10429" s="35" t="s">
        <v>36</v>
      </c>
      <c r="H10429" s="35" t="s">
        <v>35</v>
      </c>
      <c r="I10429" s="35" t="s">
        <v>31</v>
      </c>
      <c r="J10429" s="35" t="s">
        <v>34</v>
      </c>
      <c r="K10429" s="35" t="s">
        <v>99</v>
      </c>
      <c r="L10429" s="38">
        <v>1600.9686721200801</v>
      </c>
      <c r="M10429" s="38">
        <v>2312.2466308318199</v>
      </c>
      <c r="N10429" s="39">
        <v>13.158646620164999</v>
      </c>
      <c r="O10429" s="39">
        <v>19.004766828754601</v>
      </c>
    </row>
    <row r="10430" spans="2:15" ht="16" x14ac:dyDescent="0.2">
      <c r="B10430" s="35">
        <v>2604</v>
      </c>
      <c r="C10430" s="35" t="s">
        <v>40</v>
      </c>
      <c r="D10430" s="35" t="s">
        <v>92</v>
      </c>
      <c r="E10430" s="35" t="s">
        <v>28</v>
      </c>
      <c r="F10430" s="35" t="s">
        <v>94</v>
      </c>
      <c r="G10430" s="35" t="s">
        <v>36</v>
      </c>
      <c r="H10430" s="35" t="s">
        <v>35</v>
      </c>
      <c r="I10430" s="35" t="s">
        <v>33</v>
      </c>
      <c r="J10430" s="35" t="s">
        <v>32</v>
      </c>
      <c r="K10430" s="35" t="s">
        <v>100</v>
      </c>
      <c r="L10430" s="38">
        <v>7768.98868757533</v>
      </c>
      <c r="M10430" s="38">
        <v>7625.7507897088199</v>
      </c>
      <c r="N10430" s="39">
        <v>63.854701541715002</v>
      </c>
      <c r="O10430" s="39">
        <v>62.677403751031399</v>
      </c>
    </row>
    <row r="10431" spans="2:15" ht="16" x14ac:dyDescent="0.2">
      <c r="B10431" s="35">
        <v>2604</v>
      </c>
      <c r="C10431" s="35" t="s">
        <v>40</v>
      </c>
      <c r="D10431" s="35" t="s">
        <v>92</v>
      </c>
      <c r="E10431" s="35" t="s">
        <v>28</v>
      </c>
      <c r="F10431" s="35" t="s">
        <v>94</v>
      </c>
      <c r="G10431" s="35" t="s">
        <v>36</v>
      </c>
      <c r="H10431" s="35" t="s">
        <v>35</v>
      </c>
      <c r="I10431" s="35" t="s">
        <v>33</v>
      </c>
      <c r="J10431" s="35" t="s">
        <v>34</v>
      </c>
      <c r="K10431" s="35" t="s">
        <v>101</v>
      </c>
      <c r="L10431" s="38">
        <v>5532.3157984674699</v>
      </c>
      <c r="M10431" s="38">
        <v>5684.3575131138396</v>
      </c>
      <c r="N10431" s="39">
        <v>45.471088754527102</v>
      </c>
      <c r="O10431" s="39">
        <v>46.720746683127402</v>
      </c>
    </row>
    <row r="10432" spans="2:15" ht="16" x14ac:dyDescent="0.2">
      <c r="B10432" s="35">
        <v>2605</v>
      </c>
      <c r="C10432" s="35" t="s">
        <v>40</v>
      </c>
      <c r="D10432" s="35" t="s">
        <v>92</v>
      </c>
      <c r="E10432" s="35" t="s">
        <v>28</v>
      </c>
      <c r="F10432" s="35" t="s">
        <v>94</v>
      </c>
      <c r="G10432" s="35" t="s">
        <v>36</v>
      </c>
      <c r="H10432" s="35" t="s">
        <v>35</v>
      </c>
      <c r="I10432" s="35" t="s">
        <v>31</v>
      </c>
      <c r="J10432" s="35" t="s">
        <v>32</v>
      </c>
      <c r="K10432" s="35" t="s">
        <v>98</v>
      </c>
      <c r="L10432" s="38">
        <v>1077.3325238442201</v>
      </c>
      <c r="M10432" s="38">
        <v>1374.28223176806</v>
      </c>
      <c r="N10432" s="39">
        <v>8.8547878672128295</v>
      </c>
      <c r="O10432" s="39">
        <v>11.2954703980937</v>
      </c>
    </row>
    <row r="10433" spans="2:15" ht="16" x14ac:dyDescent="0.2">
      <c r="B10433" s="35">
        <v>2605</v>
      </c>
      <c r="C10433" s="35" t="s">
        <v>40</v>
      </c>
      <c r="D10433" s="35" t="s">
        <v>92</v>
      </c>
      <c r="E10433" s="35" t="s">
        <v>28</v>
      </c>
      <c r="F10433" s="35" t="s">
        <v>94</v>
      </c>
      <c r="G10433" s="35" t="s">
        <v>36</v>
      </c>
      <c r="H10433" s="35" t="s">
        <v>35</v>
      </c>
      <c r="I10433" s="35" t="s">
        <v>31</v>
      </c>
      <c r="J10433" s="35" t="s">
        <v>34</v>
      </c>
      <c r="K10433" s="35" t="s">
        <v>99</v>
      </c>
      <c r="L10433" s="38">
        <v>855.966611776538</v>
      </c>
      <c r="M10433" s="38">
        <v>1236.2552426237401</v>
      </c>
      <c r="N10433" s="39">
        <v>7.0353420146016798</v>
      </c>
      <c r="O10433" s="39">
        <v>10.1610019941677</v>
      </c>
    </row>
    <row r="10434" spans="2:15" ht="16" x14ac:dyDescent="0.2">
      <c r="B10434" s="35">
        <v>2605</v>
      </c>
      <c r="C10434" s="35" t="s">
        <v>40</v>
      </c>
      <c r="D10434" s="35" t="s">
        <v>92</v>
      </c>
      <c r="E10434" s="35" t="s">
        <v>28</v>
      </c>
      <c r="F10434" s="35" t="s">
        <v>94</v>
      </c>
      <c r="G10434" s="35" t="s">
        <v>36</v>
      </c>
      <c r="H10434" s="35" t="s">
        <v>35</v>
      </c>
      <c r="I10434" s="35" t="s">
        <v>33</v>
      </c>
      <c r="J10434" s="35" t="s">
        <v>32</v>
      </c>
      <c r="K10434" s="35" t="s">
        <v>100</v>
      </c>
      <c r="L10434" s="38">
        <v>0</v>
      </c>
      <c r="M10434" s="38">
        <v>0</v>
      </c>
      <c r="N10434" s="39">
        <v>0</v>
      </c>
      <c r="O10434" s="39">
        <v>0</v>
      </c>
    </row>
    <row r="10435" spans="2:15" ht="16" x14ac:dyDescent="0.2">
      <c r="B10435" s="35">
        <v>2605</v>
      </c>
      <c r="C10435" s="35" t="s">
        <v>40</v>
      </c>
      <c r="D10435" s="35" t="s">
        <v>92</v>
      </c>
      <c r="E10435" s="35" t="s">
        <v>28</v>
      </c>
      <c r="F10435" s="35" t="s">
        <v>94</v>
      </c>
      <c r="G10435" s="35" t="s">
        <v>36</v>
      </c>
      <c r="H10435" s="35" t="s">
        <v>35</v>
      </c>
      <c r="I10435" s="35" t="s">
        <v>33</v>
      </c>
      <c r="J10435" s="35" t="s">
        <v>34</v>
      </c>
      <c r="K10435" s="35" t="s">
        <v>101</v>
      </c>
      <c r="L10435" s="38">
        <v>3946.0593555596201</v>
      </c>
      <c r="M10435" s="38">
        <v>4054.5068217512298</v>
      </c>
      <c r="N10435" s="39">
        <v>32.433364566243398</v>
      </c>
      <c r="O10435" s="39">
        <v>33.324713603434802</v>
      </c>
    </row>
    <row r="10436" spans="2:15" ht="16" x14ac:dyDescent="0.2">
      <c r="B10436" s="35">
        <v>2606</v>
      </c>
      <c r="C10436" s="35" t="s">
        <v>40</v>
      </c>
      <c r="D10436" s="35" t="s">
        <v>92</v>
      </c>
      <c r="E10436" s="35" t="s">
        <v>28</v>
      </c>
      <c r="F10436" s="35" t="s">
        <v>94</v>
      </c>
      <c r="G10436" s="35" t="s">
        <v>36</v>
      </c>
      <c r="H10436" s="35" t="s">
        <v>35</v>
      </c>
      <c r="I10436" s="35" t="s">
        <v>31</v>
      </c>
      <c r="J10436" s="35" t="s">
        <v>32</v>
      </c>
      <c r="K10436" s="35" t="s">
        <v>98</v>
      </c>
      <c r="L10436" s="38">
        <v>3106.8858668129301</v>
      </c>
      <c r="M10436" s="38">
        <v>3963.2499236695398</v>
      </c>
      <c r="N10436" s="39">
        <v>25.536048220380302</v>
      </c>
      <c r="O10436" s="39">
        <v>32.574656906872903</v>
      </c>
    </row>
    <row r="10437" spans="2:15" ht="16" x14ac:dyDescent="0.2">
      <c r="B10437" s="35">
        <v>2606</v>
      </c>
      <c r="C10437" s="35" t="s">
        <v>40</v>
      </c>
      <c r="D10437" s="35" t="s">
        <v>92</v>
      </c>
      <c r="E10437" s="35" t="s">
        <v>28</v>
      </c>
      <c r="F10437" s="35" t="s">
        <v>94</v>
      </c>
      <c r="G10437" s="35" t="s">
        <v>36</v>
      </c>
      <c r="H10437" s="35" t="s">
        <v>35</v>
      </c>
      <c r="I10437" s="35" t="s">
        <v>31</v>
      </c>
      <c r="J10437" s="35" t="s">
        <v>34</v>
      </c>
      <c r="K10437" s="35" t="s">
        <v>99</v>
      </c>
      <c r="L10437" s="38">
        <v>2143.39950926251</v>
      </c>
      <c r="M10437" s="38">
        <v>3095.6685037788702</v>
      </c>
      <c r="N10437" s="39">
        <v>17.616982267910998</v>
      </c>
      <c r="O10437" s="39">
        <v>25.443850715990699</v>
      </c>
    </row>
    <row r="10438" spans="2:15" ht="16" x14ac:dyDescent="0.2">
      <c r="B10438" s="35">
        <v>2606</v>
      </c>
      <c r="C10438" s="35" t="s">
        <v>40</v>
      </c>
      <c r="D10438" s="35" t="s">
        <v>92</v>
      </c>
      <c r="E10438" s="35" t="s">
        <v>28</v>
      </c>
      <c r="F10438" s="35" t="s">
        <v>94</v>
      </c>
      <c r="G10438" s="35" t="s">
        <v>36</v>
      </c>
      <c r="H10438" s="35" t="s">
        <v>35</v>
      </c>
      <c r="I10438" s="35" t="s">
        <v>33</v>
      </c>
      <c r="J10438" s="35" t="s">
        <v>32</v>
      </c>
      <c r="K10438" s="35" t="s">
        <v>100</v>
      </c>
      <c r="L10438" s="38">
        <v>9042.1954832324791</v>
      </c>
      <c r="M10438" s="38">
        <v>8875.4832990343402</v>
      </c>
      <c r="N10438" s="39">
        <v>74.319414930677894</v>
      </c>
      <c r="O10438" s="39">
        <v>72.9491778002823</v>
      </c>
    </row>
    <row r="10439" spans="2:15" ht="16" x14ac:dyDescent="0.2">
      <c r="B10439" s="35">
        <v>2606</v>
      </c>
      <c r="C10439" s="35" t="s">
        <v>40</v>
      </c>
      <c r="D10439" s="35" t="s">
        <v>92</v>
      </c>
      <c r="E10439" s="35" t="s">
        <v>28</v>
      </c>
      <c r="F10439" s="35" t="s">
        <v>94</v>
      </c>
      <c r="G10439" s="35" t="s">
        <v>36</v>
      </c>
      <c r="H10439" s="35" t="s">
        <v>35</v>
      </c>
      <c r="I10439" s="35" t="s">
        <v>33</v>
      </c>
      <c r="J10439" s="35" t="s">
        <v>34</v>
      </c>
      <c r="K10439" s="35" t="s">
        <v>101</v>
      </c>
      <c r="L10439" s="38">
        <v>1242.1954505505</v>
      </c>
      <c r="M10439" s="38">
        <v>1276.33405237795</v>
      </c>
      <c r="N10439" s="39">
        <v>10.209825620963001</v>
      </c>
      <c r="O10439" s="39">
        <v>10.490416868859899</v>
      </c>
    </row>
    <row r="10440" spans="2:15" ht="16" x14ac:dyDescent="0.2">
      <c r="B10440" s="35">
        <v>2607</v>
      </c>
      <c r="C10440" s="35" t="s">
        <v>40</v>
      </c>
      <c r="D10440" s="35" t="s">
        <v>92</v>
      </c>
      <c r="E10440" s="35" t="s">
        <v>28</v>
      </c>
      <c r="F10440" s="35" t="s">
        <v>94</v>
      </c>
      <c r="G10440" s="35" t="s">
        <v>36</v>
      </c>
      <c r="H10440" s="35" t="s">
        <v>35</v>
      </c>
      <c r="I10440" s="35" t="s">
        <v>31</v>
      </c>
      <c r="J10440" s="35" t="s">
        <v>32</v>
      </c>
      <c r="K10440" s="35" t="s">
        <v>98</v>
      </c>
      <c r="L10440" s="38">
        <v>2959.90017653326</v>
      </c>
      <c r="M10440" s="38">
        <v>3775.7499475667801</v>
      </c>
      <c r="N10440" s="39">
        <v>24.327946656437799</v>
      </c>
      <c r="O10440" s="39">
        <v>31.0335612128777</v>
      </c>
    </row>
    <row r="10441" spans="2:15" ht="16" x14ac:dyDescent="0.2">
      <c r="B10441" s="35">
        <v>2607</v>
      </c>
      <c r="C10441" s="35" t="s">
        <v>40</v>
      </c>
      <c r="D10441" s="35" t="s">
        <v>92</v>
      </c>
      <c r="E10441" s="35" t="s">
        <v>28</v>
      </c>
      <c r="F10441" s="35" t="s">
        <v>94</v>
      </c>
      <c r="G10441" s="35" t="s">
        <v>36</v>
      </c>
      <c r="H10441" s="35" t="s">
        <v>35</v>
      </c>
      <c r="I10441" s="35" t="s">
        <v>31</v>
      </c>
      <c r="J10441" s="35" t="s">
        <v>34</v>
      </c>
      <c r="K10441" s="35" t="s">
        <v>99</v>
      </c>
      <c r="L10441" s="38">
        <v>1034.97495015453</v>
      </c>
      <c r="M10441" s="38">
        <v>1494.79336052282</v>
      </c>
      <c r="N10441" s="39">
        <v>8.5066434259276598</v>
      </c>
      <c r="O10441" s="39">
        <v>12.285972826215</v>
      </c>
    </row>
    <row r="10442" spans="2:15" ht="16" x14ac:dyDescent="0.2">
      <c r="B10442" s="35">
        <v>2607</v>
      </c>
      <c r="C10442" s="35" t="s">
        <v>40</v>
      </c>
      <c r="D10442" s="35" t="s">
        <v>92</v>
      </c>
      <c r="E10442" s="35" t="s">
        <v>28</v>
      </c>
      <c r="F10442" s="35" t="s">
        <v>94</v>
      </c>
      <c r="G10442" s="35" t="s">
        <v>36</v>
      </c>
      <c r="H10442" s="35" t="s">
        <v>35</v>
      </c>
      <c r="I10442" s="35" t="s">
        <v>33</v>
      </c>
      <c r="J10442" s="35" t="s">
        <v>32</v>
      </c>
      <c r="K10442" s="35" t="s">
        <v>100</v>
      </c>
      <c r="L10442" s="38">
        <v>7234.9902958442199</v>
      </c>
      <c r="M10442" s="38">
        <v>7101.5977987334099</v>
      </c>
      <c r="N10442" s="39">
        <v>59.465673664473002</v>
      </c>
      <c r="O10442" s="39">
        <v>58.369296975890997</v>
      </c>
    </row>
    <row r="10443" spans="2:15" ht="16" x14ac:dyDescent="0.2">
      <c r="B10443" s="35">
        <v>2607</v>
      </c>
      <c r="C10443" s="35" t="s">
        <v>40</v>
      </c>
      <c r="D10443" s="35" t="s">
        <v>92</v>
      </c>
      <c r="E10443" s="35" t="s">
        <v>28</v>
      </c>
      <c r="F10443" s="35" t="s">
        <v>94</v>
      </c>
      <c r="G10443" s="35" t="s">
        <v>36</v>
      </c>
      <c r="H10443" s="35" t="s">
        <v>35</v>
      </c>
      <c r="I10443" s="35" t="s">
        <v>33</v>
      </c>
      <c r="J10443" s="35" t="s">
        <v>34</v>
      </c>
      <c r="K10443" s="35" t="s">
        <v>101</v>
      </c>
      <c r="L10443" s="38">
        <v>5162.5726213524604</v>
      </c>
      <c r="M10443" s="38">
        <v>5304.4528794451498</v>
      </c>
      <c r="N10443" s="39">
        <v>42.4321037371435</v>
      </c>
      <c r="O10443" s="39">
        <v>43.598242844754701</v>
      </c>
    </row>
    <row r="10444" spans="2:15" ht="16" x14ac:dyDescent="0.2">
      <c r="B10444" s="35">
        <v>2608</v>
      </c>
      <c r="C10444" s="35" t="s">
        <v>40</v>
      </c>
      <c r="D10444" s="35" t="s">
        <v>92</v>
      </c>
      <c r="E10444" s="35" t="s">
        <v>28</v>
      </c>
      <c r="F10444" s="35" t="s">
        <v>94</v>
      </c>
      <c r="G10444" s="35" t="s">
        <v>36</v>
      </c>
      <c r="H10444" s="35" t="s">
        <v>35</v>
      </c>
      <c r="I10444" s="35" t="s">
        <v>31</v>
      </c>
      <c r="J10444" s="35" t="s">
        <v>32</v>
      </c>
      <c r="K10444" s="35" t="s">
        <v>98</v>
      </c>
      <c r="L10444" s="38">
        <v>1754.3992183212799</v>
      </c>
      <c r="M10444" s="38">
        <v>2237.9716752293398</v>
      </c>
      <c r="N10444" s="39">
        <v>14.419719602640599</v>
      </c>
      <c r="O10444" s="39">
        <v>18.394287741610999</v>
      </c>
    </row>
    <row r="10445" spans="2:15" ht="16" x14ac:dyDescent="0.2">
      <c r="B10445" s="35">
        <v>2608</v>
      </c>
      <c r="C10445" s="35" t="s">
        <v>40</v>
      </c>
      <c r="D10445" s="35" t="s">
        <v>92</v>
      </c>
      <c r="E10445" s="35" t="s">
        <v>28</v>
      </c>
      <c r="F10445" s="35" t="s">
        <v>94</v>
      </c>
      <c r="G10445" s="35" t="s">
        <v>36</v>
      </c>
      <c r="H10445" s="35" t="s">
        <v>35</v>
      </c>
      <c r="I10445" s="35" t="s">
        <v>31</v>
      </c>
      <c r="J10445" s="35" t="s">
        <v>34</v>
      </c>
      <c r="K10445" s="35" t="s">
        <v>99</v>
      </c>
      <c r="L10445" s="38">
        <v>2292.8847178016999</v>
      </c>
      <c r="M10445" s="38">
        <v>3311.56696314486</v>
      </c>
      <c r="N10445" s="39">
        <v>18.845627817548198</v>
      </c>
      <c r="O10445" s="39">
        <v>27.218358601190602</v>
      </c>
    </row>
    <row r="10446" spans="2:15" ht="16" x14ac:dyDescent="0.2">
      <c r="B10446" s="35">
        <v>2608</v>
      </c>
      <c r="C10446" s="35" t="s">
        <v>40</v>
      </c>
      <c r="D10446" s="35" t="s">
        <v>92</v>
      </c>
      <c r="E10446" s="35" t="s">
        <v>28</v>
      </c>
      <c r="F10446" s="35" t="s">
        <v>94</v>
      </c>
      <c r="G10446" s="35" t="s">
        <v>36</v>
      </c>
      <c r="H10446" s="35" t="s">
        <v>35</v>
      </c>
      <c r="I10446" s="35" t="s">
        <v>33</v>
      </c>
      <c r="J10446" s="35" t="s">
        <v>32</v>
      </c>
      <c r="K10446" s="35" t="s">
        <v>100</v>
      </c>
      <c r="L10446" s="38">
        <v>8423.1434202748696</v>
      </c>
      <c r="M10446" s="38">
        <v>8267.8447829016695</v>
      </c>
      <c r="N10446" s="39">
        <v>69.231315783081101</v>
      </c>
      <c r="O10446" s="39">
        <v>67.954888626588996</v>
      </c>
    </row>
    <row r="10447" spans="2:15" ht="16" x14ac:dyDescent="0.2">
      <c r="B10447" s="35">
        <v>2608</v>
      </c>
      <c r="C10447" s="35" t="s">
        <v>40</v>
      </c>
      <c r="D10447" s="35" t="s">
        <v>92</v>
      </c>
      <c r="E10447" s="35" t="s">
        <v>28</v>
      </c>
      <c r="F10447" s="35" t="s">
        <v>94</v>
      </c>
      <c r="G10447" s="35" t="s">
        <v>36</v>
      </c>
      <c r="H10447" s="35" t="s">
        <v>35</v>
      </c>
      <c r="I10447" s="35" t="s">
        <v>33</v>
      </c>
      <c r="J10447" s="35" t="s">
        <v>34</v>
      </c>
      <c r="K10447" s="35" t="s">
        <v>101</v>
      </c>
      <c r="L10447" s="38">
        <v>3972.9977664774301</v>
      </c>
      <c r="M10447" s="38">
        <v>4082.1855667958398</v>
      </c>
      <c r="N10447" s="39">
        <v>32.654776162828199</v>
      </c>
      <c r="O10447" s="39">
        <v>33.552210138047997</v>
      </c>
    </row>
    <row r="10448" spans="2:15" ht="16" x14ac:dyDescent="0.2">
      <c r="B10448" s="35">
        <v>2609</v>
      </c>
      <c r="C10448" s="35" t="s">
        <v>40</v>
      </c>
      <c r="D10448" s="35" t="s">
        <v>92</v>
      </c>
      <c r="E10448" s="35" t="s">
        <v>28</v>
      </c>
      <c r="F10448" s="35" t="s">
        <v>94</v>
      </c>
      <c r="G10448" s="35" t="s">
        <v>36</v>
      </c>
      <c r="H10448" s="35" t="s">
        <v>35</v>
      </c>
      <c r="I10448" s="35" t="s">
        <v>31</v>
      </c>
      <c r="J10448" s="35" t="s">
        <v>32</v>
      </c>
      <c r="K10448" s="35" t="s">
        <v>98</v>
      </c>
      <c r="L10448" s="38">
        <v>2057.0068359789798</v>
      </c>
      <c r="M10448" s="38">
        <v>2623.98830699379</v>
      </c>
      <c r="N10448" s="39">
        <v>16.906905501197102</v>
      </c>
      <c r="O10448" s="39">
        <v>21.5670271807709</v>
      </c>
    </row>
    <row r="10449" spans="2:15" ht="16" x14ac:dyDescent="0.2">
      <c r="B10449" s="35">
        <v>2609</v>
      </c>
      <c r="C10449" s="35" t="s">
        <v>40</v>
      </c>
      <c r="D10449" s="35" t="s">
        <v>92</v>
      </c>
      <c r="E10449" s="35" t="s">
        <v>28</v>
      </c>
      <c r="F10449" s="35" t="s">
        <v>94</v>
      </c>
      <c r="G10449" s="35" t="s">
        <v>36</v>
      </c>
      <c r="H10449" s="35" t="s">
        <v>35</v>
      </c>
      <c r="I10449" s="35" t="s">
        <v>31</v>
      </c>
      <c r="J10449" s="35" t="s">
        <v>34</v>
      </c>
      <c r="K10449" s="35" t="s">
        <v>99</v>
      </c>
      <c r="L10449" s="38">
        <v>2700.2748889119598</v>
      </c>
      <c r="M10449" s="38">
        <v>3899.9523369424901</v>
      </c>
      <c r="N10449" s="39">
        <v>22.194040182837998</v>
      </c>
      <c r="O10449" s="39">
        <v>32.0544027693904</v>
      </c>
    </row>
    <row r="10450" spans="2:15" ht="16" x14ac:dyDescent="0.2">
      <c r="B10450" s="35">
        <v>2609</v>
      </c>
      <c r="C10450" s="35" t="s">
        <v>40</v>
      </c>
      <c r="D10450" s="35" t="s">
        <v>92</v>
      </c>
      <c r="E10450" s="35" t="s">
        <v>28</v>
      </c>
      <c r="F10450" s="35" t="s">
        <v>94</v>
      </c>
      <c r="G10450" s="35" t="s">
        <v>36</v>
      </c>
      <c r="H10450" s="35" t="s">
        <v>35</v>
      </c>
      <c r="I10450" s="35" t="s">
        <v>33</v>
      </c>
      <c r="J10450" s="35" t="s">
        <v>32</v>
      </c>
      <c r="K10450" s="35" t="s">
        <v>100</v>
      </c>
      <c r="L10450" s="38">
        <v>7278.6706296439197</v>
      </c>
      <c r="M10450" s="38">
        <v>7144.4727922960201</v>
      </c>
      <c r="N10450" s="39">
        <v>59.824690106662402</v>
      </c>
      <c r="O10450" s="39">
        <v>58.721694183255003</v>
      </c>
    </row>
    <row r="10451" spans="2:15" ht="16" x14ac:dyDescent="0.2">
      <c r="B10451" s="35">
        <v>2609</v>
      </c>
      <c r="C10451" s="35" t="s">
        <v>40</v>
      </c>
      <c r="D10451" s="35" t="s">
        <v>92</v>
      </c>
      <c r="E10451" s="35" t="s">
        <v>28</v>
      </c>
      <c r="F10451" s="35" t="s">
        <v>94</v>
      </c>
      <c r="G10451" s="35" t="s">
        <v>36</v>
      </c>
      <c r="H10451" s="35" t="s">
        <v>35</v>
      </c>
      <c r="I10451" s="35" t="s">
        <v>33</v>
      </c>
      <c r="J10451" s="35" t="s">
        <v>34</v>
      </c>
      <c r="K10451" s="35" t="s">
        <v>101</v>
      </c>
      <c r="L10451" s="38">
        <v>5293.3472007235596</v>
      </c>
      <c r="M10451" s="38">
        <v>5438.8214675467798</v>
      </c>
      <c r="N10451" s="39">
        <v>43.506963293618298</v>
      </c>
      <c r="O10451" s="39">
        <v>44.702642199014598</v>
      </c>
    </row>
    <row r="10452" spans="2:15" ht="16" x14ac:dyDescent="0.2">
      <c r="B10452" s="35">
        <v>2610</v>
      </c>
      <c r="C10452" s="35" t="s">
        <v>40</v>
      </c>
      <c r="D10452" s="35" t="s">
        <v>92</v>
      </c>
      <c r="E10452" s="35" t="s">
        <v>28</v>
      </c>
      <c r="F10452" s="35" t="s">
        <v>94</v>
      </c>
      <c r="G10452" s="35" t="s">
        <v>36</v>
      </c>
      <c r="H10452" s="35" t="s">
        <v>35</v>
      </c>
      <c r="I10452" s="35" t="s">
        <v>31</v>
      </c>
      <c r="J10452" s="35" t="s">
        <v>32</v>
      </c>
      <c r="K10452" s="35" t="s">
        <v>98</v>
      </c>
      <c r="L10452" s="38">
        <v>3442.3922493564601</v>
      </c>
      <c r="M10452" s="38">
        <v>4391.23334565803</v>
      </c>
      <c r="N10452" s="39">
        <v>28.2936349262175</v>
      </c>
      <c r="O10452" s="39">
        <v>36.092328868422101</v>
      </c>
    </row>
    <row r="10453" spans="2:15" ht="16" x14ac:dyDescent="0.2">
      <c r="B10453" s="35">
        <v>2610</v>
      </c>
      <c r="C10453" s="35" t="s">
        <v>40</v>
      </c>
      <c r="D10453" s="35" t="s">
        <v>92</v>
      </c>
      <c r="E10453" s="35" t="s">
        <v>28</v>
      </c>
      <c r="F10453" s="35" t="s">
        <v>94</v>
      </c>
      <c r="G10453" s="35" t="s">
        <v>36</v>
      </c>
      <c r="H10453" s="35" t="s">
        <v>35</v>
      </c>
      <c r="I10453" s="35" t="s">
        <v>31</v>
      </c>
      <c r="J10453" s="35" t="s">
        <v>34</v>
      </c>
      <c r="K10453" s="35" t="s">
        <v>99</v>
      </c>
      <c r="L10453" s="38">
        <v>1746.61494466514</v>
      </c>
      <c r="M10453" s="38">
        <v>2522.6005926864</v>
      </c>
      <c r="N10453" s="39">
        <v>14.355739271220299</v>
      </c>
      <c r="O10453" s="39">
        <v>20.733703501532101</v>
      </c>
    </row>
    <row r="10454" spans="2:15" ht="16" x14ac:dyDescent="0.2">
      <c r="B10454" s="35">
        <v>2610</v>
      </c>
      <c r="C10454" s="35" t="s">
        <v>40</v>
      </c>
      <c r="D10454" s="35" t="s">
        <v>92</v>
      </c>
      <c r="E10454" s="35" t="s">
        <v>28</v>
      </c>
      <c r="F10454" s="35" t="s">
        <v>94</v>
      </c>
      <c r="G10454" s="35" t="s">
        <v>36</v>
      </c>
      <c r="H10454" s="35" t="s">
        <v>35</v>
      </c>
      <c r="I10454" s="35" t="s">
        <v>33</v>
      </c>
      <c r="J10454" s="35" t="s">
        <v>32</v>
      </c>
      <c r="K10454" s="35" t="s">
        <v>100</v>
      </c>
      <c r="L10454" s="38">
        <v>8094.3854316716897</v>
      </c>
      <c r="M10454" s="38">
        <v>7945.1481499122101</v>
      </c>
      <c r="N10454" s="39">
        <v>66.529195328808399</v>
      </c>
      <c r="O10454" s="39">
        <v>65.302587533524999</v>
      </c>
    </row>
    <row r="10455" spans="2:15" ht="16" x14ac:dyDescent="0.2">
      <c r="B10455" s="35">
        <v>2610</v>
      </c>
      <c r="C10455" s="35" t="s">
        <v>40</v>
      </c>
      <c r="D10455" s="35" t="s">
        <v>92</v>
      </c>
      <c r="E10455" s="35" t="s">
        <v>28</v>
      </c>
      <c r="F10455" s="35" t="s">
        <v>94</v>
      </c>
      <c r="G10455" s="35" t="s">
        <v>36</v>
      </c>
      <c r="H10455" s="35" t="s">
        <v>35</v>
      </c>
      <c r="I10455" s="35" t="s">
        <v>33</v>
      </c>
      <c r="J10455" s="35" t="s">
        <v>34</v>
      </c>
      <c r="K10455" s="35" t="s">
        <v>101</v>
      </c>
      <c r="L10455" s="38">
        <v>7604.1915155602301</v>
      </c>
      <c r="M10455" s="38">
        <v>7813.1734968212104</v>
      </c>
      <c r="N10455" s="39">
        <v>62.500204237481299</v>
      </c>
      <c r="O10455" s="39">
        <v>64.217864357434607</v>
      </c>
    </row>
    <row r="10456" spans="2:15" ht="16" x14ac:dyDescent="0.2">
      <c r="B10456" s="35">
        <v>2611</v>
      </c>
      <c r="C10456" s="35" t="s">
        <v>40</v>
      </c>
      <c r="D10456" s="35" t="s">
        <v>92</v>
      </c>
      <c r="E10456" s="35" t="s">
        <v>28</v>
      </c>
      <c r="F10456" s="35" t="s">
        <v>94</v>
      </c>
      <c r="G10456" s="35" t="s">
        <v>36</v>
      </c>
      <c r="H10456" s="35" t="s">
        <v>35</v>
      </c>
      <c r="I10456" s="35" t="s">
        <v>31</v>
      </c>
      <c r="J10456" s="35" t="s">
        <v>32</v>
      </c>
      <c r="K10456" s="35" t="s">
        <v>98</v>
      </c>
      <c r="L10456" s="38">
        <v>0</v>
      </c>
      <c r="M10456" s="38">
        <v>0</v>
      </c>
      <c r="N10456" s="39">
        <v>0</v>
      </c>
      <c r="O10456" s="39">
        <v>0</v>
      </c>
    </row>
    <row r="10457" spans="2:15" ht="16" x14ac:dyDescent="0.2">
      <c r="B10457" s="35">
        <v>2611</v>
      </c>
      <c r="C10457" s="35" t="s">
        <v>40</v>
      </c>
      <c r="D10457" s="35" t="s">
        <v>92</v>
      </c>
      <c r="E10457" s="35" t="s">
        <v>28</v>
      </c>
      <c r="F10457" s="35" t="s">
        <v>94</v>
      </c>
      <c r="G10457" s="35" t="s">
        <v>36</v>
      </c>
      <c r="H10457" s="35" t="s">
        <v>35</v>
      </c>
      <c r="I10457" s="35" t="s">
        <v>31</v>
      </c>
      <c r="J10457" s="35" t="s">
        <v>34</v>
      </c>
      <c r="K10457" s="35" t="s">
        <v>99</v>
      </c>
      <c r="L10457" s="38">
        <v>0</v>
      </c>
      <c r="M10457" s="38">
        <v>0</v>
      </c>
      <c r="N10457" s="39">
        <v>0</v>
      </c>
      <c r="O10457" s="39">
        <v>0</v>
      </c>
    </row>
    <row r="10458" spans="2:15" ht="16" x14ac:dyDescent="0.2">
      <c r="B10458" s="35">
        <v>2611</v>
      </c>
      <c r="C10458" s="35" t="s">
        <v>40</v>
      </c>
      <c r="D10458" s="35" t="s">
        <v>92</v>
      </c>
      <c r="E10458" s="35" t="s">
        <v>28</v>
      </c>
      <c r="F10458" s="35" t="s">
        <v>94</v>
      </c>
      <c r="G10458" s="35" t="s">
        <v>36</v>
      </c>
      <c r="H10458" s="35" t="s">
        <v>35</v>
      </c>
      <c r="I10458" s="35" t="s">
        <v>33</v>
      </c>
      <c r="J10458" s="35" t="s">
        <v>32</v>
      </c>
      <c r="K10458" s="35" t="s">
        <v>100</v>
      </c>
      <c r="L10458" s="38">
        <v>8700.1353695217695</v>
      </c>
      <c r="M10458" s="38">
        <v>8539.7297940216595</v>
      </c>
      <c r="N10458" s="39">
        <v>71.5079619412748</v>
      </c>
      <c r="O10458" s="39">
        <v>70.189559950863</v>
      </c>
    </row>
    <row r="10459" spans="2:15" ht="16" x14ac:dyDescent="0.2">
      <c r="B10459" s="35">
        <v>2611</v>
      </c>
      <c r="C10459" s="35" t="s">
        <v>40</v>
      </c>
      <c r="D10459" s="35" t="s">
        <v>92</v>
      </c>
      <c r="E10459" s="35" t="s">
        <v>28</v>
      </c>
      <c r="F10459" s="35" t="s">
        <v>94</v>
      </c>
      <c r="G10459" s="35" t="s">
        <v>36</v>
      </c>
      <c r="H10459" s="35" t="s">
        <v>35</v>
      </c>
      <c r="I10459" s="35" t="s">
        <v>33</v>
      </c>
      <c r="J10459" s="35" t="s">
        <v>34</v>
      </c>
      <c r="K10459" s="35" t="s">
        <v>101</v>
      </c>
      <c r="L10459" s="38">
        <v>6677.7585807442401</v>
      </c>
      <c r="M10459" s="38">
        <v>6861.2798947104702</v>
      </c>
      <c r="N10459" s="39">
        <v>54.885686965021101</v>
      </c>
      <c r="O10459" s="39">
        <v>56.394081326387401</v>
      </c>
    </row>
    <row r="10460" spans="2:15" ht="16" x14ac:dyDescent="0.2">
      <c r="B10460" s="35">
        <v>2612</v>
      </c>
      <c r="C10460" s="35" t="s">
        <v>40</v>
      </c>
      <c r="D10460" s="35" t="s">
        <v>92</v>
      </c>
      <c r="E10460" s="35" t="s">
        <v>28</v>
      </c>
      <c r="F10460" s="35" t="s">
        <v>94</v>
      </c>
      <c r="G10460" s="35" t="s">
        <v>36</v>
      </c>
      <c r="H10460" s="35" t="s">
        <v>35</v>
      </c>
      <c r="I10460" s="35" t="s">
        <v>31</v>
      </c>
      <c r="J10460" s="35" t="s">
        <v>32</v>
      </c>
      <c r="K10460" s="35" t="s">
        <v>98</v>
      </c>
      <c r="L10460" s="38">
        <v>1452.8837261184401</v>
      </c>
      <c r="M10460" s="38">
        <v>1853.34819606565</v>
      </c>
      <c r="N10460" s="39">
        <v>11.9415100776858</v>
      </c>
      <c r="O10460" s="39">
        <v>15.2329988717725</v>
      </c>
    </row>
    <row r="10461" spans="2:15" ht="16" x14ac:dyDescent="0.2">
      <c r="B10461" s="35">
        <v>2612</v>
      </c>
      <c r="C10461" s="35" t="s">
        <v>40</v>
      </c>
      <c r="D10461" s="35" t="s">
        <v>92</v>
      </c>
      <c r="E10461" s="35" t="s">
        <v>28</v>
      </c>
      <c r="F10461" s="35" t="s">
        <v>94</v>
      </c>
      <c r="G10461" s="35" t="s">
        <v>36</v>
      </c>
      <c r="H10461" s="35" t="s">
        <v>35</v>
      </c>
      <c r="I10461" s="35" t="s">
        <v>31</v>
      </c>
      <c r="J10461" s="35" t="s">
        <v>34</v>
      </c>
      <c r="K10461" s="35" t="s">
        <v>99</v>
      </c>
      <c r="L10461" s="38">
        <v>1643.5181439937801</v>
      </c>
      <c r="M10461" s="38">
        <v>2373.6999713605601</v>
      </c>
      <c r="N10461" s="39">
        <v>13.5083683067982</v>
      </c>
      <c r="O10461" s="39">
        <v>19.509862778306001</v>
      </c>
    </row>
    <row r="10462" spans="2:15" ht="16" x14ac:dyDescent="0.2">
      <c r="B10462" s="35">
        <v>2612</v>
      </c>
      <c r="C10462" s="35" t="s">
        <v>40</v>
      </c>
      <c r="D10462" s="35" t="s">
        <v>92</v>
      </c>
      <c r="E10462" s="35" t="s">
        <v>28</v>
      </c>
      <c r="F10462" s="35" t="s">
        <v>94</v>
      </c>
      <c r="G10462" s="35" t="s">
        <v>36</v>
      </c>
      <c r="H10462" s="35" t="s">
        <v>35</v>
      </c>
      <c r="I10462" s="35" t="s">
        <v>33</v>
      </c>
      <c r="J10462" s="35" t="s">
        <v>32</v>
      </c>
      <c r="K10462" s="35" t="s">
        <v>100</v>
      </c>
      <c r="L10462" s="38">
        <v>9774.3145186066195</v>
      </c>
      <c r="M10462" s="38">
        <v>9594.1041564818406</v>
      </c>
      <c r="N10462" s="39">
        <v>80.336831659780401</v>
      </c>
      <c r="O10462" s="39">
        <v>78.855650601220603</v>
      </c>
    </row>
    <row r="10463" spans="2:15" ht="16" x14ac:dyDescent="0.2">
      <c r="B10463" s="35">
        <v>2612</v>
      </c>
      <c r="C10463" s="35" t="s">
        <v>40</v>
      </c>
      <c r="D10463" s="35" t="s">
        <v>92</v>
      </c>
      <c r="E10463" s="35" t="s">
        <v>28</v>
      </c>
      <c r="F10463" s="35" t="s">
        <v>94</v>
      </c>
      <c r="G10463" s="35" t="s">
        <v>36</v>
      </c>
      <c r="H10463" s="35" t="s">
        <v>35</v>
      </c>
      <c r="I10463" s="35" t="s">
        <v>33</v>
      </c>
      <c r="J10463" s="35" t="s">
        <v>34</v>
      </c>
      <c r="K10463" s="35" t="s">
        <v>101</v>
      </c>
      <c r="L10463" s="38">
        <v>6239.5976352274301</v>
      </c>
      <c r="M10463" s="38">
        <v>6411.0772032279001</v>
      </c>
      <c r="N10463" s="39">
        <v>51.284364125156898</v>
      </c>
      <c r="O10463" s="39">
        <v>52.6937852320102</v>
      </c>
    </row>
    <row r="10464" spans="2:15" ht="16" x14ac:dyDescent="0.2">
      <c r="B10464" s="35">
        <v>2613</v>
      </c>
      <c r="C10464" s="35" t="s">
        <v>40</v>
      </c>
      <c r="D10464" s="35" t="s">
        <v>92</v>
      </c>
      <c r="E10464" s="35" t="s">
        <v>28</v>
      </c>
      <c r="F10464" s="35" t="s">
        <v>94</v>
      </c>
      <c r="G10464" s="35" t="s">
        <v>36</v>
      </c>
      <c r="H10464" s="35" t="s">
        <v>35</v>
      </c>
      <c r="I10464" s="35" t="s">
        <v>31</v>
      </c>
      <c r="J10464" s="35" t="s">
        <v>32</v>
      </c>
      <c r="K10464" s="35" t="s">
        <v>98</v>
      </c>
      <c r="L10464" s="38">
        <v>1798.2250892985701</v>
      </c>
      <c r="M10464" s="38">
        <v>2293.8774558892801</v>
      </c>
      <c r="N10464" s="39">
        <v>14.779932240810201</v>
      </c>
      <c r="O10464" s="39">
        <v>18.853787308678999</v>
      </c>
    </row>
    <row r="10465" spans="2:15" ht="16" x14ac:dyDescent="0.2">
      <c r="B10465" s="35">
        <v>2613</v>
      </c>
      <c r="C10465" s="35" t="s">
        <v>40</v>
      </c>
      <c r="D10465" s="35" t="s">
        <v>92</v>
      </c>
      <c r="E10465" s="35" t="s">
        <v>28</v>
      </c>
      <c r="F10465" s="35" t="s">
        <v>94</v>
      </c>
      <c r="G10465" s="35" t="s">
        <v>36</v>
      </c>
      <c r="H10465" s="35" t="s">
        <v>35</v>
      </c>
      <c r="I10465" s="35" t="s">
        <v>31</v>
      </c>
      <c r="J10465" s="35" t="s">
        <v>34</v>
      </c>
      <c r="K10465" s="35" t="s">
        <v>99</v>
      </c>
      <c r="L10465" s="38">
        <v>2913.5795413311498</v>
      </c>
      <c r="M10465" s="38">
        <v>4208.0239266531798</v>
      </c>
      <c r="N10465" s="39">
        <v>23.947229106831401</v>
      </c>
      <c r="O10465" s="39">
        <v>34.586498027286403</v>
      </c>
    </row>
    <row r="10466" spans="2:15" ht="16" x14ac:dyDescent="0.2">
      <c r="B10466" s="35">
        <v>2613</v>
      </c>
      <c r="C10466" s="35" t="s">
        <v>40</v>
      </c>
      <c r="D10466" s="35" t="s">
        <v>92</v>
      </c>
      <c r="E10466" s="35" t="s">
        <v>28</v>
      </c>
      <c r="F10466" s="35" t="s">
        <v>94</v>
      </c>
      <c r="G10466" s="35" t="s">
        <v>36</v>
      </c>
      <c r="H10466" s="35" t="s">
        <v>35</v>
      </c>
      <c r="I10466" s="35" t="s">
        <v>33</v>
      </c>
      <c r="J10466" s="35" t="s">
        <v>32</v>
      </c>
      <c r="K10466" s="35" t="s">
        <v>100</v>
      </c>
      <c r="L10466" s="38">
        <v>5503.3969712014796</v>
      </c>
      <c r="M10466" s="38">
        <v>5401.9300950119796</v>
      </c>
      <c r="N10466" s="39">
        <v>45.233399763299801</v>
      </c>
      <c r="O10466" s="39">
        <v>44.3994254384546</v>
      </c>
    </row>
    <row r="10467" spans="2:15" ht="16" x14ac:dyDescent="0.2">
      <c r="B10467" s="35">
        <v>2613</v>
      </c>
      <c r="C10467" s="35" t="s">
        <v>40</v>
      </c>
      <c r="D10467" s="35" t="s">
        <v>92</v>
      </c>
      <c r="E10467" s="35" t="s">
        <v>28</v>
      </c>
      <c r="F10467" s="35" t="s">
        <v>94</v>
      </c>
      <c r="G10467" s="35" t="s">
        <v>36</v>
      </c>
      <c r="H10467" s="35" t="s">
        <v>35</v>
      </c>
      <c r="I10467" s="35" t="s">
        <v>33</v>
      </c>
      <c r="J10467" s="35" t="s">
        <v>34</v>
      </c>
      <c r="K10467" s="35" t="s">
        <v>101</v>
      </c>
      <c r="L10467" s="38">
        <v>1828.66311669775</v>
      </c>
      <c r="M10467" s="38">
        <v>1878.9192998047099</v>
      </c>
      <c r="N10467" s="39">
        <v>15.0301078084747</v>
      </c>
      <c r="O10467" s="39">
        <v>15.443172327161999</v>
      </c>
    </row>
    <row r="10468" spans="2:15" ht="16" x14ac:dyDescent="0.2">
      <c r="B10468" s="35">
        <v>2614</v>
      </c>
      <c r="C10468" s="35" t="s">
        <v>40</v>
      </c>
      <c r="D10468" s="35" t="s">
        <v>92</v>
      </c>
      <c r="E10468" s="35" t="s">
        <v>28</v>
      </c>
      <c r="F10468" s="35" t="s">
        <v>94</v>
      </c>
      <c r="G10468" s="35" t="s">
        <v>36</v>
      </c>
      <c r="H10468" s="35" t="s">
        <v>35</v>
      </c>
      <c r="I10468" s="35" t="s">
        <v>31</v>
      </c>
      <c r="J10468" s="35" t="s">
        <v>32</v>
      </c>
      <c r="K10468" s="35" t="s">
        <v>98</v>
      </c>
      <c r="L10468" s="38">
        <v>738.21209472448595</v>
      </c>
      <c r="M10468" s="38">
        <v>941.68860830088101</v>
      </c>
      <c r="N10468" s="39">
        <v>6.0674966689683796</v>
      </c>
      <c r="O10468" s="39">
        <v>7.7399063695962802</v>
      </c>
    </row>
    <row r="10469" spans="2:15" ht="16" x14ac:dyDescent="0.2">
      <c r="B10469" s="35">
        <v>2614</v>
      </c>
      <c r="C10469" s="35" t="s">
        <v>40</v>
      </c>
      <c r="D10469" s="35" t="s">
        <v>92</v>
      </c>
      <c r="E10469" s="35" t="s">
        <v>28</v>
      </c>
      <c r="F10469" s="35" t="s">
        <v>94</v>
      </c>
      <c r="G10469" s="35" t="s">
        <v>36</v>
      </c>
      <c r="H10469" s="35" t="s">
        <v>35</v>
      </c>
      <c r="I10469" s="35" t="s">
        <v>31</v>
      </c>
      <c r="J10469" s="35" t="s">
        <v>34</v>
      </c>
      <c r="K10469" s="35" t="s">
        <v>99</v>
      </c>
      <c r="L10469" s="38">
        <v>0</v>
      </c>
      <c r="M10469" s="38">
        <v>0</v>
      </c>
      <c r="N10469" s="39">
        <v>0</v>
      </c>
      <c r="O10469" s="39">
        <v>0</v>
      </c>
    </row>
    <row r="10470" spans="2:15" ht="16" x14ac:dyDescent="0.2">
      <c r="B10470" s="35">
        <v>2614</v>
      </c>
      <c r="C10470" s="35" t="s">
        <v>40</v>
      </c>
      <c r="D10470" s="35" t="s">
        <v>92</v>
      </c>
      <c r="E10470" s="35" t="s">
        <v>28</v>
      </c>
      <c r="F10470" s="35" t="s">
        <v>94</v>
      </c>
      <c r="G10470" s="35" t="s">
        <v>36</v>
      </c>
      <c r="H10470" s="35" t="s">
        <v>35</v>
      </c>
      <c r="I10470" s="35" t="s">
        <v>33</v>
      </c>
      <c r="J10470" s="35" t="s">
        <v>32</v>
      </c>
      <c r="K10470" s="35" t="s">
        <v>100</v>
      </c>
      <c r="L10470" s="38">
        <v>7004.5535716023696</v>
      </c>
      <c r="M10470" s="38">
        <v>6875.4096676223999</v>
      </c>
      <c r="N10470" s="39">
        <v>57.571673191252401</v>
      </c>
      <c r="O10470" s="39">
        <v>56.510216446211501</v>
      </c>
    </row>
    <row r="10471" spans="2:15" ht="16" x14ac:dyDescent="0.2">
      <c r="B10471" s="35">
        <v>2614</v>
      </c>
      <c r="C10471" s="35" t="s">
        <v>40</v>
      </c>
      <c r="D10471" s="35" t="s">
        <v>92</v>
      </c>
      <c r="E10471" s="35" t="s">
        <v>28</v>
      </c>
      <c r="F10471" s="35" t="s">
        <v>94</v>
      </c>
      <c r="G10471" s="35" t="s">
        <v>36</v>
      </c>
      <c r="H10471" s="35" t="s">
        <v>35</v>
      </c>
      <c r="I10471" s="35" t="s">
        <v>33</v>
      </c>
      <c r="J10471" s="35" t="s">
        <v>34</v>
      </c>
      <c r="K10471" s="35" t="s">
        <v>101</v>
      </c>
      <c r="L10471" s="38">
        <v>6855.6241914171896</v>
      </c>
      <c r="M10471" s="38">
        <v>7044.0336920684204</v>
      </c>
      <c r="N10471" s="39">
        <v>56.347596093839897</v>
      </c>
      <c r="O10471" s="39">
        <v>57.896167332069197</v>
      </c>
    </row>
    <row r="10472" spans="2:15" ht="16" x14ac:dyDescent="0.2">
      <c r="B10472" s="35">
        <v>2615</v>
      </c>
      <c r="C10472" s="35" t="s">
        <v>40</v>
      </c>
      <c r="D10472" s="35" t="s">
        <v>92</v>
      </c>
      <c r="E10472" s="35" t="s">
        <v>28</v>
      </c>
      <c r="F10472" s="35" t="s">
        <v>94</v>
      </c>
      <c r="G10472" s="35" t="s">
        <v>36</v>
      </c>
      <c r="H10472" s="35" t="s">
        <v>35</v>
      </c>
      <c r="I10472" s="35" t="s">
        <v>31</v>
      </c>
      <c r="J10472" s="35" t="s">
        <v>32</v>
      </c>
      <c r="K10472" s="35" t="s">
        <v>98</v>
      </c>
      <c r="L10472" s="38">
        <v>2629.1315837484599</v>
      </c>
      <c r="M10472" s="38">
        <v>3353.8102123130402</v>
      </c>
      <c r="N10472" s="39">
        <v>21.609300688343499</v>
      </c>
      <c r="O10472" s="39">
        <v>27.565563388874299</v>
      </c>
    </row>
    <row r="10473" spans="2:15" ht="16" x14ac:dyDescent="0.2">
      <c r="B10473" s="35">
        <v>2615</v>
      </c>
      <c r="C10473" s="35" t="s">
        <v>40</v>
      </c>
      <c r="D10473" s="35" t="s">
        <v>92</v>
      </c>
      <c r="E10473" s="35" t="s">
        <v>28</v>
      </c>
      <c r="F10473" s="35" t="s">
        <v>94</v>
      </c>
      <c r="G10473" s="35" t="s">
        <v>36</v>
      </c>
      <c r="H10473" s="35" t="s">
        <v>35</v>
      </c>
      <c r="I10473" s="35" t="s">
        <v>31</v>
      </c>
      <c r="J10473" s="35" t="s">
        <v>34</v>
      </c>
      <c r="K10473" s="35" t="s">
        <v>99</v>
      </c>
      <c r="L10473" s="38">
        <v>1571.10346719167</v>
      </c>
      <c r="M10473" s="38">
        <v>2269.1129201744002</v>
      </c>
      <c r="N10473" s="39">
        <v>12.9131791823973</v>
      </c>
      <c r="O10473" s="39">
        <v>18.650243179515599</v>
      </c>
    </row>
    <row r="10474" spans="2:15" ht="16" x14ac:dyDescent="0.2">
      <c r="B10474" s="35">
        <v>2615</v>
      </c>
      <c r="C10474" s="35" t="s">
        <v>40</v>
      </c>
      <c r="D10474" s="35" t="s">
        <v>92</v>
      </c>
      <c r="E10474" s="35" t="s">
        <v>28</v>
      </c>
      <c r="F10474" s="35" t="s">
        <v>94</v>
      </c>
      <c r="G10474" s="35" t="s">
        <v>36</v>
      </c>
      <c r="H10474" s="35" t="s">
        <v>35</v>
      </c>
      <c r="I10474" s="35" t="s">
        <v>33</v>
      </c>
      <c r="J10474" s="35" t="s">
        <v>32</v>
      </c>
      <c r="K10474" s="35" t="s">
        <v>100</v>
      </c>
      <c r="L10474" s="38">
        <v>7708.03590502508</v>
      </c>
      <c r="M10474" s="38">
        <v>7565.9218018753299</v>
      </c>
      <c r="N10474" s="39">
        <v>63.353719767329402</v>
      </c>
      <c r="O10474" s="39">
        <v>62.185658645550603</v>
      </c>
    </row>
    <row r="10475" spans="2:15" ht="16" x14ac:dyDescent="0.2">
      <c r="B10475" s="35">
        <v>2615</v>
      </c>
      <c r="C10475" s="35" t="s">
        <v>40</v>
      </c>
      <c r="D10475" s="35" t="s">
        <v>92</v>
      </c>
      <c r="E10475" s="35" t="s">
        <v>28</v>
      </c>
      <c r="F10475" s="35" t="s">
        <v>94</v>
      </c>
      <c r="G10475" s="35" t="s">
        <v>36</v>
      </c>
      <c r="H10475" s="35" t="s">
        <v>35</v>
      </c>
      <c r="I10475" s="35" t="s">
        <v>33</v>
      </c>
      <c r="J10475" s="35" t="s">
        <v>34</v>
      </c>
      <c r="K10475" s="35" t="s">
        <v>101</v>
      </c>
      <c r="L10475" s="38">
        <v>2065.6885251194599</v>
      </c>
      <c r="M10475" s="38">
        <v>2122.4587524032099</v>
      </c>
      <c r="N10475" s="39">
        <v>16.978261850296899</v>
      </c>
      <c r="O10475" s="39">
        <v>17.444866458108599</v>
      </c>
    </row>
    <row r="10476" spans="2:15" ht="16" x14ac:dyDescent="0.2">
      <c r="B10476" s="35">
        <v>2616</v>
      </c>
      <c r="C10476" s="35" t="s">
        <v>40</v>
      </c>
      <c r="D10476" s="35" t="s">
        <v>92</v>
      </c>
      <c r="E10476" s="35" t="s">
        <v>28</v>
      </c>
      <c r="F10476" s="35" t="s">
        <v>94</v>
      </c>
      <c r="G10476" s="35" t="s">
        <v>36</v>
      </c>
      <c r="H10476" s="35" t="s">
        <v>35</v>
      </c>
      <c r="I10476" s="35" t="s">
        <v>31</v>
      </c>
      <c r="J10476" s="35" t="s">
        <v>32</v>
      </c>
      <c r="K10476" s="35" t="s">
        <v>98</v>
      </c>
      <c r="L10476" s="38">
        <v>3387.8190371322698</v>
      </c>
      <c r="M10476" s="38">
        <v>4321.6178887491496</v>
      </c>
      <c r="N10476" s="39">
        <v>27.8450879764296</v>
      </c>
      <c r="O10476" s="39">
        <v>35.520147030814897</v>
      </c>
    </row>
    <row r="10477" spans="2:15" ht="16" x14ac:dyDescent="0.2">
      <c r="B10477" s="35">
        <v>2616</v>
      </c>
      <c r="C10477" s="35" t="s">
        <v>40</v>
      </c>
      <c r="D10477" s="35" t="s">
        <v>92</v>
      </c>
      <c r="E10477" s="35" t="s">
        <v>28</v>
      </c>
      <c r="F10477" s="35" t="s">
        <v>94</v>
      </c>
      <c r="G10477" s="35" t="s">
        <v>36</v>
      </c>
      <c r="H10477" s="35" t="s">
        <v>35</v>
      </c>
      <c r="I10477" s="35" t="s">
        <v>31</v>
      </c>
      <c r="J10477" s="35" t="s">
        <v>34</v>
      </c>
      <c r="K10477" s="35" t="s">
        <v>99</v>
      </c>
      <c r="L10477" s="38">
        <v>2085.0454678690398</v>
      </c>
      <c r="M10477" s="38">
        <v>3011.3889435618598</v>
      </c>
      <c r="N10477" s="39">
        <v>17.137360009882499</v>
      </c>
      <c r="O10477" s="39">
        <v>24.7511420018783</v>
      </c>
    </row>
    <row r="10478" spans="2:15" ht="16" x14ac:dyDescent="0.2">
      <c r="B10478" s="35">
        <v>2616</v>
      </c>
      <c r="C10478" s="35" t="s">
        <v>40</v>
      </c>
      <c r="D10478" s="35" t="s">
        <v>92</v>
      </c>
      <c r="E10478" s="35" t="s">
        <v>28</v>
      </c>
      <c r="F10478" s="35" t="s">
        <v>94</v>
      </c>
      <c r="G10478" s="35" t="s">
        <v>36</v>
      </c>
      <c r="H10478" s="35" t="s">
        <v>35</v>
      </c>
      <c r="I10478" s="35" t="s">
        <v>33</v>
      </c>
      <c r="J10478" s="35" t="s">
        <v>32</v>
      </c>
      <c r="K10478" s="35" t="s">
        <v>100</v>
      </c>
      <c r="L10478" s="38">
        <v>11212.516880155001</v>
      </c>
      <c r="M10478" s="38">
        <v>11005.7901860777</v>
      </c>
      <c r="N10478" s="39">
        <v>92.157672987575694</v>
      </c>
      <c r="O10478" s="39">
        <v>90.4585494746118</v>
      </c>
    </row>
    <row r="10479" spans="2:15" ht="16" x14ac:dyDescent="0.2">
      <c r="B10479" s="35">
        <v>2616</v>
      </c>
      <c r="C10479" s="35" t="s">
        <v>40</v>
      </c>
      <c r="D10479" s="35" t="s">
        <v>92</v>
      </c>
      <c r="E10479" s="35" t="s">
        <v>28</v>
      </c>
      <c r="F10479" s="35" t="s">
        <v>94</v>
      </c>
      <c r="G10479" s="35" t="s">
        <v>36</v>
      </c>
      <c r="H10479" s="35" t="s">
        <v>35</v>
      </c>
      <c r="I10479" s="35" t="s">
        <v>33</v>
      </c>
      <c r="J10479" s="35" t="s">
        <v>34</v>
      </c>
      <c r="K10479" s="35" t="s">
        <v>101</v>
      </c>
      <c r="L10479" s="38">
        <v>8006.0094905980905</v>
      </c>
      <c r="M10479" s="38">
        <v>8226.0344231521703</v>
      </c>
      <c r="N10479" s="39">
        <v>65.802817730943204</v>
      </c>
      <c r="O10479" s="39">
        <v>67.611241834127398</v>
      </c>
    </row>
    <row r="10480" spans="2:15" ht="16" x14ac:dyDescent="0.2">
      <c r="B10480" s="35">
        <v>2617</v>
      </c>
      <c r="C10480" s="35" t="s">
        <v>40</v>
      </c>
      <c r="D10480" s="35" t="s">
        <v>92</v>
      </c>
      <c r="E10480" s="35" t="s">
        <v>28</v>
      </c>
      <c r="F10480" s="35" t="s">
        <v>94</v>
      </c>
      <c r="G10480" s="35" t="s">
        <v>36</v>
      </c>
      <c r="H10480" s="35" t="s">
        <v>35</v>
      </c>
      <c r="I10480" s="35" t="s">
        <v>31</v>
      </c>
      <c r="J10480" s="35" t="s">
        <v>32</v>
      </c>
      <c r="K10480" s="35" t="s">
        <v>98</v>
      </c>
      <c r="L10480" s="38">
        <v>3029.3149371242898</v>
      </c>
      <c r="M10480" s="38">
        <v>3864.2977914230901</v>
      </c>
      <c r="N10480" s="39">
        <v>24.898478935268098</v>
      </c>
      <c r="O10480" s="39">
        <v>31.761351710326799</v>
      </c>
    </row>
    <row r="10481" spans="2:15" ht="16" x14ac:dyDescent="0.2">
      <c r="B10481" s="35">
        <v>2617</v>
      </c>
      <c r="C10481" s="35" t="s">
        <v>40</v>
      </c>
      <c r="D10481" s="35" t="s">
        <v>92</v>
      </c>
      <c r="E10481" s="35" t="s">
        <v>28</v>
      </c>
      <c r="F10481" s="35" t="s">
        <v>94</v>
      </c>
      <c r="G10481" s="35" t="s">
        <v>36</v>
      </c>
      <c r="H10481" s="35" t="s">
        <v>35</v>
      </c>
      <c r="I10481" s="35" t="s">
        <v>31</v>
      </c>
      <c r="J10481" s="35" t="s">
        <v>34</v>
      </c>
      <c r="K10481" s="35" t="s">
        <v>99</v>
      </c>
      <c r="L10481" s="38">
        <v>1833.9379972622801</v>
      </c>
      <c r="M10481" s="38">
        <v>2648.7195091136</v>
      </c>
      <c r="N10481" s="39">
        <v>15.0734629911968</v>
      </c>
      <c r="O10481" s="39">
        <v>21.770297335180299</v>
      </c>
    </row>
    <row r="10482" spans="2:15" ht="16" x14ac:dyDescent="0.2">
      <c r="B10482" s="35">
        <v>2617</v>
      </c>
      <c r="C10482" s="35" t="s">
        <v>40</v>
      </c>
      <c r="D10482" s="35" t="s">
        <v>92</v>
      </c>
      <c r="E10482" s="35" t="s">
        <v>28</v>
      </c>
      <c r="F10482" s="35" t="s">
        <v>94</v>
      </c>
      <c r="G10482" s="35" t="s">
        <v>36</v>
      </c>
      <c r="H10482" s="35" t="s">
        <v>35</v>
      </c>
      <c r="I10482" s="35" t="s">
        <v>33</v>
      </c>
      <c r="J10482" s="35" t="s">
        <v>32</v>
      </c>
      <c r="K10482" s="35" t="s">
        <v>100</v>
      </c>
      <c r="L10482" s="38">
        <v>9826.4557400118792</v>
      </c>
      <c r="M10482" s="38">
        <v>9645.2840431179702</v>
      </c>
      <c r="N10482" s="39">
        <v>80.765389643933204</v>
      </c>
      <c r="O10482" s="39">
        <v>79.276307203709393</v>
      </c>
    </row>
    <row r="10483" spans="2:15" ht="16" x14ac:dyDescent="0.2">
      <c r="B10483" s="35">
        <v>2617</v>
      </c>
      <c r="C10483" s="35" t="s">
        <v>40</v>
      </c>
      <c r="D10483" s="35" t="s">
        <v>92</v>
      </c>
      <c r="E10483" s="35" t="s">
        <v>28</v>
      </c>
      <c r="F10483" s="35" t="s">
        <v>94</v>
      </c>
      <c r="G10483" s="35" t="s">
        <v>36</v>
      </c>
      <c r="H10483" s="35" t="s">
        <v>35</v>
      </c>
      <c r="I10483" s="35" t="s">
        <v>33</v>
      </c>
      <c r="J10483" s="35" t="s">
        <v>34</v>
      </c>
      <c r="K10483" s="35" t="s">
        <v>101</v>
      </c>
      <c r="L10483" s="38">
        <v>4107.3634954689096</v>
      </c>
      <c r="M10483" s="38">
        <v>4220.2439981871403</v>
      </c>
      <c r="N10483" s="39">
        <v>33.759152017552701</v>
      </c>
      <c r="O10483" s="39">
        <v>34.686936971401103</v>
      </c>
    </row>
    <row r="10484" spans="2:15" ht="16" x14ac:dyDescent="0.2">
      <c r="B10484" s="35">
        <v>2618</v>
      </c>
      <c r="C10484" s="35" t="s">
        <v>40</v>
      </c>
      <c r="D10484" s="35" t="s">
        <v>92</v>
      </c>
      <c r="E10484" s="35" t="s">
        <v>28</v>
      </c>
      <c r="F10484" s="35" t="s">
        <v>94</v>
      </c>
      <c r="G10484" s="35" t="s">
        <v>36</v>
      </c>
      <c r="H10484" s="35" t="s">
        <v>35</v>
      </c>
      <c r="I10484" s="35" t="s">
        <v>31</v>
      </c>
      <c r="J10484" s="35" t="s">
        <v>32</v>
      </c>
      <c r="K10484" s="35" t="s">
        <v>98</v>
      </c>
      <c r="L10484" s="38">
        <v>2359.5205376413801</v>
      </c>
      <c r="M10484" s="38">
        <v>3009.8851363009999</v>
      </c>
      <c r="N10484" s="39">
        <v>19.393319487463401</v>
      </c>
      <c r="O10484" s="39">
        <v>24.738781942199999</v>
      </c>
    </row>
    <row r="10485" spans="2:15" ht="16" x14ac:dyDescent="0.2">
      <c r="B10485" s="35">
        <v>2618</v>
      </c>
      <c r="C10485" s="35" t="s">
        <v>40</v>
      </c>
      <c r="D10485" s="35" t="s">
        <v>92</v>
      </c>
      <c r="E10485" s="35" t="s">
        <v>28</v>
      </c>
      <c r="F10485" s="35" t="s">
        <v>94</v>
      </c>
      <c r="G10485" s="35" t="s">
        <v>36</v>
      </c>
      <c r="H10485" s="35" t="s">
        <v>35</v>
      </c>
      <c r="I10485" s="35" t="s">
        <v>31</v>
      </c>
      <c r="J10485" s="35" t="s">
        <v>34</v>
      </c>
      <c r="K10485" s="35" t="s">
        <v>99</v>
      </c>
      <c r="L10485" s="38">
        <v>2544.03947073683</v>
      </c>
      <c r="M10485" s="38">
        <v>3674.3046865024398</v>
      </c>
      <c r="N10485" s="39">
        <v>20.9099134581109</v>
      </c>
      <c r="O10485" s="39">
        <v>30.1997645465954</v>
      </c>
    </row>
    <row r="10486" spans="2:15" ht="16" x14ac:dyDescent="0.2">
      <c r="B10486" s="35">
        <v>2618</v>
      </c>
      <c r="C10486" s="35" t="s">
        <v>40</v>
      </c>
      <c r="D10486" s="35" t="s">
        <v>92</v>
      </c>
      <c r="E10486" s="35" t="s">
        <v>28</v>
      </c>
      <c r="F10486" s="35" t="s">
        <v>94</v>
      </c>
      <c r="G10486" s="35" t="s">
        <v>36</v>
      </c>
      <c r="H10486" s="35" t="s">
        <v>35</v>
      </c>
      <c r="I10486" s="35" t="s">
        <v>33</v>
      </c>
      <c r="J10486" s="35" t="s">
        <v>32</v>
      </c>
      <c r="K10486" s="35" t="s">
        <v>100</v>
      </c>
      <c r="L10486" s="38">
        <v>5103.3452334502299</v>
      </c>
      <c r="M10486" s="38">
        <v>5009.25416539455</v>
      </c>
      <c r="N10486" s="39">
        <v>41.945303288632097</v>
      </c>
      <c r="O10486" s="39">
        <v>41.171952044338802</v>
      </c>
    </row>
    <row r="10487" spans="2:15" ht="16" x14ac:dyDescent="0.2">
      <c r="B10487" s="35">
        <v>2618</v>
      </c>
      <c r="C10487" s="35" t="s">
        <v>40</v>
      </c>
      <c r="D10487" s="35" t="s">
        <v>92</v>
      </c>
      <c r="E10487" s="35" t="s">
        <v>28</v>
      </c>
      <c r="F10487" s="35" t="s">
        <v>94</v>
      </c>
      <c r="G10487" s="35" t="s">
        <v>36</v>
      </c>
      <c r="H10487" s="35" t="s">
        <v>35</v>
      </c>
      <c r="I10487" s="35" t="s">
        <v>33</v>
      </c>
      <c r="J10487" s="35" t="s">
        <v>34</v>
      </c>
      <c r="K10487" s="35" t="s">
        <v>101</v>
      </c>
      <c r="L10487" s="38">
        <v>3548.00463599464</v>
      </c>
      <c r="M10487" s="38">
        <v>3645.5125744567499</v>
      </c>
      <c r="N10487" s="39">
        <v>29.161681939682001</v>
      </c>
      <c r="O10487" s="39">
        <v>29.963117050329402</v>
      </c>
    </row>
    <row r="10488" spans="2:15" ht="16" x14ac:dyDescent="0.2">
      <c r="B10488" s="35">
        <v>2619</v>
      </c>
      <c r="C10488" s="35" t="s">
        <v>40</v>
      </c>
      <c r="D10488" s="35" t="s">
        <v>92</v>
      </c>
      <c r="E10488" s="35" t="s">
        <v>28</v>
      </c>
      <c r="F10488" s="35" t="s">
        <v>94</v>
      </c>
      <c r="G10488" s="35" t="s">
        <v>36</v>
      </c>
      <c r="H10488" s="35" t="s">
        <v>35</v>
      </c>
      <c r="I10488" s="35" t="s">
        <v>31</v>
      </c>
      <c r="J10488" s="35" t="s">
        <v>32</v>
      </c>
      <c r="K10488" s="35" t="s">
        <v>98</v>
      </c>
      <c r="L10488" s="38">
        <v>2510.9175180469501</v>
      </c>
      <c r="M10488" s="38">
        <v>3203.0123050346501</v>
      </c>
      <c r="N10488" s="39">
        <v>20.637678230522901</v>
      </c>
      <c r="O10488" s="39">
        <v>26.326128534531399</v>
      </c>
    </row>
    <row r="10489" spans="2:15" ht="16" x14ac:dyDescent="0.2">
      <c r="B10489" s="35">
        <v>2619</v>
      </c>
      <c r="C10489" s="35" t="s">
        <v>40</v>
      </c>
      <c r="D10489" s="35" t="s">
        <v>92</v>
      </c>
      <c r="E10489" s="35" t="s">
        <v>28</v>
      </c>
      <c r="F10489" s="35" t="s">
        <v>94</v>
      </c>
      <c r="G10489" s="35" t="s">
        <v>36</v>
      </c>
      <c r="H10489" s="35" t="s">
        <v>35</v>
      </c>
      <c r="I10489" s="35" t="s">
        <v>31</v>
      </c>
      <c r="J10489" s="35" t="s">
        <v>34</v>
      </c>
      <c r="K10489" s="35" t="s">
        <v>99</v>
      </c>
      <c r="L10489" s="38">
        <v>3095.8904404322202</v>
      </c>
      <c r="M10489" s="38">
        <v>4471.3318661221801</v>
      </c>
      <c r="N10489" s="39">
        <v>25.445674852867501</v>
      </c>
      <c r="O10489" s="39">
        <v>36.750672872237097</v>
      </c>
    </row>
    <row r="10490" spans="2:15" ht="16" x14ac:dyDescent="0.2">
      <c r="B10490" s="35">
        <v>2619</v>
      </c>
      <c r="C10490" s="35" t="s">
        <v>40</v>
      </c>
      <c r="D10490" s="35" t="s">
        <v>92</v>
      </c>
      <c r="E10490" s="35" t="s">
        <v>28</v>
      </c>
      <c r="F10490" s="35" t="s">
        <v>94</v>
      </c>
      <c r="G10490" s="35" t="s">
        <v>36</v>
      </c>
      <c r="H10490" s="35" t="s">
        <v>35</v>
      </c>
      <c r="I10490" s="35" t="s">
        <v>33</v>
      </c>
      <c r="J10490" s="35" t="s">
        <v>32</v>
      </c>
      <c r="K10490" s="35" t="s">
        <v>100</v>
      </c>
      <c r="L10490" s="38">
        <v>8694.1485162703102</v>
      </c>
      <c r="M10490" s="38">
        <v>8533.85332119538</v>
      </c>
      <c r="N10490" s="39">
        <v>71.458754928249107</v>
      </c>
      <c r="O10490" s="39">
        <v>70.141260174208597</v>
      </c>
    </row>
    <row r="10491" spans="2:15" ht="16" x14ac:dyDescent="0.2">
      <c r="B10491" s="35">
        <v>2619</v>
      </c>
      <c r="C10491" s="35" t="s">
        <v>40</v>
      </c>
      <c r="D10491" s="35" t="s">
        <v>92</v>
      </c>
      <c r="E10491" s="35" t="s">
        <v>28</v>
      </c>
      <c r="F10491" s="35" t="s">
        <v>94</v>
      </c>
      <c r="G10491" s="35" t="s">
        <v>36</v>
      </c>
      <c r="H10491" s="35" t="s">
        <v>35</v>
      </c>
      <c r="I10491" s="35" t="s">
        <v>33</v>
      </c>
      <c r="J10491" s="35" t="s">
        <v>34</v>
      </c>
      <c r="K10491" s="35" t="s">
        <v>101</v>
      </c>
      <c r="L10491" s="38">
        <v>0</v>
      </c>
      <c r="M10491" s="38">
        <v>0</v>
      </c>
      <c r="N10491" s="39">
        <v>0</v>
      </c>
      <c r="O10491" s="39">
        <v>0</v>
      </c>
    </row>
    <row r="10492" spans="2:15" ht="16" x14ac:dyDescent="0.2">
      <c r="B10492" s="35">
        <v>2620</v>
      </c>
      <c r="C10492" s="35" t="s">
        <v>40</v>
      </c>
      <c r="D10492" s="35" t="s">
        <v>92</v>
      </c>
      <c r="E10492" s="35" t="s">
        <v>28</v>
      </c>
      <c r="F10492" s="35" t="s">
        <v>94</v>
      </c>
      <c r="G10492" s="35" t="s">
        <v>36</v>
      </c>
      <c r="H10492" s="35" t="s">
        <v>35</v>
      </c>
      <c r="I10492" s="35" t="s">
        <v>31</v>
      </c>
      <c r="J10492" s="35" t="s">
        <v>32</v>
      </c>
      <c r="K10492" s="35" t="s">
        <v>98</v>
      </c>
      <c r="L10492" s="38">
        <v>3474.54076686496</v>
      </c>
      <c r="M10492" s="38">
        <v>4432.2430946554496</v>
      </c>
      <c r="N10492" s="39">
        <v>28.557869316698302</v>
      </c>
      <c r="O10492" s="39">
        <v>36.429395298537898</v>
      </c>
    </row>
    <row r="10493" spans="2:15" ht="16" x14ac:dyDescent="0.2">
      <c r="B10493" s="35">
        <v>2620</v>
      </c>
      <c r="C10493" s="35" t="s">
        <v>40</v>
      </c>
      <c r="D10493" s="35" t="s">
        <v>92</v>
      </c>
      <c r="E10493" s="35" t="s">
        <v>28</v>
      </c>
      <c r="F10493" s="35" t="s">
        <v>94</v>
      </c>
      <c r="G10493" s="35" t="s">
        <v>36</v>
      </c>
      <c r="H10493" s="35" t="s">
        <v>35</v>
      </c>
      <c r="I10493" s="35" t="s">
        <v>31</v>
      </c>
      <c r="J10493" s="35" t="s">
        <v>34</v>
      </c>
      <c r="K10493" s="35" t="s">
        <v>99</v>
      </c>
      <c r="L10493" s="38">
        <v>1386.1683617359399</v>
      </c>
      <c r="M10493" s="38">
        <v>2002.01489261196</v>
      </c>
      <c r="N10493" s="39">
        <v>11.393164617007701</v>
      </c>
      <c r="O10493" s="39">
        <v>16.454916925577699</v>
      </c>
    </row>
    <row r="10494" spans="2:15" ht="16" x14ac:dyDescent="0.2">
      <c r="B10494" s="35">
        <v>2620</v>
      </c>
      <c r="C10494" s="35" t="s">
        <v>40</v>
      </c>
      <c r="D10494" s="35" t="s">
        <v>92</v>
      </c>
      <c r="E10494" s="35" t="s">
        <v>28</v>
      </c>
      <c r="F10494" s="35" t="s">
        <v>94</v>
      </c>
      <c r="G10494" s="35" t="s">
        <v>36</v>
      </c>
      <c r="H10494" s="35" t="s">
        <v>35</v>
      </c>
      <c r="I10494" s="35" t="s">
        <v>33</v>
      </c>
      <c r="J10494" s="35" t="s">
        <v>32</v>
      </c>
      <c r="K10494" s="35" t="s">
        <v>100</v>
      </c>
      <c r="L10494" s="38">
        <v>6336.1931707671602</v>
      </c>
      <c r="M10494" s="38">
        <v>6219.3719181235201</v>
      </c>
      <c r="N10494" s="39">
        <v>52.078300033702597</v>
      </c>
      <c r="O10494" s="39">
        <v>51.118125354439897</v>
      </c>
    </row>
    <row r="10495" spans="2:15" ht="16" x14ac:dyDescent="0.2">
      <c r="B10495" s="35">
        <v>2620</v>
      </c>
      <c r="C10495" s="35" t="s">
        <v>40</v>
      </c>
      <c r="D10495" s="35" t="s">
        <v>92</v>
      </c>
      <c r="E10495" s="35" t="s">
        <v>28</v>
      </c>
      <c r="F10495" s="35" t="s">
        <v>94</v>
      </c>
      <c r="G10495" s="35" t="s">
        <v>36</v>
      </c>
      <c r="H10495" s="35" t="s">
        <v>35</v>
      </c>
      <c r="I10495" s="35" t="s">
        <v>33</v>
      </c>
      <c r="J10495" s="35" t="s">
        <v>34</v>
      </c>
      <c r="K10495" s="35" t="s">
        <v>101</v>
      </c>
      <c r="L10495" s="38">
        <v>3456.8263327589698</v>
      </c>
      <c r="M10495" s="38">
        <v>3551.82846604518</v>
      </c>
      <c r="N10495" s="39">
        <v>28.412271228155898</v>
      </c>
      <c r="O10495" s="39">
        <v>29.193110679823398</v>
      </c>
    </row>
    <row r="10496" spans="2:15" ht="16" x14ac:dyDescent="0.2">
      <c r="B10496" s="35">
        <v>2621</v>
      </c>
      <c r="C10496" s="35" t="s">
        <v>40</v>
      </c>
      <c r="D10496" s="35" t="s">
        <v>92</v>
      </c>
      <c r="E10496" s="35" t="s">
        <v>28</v>
      </c>
      <c r="F10496" s="35" t="s">
        <v>94</v>
      </c>
      <c r="G10496" s="35" t="s">
        <v>36</v>
      </c>
      <c r="H10496" s="35" t="s">
        <v>35</v>
      </c>
      <c r="I10496" s="35" t="s">
        <v>31</v>
      </c>
      <c r="J10496" s="35" t="s">
        <v>32</v>
      </c>
      <c r="K10496" s="35" t="s">
        <v>98</v>
      </c>
      <c r="L10496" s="38">
        <v>1780.1927614188701</v>
      </c>
      <c r="M10496" s="38">
        <v>2270.8748014125899</v>
      </c>
      <c r="N10496" s="39">
        <v>14.6317213267304</v>
      </c>
      <c r="O10496" s="39">
        <v>18.664724395171898</v>
      </c>
    </row>
    <row r="10497" spans="2:15" ht="16" x14ac:dyDescent="0.2">
      <c r="B10497" s="35">
        <v>2621</v>
      </c>
      <c r="C10497" s="35" t="s">
        <v>40</v>
      </c>
      <c r="D10497" s="35" t="s">
        <v>92</v>
      </c>
      <c r="E10497" s="35" t="s">
        <v>28</v>
      </c>
      <c r="F10497" s="35" t="s">
        <v>94</v>
      </c>
      <c r="G10497" s="35" t="s">
        <v>36</v>
      </c>
      <c r="H10497" s="35" t="s">
        <v>35</v>
      </c>
      <c r="I10497" s="35" t="s">
        <v>31</v>
      </c>
      <c r="J10497" s="35" t="s">
        <v>34</v>
      </c>
      <c r="K10497" s="35" t="s">
        <v>99</v>
      </c>
      <c r="L10497" s="38">
        <v>1580.1437473845001</v>
      </c>
      <c r="M10497" s="38">
        <v>2282.16961377601</v>
      </c>
      <c r="N10497" s="39">
        <v>12.987482855214999</v>
      </c>
      <c r="O10497" s="39">
        <v>18.7575584693918</v>
      </c>
    </row>
    <row r="10498" spans="2:15" ht="16" x14ac:dyDescent="0.2">
      <c r="B10498" s="35">
        <v>2621</v>
      </c>
      <c r="C10498" s="35" t="s">
        <v>40</v>
      </c>
      <c r="D10498" s="35" t="s">
        <v>92</v>
      </c>
      <c r="E10498" s="35" t="s">
        <v>28</v>
      </c>
      <c r="F10498" s="35" t="s">
        <v>94</v>
      </c>
      <c r="G10498" s="35" t="s">
        <v>36</v>
      </c>
      <c r="H10498" s="35" t="s">
        <v>35</v>
      </c>
      <c r="I10498" s="35" t="s">
        <v>33</v>
      </c>
      <c r="J10498" s="35" t="s">
        <v>32</v>
      </c>
      <c r="K10498" s="35" t="s">
        <v>100</v>
      </c>
      <c r="L10498" s="38">
        <v>7451.5119563221497</v>
      </c>
      <c r="M10498" s="38">
        <v>7314.1274199979098</v>
      </c>
      <c r="N10498" s="39">
        <v>61.245303750593003</v>
      </c>
      <c r="O10498" s="39">
        <v>60.116115780804797</v>
      </c>
    </row>
    <row r="10499" spans="2:15" ht="16" x14ac:dyDescent="0.2">
      <c r="B10499" s="35">
        <v>2621</v>
      </c>
      <c r="C10499" s="35" t="s">
        <v>40</v>
      </c>
      <c r="D10499" s="35" t="s">
        <v>92</v>
      </c>
      <c r="E10499" s="35" t="s">
        <v>28</v>
      </c>
      <c r="F10499" s="35" t="s">
        <v>94</v>
      </c>
      <c r="G10499" s="35" t="s">
        <v>36</v>
      </c>
      <c r="H10499" s="35" t="s">
        <v>35</v>
      </c>
      <c r="I10499" s="35" t="s">
        <v>33</v>
      </c>
      <c r="J10499" s="35" t="s">
        <v>34</v>
      </c>
      <c r="K10499" s="35" t="s">
        <v>101</v>
      </c>
      <c r="L10499" s="38">
        <v>4397.5857244008303</v>
      </c>
      <c r="M10499" s="38">
        <v>4518.4422514319704</v>
      </c>
      <c r="N10499" s="39">
        <v>36.144540200554701</v>
      </c>
      <c r="O10499" s="39">
        <v>37.137881518618897</v>
      </c>
    </row>
    <row r="10500" spans="2:15" ht="16" x14ac:dyDescent="0.2">
      <c r="B10500" s="35">
        <v>2622</v>
      </c>
      <c r="C10500" s="35" t="s">
        <v>40</v>
      </c>
      <c r="D10500" s="35" t="s">
        <v>92</v>
      </c>
      <c r="E10500" s="35" t="s">
        <v>28</v>
      </c>
      <c r="F10500" s="35" t="s">
        <v>94</v>
      </c>
      <c r="G10500" s="35" t="s">
        <v>36</v>
      </c>
      <c r="H10500" s="35" t="s">
        <v>35</v>
      </c>
      <c r="I10500" s="35" t="s">
        <v>31</v>
      </c>
      <c r="J10500" s="35" t="s">
        <v>32</v>
      </c>
      <c r="K10500" s="35" t="s">
        <v>98</v>
      </c>
      <c r="L10500" s="38">
        <v>0</v>
      </c>
      <c r="M10500" s="38">
        <v>0</v>
      </c>
      <c r="N10500" s="39">
        <v>0</v>
      </c>
      <c r="O10500" s="39">
        <v>0</v>
      </c>
    </row>
    <row r="10501" spans="2:15" ht="16" x14ac:dyDescent="0.2">
      <c r="B10501" s="35">
        <v>2622</v>
      </c>
      <c r="C10501" s="35" t="s">
        <v>40</v>
      </c>
      <c r="D10501" s="35" t="s">
        <v>92</v>
      </c>
      <c r="E10501" s="35" t="s">
        <v>28</v>
      </c>
      <c r="F10501" s="35" t="s">
        <v>94</v>
      </c>
      <c r="G10501" s="35" t="s">
        <v>36</v>
      </c>
      <c r="H10501" s="35" t="s">
        <v>35</v>
      </c>
      <c r="I10501" s="35" t="s">
        <v>31</v>
      </c>
      <c r="J10501" s="35" t="s">
        <v>34</v>
      </c>
      <c r="K10501" s="35" t="s">
        <v>99</v>
      </c>
      <c r="L10501" s="38">
        <v>0</v>
      </c>
      <c r="M10501" s="38">
        <v>0</v>
      </c>
      <c r="N10501" s="39">
        <v>0</v>
      </c>
      <c r="O10501" s="39">
        <v>0</v>
      </c>
    </row>
    <row r="10502" spans="2:15" ht="16" x14ac:dyDescent="0.2">
      <c r="B10502" s="35">
        <v>2622</v>
      </c>
      <c r="C10502" s="35" t="s">
        <v>40</v>
      </c>
      <c r="D10502" s="35" t="s">
        <v>92</v>
      </c>
      <c r="E10502" s="35" t="s">
        <v>28</v>
      </c>
      <c r="F10502" s="35" t="s">
        <v>94</v>
      </c>
      <c r="G10502" s="35" t="s">
        <v>36</v>
      </c>
      <c r="H10502" s="35" t="s">
        <v>35</v>
      </c>
      <c r="I10502" s="35" t="s">
        <v>33</v>
      </c>
      <c r="J10502" s="35" t="s">
        <v>32</v>
      </c>
      <c r="K10502" s="35" t="s">
        <v>100</v>
      </c>
      <c r="L10502" s="38">
        <v>8342.9821830946003</v>
      </c>
      <c r="M10502" s="38">
        <v>8189.1614893207197</v>
      </c>
      <c r="N10502" s="39">
        <v>68.572456299407605</v>
      </c>
      <c r="O10502" s="39">
        <v>67.308176624553894</v>
      </c>
    </row>
    <row r="10503" spans="2:15" ht="16" x14ac:dyDescent="0.2">
      <c r="B10503" s="35">
        <v>2622</v>
      </c>
      <c r="C10503" s="35" t="s">
        <v>40</v>
      </c>
      <c r="D10503" s="35" t="s">
        <v>92</v>
      </c>
      <c r="E10503" s="35" t="s">
        <v>28</v>
      </c>
      <c r="F10503" s="35" t="s">
        <v>94</v>
      </c>
      <c r="G10503" s="35" t="s">
        <v>36</v>
      </c>
      <c r="H10503" s="35" t="s">
        <v>35</v>
      </c>
      <c r="I10503" s="35" t="s">
        <v>33</v>
      </c>
      <c r="J10503" s="35" t="s">
        <v>34</v>
      </c>
      <c r="K10503" s="35" t="s">
        <v>101</v>
      </c>
      <c r="L10503" s="38">
        <v>5578.0252542575599</v>
      </c>
      <c r="M10503" s="38">
        <v>5731.3231777479396</v>
      </c>
      <c r="N10503" s="39">
        <v>45.846782911706001</v>
      </c>
      <c r="O10503" s="39">
        <v>47.106765844503599</v>
      </c>
    </row>
    <row r="10504" spans="2:15" ht="16" x14ac:dyDescent="0.2">
      <c r="B10504" s="35">
        <v>2623</v>
      </c>
      <c r="C10504" s="35" t="s">
        <v>40</v>
      </c>
      <c r="D10504" s="35" t="s">
        <v>92</v>
      </c>
      <c r="E10504" s="35" t="s">
        <v>28</v>
      </c>
      <c r="F10504" s="35" t="s">
        <v>94</v>
      </c>
      <c r="G10504" s="35" t="s">
        <v>36</v>
      </c>
      <c r="H10504" s="35" t="s">
        <v>35</v>
      </c>
      <c r="I10504" s="35" t="s">
        <v>31</v>
      </c>
      <c r="J10504" s="35" t="s">
        <v>32</v>
      </c>
      <c r="K10504" s="35" t="s">
        <v>98</v>
      </c>
      <c r="L10504" s="38">
        <v>2265.1418529396901</v>
      </c>
      <c r="M10504" s="38">
        <v>2889.4924566292202</v>
      </c>
      <c r="N10504" s="39">
        <v>18.6176042707372</v>
      </c>
      <c r="O10504" s="39">
        <v>23.7492530681853</v>
      </c>
    </row>
    <row r="10505" spans="2:15" ht="16" x14ac:dyDescent="0.2">
      <c r="B10505" s="35">
        <v>2623</v>
      </c>
      <c r="C10505" s="35" t="s">
        <v>40</v>
      </c>
      <c r="D10505" s="35" t="s">
        <v>92</v>
      </c>
      <c r="E10505" s="35" t="s">
        <v>28</v>
      </c>
      <c r="F10505" s="35" t="s">
        <v>94</v>
      </c>
      <c r="G10505" s="35" t="s">
        <v>36</v>
      </c>
      <c r="H10505" s="35" t="s">
        <v>35</v>
      </c>
      <c r="I10505" s="35" t="s">
        <v>31</v>
      </c>
      <c r="J10505" s="35" t="s">
        <v>34</v>
      </c>
      <c r="K10505" s="35" t="s">
        <v>99</v>
      </c>
      <c r="L10505" s="38">
        <v>1047.75835748089</v>
      </c>
      <c r="M10505" s="38">
        <v>1513.25617683877</v>
      </c>
      <c r="N10505" s="39">
        <v>8.6117125272402308</v>
      </c>
      <c r="O10505" s="39">
        <v>12.4377220014145</v>
      </c>
    </row>
    <row r="10506" spans="2:15" ht="16" x14ac:dyDescent="0.2">
      <c r="B10506" s="35">
        <v>2623</v>
      </c>
      <c r="C10506" s="35" t="s">
        <v>40</v>
      </c>
      <c r="D10506" s="35" t="s">
        <v>92</v>
      </c>
      <c r="E10506" s="35" t="s">
        <v>28</v>
      </c>
      <c r="F10506" s="35" t="s">
        <v>94</v>
      </c>
      <c r="G10506" s="35" t="s">
        <v>36</v>
      </c>
      <c r="H10506" s="35" t="s">
        <v>35</v>
      </c>
      <c r="I10506" s="35" t="s">
        <v>33</v>
      </c>
      <c r="J10506" s="35" t="s">
        <v>32</v>
      </c>
      <c r="K10506" s="35" t="s">
        <v>100</v>
      </c>
      <c r="L10506" s="38">
        <v>7467.0671471620799</v>
      </c>
      <c r="M10506" s="38">
        <v>7329.3958176751303</v>
      </c>
      <c r="N10506" s="39">
        <v>61.373154634208902</v>
      </c>
      <c r="O10506" s="39">
        <v>60.241609460343497</v>
      </c>
    </row>
    <row r="10507" spans="2:15" ht="16" x14ac:dyDescent="0.2">
      <c r="B10507" s="35">
        <v>2623</v>
      </c>
      <c r="C10507" s="35" t="s">
        <v>40</v>
      </c>
      <c r="D10507" s="35" t="s">
        <v>92</v>
      </c>
      <c r="E10507" s="35" t="s">
        <v>28</v>
      </c>
      <c r="F10507" s="35" t="s">
        <v>94</v>
      </c>
      <c r="G10507" s="35" t="s">
        <v>36</v>
      </c>
      <c r="H10507" s="35" t="s">
        <v>35</v>
      </c>
      <c r="I10507" s="35" t="s">
        <v>33</v>
      </c>
      <c r="J10507" s="35" t="s">
        <v>34</v>
      </c>
      <c r="K10507" s="35" t="s">
        <v>101</v>
      </c>
      <c r="L10507" s="38">
        <v>4306.4713692830201</v>
      </c>
      <c r="M10507" s="38">
        <v>4424.8238485906304</v>
      </c>
      <c r="N10507" s="39">
        <v>35.395655089997398</v>
      </c>
      <c r="O10507" s="39">
        <v>36.368415193895601</v>
      </c>
    </row>
    <row r="10508" spans="2:15" ht="16" x14ac:dyDescent="0.2">
      <c r="B10508" s="35">
        <v>2624</v>
      </c>
      <c r="C10508" s="35" t="s">
        <v>40</v>
      </c>
      <c r="D10508" s="35" t="s">
        <v>92</v>
      </c>
      <c r="E10508" s="35" t="s">
        <v>28</v>
      </c>
      <c r="F10508" s="35" t="s">
        <v>94</v>
      </c>
      <c r="G10508" s="35" t="s">
        <v>36</v>
      </c>
      <c r="H10508" s="35" t="s">
        <v>35</v>
      </c>
      <c r="I10508" s="35" t="s">
        <v>31</v>
      </c>
      <c r="J10508" s="35" t="s">
        <v>32</v>
      </c>
      <c r="K10508" s="35" t="s">
        <v>98</v>
      </c>
      <c r="L10508" s="38">
        <v>2484.4995089507902</v>
      </c>
      <c r="M10508" s="38">
        <v>3169.3125886555499</v>
      </c>
      <c r="N10508" s="39">
        <v>20.420543909184602</v>
      </c>
      <c r="O10508" s="39">
        <v>26.049144564292099</v>
      </c>
    </row>
    <row r="10509" spans="2:15" ht="16" x14ac:dyDescent="0.2">
      <c r="B10509" s="35">
        <v>2624</v>
      </c>
      <c r="C10509" s="35" t="s">
        <v>40</v>
      </c>
      <c r="D10509" s="35" t="s">
        <v>92</v>
      </c>
      <c r="E10509" s="35" t="s">
        <v>28</v>
      </c>
      <c r="F10509" s="35" t="s">
        <v>94</v>
      </c>
      <c r="G10509" s="35" t="s">
        <v>36</v>
      </c>
      <c r="H10509" s="35" t="s">
        <v>35</v>
      </c>
      <c r="I10509" s="35" t="s">
        <v>31</v>
      </c>
      <c r="J10509" s="35" t="s">
        <v>34</v>
      </c>
      <c r="K10509" s="35" t="s">
        <v>99</v>
      </c>
      <c r="L10509" s="38">
        <v>0</v>
      </c>
      <c r="M10509" s="38">
        <v>0</v>
      </c>
      <c r="N10509" s="39">
        <v>0</v>
      </c>
      <c r="O10509" s="39">
        <v>0</v>
      </c>
    </row>
    <row r="10510" spans="2:15" ht="16" x14ac:dyDescent="0.2">
      <c r="B10510" s="35">
        <v>2624</v>
      </c>
      <c r="C10510" s="35" t="s">
        <v>40</v>
      </c>
      <c r="D10510" s="35" t="s">
        <v>92</v>
      </c>
      <c r="E10510" s="35" t="s">
        <v>28</v>
      </c>
      <c r="F10510" s="35" t="s">
        <v>94</v>
      </c>
      <c r="G10510" s="35" t="s">
        <v>36</v>
      </c>
      <c r="H10510" s="35" t="s">
        <v>35</v>
      </c>
      <c r="I10510" s="35" t="s">
        <v>33</v>
      </c>
      <c r="J10510" s="35" t="s">
        <v>32</v>
      </c>
      <c r="K10510" s="35" t="s">
        <v>100</v>
      </c>
      <c r="L10510" s="38">
        <v>9238.9080878228506</v>
      </c>
      <c r="M10510" s="38">
        <v>9068.5690866607001</v>
      </c>
      <c r="N10510" s="39">
        <v>75.936230858817893</v>
      </c>
      <c r="O10510" s="39">
        <v>74.536184273923595</v>
      </c>
    </row>
    <row r="10511" spans="2:15" ht="16" x14ac:dyDescent="0.2">
      <c r="B10511" s="35">
        <v>2624</v>
      </c>
      <c r="C10511" s="35" t="s">
        <v>40</v>
      </c>
      <c r="D10511" s="35" t="s">
        <v>92</v>
      </c>
      <c r="E10511" s="35" t="s">
        <v>28</v>
      </c>
      <c r="F10511" s="35" t="s">
        <v>94</v>
      </c>
      <c r="G10511" s="35" t="s">
        <v>36</v>
      </c>
      <c r="H10511" s="35" t="s">
        <v>35</v>
      </c>
      <c r="I10511" s="35" t="s">
        <v>33</v>
      </c>
      <c r="J10511" s="35" t="s">
        <v>34</v>
      </c>
      <c r="K10511" s="35" t="s">
        <v>101</v>
      </c>
      <c r="L10511" s="38">
        <v>5702.5555484862098</v>
      </c>
      <c r="M10511" s="38">
        <v>5859.2758723148299</v>
      </c>
      <c r="N10511" s="39">
        <v>46.870319576598902</v>
      </c>
      <c r="O10511" s="39">
        <v>48.158431827245103</v>
      </c>
    </row>
    <row r="10512" spans="2:15" ht="16" x14ac:dyDescent="0.2">
      <c r="B10512" s="35">
        <v>2625</v>
      </c>
      <c r="C10512" s="35" t="s">
        <v>40</v>
      </c>
      <c r="D10512" s="35" t="s">
        <v>92</v>
      </c>
      <c r="E10512" s="35" t="s">
        <v>37</v>
      </c>
      <c r="F10512" s="35" t="s">
        <v>95</v>
      </c>
      <c r="G10512" s="35" t="s">
        <v>36</v>
      </c>
      <c r="H10512" s="35" t="s">
        <v>35</v>
      </c>
      <c r="I10512" s="35" t="s">
        <v>31</v>
      </c>
      <c r="J10512" s="35" t="s">
        <v>32</v>
      </c>
      <c r="K10512" s="35" t="s">
        <v>98</v>
      </c>
      <c r="L10512" s="38">
        <v>2640.4361890330201</v>
      </c>
      <c r="M10512" s="38">
        <v>3151.60057659517</v>
      </c>
      <c r="N10512" s="39">
        <v>21.702215252326202</v>
      </c>
      <c r="O10512" s="39">
        <v>25.903566382973999</v>
      </c>
    </row>
    <row r="10513" spans="2:15" ht="16" x14ac:dyDescent="0.2">
      <c r="B10513" s="35">
        <v>2625</v>
      </c>
      <c r="C10513" s="35" t="s">
        <v>40</v>
      </c>
      <c r="D10513" s="35" t="s">
        <v>92</v>
      </c>
      <c r="E10513" s="35" t="s">
        <v>37</v>
      </c>
      <c r="F10513" s="35" t="s">
        <v>95</v>
      </c>
      <c r="G10513" s="35" t="s">
        <v>36</v>
      </c>
      <c r="H10513" s="35" t="s">
        <v>35</v>
      </c>
      <c r="I10513" s="35" t="s">
        <v>31</v>
      </c>
      <c r="J10513" s="35" t="s">
        <v>34</v>
      </c>
      <c r="K10513" s="35" t="s">
        <v>99</v>
      </c>
      <c r="L10513" s="38">
        <v>1571.59532449173</v>
      </c>
      <c r="M10513" s="38">
        <v>2104.7980811534499</v>
      </c>
      <c r="N10513" s="39">
        <v>12.917221845137499</v>
      </c>
      <c r="O10513" s="39">
        <v>17.2997102560558</v>
      </c>
    </row>
    <row r="10514" spans="2:15" ht="16" x14ac:dyDescent="0.2">
      <c r="B10514" s="35">
        <v>2625</v>
      </c>
      <c r="C10514" s="35" t="s">
        <v>40</v>
      </c>
      <c r="D10514" s="35" t="s">
        <v>92</v>
      </c>
      <c r="E10514" s="35" t="s">
        <v>37</v>
      </c>
      <c r="F10514" s="35" t="s">
        <v>95</v>
      </c>
      <c r="G10514" s="35" t="s">
        <v>36</v>
      </c>
      <c r="H10514" s="35" t="s">
        <v>35</v>
      </c>
      <c r="I10514" s="35" t="s">
        <v>33</v>
      </c>
      <c r="J10514" s="35" t="s">
        <v>32</v>
      </c>
      <c r="K10514" s="35" t="s">
        <v>100</v>
      </c>
      <c r="L10514" s="38">
        <v>9157.6238854081203</v>
      </c>
      <c r="M10514" s="38">
        <v>8140.2406546074199</v>
      </c>
      <c r="N10514" s="39">
        <v>75.268141523902401</v>
      </c>
      <c r="O10514" s="39">
        <v>66.906087572115794</v>
      </c>
    </row>
    <row r="10515" spans="2:15" ht="16" x14ac:dyDescent="0.2">
      <c r="B10515" s="35">
        <v>2625</v>
      </c>
      <c r="C10515" s="35" t="s">
        <v>40</v>
      </c>
      <c r="D10515" s="35" t="s">
        <v>92</v>
      </c>
      <c r="E10515" s="35" t="s">
        <v>37</v>
      </c>
      <c r="F10515" s="35" t="s">
        <v>95</v>
      </c>
      <c r="G10515" s="35" t="s">
        <v>36</v>
      </c>
      <c r="H10515" s="35" t="s">
        <v>35</v>
      </c>
      <c r="I10515" s="35" t="s">
        <v>33</v>
      </c>
      <c r="J10515" s="35" t="s">
        <v>34</v>
      </c>
      <c r="K10515" s="35" t="s">
        <v>101</v>
      </c>
      <c r="L10515" s="38">
        <v>8239.9790393743606</v>
      </c>
      <c r="M10515" s="38">
        <v>7497.0617683802302</v>
      </c>
      <c r="N10515" s="39">
        <v>67.725855118145404</v>
      </c>
      <c r="O10515" s="39">
        <v>61.619685767508798</v>
      </c>
    </row>
    <row r="10516" spans="2:15" ht="16" x14ac:dyDescent="0.2">
      <c r="B10516" s="35">
        <v>2626</v>
      </c>
      <c r="C10516" s="35" t="s">
        <v>40</v>
      </c>
      <c r="D10516" s="35" t="s">
        <v>92</v>
      </c>
      <c r="E10516" s="35" t="s">
        <v>37</v>
      </c>
      <c r="F10516" s="35" t="s">
        <v>95</v>
      </c>
      <c r="G10516" s="35" t="s">
        <v>36</v>
      </c>
      <c r="H10516" s="35" t="s">
        <v>35</v>
      </c>
      <c r="I10516" s="35" t="s">
        <v>31</v>
      </c>
      <c r="J10516" s="35" t="s">
        <v>32</v>
      </c>
      <c r="K10516" s="35" t="s">
        <v>98</v>
      </c>
      <c r="L10516" s="38">
        <v>2520.46204241954</v>
      </c>
      <c r="M10516" s="38">
        <v>3008.4005283554002</v>
      </c>
      <c r="N10516" s="39">
        <v>20.716126376051001</v>
      </c>
      <c r="O10516" s="39">
        <v>24.726579685112899</v>
      </c>
    </row>
    <row r="10517" spans="2:15" ht="16" x14ac:dyDescent="0.2">
      <c r="B10517" s="35">
        <v>2626</v>
      </c>
      <c r="C10517" s="35" t="s">
        <v>40</v>
      </c>
      <c r="D10517" s="35" t="s">
        <v>92</v>
      </c>
      <c r="E10517" s="35" t="s">
        <v>37</v>
      </c>
      <c r="F10517" s="35" t="s">
        <v>95</v>
      </c>
      <c r="G10517" s="35" t="s">
        <v>36</v>
      </c>
      <c r="H10517" s="35" t="s">
        <v>35</v>
      </c>
      <c r="I10517" s="35" t="s">
        <v>31</v>
      </c>
      <c r="J10517" s="35" t="s">
        <v>34</v>
      </c>
      <c r="K10517" s="35" t="s">
        <v>99</v>
      </c>
      <c r="L10517" s="38">
        <v>985.70349296487302</v>
      </c>
      <c r="M10517" s="38">
        <v>1320.12789058767</v>
      </c>
      <c r="N10517" s="39">
        <v>8.1016725449167701</v>
      </c>
      <c r="O10517" s="39">
        <v>10.8503662240082</v>
      </c>
    </row>
    <row r="10518" spans="2:15" ht="16" x14ac:dyDescent="0.2">
      <c r="B10518" s="35">
        <v>2626</v>
      </c>
      <c r="C10518" s="35" t="s">
        <v>40</v>
      </c>
      <c r="D10518" s="35" t="s">
        <v>92</v>
      </c>
      <c r="E10518" s="35" t="s">
        <v>37</v>
      </c>
      <c r="F10518" s="35" t="s">
        <v>95</v>
      </c>
      <c r="G10518" s="35" t="s">
        <v>36</v>
      </c>
      <c r="H10518" s="35" t="s">
        <v>35</v>
      </c>
      <c r="I10518" s="35" t="s">
        <v>33</v>
      </c>
      <c r="J10518" s="35" t="s">
        <v>32</v>
      </c>
      <c r="K10518" s="35" t="s">
        <v>100</v>
      </c>
      <c r="L10518" s="38">
        <v>8764.0572198131194</v>
      </c>
      <c r="M10518" s="38">
        <v>7790.3980085603898</v>
      </c>
      <c r="N10518" s="39">
        <v>72.033347012162594</v>
      </c>
      <c r="O10518" s="39">
        <v>64.030668563510005</v>
      </c>
    </row>
    <row r="10519" spans="2:15" ht="16" x14ac:dyDescent="0.2">
      <c r="B10519" s="35">
        <v>2626</v>
      </c>
      <c r="C10519" s="35" t="s">
        <v>40</v>
      </c>
      <c r="D10519" s="35" t="s">
        <v>92</v>
      </c>
      <c r="E10519" s="35" t="s">
        <v>37</v>
      </c>
      <c r="F10519" s="35" t="s">
        <v>95</v>
      </c>
      <c r="G10519" s="35" t="s">
        <v>36</v>
      </c>
      <c r="H10519" s="35" t="s">
        <v>35</v>
      </c>
      <c r="I10519" s="35" t="s">
        <v>33</v>
      </c>
      <c r="J10519" s="35" t="s">
        <v>34</v>
      </c>
      <c r="K10519" s="35" t="s">
        <v>101</v>
      </c>
      <c r="L10519" s="38">
        <v>8095.4320048591999</v>
      </c>
      <c r="M10519" s="38">
        <v>7365.5471078431101</v>
      </c>
      <c r="N10519" s="39">
        <v>66.537797300212603</v>
      </c>
      <c r="O10519" s="39">
        <v>60.5387433521351</v>
      </c>
    </row>
    <row r="10520" spans="2:15" ht="16" x14ac:dyDescent="0.2">
      <c r="B10520" s="35">
        <v>2627</v>
      </c>
      <c r="C10520" s="35" t="s">
        <v>40</v>
      </c>
      <c r="D10520" s="35" t="s">
        <v>92</v>
      </c>
      <c r="E10520" s="35" t="s">
        <v>37</v>
      </c>
      <c r="F10520" s="35" t="s">
        <v>95</v>
      </c>
      <c r="G10520" s="35" t="s">
        <v>36</v>
      </c>
      <c r="H10520" s="35" t="s">
        <v>35</v>
      </c>
      <c r="I10520" s="35" t="s">
        <v>31</v>
      </c>
      <c r="J10520" s="35" t="s">
        <v>32</v>
      </c>
      <c r="K10520" s="35" t="s">
        <v>98</v>
      </c>
      <c r="L10520" s="38">
        <v>3774.3096356472902</v>
      </c>
      <c r="M10520" s="38">
        <v>4504.9815910570896</v>
      </c>
      <c r="N10520" s="39">
        <v>31.0217230327174</v>
      </c>
      <c r="O10520" s="39">
        <v>37.027245953893903</v>
      </c>
    </row>
    <row r="10521" spans="2:15" ht="16" x14ac:dyDescent="0.2">
      <c r="B10521" s="35">
        <v>2627</v>
      </c>
      <c r="C10521" s="35" t="s">
        <v>40</v>
      </c>
      <c r="D10521" s="35" t="s">
        <v>92</v>
      </c>
      <c r="E10521" s="35" t="s">
        <v>37</v>
      </c>
      <c r="F10521" s="35" t="s">
        <v>95</v>
      </c>
      <c r="G10521" s="35" t="s">
        <v>36</v>
      </c>
      <c r="H10521" s="35" t="s">
        <v>35</v>
      </c>
      <c r="I10521" s="35" t="s">
        <v>31</v>
      </c>
      <c r="J10521" s="35" t="s">
        <v>34</v>
      </c>
      <c r="K10521" s="35" t="s">
        <v>99</v>
      </c>
      <c r="L10521" s="38">
        <v>2155.0230574171201</v>
      </c>
      <c r="M10521" s="38">
        <v>2886.1681664521102</v>
      </c>
      <c r="N10521" s="39">
        <v>17.712518280140699</v>
      </c>
      <c r="O10521" s="39">
        <v>23.721930135222799</v>
      </c>
    </row>
    <row r="10522" spans="2:15" ht="16" x14ac:dyDescent="0.2">
      <c r="B10522" s="35">
        <v>2627</v>
      </c>
      <c r="C10522" s="35" t="s">
        <v>40</v>
      </c>
      <c r="D10522" s="35" t="s">
        <v>92</v>
      </c>
      <c r="E10522" s="35" t="s">
        <v>37</v>
      </c>
      <c r="F10522" s="35" t="s">
        <v>95</v>
      </c>
      <c r="G10522" s="35" t="s">
        <v>36</v>
      </c>
      <c r="H10522" s="35" t="s">
        <v>35</v>
      </c>
      <c r="I10522" s="35" t="s">
        <v>33</v>
      </c>
      <c r="J10522" s="35" t="s">
        <v>32</v>
      </c>
      <c r="K10522" s="35" t="s">
        <v>100</v>
      </c>
      <c r="L10522" s="38">
        <v>6583.5378238760204</v>
      </c>
      <c r="M10522" s="38">
        <v>5852.1274640307902</v>
      </c>
      <c r="N10522" s="39">
        <v>54.111269785282303</v>
      </c>
      <c r="O10522" s="39">
        <v>48.099677786554501</v>
      </c>
    </row>
    <row r="10523" spans="2:15" ht="16" x14ac:dyDescent="0.2">
      <c r="B10523" s="35">
        <v>2627</v>
      </c>
      <c r="C10523" s="35" t="s">
        <v>40</v>
      </c>
      <c r="D10523" s="35" t="s">
        <v>92</v>
      </c>
      <c r="E10523" s="35" t="s">
        <v>37</v>
      </c>
      <c r="F10523" s="35" t="s">
        <v>95</v>
      </c>
      <c r="G10523" s="35" t="s">
        <v>36</v>
      </c>
      <c r="H10523" s="35" t="s">
        <v>35</v>
      </c>
      <c r="I10523" s="35" t="s">
        <v>33</v>
      </c>
      <c r="J10523" s="35" t="s">
        <v>34</v>
      </c>
      <c r="K10523" s="35" t="s">
        <v>101</v>
      </c>
      <c r="L10523" s="38">
        <v>3693.11601851055</v>
      </c>
      <c r="M10523" s="38">
        <v>3360.1443372931599</v>
      </c>
      <c r="N10523" s="39">
        <v>30.3543782343333</v>
      </c>
      <c r="O10523" s="39">
        <v>27.617624690080699</v>
      </c>
    </row>
    <row r="10524" spans="2:15" ht="16" x14ac:dyDescent="0.2">
      <c r="B10524" s="35">
        <v>2628</v>
      </c>
      <c r="C10524" s="35" t="s">
        <v>40</v>
      </c>
      <c r="D10524" s="35" t="s">
        <v>92</v>
      </c>
      <c r="E10524" s="35" t="s">
        <v>37</v>
      </c>
      <c r="F10524" s="35" t="s">
        <v>95</v>
      </c>
      <c r="G10524" s="35" t="s">
        <v>36</v>
      </c>
      <c r="H10524" s="35" t="s">
        <v>35</v>
      </c>
      <c r="I10524" s="35" t="s">
        <v>31</v>
      </c>
      <c r="J10524" s="35" t="s">
        <v>32</v>
      </c>
      <c r="K10524" s="35" t="s">
        <v>98</v>
      </c>
      <c r="L10524" s="38">
        <v>2792.8267880057001</v>
      </c>
      <c r="M10524" s="38">
        <v>3333.4926070046799</v>
      </c>
      <c r="N10524" s="39">
        <v>22.954740723334499</v>
      </c>
      <c r="O10524" s="39">
        <v>27.398569372641202</v>
      </c>
    </row>
    <row r="10525" spans="2:15" ht="16" x14ac:dyDescent="0.2">
      <c r="B10525" s="35">
        <v>2628</v>
      </c>
      <c r="C10525" s="35" t="s">
        <v>40</v>
      </c>
      <c r="D10525" s="35" t="s">
        <v>92</v>
      </c>
      <c r="E10525" s="35" t="s">
        <v>37</v>
      </c>
      <c r="F10525" s="35" t="s">
        <v>95</v>
      </c>
      <c r="G10525" s="35" t="s">
        <v>36</v>
      </c>
      <c r="H10525" s="35" t="s">
        <v>35</v>
      </c>
      <c r="I10525" s="35" t="s">
        <v>31</v>
      </c>
      <c r="J10525" s="35" t="s">
        <v>34</v>
      </c>
      <c r="K10525" s="35" t="s">
        <v>99</v>
      </c>
      <c r="L10525" s="38">
        <v>3905.02477692103</v>
      </c>
      <c r="M10525" s="38">
        <v>5229.9014442399603</v>
      </c>
      <c r="N10525" s="39">
        <v>32.0960940568852</v>
      </c>
      <c r="O10525" s="39">
        <v>42.985491322520197</v>
      </c>
    </row>
    <row r="10526" spans="2:15" ht="16" x14ac:dyDescent="0.2">
      <c r="B10526" s="35">
        <v>2628</v>
      </c>
      <c r="C10526" s="35" t="s">
        <v>40</v>
      </c>
      <c r="D10526" s="35" t="s">
        <v>92</v>
      </c>
      <c r="E10526" s="35" t="s">
        <v>37</v>
      </c>
      <c r="F10526" s="35" t="s">
        <v>95</v>
      </c>
      <c r="G10526" s="35" t="s">
        <v>36</v>
      </c>
      <c r="H10526" s="35" t="s">
        <v>35</v>
      </c>
      <c r="I10526" s="35" t="s">
        <v>33</v>
      </c>
      <c r="J10526" s="35" t="s">
        <v>32</v>
      </c>
      <c r="K10526" s="35" t="s">
        <v>100</v>
      </c>
      <c r="L10526" s="38">
        <v>9043.6326127535103</v>
      </c>
      <c r="M10526" s="38">
        <v>8038.91345406449</v>
      </c>
      <c r="N10526" s="39">
        <v>74.331226954138401</v>
      </c>
      <c r="O10526" s="39">
        <v>66.073261266283495</v>
      </c>
    </row>
    <row r="10527" spans="2:15" ht="16" x14ac:dyDescent="0.2">
      <c r="B10527" s="35">
        <v>2628</v>
      </c>
      <c r="C10527" s="35" t="s">
        <v>40</v>
      </c>
      <c r="D10527" s="35" t="s">
        <v>92</v>
      </c>
      <c r="E10527" s="35" t="s">
        <v>37</v>
      </c>
      <c r="F10527" s="35" t="s">
        <v>95</v>
      </c>
      <c r="G10527" s="35" t="s">
        <v>36</v>
      </c>
      <c r="H10527" s="35" t="s">
        <v>35</v>
      </c>
      <c r="I10527" s="35" t="s">
        <v>33</v>
      </c>
      <c r="J10527" s="35" t="s">
        <v>34</v>
      </c>
      <c r="K10527" s="35" t="s">
        <v>101</v>
      </c>
      <c r="L10527" s="38">
        <v>9013.5601928317392</v>
      </c>
      <c r="M10527" s="38">
        <v>8200.8967736164996</v>
      </c>
      <c r="N10527" s="39">
        <v>74.084056379438906</v>
      </c>
      <c r="O10527" s="39">
        <v>67.404631016026002</v>
      </c>
    </row>
    <row r="10528" spans="2:15" ht="16" x14ac:dyDescent="0.2">
      <c r="B10528" s="35">
        <v>2629</v>
      </c>
      <c r="C10528" s="35" t="s">
        <v>40</v>
      </c>
      <c r="D10528" s="35" t="s">
        <v>92</v>
      </c>
      <c r="E10528" s="35" t="s">
        <v>37</v>
      </c>
      <c r="F10528" s="35" t="s">
        <v>95</v>
      </c>
      <c r="G10528" s="35" t="s">
        <v>36</v>
      </c>
      <c r="H10528" s="35" t="s">
        <v>35</v>
      </c>
      <c r="I10528" s="35" t="s">
        <v>31</v>
      </c>
      <c r="J10528" s="35" t="s">
        <v>32</v>
      </c>
      <c r="K10528" s="35" t="s">
        <v>98</v>
      </c>
      <c r="L10528" s="38">
        <v>1265.39785278965</v>
      </c>
      <c r="M10528" s="38">
        <v>1510.3673472732701</v>
      </c>
      <c r="N10528" s="39">
        <v>10.4005302969012</v>
      </c>
      <c r="O10528" s="39">
        <v>12.4139781967666</v>
      </c>
    </row>
    <row r="10529" spans="2:15" ht="16" x14ac:dyDescent="0.2">
      <c r="B10529" s="35">
        <v>2629</v>
      </c>
      <c r="C10529" s="35" t="s">
        <v>40</v>
      </c>
      <c r="D10529" s="35" t="s">
        <v>92</v>
      </c>
      <c r="E10529" s="35" t="s">
        <v>37</v>
      </c>
      <c r="F10529" s="35" t="s">
        <v>95</v>
      </c>
      <c r="G10529" s="35" t="s">
        <v>36</v>
      </c>
      <c r="H10529" s="35" t="s">
        <v>35</v>
      </c>
      <c r="I10529" s="35" t="s">
        <v>31</v>
      </c>
      <c r="J10529" s="35" t="s">
        <v>34</v>
      </c>
      <c r="K10529" s="35" t="s">
        <v>99</v>
      </c>
      <c r="L10529" s="38">
        <v>2511.4753631923099</v>
      </c>
      <c r="M10529" s="38">
        <v>3363.5557722347799</v>
      </c>
      <c r="N10529" s="39">
        <v>20.642263259114898</v>
      </c>
      <c r="O10529" s="39">
        <v>27.645663881381701</v>
      </c>
    </row>
    <row r="10530" spans="2:15" ht="16" x14ac:dyDescent="0.2">
      <c r="B10530" s="35">
        <v>2629</v>
      </c>
      <c r="C10530" s="35" t="s">
        <v>40</v>
      </c>
      <c r="D10530" s="35" t="s">
        <v>92</v>
      </c>
      <c r="E10530" s="35" t="s">
        <v>37</v>
      </c>
      <c r="F10530" s="35" t="s">
        <v>95</v>
      </c>
      <c r="G10530" s="35" t="s">
        <v>36</v>
      </c>
      <c r="H10530" s="35" t="s">
        <v>35</v>
      </c>
      <c r="I10530" s="35" t="s">
        <v>33</v>
      </c>
      <c r="J10530" s="35" t="s">
        <v>32</v>
      </c>
      <c r="K10530" s="35" t="s">
        <v>100</v>
      </c>
      <c r="L10530" s="38">
        <v>11472.46777906</v>
      </c>
      <c r="M10530" s="38">
        <v>10197.912667344201</v>
      </c>
      <c r="N10530" s="39">
        <v>94.2942557183014</v>
      </c>
      <c r="O10530" s="39">
        <v>83.818460279541995</v>
      </c>
    </row>
    <row r="10531" spans="2:15" ht="16" x14ac:dyDescent="0.2">
      <c r="B10531" s="35">
        <v>2629</v>
      </c>
      <c r="C10531" s="35" t="s">
        <v>40</v>
      </c>
      <c r="D10531" s="35" t="s">
        <v>92</v>
      </c>
      <c r="E10531" s="35" t="s">
        <v>37</v>
      </c>
      <c r="F10531" s="35" t="s">
        <v>95</v>
      </c>
      <c r="G10531" s="35" t="s">
        <v>36</v>
      </c>
      <c r="H10531" s="35" t="s">
        <v>35</v>
      </c>
      <c r="I10531" s="35" t="s">
        <v>33</v>
      </c>
      <c r="J10531" s="35" t="s">
        <v>34</v>
      </c>
      <c r="K10531" s="35" t="s">
        <v>101</v>
      </c>
      <c r="L10531" s="38">
        <v>9558.6423550407708</v>
      </c>
      <c r="M10531" s="38">
        <v>8696.8342777528705</v>
      </c>
      <c r="N10531" s="39">
        <v>78.564183740061097</v>
      </c>
      <c r="O10531" s="39">
        <v>71.480829680160596</v>
      </c>
    </row>
    <row r="10532" spans="2:15" ht="16" x14ac:dyDescent="0.2">
      <c r="B10532" s="35">
        <v>2630</v>
      </c>
      <c r="C10532" s="35" t="s">
        <v>40</v>
      </c>
      <c r="D10532" s="35" t="s">
        <v>92</v>
      </c>
      <c r="E10532" s="35" t="s">
        <v>37</v>
      </c>
      <c r="F10532" s="35" t="s">
        <v>95</v>
      </c>
      <c r="G10532" s="35" t="s">
        <v>36</v>
      </c>
      <c r="H10532" s="35" t="s">
        <v>35</v>
      </c>
      <c r="I10532" s="35" t="s">
        <v>31</v>
      </c>
      <c r="J10532" s="35" t="s">
        <v>32</v>
      </c>
      <c r="K10532" s="35" t="s">
        <v>98</v>
      </c>
      <c r="L10532" s="38">
        <v>2022.4251385743801</v>
      </c>
      <c r="M10532" s="38">
        <v>2413.9482178457101</v>
      </c>
      <c r="N10532" s="39">
        <v>16.6226723718442</v>
      </c>
      <c r="O10532" s="39">
        <v>19.8406702836633</v>
      </c>
    </row>
    <row r="10533" spans="2:15" ht="16" x14ac:dyDescent="0.2">
      <c r="B10533" s="35">
        <v>2630</v>
      </c>
      <c r="C10533" s="35" t="s">
        <v>40</v>
      </c>
      <c r="D10533" s="35" t="s">
        <v>92</v>
      </c>
      <c r="E10533" s="35" t="s">
        <v>37</v>
      </c>
      <c r="F10533" s="35" t="s">
        <v>95</v>
      </c>
      <c r="G10533" s="35" t="s">
        <v>36</v>
      </c>
      <c r="H10533" s="35" t="s">
        <v>35</v>
      </c>
      <c r="I10533" s="35" t="s">
        <v>31</v>
      </c>
      <c r="J10533" s="35" t="s">
        <v>34</v>
      </c>
      <c r="K10533" s="35" t="s">
        <v>99</v>
      </c>
      <c r="L10533" s="38">
        <v>764.623965310735</v>
      </c>
      <c r="M10533" s="38">
        <v>1024.0416409424399</v>
      </c>
      <c r="N10533" s="39">
        <v>6.2845805368005596</v>
      </c>
      <c r="O10533" s="39">
        <v>8.4167806104858194</v>
      </c>
    </row>
    <row r="10534" spans="2:15" ht="16" x14ac:dyDescent="0.2">
      <c r="B10534" s="35">
        <v>2630</v>
      </c>
      <c r="C10534" s="35" t="s">
        <v>40</v>
      </c>
      <c r="D10534" s="35" t="s">
        <v>92</v>
      </c>
      <c r="E10534" s="35" t="s">
        <v>37</v>
      </c>
      <c r="F10534" s="35" t="s">
        <v>95</v>
      </c>
      <c r="G10534" s="35" t="s">
        <v>36</v>
      </c>
      <c r="H10534" s="35" t="s">
        <v>35</v>
      </c>
      <c r="I10534" s="35" t="s">
        <v>33</v>
      </c>
      <c r="J10534" s="35" t="s">
        <v>32</v>
      </c>
      <c r="K10534" s="35" t="s">
        <v>100</v>
      </c>
      <c r="L10534" s="38">
        <v>9674.3113116005206</v>
      </c>
      <c r="M10534" s="38">
        <v>8599.5257317241703</v>
      </c>
      <c r="N10534" s="39">
        <v>79.514887492607002</v>
      </c>
      <c r="O10534" s="39">
        <v>70.6810334114315</v>
      </c>
    </row>
    <row r="10535" spans="2:15" ht="16" x14ac:dyDescent="0.2">
      <c r="B10535" s="35">
        <v>2630</v>
      </c>
      <c r="C10535" s="35" t="s">
        <v>40</v>
      </c>
      <c r="D10535" s="35" t="s">
        <v>92</v>
      </c>
      <c r="E10535" s="35" t="s">
        <v>37</v>
      </c>
      <c r="F10535" s="35" t="s">
        <v>95</v>
      </c>
      <c r="G10535" s="35" t="s">
        <v>36</v>
      </c>
      <c r="H10535" s="35" t="s">
        <v>35</v>
      </c>
      <c r="I10535" s="35" t="s">
        <v>33</v>
      </c>
      <c r="J10535" s="35" t="s">
        <v>34</v>
      </c>
      <c r="K10535" s="35" t="s">
        <v>101</v>
      </c>
      <c r="L10535" s="38">
        <v>4639.8448428301399</v>
      </c>
      <c r="M10535" s="38">
        <v>4221.51600339983</v>
      </c>
      <c r="N10535" s="39">
        <v>38.135711036959997</v>
      </c>
      <c r="O10535" s="39">
        <v>34.697391808765701</v>
      </c>
    </row>
    <row r="10536" spans="2:15" ht="16" x14ac:dyDescent="0.2">
      <c r="B10536" s="35">
        <v>2631</v>
      </c>
      <c r="C10536" s="35" t="s">
        <v>40</v>
      </c>
      <c r="D10536" s="35" t="s">
        <v>92</v>
      </c>
      <c r="E10536" s="35" t="s">
        <v>37</v>
      </c>
      <c r="F10536" s="35" t="s">
        <v>95</v>
      </c>
      <c r="G10536" s="35" t="s">
        <v>36</v>
      </c>
      <c r="H10536" s="35" t="s">
        <v>35</v>
      </c>
      <c r="I10536" s="35" t="s">
        <v>31</v>
      </c>
      <c r="J10536" s="35" t="s">
        <v>32</v>
      </c>
      <c r="K10536" s="35" t="s">
        <v>98</v>
      </c>
      <c r="L10536" s="38">
        <v>2548.0996617947399</v>
      </c>
      <c r="M10536" s="38">
        <v>3041.38853901833</v>
      </c>
      <c r="N10536" s="39">
        <v>20.943284891463598</v>
      </c>
      <c r="O10536" s="39">
        <v>24.997714019328701</v>
      </c>
    </row>
    <row r="10537" spans="2:15" ht="16" x14ac:dyDescent="0.2">
      <c r="B10537" s="35">
        <v>2631</v>
      </c>
      <c r="C10537" s="35" t="s">
        <v>40</v>
      </c>
      <c r="D10537" s="35" t="s">
        <v>92</v>
      </c>
      <c r="E10537" s="35" t="s">
        <v>37</v>
      </c>
      <c r="F10537" s="35" t="s">
        <v>95</v>
      </c>
      <c r="G10537" s="35" t="s">
        <v>36</v>
      </c>
      <c r="H10537" s="35" t="s">
        <v>35</v>
      </c>
      <c r="I10537" s="35" t="s">
        <v>31</v>
      </c>
      <c r="J10537" s="35" t="s">
        <v>34</v>
      </c>
      <c r="K10537" s="35" t="s">
        <v>99</v>
      </c>
      <c r="L10537" s="38">
        <v>3051.1973969072601</v>
      </c>
      <c r="M10537" s="38">
        <v>4086.3919140939201</v>
      </c>
      <c r="N10537" s="39">
        <v>25.078334769100799</v>
      </c>
      <c r="O10537" s="39">
        <v>33.586782855566398</v>
      </c>
    </row>
    <row r="10538" spans="2:15" ht="16" x14ac:dyDescent="0.2">
      <c r="B10538" s="35">
        <v>2631</v>
      </c>
      <c r="C10538" s="35" t="s">
        <v>40</v>
      </c>
      <c r="D10538" s="35" t="s">
        <v>92</v>
      </c>
      <c r="E10538" s="35" t="s">
        <v>37</v>
      </c>
      <c r="F10538" s="35" t="s">
        <v>95</v>
      </c>
      <c r="G10538" s="35" t="s">
        <v>36</v>
      </c>
      <c r="H10538" s="35" t="s">
        <v>35</v>
      </c>
      <c r="I10538" s="35" t="s">
        <v>33</v>
      </c>
      <c r="J10538" s="35" t="s">
        <v>32</v>
      </c>
      <c r="K10538" s="35" t="s">
        <v>100</v>
      </c>
      <c r="L10538" s="38">
        <v>11302.448672787899</v>
      </c>
      <c r="M10538" s="38">
        <v>10046.7821494005</v>
      </c>
      <c r="N10538" s="39">
        <v>92.896838406476505</v>
      </c>
      <c r="O10538" s="39">
        <v>82.5762916389086</v>
      </c>
    </row>
    <row r="10539" spans="2:15" ht="16" x14ac:dyDescent="0.2">
      <c r="B10539" s="35">
        <v>2631</v>
      </c>
      <c r="C10539" s="35" t="s">
        <v>40</v>
      </c>
      <c r="D10539" s="35" t="s">
        <v>92</v>
      </c>
      <c r="E10539" s="35" t="s">
        <v>37</v>
      </c>
      <c r="F10539" s="35" t="s">
        <v>95</v>
      </c>
      <c r="G10539" s="35" t="s">
        <v>36</v>
      </c>
      <c r="H10539" s="35" t="s">
        <v>35</v>
      </c>
      <c r="I10539" s="35" t="s">
        <v>33</v>
      </c>
      <c r="J10539" s="35" t="s">
        <v>34</v>
      </c>
      <c r="K10539" s="35" t="s">
        <v>101</v>
      </c>
      <c r="L10539" s="38">
        <v>0</v>
      </c>
      <c r="M10539" s="38">
        <v>0</v>
      </c>
      <c r="N10539" s="39">
        <v>0</v>
      </c>
      <c r="O10539" s="39">
        <v>0</v>
      </c>
    </row>
    <row r="10540" spans="2:15" ht="16" x14ac:dyDescent="0.2">
      <c r="B10540" s="35">
        <v>2632</v>
      </c>
      <c r="C10540" s="35" t="s">
        <v>40</v>
      </c>
      <c r="D10540" s="35" t="s">
        <v>92</v>
      </c>
      <c r="E10540" s="35" t="s">
        <v>37</v>
      </c>
      <c r="F10540" s="35" t="s">
        <v>95</v>
      </c>
      <c r="G10540" s="35" t="s">
        <v>36</v>
      </c>
      <c r="H10540" s="35" t="s">
        <v>35</v>
      </c>
      <c r="I10540" s="35" t="s">
        <v>31</v>
      </c>
      <c r="J10540" s="35" t="s">
        <v>32</v>
      </c>
      <c r="K10540" s="35" t="s">
        <v>98</v>
      </c>
      <c r="L10540" s="38">
        <v>4371.5029697204</v>
      </c>
      <c r="M10540" s="38">
        <v>5217.7861132117696</v>
      </c>
      <c r="N10540" s="39">
        <v>35.930161394962198</v>
      </c>
      <c r="O10540" s="39">
        <v>42.885913259274801</v>
      </c>
    </row>
    <row r="10541" spans="2:15" ht="16" x14ac:dyDescent="0.2">
      <c r="B10541" s="35">
        <v>2632</v>
      </c>
      <c r="C10541" s="35" t="s">
        <v>40</v>
      </c>
      <c r="D10541" s="35" t="s">
        <v>92</v>
      </c>
      <c r="E10541" s="35" t="s">
        <v>37</v>
      </c>
      <c r="F10541" s="35" t="s">
        <v>95</v>
      </c>
      <c r="G10541" s="35" t="s">
        <v>36</v>
      </c>
      <c r="H10541" s="35" t="s">
        <v>35</v>
      </c>
      <c r="I10541" s="35" t="s">
        <v>31</v>
      </c>
      <c r="J10541" s="35" t="s">
        <v>34</v>
      </c>
      <c r="K10541" s="35" t="s">
        <v>99</v>
      </c>
      <c r="L10541" s="38">
        <v>1908.71633406711</v>
      </c>
      <c r="M10541" s="38">
        <v>2556.295768257</v>
      </c>
      <c r="N10541" s="39">
        <v>15.688079458085801</v>
      </c>
      <c r="O10541" s="39">
        <v>21.0106501500576</v>
      </c>
    </row>
    <row r="10542" spans="2:15" ht="16" x14ac:dyDescent="0.2">
      <c r="B10542" s="35">
        <v>2632</v>
      </c>
      <c r="C10542" s="35" t="s">
        <v>40</v>
      </c>
      <c r="D10542" s="35" t="s">
        <v>92</v>
      </c>
      <c r="E10542" s="35" t="s">
        <v>37</v>
      </c>
      <c r="F10542" s="35" t="s">
        <v>95</v>
      </c>
      <c r="G10542" s="35" t="s">
        <v>36</v>
      </c>
      <c r="H10542" s="35" t="s">
        <v>35</v>
      </c>
      <c r="I10542" s="35" t="s">
        <v>33</v>
      </c>
      <c r="J10542" s="35" t="s">
        <v>32</v>
      </c>
      <c r="K10542" s="35" t="s">
        <v>100</v>
      </c>
      <c r="L10542" s="38">
        <v>8421.8483191810101</v>
      </c>
      <c r="M10542" s="38">
        <v>7486.2074412088796</v>
      </c>
      <c r="N10542" s="39">
        <v>69.220671116556204</v>
      </c>
      <c r="O10542" s="39">
        <v>61.530472119525001</v>
      </c>
    </row>
    <row r="10543" spans="2:15" ht="16" x14ac:dyDescent="0.2">
      <c r="B10543" s="35">
        <v>2632</v>
      </c>
      <c r="C10543" s="35" t="s">
        <v>40</v>
      </c>
      <c r="D10543" s="35" t="s">
        <v>92</v>
      </c>
      <c r="E10543" s="35" t="s">
        <v>37</v>
      </c>
      <c r="F10543" s="35" t="s">
        <v>95</v>
      </c>
      <c r="G10543" s="35" t="s">
        <v>36</v>
      </c>
      <c r="H10543" s="35" t="s">
        <v>35</v>
      </c>
      <c r="I10543" s="35" t="s">
        <v>33</v>
      </c>
      <c r="J10543" s="35" t="s">
        <v>34</v>
      </c>
      <c r="K10543" s="35" t="s">
        <v>101</v>
      </c>
      <c r="L10543" s="38">
        <v>8358.7122589936098</v>
      </c>
      <c r="M10543" s="38">
        <v>7605.0899899558799</v>
      </c>
      <c r="N10543" s="39">
        <v>68.701744594468096</v>
      </c>
      <c r="O10543" s="39">
        <v>62.507588958541398</v>
      </c>
    </row>
    <row r="10544" spans="2:15" ht="16" x14ac:dyDescent="0.2">
      <c r="B10544" s="35">
        <v>2633</v>
      </c>
      <c r="C10544" s="35" t="s">
        <v>40</v>
      </c>
      <c r="D10544" s="35" t="s">
        <v>92</v>
      </c>
      <c r="E10544" s="35" t="s">
        <v>37</v>
      </c>
      <c r="F10544" s="35" t="s">
        <v>95</v>
      </c>
      <c r="G10544" s="35" t="s">
        <v>36</v>
      </c>
      <c r="H10544" s="35" t="s">
        <v>35</v>
      </c>
      <c r="I10544" s="35" t="s">
        <v>31</v>
      </c>
      <c r="J10544" s="35" t="s">
        <v>32</v>
      </c>
      <c r="K10544" s="35" t="s">
        <v>98</v>
      </c>
      <c r="L10544" s="38">
        <v>1115.57779477196</v>
      </c>
      <c r="M10544" s="38">
        <v>1331.5434911258601</v>
      </c>
      <c r="N10544" s="39">
        <v>9.1691325597695901</v>
      </c>
      <c r="O10544" s="39">
        <v>10.9441930777468</v>
      </c>
    </row>
    <row r="10545" spans="2:15" ht="16" x14ac:dyDescent="0.2">
      <c r="B10545" s="35">
        <v>2633</v>
      </c>
      <c r="C10545" s="35" t="s">
        <v>40</v>
      </c>
      <c r="D10545" s="35" t="s">
        <v>92</v>
      </c>
      <c r="E10545" s="35" t="s">
        <v>37</v>
      </c>
      <c r="F10545" s="35" t="s">
        <v>95</v>
      </c>
      <c r="G10545" s="35" t="s">
        <v>36</v>
      </c>
      <c r="H10545" s="35" t="s">
        <v>35</v>
      </c>
      <c r="I10545" s="35" t="s">
        <v>31</v>
      </c>
      <c r="J10545" s="35" t="s">
        <v>34</v>
      </c>
      <c r="K10545" s="35" t="s">
        <v>99</v>
      </c>
      <c r="L10545" s="38">
        <v>2797.9545579323899</v>
      </c>
      <c r="M10545" s="38">
        <v>3747.2301507356901</v>
      </c>
      <c r="N10545" s="39">
        <v>22.996886777526498</v>
      </c>
      <c r="O10545" s="39">
        <v>30.799151923855</v>
      </c>
    </row>
    <row r="10546" spans="2:15" ht="16" x14ac:dyDescent="0.2">
      <c r="B10546" s="35">
        <v>2633</v>
      </c>
      <c r="C10546" s="35" t="s">
        <v>40</v>
      </c>
      <c r="D10546" s="35" t="s">
        <v>92</v>
      </c>
      <c r="E10546" s="35" t="s">
        <v>37</v>
      </c>
      <c r="F10546" s="35" t="s">
        <v>95</v>
      </c>
      <c r="G10546" s="35" t="s">
        <v>36</v>
      </c>
      <c r="H10546" s="35" t="s">
        <v>35</v>
      </c>
      <c r="I10546" s="35" t="s">
        <v>33</v>
      </c>
      <c r="J10546" s="35" t="s">
        <v>32</v>
      </c>
      <c r="K10546" s="35" t="s">
        <v>100</v>
      </c>
      <c r="L10546" s="38">
        <v>11716.222772274001</v>
      </c>
      <c r="M10546" s="38">
        <v>10414.587246946299</v>
      </c>
      <c r="N10546" s="39">
        <v>96.297721415951301</v>
      </c>
      <c r="O10546" s="39">
        <v>85.5993472351755</v>
      </c>
    </row>
    <row r="10547" spans="2:15" ht="16" x14ac:dyDescent="0.2">
      <c r="B10547" s="35">
        <v>2633</v>
      </c>
      <c r="C10547" s="35" t="s">
        <v>40</v>
      </c>
      <c r="D10547" s="35" t="s">
        <v>92</v>
      </c>
      <c r="E10547" s="35" t="s">
        <v>37</v>
      </c>
      <c r="F10547" s="35" t="s">
        <v>95</v>
      </c>
      <c r="G10547" s="35" t="s">
        <v>36</v>
      </c>
      <c r="H10547" s="35" t="s">
        <v>35</v>
      </c>
      <c r="I10547" s="35" t="s">
        <v>33</v>
      </c>
      <c r="J10547" s="35" t="s">
        <v>34</v>
      </c>
      <c r="K10547" s="35" t="s">
        <v>101</v>
      </c>
      <c r="L10547" s="38">
        <v>6627.0974135013503</v>
      </c>
      <c r="M10547" s="38">
        <v>6029.5976988146404</v>
      </c>
      <c r="N10547" s="39">
        <v>54.469293809600103</v>
      </c>
      <c r="O10547" s="39">
        <v>49.558337250531203</v>
      </c>
    </row>
    <row r="10548" spans="2:15" ht="16" x14ac:dyDescent="0.2">
      <c r="B10548" s="35">
        <v>2634</v>
      </c>
      <c r="C10548" s="35" t="s">
        <v>40</v>
      </c>
      <c r="D10548" s="35" t="s">
        <v>92</v>
      </c>
      <c r="E10548" s="35" t="s">
        <v>37</v>
      </c>
      <c r="F10548" s="35" t="s">
        <v>95</v>
      </c>
      <c r="G10548" s="35" t="s">
        <v>36</v>
      </c>
      <c r="H10548" s="35" t="s">
        <v>35</v>
      </c>
      <c r="I10548" s="35" t="s">
        <v>31</v>
      </c>
      <c r="J10548" s="35" t="s">
        <v>32</v>
      </c>
      <c r="K10548" s="35" t="s">
        <v>98</v>
      </c>
      <c r="L10548" s="38">
        <v>1829.27733682436</v>
      </c>
      <c r="M10548" s="38">
        <v>2183.4087615650501</v>
      </c>
      <c r="N10548" s="39">
        <v>15.035156193076901</v>
      </c>
      <c r="O10548" s="39">
        <v>17.945825437520998</v>
      </c>
    </row>
    <row r="10549" spans="2:15" ht="16" x14ac:dyDescent="0.2">
      <c r="B10549" s="35">
        <v>2634</v>
      </c>
      <c r="C10549" s="35" t="s">
        <v>40</v>
      </c>
      <c r="D10549" s="35" t="s">
        <v>92</v>
      </c>
      <c r="E10549" s="35" t="s">
        <v>37</v>
      </c>
      <c r="F10549" s="35" t="s">
        <v>95</v>
      </c>
      <c r="G10549" s="35" t="s">
        <v>36</v>
      </c>
      <c r="H10549" s="35" t="s">
        <v>35</v>
      </c>
      <c r="I10549" s="35" t="s">
        <v>31</v>
      </c>
      <c r="J10549" s="35" t="s">
        <v>34</v>
      </c>
      <c r="K10549" s="35" t="s">
        <v>99</v>
      </c>
      <c r="L10549" s="38">
        <v>1256.83606679543</v>
      </c>
      <c r="M10549" s="38">
        <v>1683.24892578249</v>
      </c>
      <c r="N10549" s="39">
        <v>10.330159453113099</v>
      </c>
      <c r="O10549" s="39">
        <v>13.8349226776643</v>
      </c>
    </row>
    <row r="10550" spans="2:15" ht="16" x14ac:dyDescent="0.2">
      <c r="B10550" s="35">
        <v>2634</v>
      </c>
      <c r="C10550" s="35" t="s">
        <v>40</v>
      </c>
      <c r="D10550" s="35" t="s">
        <v>92</v>
      </c>
      <c r="E10550" s="35" t="s">
        <v>37</v>
      </c>
      <c r="F10550" s="35" t="s">
        <v>95</v>
      </c>
      <c r="G10550" s="35" t="s">
        <v>36</v>
      </c>
      <c r="H10550" s="35" t="s">
        <v>35</v>
      </c>
      <c r="I10550" s="35" t="s">
        <v>33</v>
      </c>
      <c r="J10550" s="35" t="s">
        <v>32</v>
      </c>
      <c r="K10550" s="35" t="s">
        <v>100</v>
      </c>
      <c r="L10550" s="38">
        <v>8448.1203211041102</v>
      </c>
      <c r="M10550" s="38">
        <v>7509.5607062925301</v>
      </c>
      <c r="N10550" s="39">
        <v>69.436605378937898</v>
      </c>
      <c r="O10550" s="39">
        <v>61.722416764048198</v>
      </c>
    </row>
    <row r="10551" spans="2:15" ht="16" x14ac:dyDescent="0.2">
      <c r="B10551" s="35">
        <v>2634</v>
      </c>
      <c r="C10551" s="35" t="s">
        <v>40</v>
      </c>
      <c r="D10551" s="35" t="s">
        <v>92</v>
      </c>
      <c r="E10551" s="35" t="s">
        <v>37</v>
      </c>
      <c r="F10551" s="35" t="s">
        <v>95</v>
      </c>
      <c r="G10551" s="35" t="s">
        <v>36</v>
      </c>
      <c r="H10551" s="35" t="s">
        <v>35</v>
      </c>
      <c r="I10551" s="35" t="s">
        <v>33</v>
      </c>
      <c r="J10551" s="35" t="s">
        <v>34</v>
      </c>
      <c r="K10551" s="35" t="s">
        <v>101</v>
      </c>
      <c r="L10551" s="38">
        <v>7638.9900178400803</v>
      </c>
      <c r="M10551" s="38">
        <v>6950.2579725173</v>
      </c>
      <c r="N10551" s="39">
        <v>62.786219324713002</v>
      </c>
      <c r="O10551" s="39">
        <v>57.125407993292797</v>
      </c>
    </row>
    <row r="10552" spans="2:15" ht="16" x14ac:dyDescent="0.2">
      <c r="B10552" s="35">
        <v>2635</v>
      </c>
      <c r="C10552" s="35" t="s">
        <v>40</v>
      </c>
      <c r="D10552" s="35" t="s">
        <v>92</v>
      </c>
      <c r="E10552" s="35" t="s">
        <v>37</v>
      </c>
      <c r="F10552" s="35" t="s">
        <v>95</v>
      </c>
      <c r="G10552" s="35" t="s">
        <v>36</v>
      </c>
      <c r="H10552" s="35" t="s">
        <v>35</v>
      </c>
      <c r="I10552" s="35" t="s">
        <v>31</v>
      </c>
      <c r="J10552" s="35" t="s">
        <v>32</v>
      </c>
      <c r="K10552" s="35" t="s">
        <v>98</v>
      </c>
      <c r="L10552" s="38">
        <v>2241.2880336450698</v>
      </c>
      <c r="M10552" s="38">
        <v>2675.1809752079298</v>
      </c>
      <c r="N10552" s="39">
        <v>18.421545482014299</v>
      </c>
      <c r="O10552" s="39">
        <v>21.9877888373254</v>
      </c>
    </row>
    <row r="10553" spans="2:15" ht="16" x14ac:dyDescent="0.2">
      <c r="B10553" s="35">
        <v>2635</v>
      </c>
      <c r="C10553" s="35" t="s">
        <v>40</v>
      </c>
      <c r="D10553" s="35" t="s">
        <v>92</v>
      </c>
      <c r="E10553" s="35" t="s">
        <v>37</v>
      </c>
      <c r="F10553" s="35" t="s">
        <v>95</v>
      </c>
      <c r="G10553" s="35" t="s">
        <v>36</v>
      </c>
      <c r="H10553" s="35" t="s">
        <v>35</v>
      </c>
      <c r="I10553" s="35" t="s">
        <v>31</v>
      </c>
      <c r="J10553" s="35" t="s">
        <v>34</v>
      </c>
      <c r="K10553" s="35" t="s">
        <v>99</v>
      </c>
      <c r="L10553" s="38">
        <v>3295.3192529412599</v>
      </c>
      <c r="M10553" s="38">
        <v>4413.3381744578401</v>
      </c>
      <c r="N10553" s="39">
        <v>27.084815777599399</v>
      </c>
      <c r="O10553" s="39">
        <v>36.274012392804103</v>
      </c>
    </row>
    <row r="10554" spans="2:15" ht="16" x14ac:dyDescent="0.2">
      <c r="B10554" s="35">
        <v>2635</v>
      </c>
      <c r="C10554" s="35" t="s">
        <v>40</v>
      </c>
      <c r="D10554" s="35" t="s">
        <v>92</v>
      </c>
      <c r="E10554" s="35" t="s">
        <v>37</v>
      </c>
      <c r="F10554" s="35" t="s">
        <v>95</v>
      </c>
      <c r="G10554" s="35" t="s">
        <v>36</v>
      </c>
      <c r="H10554" s="35" t="s">
        <v>35</v>
      </c>
      <c r="I10554" s="35" t="s">
        <v>33</v>
      </c>
      <c r="J10554" s="35" t="s">
        <v>32</v>
      </c>
      <c r="K10554" s="35" t="s">
        <v>100</v>
      </c>
      <c r="L10554" s="38">
        <v>0</v>
      </c>
      <c r="M10554" s="38">
        <v>0</v>
      </c>
      <c r="N10554" s="39">
        <v>0</v>
      </c>
      <c r="O10554" s="39">
        <v>0</v>
      </c>
    </row>
    <row r="10555" spans="2:15" ht="16" x14ac:dyDescent="0.2">
      <c r="B10555" s="35">
        <v>2635</v>
      </c>
      <c r="C10555" s="35" t="s">
        <v>40</v>
      </c>
      <c r="D10555" s="35" t="s">
        <v>92</v>
      </c>
      <c r="E10555" s="35" t="s">
        <v>37</v>
      </c>
      <c r="F10555" s="35" t="s">
        <v>95</v>
      </c>
      <c r="G10555" s="35" t="s">
        <v>36</v>
      </c>
      <c r="H10555" s="35" t="s">
        <v>35</v>
      </c>
      <c r="I10555" s="35" t="s">
        <v>33</v>
      </c>
      <c r="J10555" s="35" t="s">
        <v>34</v>
      </c>
      <c r="K10555" s="35" t="s">
        <v>101</v>
      </c>
      <c r="L10555" s="38">
        <v>7659.16295025816</v>
      </c>
      <c r="M10555" s="38">
        <v>6968.6121114859798</v>
      </c>
      <c r="N10555" s="39">
        <v>62.952024248697199</v>
      </c>
      <c r="O10555" s="39">
        <v>57.276263930021699</v>
      </c>
    </row>
    <row r="10556" spans="2:15" ht="16" x14ac:dyDescent="0.2">
      <c r="B10556" s="35">
        <v>2636</v>
      </c>
      <c r="C10556" s="35" t="s">
        <v>40</v>
      </c>
      <c r="D10556" s="35" t="s">
        <v>92</v>
      </c>
      <c r="E10556" s="35" t="s">
        <v>37</v>
      </c>
      <c r="F10556" s="35" t="s">
        <v>95</v>
      </c>
      <c r="G10556" s="35" t="s">
        <v>36</v>
      </c>
      <c r="H10556" s="35" t="s">
        <v>35</v>
      </c>
      <c r="I10556" s="35" t="s">
        <v>31</v>
      </c>
      <c r="J10556" s="35" t="s">
        <v>32</v>
      </c>
      <c r="K10556" s="35" t="s">
        <v>98</v>
      </c>
      <c r="L10556" s="38">
        <v>1796.7691619321899</v>
      </c>
      <c r="M10556" s="38">
        <v>2144.60730021569</v>
      </c>
      <c r="N10556" s="39">
        <v>14.767965714511099</v>
      </c>
      <c r="O10556" s="39">
        <v>17.6269093168412</v>
      </c>
    </row>
    <row r="10557" spans="2:15" ht="16" x14ac:dyDescent="0.2">
      <c r="B10557" s="35">
        <v>2636</v>
      </c>
      <c r="C10557" s="35" t="s">
        <v>40</v>
      </c>
      <c r="D10557" s="35" t="s">
        <v>92</v>
      </c>
      <c r="E10557" s="35" t="s">
        <v>37</v>
      </c>
      <c r="F10557" s="35" t="s">
        <v>95</v>
      </c>
      <c r="G10557" s="35" t="s">
        <v>36</v>
      </c>
      <c r="H10557" s="35" t="s">
        <v>35</v>
      </c>
      <c r="I10557" s="35" t="s">
        <v>31</v>
      </c>
      <c r="J10557" s="35" t="s">
        <v>34</v>
      </c>
      <c r="K10557" s="35" t="s">
        <v>99</v>
      </c>
      <c r="L10557" s="38">
        <v>2902.50542236196</v>
      </c>
      <c r="M10557" s="38">
        <v>3887.25249325918</v>
      </c>
      <c r="N10557" s="39">
        <v>23.856208950920202</v>
      </c>
      <c r="O10557" s="39">
        <v>31.950020492541199</v>
      </c>
    </row>
    <row r="10558" spans="2:15" ht="16" x14ac:dyDescent="0.2">
      <c r="B10558" s="35">
        <v>2636</v>
      </c>
      <c r="C10558" s="35" t="s">
        <v>40</v>
      </c>
      <c r="D10558" s="35" t="s">
        <v>92</v>
      </c>
      <c r="E10558" s="35" t="s">
        <v>37</v>
      </c>
      <c r="F10558" s="35" t="s">
        <v>95</v>
      </c>
      <c r="G10558" s="35" t="s">
        <v>36</v>
      </c>
      <c r="H10558" s="35" t="s">
        <v>35</v>
      </c>
      <c r="I10558" s="35" t="s">
        <v>33</v>
      </c>
      <c r="J10558" s="35" t="s">
        <v>32</v>
      </c>
      <c r="K10558" s="35" t="s">
        <v>100</v>
      </c>
      <c r="L10558" s="38">
        <v>13053.274719503201</v>
      </c>
      <c r="M10558" s="38">
        <v>11603.0969252592</v>
      </c>
      <c r="N10558" s="39">
        <v>107.287189475369</v>
      </c>
      <c r="O10558" s="39">
        <v>95.367919933637793</v>
      </c>
    </row>
    <row r="10559" spans="2:15" ht="16" x14ac:dyDescent="0.2">
      <c r="B10559" s="35">
        <v>2636</v>
      </c>
      <c r="C10559" s="35" t="s">
        <v>40</v>
      </c>
      <c r="D10559" s="35" t="s">
        <v>92</v>
      </c>
      <c r="E10559" s="35" t="s">
        <v>37</v>
      </c>
      <c r="F10559" s="35" t="s">
        <v>95</v>
      </c>
      <c r="G10559" s="35" t="s">
        <v>36</v>
      </c>
      <c r="H10559" s="35" t="s">
        <v>35</v>
      </c>
      <c r="I10559" s="35" t="s">
        <v>33</v>
      </c>
      <c r="J10559" s="35" t="s">
        <v>34</v>
      </c>
      <c r="K10559" s="35" t="s">
        <v>101</v>
      </c>
      <c r="L10559" s="38">
        <v>6866.2630903133704</v>
      </c>
      <c r="M10559" s="38">
        <v>6247.2001761229203</v>
      </c>
      <c r="N10559" s="39">
        <v>56.435039098466099</v>
      </c>
      <c r="O10559" s="39">
        <v>51.346850762654199</v>
      </c>
    </row>
    <row r="10560" spans="2:15" ht="16" x14ac:dyDescent="0.2">
      <c r="B10560" s="35">
        <v>2637</v>
      </c>
      <c r="C10560" s="35" t="s">
        <v>40</v>
      </c>
      <c r="D10560" s="35" t="s">
        <v>92</v>
      </c>
      <c r="E10560" s="35" t="s">
        <v>37</v>
      </c>
      <c r="F10560" s="35" t="s">
        <v>95</v>
      </c>
      <c r="G10560" s="35" t="s">
        <v>36</v>
      </c>
      <c r="H10560" s="35" t="s">
        <v>35</v>
      </c>
      <c r="I10560" s="35" t="s">
        <v>31</v>
      </c>
      <c r="J10560" s="35" t="s">
        <v>32</v>
      </c>
      <c r="K10560" s="35" t="s">
        <v>98</v>
      </c>
      <c r="L10560" s="38">
        <v>2830.2768467246601</v>
      </c>
      <c r="M10560" s="38">
        <v>3378.1926558611699</v>
      </c>
      <c r="N10560" s="39">
        <v>23.2625494251342</v>
      </c>
      <c r="O10560" s="39">
        <v>27.765967034475398</v>
      </c>
    </row>
    <row r="10561" spans="2:15" ht="16" x14ac:dyDescent="0.2">
      <c r="B10561" s="35">
        <v>2637</v>
      </c>
      <c r="C10561" s="35" t="s">
        <v>40</v>
      </c>
      <c r="D10561" s="35" t="s">
        <v>92</v>
      </c>
      <c r="E10561" s="35" t="s">
        <v>37</v>
      </c>
      <c r="F10561" s="35" t="s">
        <v>95</v>
      </c>
      <c r="G10561" s="35" t="s">
        <v>36</v>
      </c>
      <c r="H10561" s="35" t="s">
        <v>35</v>
      </c>
      <c r="I10561" s="35" t="s">
        <v>31</v>
      </c>
      <c r="J10561" s="35" t="s">
        <v>34</v>
      </c>
      <c r="K10561" s="35" t="s">
        <v>99</v>
      </c>
      <c r="L10561" s="38">
        <v>1351.8242013145</v>
      </c>
      <c r="M10561" s="38">
        <v>1810.46414470835</v>
      </c>
      <c r="N10561" s="39">
        <v>11.110883846420601</v>
      </c>
      <c r="O10561" s="39">
        <v>14.880527216780999</v>
      </c>
    </row>
    <row r="10562" spans="2:15" ht="16" x14ac:dyDescent="0.2">
      <c r="B10562" s="35">
        <v>2637</v>
      </c>
      <c r="C10562" s="35" t="s">
        <v>40</v>
      </c>
      <c r="D10562" s="35" t="s">
        <v>92</v>
      </c>
      <c r="E10562" s="35" t="s">
        <v>37</v>
      </c>
      <c r="F10562" s="35" t="s">
        <v>95</v>
      </c>
      <c r="G10562" s="35" t="s">
        <v>36</v>
      </c>
      <c r="H10562" s="35" t="s">
        <v>35</v>
      </c>
      <c r="I10562" s="35" t="s">
        <v>33</v>
      </c>
      <c r="J10562" s="35" t="s">
        <v>32</v>
      </c>
      <c r="K10562" s="35" t="s">
        <v>100</v>
      </c>
      <c r="L10562" s="38">
        <v>8748.8295469883706</v>
      </c>
      <c r="M10562" s="38">
        <v>7776.8620823251304</v>
      </c>
      <c r="N10562" s="39">
        <v>71.908188057438693</v>
      </c>
      <c r="O10562" s="39">
        <v>63.919414375275103</v>
      </c>
    </row>
    <row r="10563" spans="2:15" ht="16" x14ac:dyDescent="0.2">
      <c r="B10563" s="35">
        <v>2637</v>
      </c>
      <c r="C10563" s="35" t="s">
        <v>40</v>
      </c>
      <c r="D10563" s="35" t="s">
        <v>92</v>
      </c>
      <c r="E10563" s="35" t="s">
        <v>37</v>
      </c>
      <c r="F10563" s="35" t="s">
        <v>95</v>
      </c>
      <c r="G10563" s="35" t="s">
        <v>36</v>
      </c>
      <c r="H10563" s="35" t="s">
        <v>35</v>
      </c>
      <c r="I10563" s="35" t="s">
        <v>33</v>
      </c>
      <c r="J10563" s="35" t="s">
        <v>34</v>
      </c>
      <c r="K10563" s="35" t="s">
        <v>101</v>
      </c>
      <c r="L10563" s="38">
        <v>6475.4162269209301</v>
      </c>
      <c r="M10563" s="38">
        <v>5891.5921020211599</v>
      </c>
      <c r="N10563" s="39">
        <v>53.222599125377499</v>
      </c>
      <c r="O10563" s="39">
        <v>48.424044674146501</v>
      </c>
    </row>
    <row r="10564" spans="2:15" ht="16" x14ac:dyDescent="0.2">
      <c r="B10564" s="35">
        <v>2638</v>
      </c>
      <c r="C10564" s="35" t="s">
        <v>40</v>
      </c>
      <c r="D10564" s="35" t="s">
        <v>92</v>
      </c>
      <c r="E10564" s="35" t="s">
        <v>37</v>
      </c>
      <c r="F10564" s="35" t="s">
        <v>95</v>
      </c>
      <c r="G10564" s="35" t="s">
        <v>36</v>
      </c>
      <c r="H10564" s="35" t="s">
        <v>35</v>
      </c>
      <c r="I10564" s="35" t="s">
        <v>31</v>
      </c>
      <c r="J10564" s="35" t="s">
        <v>32</v>
      </c>
      <c r="K10564" s="35" t="s">
        <v>98</v>
      </c>
      <c r="L10564" s="38">
        <v>3334.5588006252601</v>
      </c>
      <c r="M10564" s="38">
        <v>3980.0990012145498</v>
      </c>
      <c r="N10564" s="39">
        <v>27.407332607878899</v>
      </c>
      <c r="O10564" s="39">
        <v>32.713142475735999</v>
      </c>
    </row>
    <row r="10565" spans="2:15" ht="16" x14ac:dyDescent="0.2">
      <c r="B10565" s="35">
        <v>2638</v>
      </c>
      <c r="C10565" s="35" t="s">
        <v>40</v>
      </c>
      <c r="D10565" s="35" t="s">
        <v>92</v>
      </c>
      <c r="E10565" s="35" t="s">
        <v>37</v>
      </c>
      <c r="F10565" s="35" t="s">
        <v>95</v>
      </c>
      <c r="G10565" s="35" t="s">
        <v>36</v>
      </c>
      <c r="H10565" s="35" t="s">
        <v>35</v>
      </c>
      <c r="I10565" s="35" t="s">
        <v>31</v>
      </c>
      <c r="J10565" s="35" t="s">
        <v>34</v>
      </c>
      <c r="K10565" s="35" t="s">
        <v>99</v>
      </c>
      <c r="L10565" s="38">
        <v>3040.0712059415</v>
      </c>
      <c r="M10565" s="38">
        <v>4071.4908864372901</v>
      </c>
      <c r="N10565" s="39">
        <v>24.986886624176702</v>
      </c>
      <c r="O10565" s="39">
        <v>33.464308655648999</v>
      </c>
    </row>
    <row r="10566" spans="2:15" ht="16" x14ac:dyDescent="0.2">
      <c r="B10566" s="35">
        <v>2638</v>
      </c>
      <c r="C10566" s="35" t="s">
        <v>40</v>
      </c>
      <c r="D10566" s="35" t="s">
        <v>92</v>
      </c>
      <c r="E10566" s="35" t="s">
        <v>37</v>
      </c>
      <c r="F10566" s="35" t="s">
        <v>95</v>
      </c>
      <c r="G10566" s="35" t="s">
        <v>36</v>
      </c>
      <c r="H10566" s="35" t="s">
        <v>35</v>
      </c>
      <c r="I10566" s="35" t="s">
        <v>33</v>
      </c>
      <c r="J10566" s="35" t="s">
        <v>32</v>
      </c>
      <c r="K10566" s="35" t="s">
        <v>100</v>
      </c>
      <c r="L10566" s="38">
        <v>8686.3383248173195</v>
      </c>
      <c r="M10566" s="38">
        <v>7721.3134385242602</v>
      </c>
      <c r="N10566" s="39">
        <v>71.394561573841003</v>
      </c>
      <c r="O10566" s="39">
        <v>63.462850179651497</v>
      </c>
    </row>
    <row r="10567" spans="2:15" ht="16" x14ac:dyDescent="0.2">
      <c r="B10567" s="35">
        <v>2638</v>
      </c>
      <c r="C10567" s="35" t="s">
        <v>40</v>
      </c>
      <c r="D10567" s="35" t="s">
        <v>92</v>
      </c>
      <c r="E10567" s="35" t="s">
        <v>37</v>
      </c>
      <c r="F10567" s="35" t="s">
        <v>95</v>
      </c>
      <c r="G10567" s="35" t="s">
        <v>36</v>
      </c>
      <c r="H10567" s="35" t="s">
        <v>35</v>
      </c>
      <c r="I10567" s="35" t="s">
        <v>33</v>
      </c>
      <c r="J10567" s="35" t="s">
        <v>34</v>
      </c>
      <c r="K10567" s="35" t="s">
        <v>101</v>
      </c>
      <c r="L10567" s="38">
        <v>4426.7794499661404</v>
      </c>
      <c r="M10567" s="38">
        <v>4027.66060602896</v>
      </c>
      <c r="N10567" s="39">
        <v>36.384488629858701</v>
      </c>
      <c r="O10567" s="39">
        <v>33.104059775580502</v>
      </c>
    </row>
    <row r="10568" spans="2:15" ht="16" x14ac:dyDescent="0.2">
      <c r="B10568" s="35">
        <v>2639</v>
      </c>
      <c r="C10568" s="35" t="s">
        <v>40</v>
      </c>
      <c r="D10568" s="35" t="s">
        <v>92</v>
      </c>
      <c r="E10568" s="35" t="s">
        <v>37</v>
      </c>
      <c r="F10568" s="35" t="s">
        <v>95</v>
      </c>
      <c r="G10568" s="35" t="s">
        <v>36</v>
      </c>
      <c r="H10568" s="35" t="s">
        <v>35</v>
      </c>
      <c r="I10568" s="35" t="s">
        <v>31</v>
      </c>
      <c r="J10568" s="35" t="s">
        <v>32</v>
      </c>
      <c r="K10568" s="35" t="s">
        <v>98</v>
      </c>
      <c r="L10568" s="38">
        <v>1481.89218206588</v>
      </c>
      <c r="M10568" s="38">
        <v>1768.77300608468</v>
      </c>
      <c r="N10568" s="39">
        <v>12.179935743007199</v>
      </c>
      <c r="O10568" s="39">
        <v>14.537860323983701</v>
      </c>
    </row>
    <row r="10569" spans="2:15" ht="16" x14ac:dyDescent="0.2">
      <c r="B10569" s="35">
        <v>2639</v>
      </c>
      <c r="C10569" s="35" t="s">
        <v>40</v>
      </c>
      <c r="D10569" s="35" t="s">
        <v>92</v>
      </c>
      <c r="E10569" s="35" t="s">
        <v>37</v>
      </c>
      <c r="F10569" s="35" t="s">
        <v>95</v>
      </c>
      <c r="G10569" s="35" t="s">
        <v>36</v>
      </c>
      <c r="H10569" s="35" t="s">
        <v>35</v>
      </c>
      <c r="I10569" s="35" t="s">
        <v>31</v>
      </c>
      <c r="J10569" s="35" t="s">
        <v>34</v>
      </c>
      <c r="K10569" s="35" t="s">
        <v>99</v>
      </c>
      <c r="L10569" s="38">
        <v>595.087588046066</v>
      </c>
      <c r="M10569" s="38">
        <v>796.98583593246497</v>
      </c>
      <c r="N10569" s="39">
        <v>4.8911308606526003</v>
      </c>
      <c r="O10569" s="39">
        <v>6.5505685145134098</v>
      </c>
    </row>
    <row r="10570" spans="2:15" ht="16" x14ac:dyDescent="0.2">
      <c r="B10570" s="35">
        <v>2639</v>
      </c>
      <c r="C10570" s="35" t="s">
        <v>40</v>
      </c>
      <c r="D10570" s="35" t="s">
        <v>92</v>
      </c>
      <c r="E10570" s="35" t="s">
        <v>37</v>
      </c>
      <c r="F10570" s="35" t="s">
        <v>95</v>
      </c>
      <c r="G10570" s="35" t="s">
        <v>36</v>
      </c>
      <c r="H10570" s="35" t="s">
        <v>35</v>
      </c>
      <c r="I10570" s="35" t="s">
        <v>33</v>
      </c>
      <c r="J10570" s="35" t="s">
        <v>32</v>
      </c>
      <c r="K10570" s="35" t="s">
        <v>100</v>
      </c>
      <c r="L10570" s="38">
        <v>7868.6211924895997</v>
      </c>
      <c r="M10570" s="38">
        <v>6994.4421094724703</v>
      </c>
      <c r="N10570" s="39">
        <v>64.673598842380301</v>
      </c>
      <c r="O10570" s="39">
        <v>57.488565283335298</v>
      </c>
    </row>
    <row r="10571" spans="2:15" ht="16" x14ac:dyDescent="0.2">
      <c r="B10571" s="35">
        <v>2639</v>
      </c>
      <c r="C10571" s="35" t="s">
        <v>40</v>
      </c>
      <c r="D10571" s="35" t="s">
        <v>92</v>
      </c>
      <c r="E10571" s="35" t="s">
        <v>37</v>
      </c>
      <c r="F10571" s="35" t="s">
        <v>95</v>
      </c>
      <c r="G10571" s="35" t="s">
        <v>36</v>
      </c>
      <c r="H10571" s="35" t="s">
        <v>35</v>
      </c>
      <c r="I10571" s="35" t="s">
        <v>33</v>
      </c>
      <c r="J10571" s="35" t="s">
        <v>34</v>
      </c>
      <c r="K10571" s="35" t="s">
        <v>101</v>
      </c>
      <c r="L10571" s="38">
        <v>5777.5450001996096</v>
      </c>
      <c r="M10571" s="38">
        <v>5256.6410095360698</v>
      </c>
      <c r="N10571" s="39">
        <v>47.486671234517402</v>
      </c>
      <c r="O10571" s="39">
        <v>43.205268571529302</v>
      </c>
    </row>
    <row r="10572" spans="2:15" ht="16" x14ac:dyDescent="0.2">
      <c r="B10572" s="35">
        <v>2640</v>
      </c>
      <c r="C10572" s="35" t="s">
        <v>40</v>
      </c>
      <c r="D10572" s="35" t="s">
        <v>92</v>
      </c>
      <c r="E10572" s="35" t="s">
        <v>37</v>
      </c>
      <c r="F10572" s="35" t="s">
        <v>95</v>
      </c>
      <c r="G10572" s="35" t="s">
        <v>36</v>
      </c>
      <c r="H10572" s="35" t="s">
        <v>35</v>
      </c>
      <c r="I10572" s="35" t="s">
        <v>31</v>
      </c>
      <c r="J10572" s="35" t="s">
        <v>32</v>
      </c>
      <c r="K10572" s="35" t="s">
        <v>98</v>
      </c>
      <c r="L10572" s="38">
        <v>717.83601811827498</v>
      </c>
      <c r="M10572" s="38">
        <v>856.80253058145104</v>
      </c>
      <c r="N10572" s="39">
        <v>5.9000220667255396</v>
      </c>
      <c r="O10572" s="39">
        <v>7.0422125801215198</v>
      </c>
    </row>
    <row r="10573" spans="2:15" ht="16" x14ac:dyDescent="0.2">
      <c r="B10573" s="35">
        <v>2640</v>
      </c>
      <c r="C10573" s="35" t="s">
        <v>40</v>
      </c>
      <c r="D10573" s="35" t="s">
        <v>92</v>
      </c>
      <c r="E10573" s="35" t="s">
        <v>37</v>
      </c>
      <c r="F10573" s="35" t="s">
        <v>95</v>
      </c>
      <c r="G10573" s="35" t="s">
        <v>36</v>
      </c>
      <c r="H10573" s="35" t="s">
        <v>35</v>
      </c>
      <c r="I10573" s="35" t="s">
        <v>31</v>
      </c>
      <c r="J10573" s="35" t="s">
        <v>34</v>
      </c>
      <c r="K10573" s="35" t="s">
        <v>99</v>
      </c>
      <c r="L10573" s="38">
        <v>1334.81083013285</v>
      </c>
      <c r="M10573" s="38">
        <v>1787.67856469356</v>
      </c>
      <c r="N10573" s="39">
        <v>10.971047918900201</v>
      </c>
      <c r="O10573" s="39">
        <v>14.6932484769333</v>
      </c>
    </row>
    <row r="10574" spans="2:15" ht="16" x14ac:dyDescent="0.2">
      <c r="B10574" s="35">
        <v>2640</v>
      </c>
      <c r="C10574" s="35" t="s">
        <v>40</v>
      </c>
      <c r="D10574" s="35" t="s">
        <v>92</v>
      </c>
      <c r="E10574" s="35" t="s">
        <v>37</v>
      </c>
      <c r="F10574" s="35" t="s">
        <v>95</v>
      </c>
      <c r="G10574" s="35" t="s">
        <v>36</v>
      </c>
      <c r="H10574" s="35" t="s">
        <v>35</v>
      </c>
      <c r="I10574" s="35" t="s">
        <v>33</v>
      </c>
      <c r="J10574" s="35" t="s">
        <v>32</v>
      </c>
      <c r="K10574" s="35" t="s">
        <v>100</v>
      </c>
      <c r="L10574" s="38">
        <v>6501.6534926572403</v>
      </c>
      <c r="M10574" s="38">
        <v>5779.34022464389</v>
      </c>
      <c r="N10574" s="39">
        <v>53.438247884854</v>
      </c>
      <c r="O10574" s="39">
        <v>47.501426503922303</v>
      </c>
    </row>
    <row r="10575" spans="2:15" ht="16" x14ac:dyDescent="0.2">
      <c r="B10575" s="35">
        <v>2640</v>
      </c>
      <c r="C10575" s="35" t="s">
        <v>40</v>
      </c>
      <c r="D10575" s="35" t="s">
        <v>92</v>
      </c>
      <c r="E10575" s="35" t="s">
        <v>37</v>
      </c>
      <c r="F10575" s="35" t="s">
        <v>95</v>
      </c>
      <c r="G10575" s="35" t="s">
        <v>36</v>
      </c>
      <c r="H10575" s="35" t="s">
        <v>35</v>
      </c>
      <c r="I10575" s="35" t="s">
        <v>33</v>
      </c>
      <c r="J10575" s="35" t="s">
        <v>34</v>
      </c>
      <c r="K10575" s="35" t="s">
        <v>101</v>
      </c>
      <c r="L10575" s="38">
        <v>8025.02297932703</v>
      </c>
      <c r="M10575" s="38">
        <v>7301.4861665538401</v>
      </c>
      <c r="N10575" s="39">
        <v>65.959092980770095</v>
      </c>
      <c r="O10575" s="39">
        <v>60.012215067565798</v>
      </c>
    </row>
    <row r="10576" spans="2:15" ht="16" x14ac:dyDescent="0.2">
      <c r="B10576" s="35">
        <v>2641</v>
      </c>
      <c r="C10576" s="35" t="s">
        <v>40</v>
      </c>
      <c r="D10576" s="35" t="s">
        <v>92</v>
      </c>
      <c r="E10576" s="35" t="s">
        <v>37</v>
      </c>
      <c r="F10576" s="35" t="s">
        <v>95</v>
      </c>
      <c r="G10576" s="35" t="s">
        <v>36</v>
      </c>
      <c r="H10576" s="35" t="s">
        <v>35</v>
      </c>
      <c r="I10576" s="35" t="s">
        <v>31</v>
      </c>
      <c r="J10576" s="35" t="s">
        <v>32</v>
      </c>
      <c r="K10576" s="35" t="s">
        <v>98</v>
      </c>
      <c r="L10576" s="38">
        <v>382.39569278878298</v>
      </c>
      <c r="M10576" s="38">
        <v>456.424014670845</v>
      </c>
      <c r="N10576" s="39">
        <v>3.1429782968940998</v>
      </c>
      <c r="O10576" s="39">
        <v>3.7514302575685901</v>
      </c>
    </row>
    <row r="10577" spans="2:15" ht="16" x14ac:dyDescent="0.2">
      <c r="B10577" s="35">
        <v>2641</v>
      </c>
      <c r="C10577" s="35" t="s">
        <v>40</v>
      </c>
      <c r="D10577" s="35" t="s">
        <v>92</v>
      </c>
      <c r="E10577" s="35" t="s">
        <v>37</v>
      </c>
      <c r="F10577" s="35" t="s">
        <v>95</v>
      </c>
      <c r="G10577" s="35" t="s">
        <v>36</v>
      </c>
      <c r="H10577" s="35" t="s">
        <v>35</v>
      </c>
      <c r="I10577" s="35" t="s">
        <v>31</v>
      </c>
      <c r="J10577" s="35" t="s">
        <v>34</v>
      </c>
      <c r="K10577" s="35" t="s">
        <v>99</v>
      </c>
      <c r="L10577" s="38">
        <v>1742.8877496166999</v>
      </c>
      <c r="M10577" s="38">
        <v>2334.2057168854799</v>
      </c>
      <c r="N10577" s="39">
        <v>14.3251047913701</v>
      </c>
      <c r="O10577" s="39">
        <v>19.185252467551901</v>
      </c>
    </row>
    <row r="10578" spans="2:15" ht="16" x14ac:dyDescent="0.2">
      <c r="B10578" s="35">
        <v>2641</v>
      </c>
      <c r="C10578" s="35" t="s">
        <v>40</v>
      </c>
      <c r="D10578" s="35" t="s">
        <v>92</v>
      </c>
      <c r="E10578" s="35" t="s">
        <v>37</v>
      </c>
      <c r="F10578" s="35" t="s">
        <v>95</v>
      </c>
      <c r="G10578" s="35" t="s">
        <v>36</v>
      </c>
      <c r="H10578" s="35" t="s">
        <v>35</v>
      </c>
      <c r="I10578" s="35" t="s">
        <v>33</v>
      </c>
      <c r="J10578" s="35" t="s">
        <v>32</v>
      </c>
      <c r="K10578" s="35" t="s">
        <v>100</v>
      </c>
      <c r="L10578" s="38">
        <v>0</v>
      </c>
      <c r="M10578" s="38">
        <v>0</v>
      </c>
      <c r="N10578" s="39">
        <v>0</v>
      </c>
      <c r="O10578" s="39">
        <v>0</v>
      </c>
    </row>
    <row r="10579" spans="2:15" ht="16" x14ac:dyDescent="0.2">
      <c r="B10579" s="35">
        <v>2641</v>
      </c>
      <c r="C10579" s="35" t="s">
        <v>40</v>
      </c>
      <c r="D10579" s="35" t="s">
        <v>92</v>
      </c>
      <c r="E10579" s="35" t="s">
        <v>37</v>
      </c>
      <c r="F10579" s="35" t="s">
        <v>95</v>
      </c>
      <c r="G10579" s="35" t="s">
        <v>36</v>
      </c>
      <c r="H10579" s="35" t="s">
        <v>35</v>
      </c>
      <c r="I10579" s="35" t="s">
        <v>33</v>
      </c>
      <c r="J10579" s="35" t="s">
        <v>34</v>
      </c>
      <c r="K10579" s="35" t="s">
        <v>101</v>
      </c>
      <c r="L10579" s="38">
        <v>5239.9529217126701</v>
      </c>
      <c r="M10579" s="38">
        <v>4767.5182824818303</v>
      </c>
      <c r="N10579" s="39">
        <v>43.068106205857603</v>
      </c>
      <c r="O10579" s="39">
        <v>39.185081773823299</v>
      </c>
    </row>
    <row r="10580" spans="2:15" ht="16" x14ac:dyDescent="0.2">
      <c r="B10580" s="35">
        <v>2642</v>
      </c>
      <c r="C10580" s="35" t="s">
        <v>40</v>
      </c>
      <c r="D10580" s="35" t="s">
        <v>92</v>
      </c>
      <c r="E10580" s="35" t="s">
        <v>37</v>
      </c>
      <c r="F10580" s="35" t="s">
        <v>95</v>
      </c>
      <c r="G10580" s="35" t="s">
        <v>36</v>
      </c>
      <c r="H10580" s="35" t="s">
        <v>35</v>
      </c>
      <c r="I10580" s="35" t="s">
        <v>31</v>
      </c>
      <c r="J10580" s="35" t="s">
        <v>32</v>
      </c>
      <c r="K10580" s="35" t="s">
        <v>98</v>
      </c>
      <c r="L10580" s="38">
        <v>2063.3805107278799</v>
      </c>
      <c r="M10580" s="38">
        <v>2462.8321768786</v>
      </c>
      <c r="N10580" s="39">
        <v>16.959291868996299</v>
      </c>
      <c r="O10580" s="39">
        <v>20.2424562483172</v>
      </c>
    </row>
    <row r="10581" spans="2:15" ht="16" x14ac:dyDescent="0.2">
      <c r="B10581" s="35">
        <v>2642</v>
      </c>
      <c r="C10581" s="35" t="s">
        <v>40</v>
      </c>
      <c r="D10581" s="35" t="s">
        <v>92</v>
      </c>
      <c r="E10581" s="35" t="s">
        <v>37</v>
      </c>
      <c r="F10581" s="35" t="s">
        <v>95</v>
      </c>
      <c r="G10581" s="35" t="s">
        <v>36</v>
      </c>
      <c r="H10581" s="35" t="s">
        <v>35</v>
      </c>
      <c r="I10581" s="35" t="s">
        <v>31</v>
      </c>
      <c r="J10581" s="35" t="s">
        <v>34</v>
      </c>
      <c r="K10581" s="35" t="s">
        <v>99</v>
      </c>
      <c r="L10581" s="38">
        <v>603.07209875416197</v>
      </c>
      <c r="M10581" s="38">
        <v>807.67929025588205</v>
      </c>
      <c r="N10581" s="39">
        <v>4.9567569760615999</v>
      </c>
      <c r="O10581" s="39">
        <v>6.6384599199113596</v>
      </c>
    </row>
    <row r="10582" spans="2:15" ht="16" x14ac:dyDescent="0.2">
      <c r="B10582" s="35">
        <v>2642</v>
      </c>
      <c r="C10582" s="35" t="s">
        <v>40</v>
      </c>
      <c r="D10582" s="35" t="s">
        <v>92</v>
      </c>
      <c r="E10582" s="35" t="s">
        <v>37</v>
      </c>
      <c r="F10582" s="35" t="s">
        <v>95</v>
      </c>
      <c r="G10582" s="35" t="s">
        <v>36</v>
      </c>
      <c r="H10582" s="35" t="s">
        <v>35</v>
      </c>
      <c r="I10582" s="35" t="s">
        <v>33</v>
      </c>
      <c r="J10582" s="35" t="s">
        <v>32</v>
      </c>
      <c r="K10582" s="35" t="s">
        <v>100</v>
      </c>
      <c r="L10582" s="38">
        <v>11330.5326558873</v>
      </c>
      <c r="M10582" s="38">
        <v>10071.746090246899</v>
      </c>
      <c r="N10582" s="39">
        <v>93.127665664827404</v>
      </c>
      <c r="O10582" s="39">
        <v>82.781474714358296</v>
      </c>
    </row>
    <row r="10583" spans="2:15" ht="16" x14ac:dyDescent="0.2">
      <c r="B10583" s="35">
        <v>2642</v>
      </c>
      <c r="C10583" s="35" t="s">
        <v>40</v>
      </c>
      <c r="D10583" s="35" t="s">
        <v>92</v>
      </c>
      <c r="E10583" s="35" t="s">
        <v>37</v>
      </c>
      <c r="F10583" s="35" t="s">
        <v>95</v>
      </c>
      <c r="G10583" s="35" t="s">
        <v>36</v>
      </c>
      <c r="H10583" s="35" t="s">
        <v>35</v>
      </c>
      <c r="I10583" s="35" t="s">
        <v>33</v>
      </c>
      <c r="J10583" s="35" t="s">
        <v>34</v>
      </c>
      <c r="K10583" s="35" t="s">
        <v>101</v>
      </c>
      <c r="L10583" s="38">
        <v>0</v>
      </c>
      <c r="M10583" s="38">
        <v>0</v>
      </c>
      <c r="N10583" s="39">
        <v>0</v>
      </c>
      <c r="O10583" s="39">
        <v>0</v>
      </c>
    </row>
    <row r="10584" spans="2:15" ht="16" x14ac:dyDescent="0.2">
      <c r="B10584" s="35">
        <v>2643</v>
      </c>
      <c r="C10584" s="35" t="s">
        <v>40</v>
      </c>
      <c r="D10584" s="35" t="s">
        <v>92</v>
      </c>
      <c r="E10584" s="35" t="s">
        <v>37</v>
      </c>
      <c r="F10584" s="35" t="s">
        <v>95</v>
      </c>
      <c r="G10584" s="35" t="s">
        <v>36</v>
      </c>
      <c r="H10584" s="35" t="s">
        <v>35</v>
      </c>
      <c r="I10584" s="35" t="s">
        <v>31</v>
      </c>
      <c r="J10584" s="35" t="s">
        <v>32</v>
      </c>
      <c r="K10584" s="35" t="s">
        <v>98</v>
      </c>
      <c r="L10584" s="38">
        <v>2014.30537411202</v>
      </c>
      <c r="M10584" s="38">
        <v>2404.2565409675999</v>
      </c>
      <c r="N10584" s="39">
        <v>16.555934581742601</v>
      </c>
      <c r="O10584" s="39">
        <v>19.761012665487101</v>
      </c>
    </row>
    <row r="10585" spans="2:15" ht="16" x14ac:dyDescent="0.2">
      <c r="B10585" s="35">
        <v>2643</v>
      </c>
      <c r="C10585" s="35" t="s">
        <v>40</v>
      </c>
      <c r="D10585" s="35" t="s">
        <v>92</v>
      </c>
      <c r="E10585" s="35" t="s">
        <v>37</v>
      </c>
      <c r="F10585" s="35" t="s">
        <v>95</v>
      </c>
      <c r="G10585" s="35" t="s">
        <v>36</v>
      </c>
      <c r="H10585" s="35" t="s">
        <v>35</v>
      </c>
      <c r="I10585" s="35" t="s">
        <v>31</v>
      </c>
      <c r="J10585" s="35" t="s">
        <v>34</v>
      </c>
      <c r="K10585" s="35" t="s">
        <v>99</v>
      </c>
      <c r="L10585" s="38">
        <v>2991.84420961771</v>
      </c>
      <c r="M10585" s="38">
        <v>4006.9016835170401</v>
      </c>
      <c r="N10585" s="39">
        <v>24.5905003530222</v>
      </c>
      <c r="O10585" s="39">
        <v>32.933438494660599</v>
      </c>
    </row>
    <row r="10586" spans="2:15" ht="16" x14ac:dyDescent="0.2">
      <c r="B10586" s="35">
        <v>2643</v>
      </c>
      <c r="C10586" s="35" t="s">
        <v>40</v>
      </c>
      <c r="D10586" s="35" t="s">
        <v>92</v>
      </c>
      <c r="E10586" s="35" t="s">
        <v>37</v>
      </c>
      <c r="F10586" s="35" t="s">
        <v>95</v>
      </c>
      <c r="G10586" s="35" t="s">
        <v>36</v>
      </c>
      <c r="H10586" s="35" t="s">
        <v>35</v>
      </c>
      <c r="I10586" s="35" t="s">
        <v>33</v>
      </c>
      <c r="J10586" s="35" t="s">
        <v>32</v>
      </c>
      <c r="K10586" s="35" t="s">
        <v>100</v>
      </c>
      <c r="L10586" s="38">
        <v>0</v>
      </c>
      <c r="M10586" s="38">
        <v>0</v>
      </c>
      <c r="N10586" s="39">
        <v>0</v>
      </c>
      <c r="O10586" s="39">
        <v>0</v>
      </c>
    </row>
    <row r="10587" spans="2:15" ht="16" x14ac:dyDescent="0.2">
      <c r="B10587" s="35">
        <v>2643</v>
      </c>
      <c r="C10587" s="35" t="s">
        <v>40</v>
      </c>
      <c r="D10587" s="35" t="s">
        <v>92</v>
      </c>
      <c r="E10587" s="35" t="s">
        <v>37</v>
      </c>
      <c r="F10587" s="35" t="s">
        <v>95</v>
      </c>
      <c r="G10587" s="35" t="s">
        <v>36</v>
      </c>
      <c r="H10587" s="35" t="s">
        <v>35</v>
      </c>
      <c r="I10587" s="35" t="s">
        <v>33</v>
      </c>
      <c r="J10587" s="35" t="s">
        <v>34</v>
      </c>
      <c r="K10587" s="35" t="s">
        <v>101</v>
      </c>
      <c r="L10587" s="38">
        <v>8660.4416767125695</v>
      </c>
      <c r="M10587" s="38">
        <v>7879.6154555143603</v>
      </c>
      <c r="N10587" s="39">
        <v>71.181712411336207</v>
      </c>
      <c r="O10587" s="39">
        <v>64.763962648063298</v>
      </c>
    </row>
    <row r="10588" spans="2:15" ht="16" x14ac:dyDescent="0.2">
      <c r="B10588" s="35">
        <v>2644</v>
      </c>
      <c r="C10588" s="35" t="s">
        <v>40</v>
      </c>
      <c r="D10588" s="35" t="s">
        <v>92</v>
      </c>
      <c r="E10588" s="35" t="s">
        <v>37</v>
      </c>
      <c r="F10588" s="35" t="s">
        <v>95</v>
      </c>
      <c r="G10588" s="35" t="s">
        <v>36</v>
      </c>
      <c r="H10588" s="35" t="s">
        <v>35</v>
      </c>
      <c r="I10588" s="35" t="s">
        <v>31</v>
      </c>
      <c r="J10588" s="35" t="s">
        <v>32</v>
      </c>
      <c r="K10588" s="35" t="s">
        <v>98</v>
      </c>
      <c r="L10588" s="38">
        <v>2873.4658812811699</v>
      </c>
      <c r="M10588" s="38">
        <v>3429.7426939860202</v>
      </c>
      <c r="N10588" s="39">
        <v>23.617527791352099</v>
      </c>
      <c r="O10588" s="39">
        <v>28.189665977967302</v>
      </c>
    </row>
    <row r="10589" spans="2:15" ht="16" x14ac:dyDescent="0.2">
      <c r="B10589" s="35">
        <v>2644</v>
      </c>
      <c r="C10589" s="35" t="s">
        <v>40</v>
      </c>
      <c r="D10589" s="35" t="s">
        <v>92</v>
      </c>
      <c r="E10589" s="35" t="s">
        <v>37</v>
      </c>
      <c r="F10589" s="35" t="s">
        <v>95</v>
      </c>
      <c r="G10589" s="35" t="s">
        <v>36</v>
      </c>
      <c r="H10589" s="35" t="s">
        <v>35</v>
      </c>
      <c r="I10589" s="35" t="s">
        <v>31</v>
      </c>
      <c r="J10589" s="35" t="s">
        <v>34</v>
      </c>
      <c r="K10589" s="35" t="s">
        <v>99</v>
      </c>
      <c r="L10589" s="38">
        <v>3421.4972699370901</v>
      </c>
      <c r="M10589" s="38">
        <v>4582.3252183347004</v>
      </c>
      <c r="N10589" s="39">
        <v>28.121895369345999</v>
      </c>
      <c r="O10589" s="39">
        <v>37.6629470000113</v>
      </c>
    </row>
    <row r="10590" spans="2:15" ht="16" x14ac:dyDescent="0.2">
      <c r="B10590" s="35">
        <v>2644</v>
      </c>
      <c r="C10590" s="35" t="s">
        <v>40</v>
      </c>
      <c r="D10590" s="35" t="s">
        <v>92</v>
      </c>
      <c r="E10590" s="35" t="s">
        <v>37</v>
      </c>
      <c r="F10590" s="35" t="s">
        <v>95</v>
      </c>
      <c r="G10590" s="35" t="s">
        <v>36</v>
      </c>
      <c r="H10590" s="35" t="s">
        <v>35</v>
      </c>
      <c r="I10590" s="35" t="s">
        <v>33</v>
      </c>
      <c r="J10590" s="35" t="s">
        <v>32</v>
      </c>
      <c r="K10590" s="35" t="s">
        <v>100</v>
      </c>
      <c r="L10590" s="38">
        <v>6082.1041412187196</v>
      </c>
      <c r="M10590" s="38">
        <v>5406.4014874856803</v>
      </c>
      <c r="N10590" s="39">
        <v>49.989897051112798</v>
      </c>
      <c r="O10590" s="39">
        <v>44.436176609471303</v>
      </c>
    </row>
    <row r="10591" spans="2:15" ht="16" x14ac:dyDescent="0.2">
      <c r="B10591" s="35">
        <v>2644</v>
      </c>
      <c r="C10591" s="35" t="s">
        <v>40</v>
      </c>
      <c r="D10591" s="35" t="s">
        <v>92</v>
      </c>
      <c r="E10591" s="35" t="s">
        <v>37</v>
      </c>
      <c r="F10591" s="35" t="s">
        <v>95</v>
      </c>
      <c r="G10591" s="35" t="s">
        <v>36</v>
      </c>
      <c r="H10591" s="35" t="s">
        <v>35</v>
      </c>
      <c r="I10591" s="35" t="s">
        <v>33</v>
      </c>
      <c r="J10591" s="35" t="s">
        <v>34</v>
      </c>
      <c r="K10591" s="35" t="s">
        <v>101</v>
      </c>
      <c r="L10591" s="38">
        <v>6253.3215712615302</v>
      </c>
      <c r="M10591" s="38">
        <v>5689.5215210222004</v>
      </c>
      <c r="N10591" s="39">
        <v>51.3971635994099</v>
      </c>
      <c r="O10591" s="39">
        <v>46.763190583744098</v>
      </c>
    </row>
    <row r="10592" spans="2:15" ht="16" x14ac:dyDescent="0.2">
      <c r="B10592" s="35">
        <v>2645</v>
      </c>
      <c r="C10592" s="35" t="s">
        <v>40</v>
      </c>
      <c r="D10592" s="35" t="s">
        <v>92</v>
      </c>
      <c r="E10592" s="35" t="s">
        <v>37</v>
      </c>
      <c r="F10592" s="35" t="s">
        <v>95</v>
      </c>
      <c r="G10592" s="35" t="s">
        <v>36</v>
      </c>
      <c r="H10592" s="35" t="s">
        <v>35</v>
      </c>
      <c r="I10592" s="35" t="s">
        <v>31</v>
      </c>
      <c r="J10592" s="35" t="s">
        <v>32</v>
      </c>
      <c r="K10592" s="35" t="s">
        <v>98</v>
      </c>
      <c r="L10592" s="38">
        <v>1009.68837272605</v>
      </c>
      <c r="M10592" s="38">
        <v>1205.15484179537</v>
      </c>
      <c r="N10592" s="39">
        <v>8.2988085429538998</v>
      </c>
      <c r="O10592" s="39">
        <v>9.90538226133188</v>
      </c>
    </row>
    <row r="10593" spans="2:15" ht="16" x14ac:dyDescent="0.2">
      <c r="B10593" s="35">
        <v>2645</v>
      </c>
      <c r="C10593" s="35" t="s">
        <v>40</v>
      </c>
      <c r="D10593" s="35" t="s">
        <v>92</v>
      </c>
      <c r="E10593" s="35" t="s">
        <v>37</v>
      </c>
      <c r="F10593" s="35" t="s">
        <v>95</v>
      </c>
      <c r="G10593" s="35" t="s">
        <v>36</v>
      </c>
      <c r="H10593" s="35" t="s">
        <v>35</v>
      </c>
      <c r="I10593" s="35" t="s">
        <v>31</v>
      </c>
      <c r="J10593" s="35" t="s">
        <v>34</v>
      </c>
      <c r="K10593" s="35" t="s">
        <v>99</v>
      </c>
      <c r="L10593" s="38">
        <v>2431.72636800599</v>
      </c>
      <c r="M10593" s="38">
        <v>3256.7499492431898</v>
      </c>
      <c r="N10593" s="39">
        <v>19.9867920658027</v>
      </c>
      <c r="O10593" s="39">
        <v>26.767807801998799</v>
      </c>
    </row>
    <row r="10594" spans="2:15" ht="16" x14ac:dyDescent="0.2">
      <c r="B10594" s="35">
        <v>2645</v>
      </c>
      <c r="C10594" s="35" t="s">
        <v>40</v>
      </c>
      <c r="D10594" s="35" t="s">
        <v>92</v>
      </c>
      <c r="E10594" s="35" t="s">
        <v>37</v>
      </c>
      <c r="F10594" s="35" t="s">
        <v>95</v>
      </c>
      <c r="G10594" s="35" t="s">
        <v>36</v>
      </c>
      <c r="H10594" s="35" t="s">
        <v>35</v>
      </c>
      <c r="I10594" s="35" t="s">
        <v>33</v>
      </c>
      <c r="J10594" s="35" t="s">
        <v>32</v>
      </c>
      <c r="K10594" s="35" t="s">
        <v>100</v>
      </c>
      <c r="L10594" s="38">
        <v>0</v>
      </c>
      <c r="M10594" s="38">
        <v>0</v>
      </c>
      <c r="N10594" s="39">
        <v>0</v>
      </c>
      <c r="O10594" s="39">
        <v>0</v>
      </c>
    </row>
    <row r="10595" spans="2:15" ht="16" x14ac:dyDescent="0.2">
      <c r="B10595" s="35">
        <v>2645</v>
      </c>
      <c r="C10595" s="35" t="s">
        <v>40</v>
      </c>
      <c r="D10595" s="35" t="s">
        <v>92</v>
      </c>
      <c r="E10595" s="35" t="s">
        <v>37</v>
      </c>
      <c r="F10595" s="35" t="s">
        <v>95</v>
      </c>
      <c r="G10595" s="35" t="s">
        <v>36</v>
      </c>
      <c r="H10595" s="35" t="s">
        <v>35</v>
      </c>
      <c r="I10595" s="35" t="s">
        <v>33</v>
      </c>
      <c r="J10595" s="35" t="s">
        <v>34</v>
      </c>
      <c r="K10595" s="35" t="s">
        <v>101</v>
      </c>
      <c r="L10595" s="38">
        <v>7172.7020501355801</v>
      </c>
      <c r="M10595" s="38">
        <v>6526.0105710337903</v>
      </c>
      <c r="N10595" s="39">
        <v>58.953715480566402</v>
      </c>
      <c r="O10595" s="39">
        <v>53.638443049592802</v>
      </c>
    </row>
    <row r="10596" spans="2:15" ht="16" x14ac:dyDescent="0.2">
      <c r="B10596" s="35">
        <v>2646</v>
      </c>
      <c r="C10596" s="35" t="s">
        <v>40</v>
      </c>
      <c r="D10596" s="35" t="s">
        <v>92</v>
      </c>
      <c r="E10596" s="35" t="s">
        <v>37</v>
      </c>
      <c r="F10596" s="35" t="s">
        <v>95</v>
      </c>
      <c r="G10596" s="35" t="s">
        <v>36</v>
      </c>
      <c r="H10596" s="35" t="s">
        <v>35</v>
      </c>
      <c r="I10596" s="35" t="s">
        <v>31</v>
      </c>
      <c r="J10596" s="35" t="s">
        <v>32</v>
      </c>
      <c r="K10596" s="35" t="s">
        <v>98</v>
      </c>
      <c r="L10596" s="38">
        <v>1393.9136768016101</v>
      </c>
      <c r="M10596" s="38">
        <v>1663.7626638274</v>
      </c>
      <c r="N10596" s="39">
        <v>11.456824740835099</v>
      </c>
      <c r="O10596" s="39">
        <v>13.674761620499201</v>
      </c>
    </row>
    <row r="10597" spans="2:15" ht="16" x14ac:dyDescent="0.2">
      <c r="B10597" s="35">
        <v>2646</v>
      </c>
      <c r="C10597" s="35" t="s">
        <v>40</v>
      </c>
      <c r="D10597" s="35" t="s">
        <v>92</v>
      </c>
      <c r="E10597" s="35" t="s">
        <v>37</v>
      </c>
      <c r="F10597" s="35" t="s">
        <v>95</v>
      </c>
      <c r="G10597" s="35" t="s">
        <v>36</v>
      </c>
      <c r="H10597" s="35" t="s">
        <v>35</v>
      </c>
      <c r="I10597" s="35" t="s">
        <v>31</v>
      </c>
      <c r="J10597" s="35" t="s">
        <v>34</v>
      </c>
      <c r="K10597" s="35" t="s">
        <v>99</v>
      </c>
      <c r="L10597" s="38">
        <v>2842.1656130782899</v>
      </c>
      <c r="M10597" s="38">
        <v>3806.4409046662199</v>
      </c>
      <c r="N10597" s="39">
        <v>23.360265312972199</v>
      </c>
      <c r="O10597" s="39">
        <v>31.285815654790898</v>
      </c>
    </row>
    <row r="10598" spans="2:15" ht="16" x14ac:dyDescent="0.2">
      <c r="B10598" s="35">
        <v>2646</v>
      </c>
      <c r="C10598" s="35" t="s">
        <v>40</v>
      </c>
      <c r="D10598" s="35" t="s">
        <v>92</v>
      </c>
      <c r="E10598" s="35" t="s">
        <v>37</v>
      </c>
      <c r="F10598" s="35" t="s">
        <v>95</v>
      </c>
      <c r="G10598" s="35" t="s">
        <v>36</v>
      </c>
      <c r="H10598" s="35" t="s">
        <v>35</v>
      </c>
      <c r="I10598" s="35" t="s">
        <v>33</v>
      </c>
      <c r="J10598" s="35" t="s">
        <v>32</v>
      </c>
      <c r="K10598" s="35" t="s">
        <v>100</v>
      </c>
      <c r="L10598" s="38">
        <v>7272.1226093468504</v>
      </c>
      <c r="M10598" s="38">
        <v>6464.2126440921102</v>
      </c>
      <c r="N10598" s="39">
        <v>59.770870761754999</v>
      </c>
      <c r="O10598" s="39">
        <v>53.130514882948802</v>
      </c>
    </row>
    <row r="10599" spans="2:15" ht="16" x14ac:dyDescent="0.2">
      <c r="B10599" s="35">
        <v>2646</v>
      </c>
      <c r="C10599" s="35" t="s">
        <v>40</v>
      </c>
      <c r="D10599" s="35" t="s">
        <v>92</v>
      </c>
      <c r="E10599" s="35" t="s">
        <v>37</v>
      </c>
      <c r="F10599" s="35" t="s">
        <v>95</v>
      </c>
      <c r="G10599" s="35" t="s">
        <v>36</v>
      </c>
      <c r="H10599" s="35" t="s">
        <v>35</v>
      </c>
      <c r="I10599" s="35" t="s">
        <v>33</v>
      </c>
      <c r="J10599" s="35" t="s">
        <v>34</v>
      </c>
      <c r="K10599" s="35" t="s">
        <v>101</v>
      </c>
      <c r="L10599" s="38">
        <v>7801.2458709508401</v>
      </c>
      <c r="M10599" s="38">
        <v>7097.8848229303703</v>
      </c>
      <c r="N10599" s="39">
        <v>64.119829076308207</v>
      </c>
      <c r="O10599" s="39">
        <v>58.338779366551002</v>
      </c>
    </row>
    <row r="10600" spans="2:15" ht="16" x14ac:dyDescent="0.2">
      <c r="B10600" s="35">
        <v>2647</v>
      </c>
      <c r="C10600" s="35" t="s">
        <v>40</v>
      </c>
      <c r="D10600" s="35" t="s">
        <v>92</v>
      </c>
      <c r="E10600" s="35" t="s">
        <v>37</v>
      </c>
      <c r="F10600" s="35" t="s">
        <v>95</v>
      </c>
      <c r="G10600" s="35" t="s">
        <v>36</v>
      </c>
      <c r="H10600" s="35" t="s">
        <v>35</v>
      </c>
      <c r="I10600" s="35" t="s">
        <v>31</v>
      </c>
      <c r="J10600" s="35" t="s">
        <v>32</v>
      </c>
      <c r="K10600" s="35" t="s">
        <v>98</v>
      </c>
      <c r="L10600" s="38">
        <v>198.36539876305099</v>
      </c>
      <c r="M10600" s="38">
        <v>236.767132534686</v>
      </c>
      <c r="N10600" s="39">
        <v>1.6304005377785</v>
      </c>
      <c r="O10600" s="39">
        <v>1.9460312263124899</v>
      </c>
    </row>
    <row r="10601" spans="2:15" ht="16" x14ac:dyDescent="0.2">
      <c r="B10601" s="35">
        <v>2647</v>
      </c>
      <c r="C10601" s="35" t="s">
        <v>40</v>
      </c>
      <c r="D10601" s="35" t="s">
        <v>92</v>
      </c>
      <c r="E10601" s="35" t="s">
        <v>37</v>
      </c>
      <c r="F10601" s="35" t="s">
        <v>95</v>
      </c>
      <c r="G10601" s="35" t="s">
        <v>36</v>
      </c>
      <c r="H10601" s="35" t="s">
        <v>35</v>
      </c>
      <c r="I10601" s="35" t="s">
        <v>31</v>
      </c>
      <c r="J10601" s="35" t="s">
        <v>34</v>
      </c>
      <c r="K10601" s="35" t="s">
        <v>99</v>
      </c>
      <c r="L10601" s="38">
        <v>1178.0889557984899</v>
      </c>
      <c r="M10601" s="38">
        <v>1577.7849010811201</v>
      </c>
      <c r="N10601" s="39">
        <v>9.6829229243711907</v>
      </c>
      <c r="O10601" s="39">
        <v>12.9680950773791</v>
      </c>
    </row>
    <row r="10602" spans="2:15" ht="16" x14ac:dyDescent="0.2">
      <c r="B10602" s="35">
        <v>2647</v>
      </c>
      <c r="C10602" s="35" t="s">
        <v>40</v>
      </c>
      <c r="D10602" s="35" t="s">
        <v>92</v>
      </c>
      <c r="E10602" s="35" t="s">
        <v>37</v>
      </c>
      <c r="F10602" s="35" t="s">
        <v>95</v>
      </c>
      <c r="G10602" s="35" t="s">
        <v>36</v>
      </c>
      <c r="H10602" s="35" t="s">
        <v>35</v>
      </c>
      <c r="I10602" s="35" t="s">
        <v>33</v>
      </c>
      <c r="J10602" s="35" t="s">
        <v>32</v>
      </c>
      <c r="K10602" s="35" t="s">
        <v>100</v>
      </c>
      <c r="L10602" s="38">
        <v>6563.73933084898</v>
      </c>
      <c r="M10602" s="38">
        <v>5834.5285213514098</v>
      </c>
      <c r="N10602" s="39">
        <v>53.948542445334098</v>
      </c>
      <c r="O10602" s="39">
        <v>47.955028942614398</v>
      </c>
    </row>
    <row r="10603" spans="2:15" ht="16" x14ac:dyDescent="0.2">
      <c r="B10603" s="35">
        <v>2647</v>
      </c>
      <c r="C10603" s="35" t="s">
        <v>40</v>
      </c>
      <c r="D10603" s="35" t="s">
        <v>92</v>
      </c>
      <c r="E10603" s="35" t="s">
        <v>37</v>
      </c>
      <c r="F10603" s="35" t="s">
        <v>95</v>
      </c>
      <c r="G10603" s="35" t="s">
        <v>36</v>
      </c>
      <c r="H10603" s="35" t="s">
        <v>35</v>
      </c>
      <c r="I10603" s="35" t="s">
        <v>33</v>
      </c>
      <c r="J10603" s="35" t="s">
        <v>34</v>
      </c>
      <c r="K10603" s="35" t="s">
        <v>101</v>
      </c>
      <c r="L10603" s="38">
        <v>4132.7056298665302</v>
      </c>
      <c r="M10603" s="38">
        <v>3760.1005087016001</v>
      </c>
      <c r="N10603" s="39">
        <v>33.967443533149499</v>
      </c>
      <c r="O10603" s="39">
        <v>30.9049356879584</v>
      </c>
    </row>
    <row r="10604" spans="2:15" ht="16" x14ac:dyDescent="0.2">
      <c r="B10604" s="35">
        <v>2648</v>
      </c>
      <c r="C10604" s="35" t="s">
        <v>40</v>
      </c>
      <c r="D10604" s="35" t="s">
        <v>92</v>
      </c>
      <c r="E10604" s="35" t="s">
        <v>37</v>
      </c>
      <c r="F10604" s="35" t="s">
        <v>95</v>
      </c>
      <c r="G10604" s="35" t="s">
        <v>36</v>
      </c>
      <c r="H10604" s="35" t="s">
        <v>35</v>
      </c>
      <c r="I10604" s="35" t="s">
        <v>31</v>
      </c>
      <c r="J10604" s="35" t="s">
        <v>32</v>
      </c>
      <c r="K10604" s="35" t="s">
        <v>98</v>
      </c>
      <c r="L10604" s="38">
        <v>2682.0921236100098</v>
      </c>
      <c r="M10604" s="38">
        <v>3201.32072055348</v>
      </c>
      <c r="N10604" s="39">
        <v>22.0445927967946</v>
      </c>
      <c r="O10604" s="39">
        <v>26.312225100439601</v>
      </c>
    </row>
    <row r="10605" spans="2:15" ht="16" x14ac:dyDescent="0.2">
      <c r="B10605" s="35">
        <v>2648</v>
      </c>
      <c r="C10605" s="35" t="s">
        <v>40</v>
      </c>
      <c r="D10605" s="35" t="s">
        <v>92</v>
      </c>
      <c r="E10605" s="35" t="s">
        <v>37</v>
      </c>
      <c r="F10605" s="35" t="s">
        <v>95</v>
      </c>
      <c r="G10605" s="35" t="s">
        <v>36</v>
      </c>
      <c r="H10605" s="35" t="s">
        <v>35</v>
      </c>
      <c r="I10605" s="35" t="s">
        <v>31</v>
      </c>
      <c r="J10605" s="35" t="s">
        <v>34</v>
      </c>
      <c r="K10605" s="35" t="s">
        <v>99</v>
      </c>
      <c r="L10605" s="38">
        <v>2166.4430817114599</v>
      </c>
      <c r="M10605" s="38">
        <v>2901.4627176936801</v>
      </c>
      <c r="N10605" s="39">
        <v>17.806381493518799</v>
      </c>
      <c r="O10605" s="39">
        <v>23.847638775564501</v>
      </c>
    </row>
    <row r="10606" spans="2:15" ht="16" x14ac:dyDescent="0.2">
      <c r="B10606" s="35">
        <v>2648</v>
      </c>
      <c r="C10606" s="35" t="s">
        <v>40</v>
      </c>
      <c r="D10606" s="35" t="s">
        <v>92</v>
      </c>
      <c r="E10606" s="35" t="s">
        <v>37</v>
      </c>
      <c r="F10606" s="35" t="s">
        <v>95</v>
      </c>
      <c r="G10606" s="35" t="s">
        <v>36</v>
      </c>
      <c r="H10606" s="35" t="s">
        <v>35</v>
      </c>
      <c r="I10606" s="35" t="s">
        <v>33</v>
      </c>
      <c r="J10606" s="35" t="s">
        <v>32</v>
      </c>
      <c r="K10606" s="35" t="s">
        <v>100</v>
      </c>
      <c r="L10606" s="38">
        <v>9137.8480631515595</v>
      </c>
      <c r="M10606" s="38">
        <v>8122.6618640471697</v>
      </c>
      <c r="N10606" s="39">
        <v>75.105600519053894</v>
      </c>
      <c r="O10606" s="39">
        <v>66.761604362031605</v>
      </c>
    </row>
    <row r="10607" spans="2:15" ht="16" x14ac:dyDescent="0.2">
      <c r="B10607" s="35">
        <v>2648</v>
      </c>
      <c r="C10607" s="35" t="s">
        <v>40</v>
      </c>
      <c r="D10607" s="35" t="s">
        <v>92</v>
      </c>
      <c r="E10607" s="35" t="s">
        <v>37</v>
      </c>
      <c r="F10607" s="35" t="s">
        <v>95</v>
      </c>
      <c r="G10607" s="35" t="s">
        <v>36</v>
      </c>
      <c r="H10607" s="35" t="s">
        <v>35</v>
      </c>
      <c r="I10607" s="35" t="s">
        <v>33</v>
      </c>
      <c r="J10607" s="35" t="s">
        <v>34</v>
      </c>
      <c r="K10607" s="35" t="s">
        <v>101</v>
      </c>
      <c r="L10607" s="38">
        <v>7410.2792182728699</v>
      </c>
      <c r="M10607" s="38">
        <v>6742.1677597561302</v>
      </c>
      <c r="N10607" s="39">
        <v>60.906404533749601</v>
      </c>
      <c r="O10607" s="39">
        <v>55.415077477447603</v>
      </c>
    </row>
    <row r="10608" spans="2:15" ht="16" x14ac:dyDescent="0.2">
      <c r="B10608" s="35">
        <v>2649</v>
      </c>
      <c r="C10608" s="35" t="s">
        <v>40</v>
      </c>
      <c r="D10608" s="35" t="s">
        <v>92</v>
      </c>
      <c r="E10608" s="35" t="s">
        <v>37</v>
      </c>
      <c r="F10608" s="35" t="s">
        <v>95</v>
      </c>
      <c r="G10608" s="35" t="s">
        <v>36</v>
      </c>
      <c r="H10608" s="35" t="s">
        <v>35</v>
      </c>
      <c r="I10608" s="35" t="s">
        <v>31</v>
      </c>
      <c r="J10608" s="35" t="s">
        <v>32</v>
      </c>
      <c r="K10608" s="35" t="s">
        <v>98</v>
      </c>
      <c r="L10608" s="38">
        <v>2277.3455083215699</v>
      </c>
      <c r="M10608" s="38">
        <v>2718.2188484400199</v>
      </c>
      <c r="N10608" s="39">
        <v>18.717908287574499</v>
      </c>
      <c r="O10608" s="39">
        <v>22.341524781698801</v>
      </c>
    </row>
    <row r="10609" spans="2:15" ht="16" x14ac:dyDescent="0.2">
      <c r="B10609" s="35">
        <v>2649</v>
      </c>
      <c r="C10609" s="35" t="s">
        <v>40</v>
      </c>
      <c r="D10609" s="35" t="s">
        <v>92</v>
      </c>
      <c r="E10609" s="35" t="s">
        <v>37</v>
      </c>
      <c r="F10609" s="35" t="s">
        <v>95</v>
      </c>
      <c r="G10609" s="35" t="s">
        <v>36</v>
      </c>
      <c r="H10609" s="35" t="s">
        <v>35</v>
      </c>
      <c r="I10609" s="35" t="s">
        <v>31</v>
      </c>
      <c r="J10609" s="35" t="s">
        <v>34</v>
      </c>
      <c r="K10609" s="35" t="s">
        <v>99</v>
      </c>
      <c r="L10609" s="38">
        <v>1291.5959481698801</v>
      </c>
      <c r="M10609" s="38">
        <v>1729.8019604459801</v>
      </c>
      <c r="N10609" s="39">
        <v>10.615857108245599</v>
      </c>
      <c r="O10609" s="39">
        <v>14.21755035983</v>
      </c>
    </row>
    <row r="10610" spans="2:15" ht="16" x14ac:dyDescent="0.2">
      <c r="B10610" s="35">
        <v>2649</v>
      </c>
      <c r="C10610" s="35" t="s">
        <v>40</v>
      </c>
      <c r="D10610" s="35" t="s">
        <v>92</v>
      </c>
      <c r="E10610" s="35" t="s">
        <v>37</v>
      </c>
      <c r="F10610" s="35" t="s">
        <v>95</v>
      </c>
      <c r="G10610" s="35" t="s">
        <v>36</v>
      </c>
      <c r="H10610" s="35" t="s">
        <v>35</v>
      </c>
      <c r="I10610" s="35" t="s">
        <v>33</v>
      </c>
      <c r="J10610" s="35" t="s">
        <v>32</v>
      </c>
      <c r="K10610" s="35" t="s">
        <v>100</v>
      </c>
      <c r="L10610" s="38">
        <v>0</v>
      </c>
      <c r="M10610" s="38">
        <v>0</v>
      </c>
      <c r="N10610" s="39">
        <v>0</v>
      </c>
      <c r="O10610" s="39">
        <v>0</v>
      </c>
    </row>
    <row r="10611" spans="2:15" ht="16" x14ac:dyDescent="0.2">
      <c r="B10611" s="35">
        <v>2649</v>
      </c>
      <c r="C10611" s="35" t="s">
        <v>40</v>
      </c>
      <c r="D10611" s="35" t="s">
        <v>92</v>
      </c>
      <c r="E10611" s="35" t="s">
        <v>37</v>
      </c>
      <c r="F10611" s="35" t="s">
        <v>95</v>
      </c>
      <c r="G10611" s="35" t="s">
        <v>36</v>
      </c>
      <c r="H10611" s="35" t="s">
        <v>35</v>
      </c>
      <c r="I10611" s="35" t="s">
        <v>33</v>
      </c>
      <c r="J10611" s="35" t="s">
        <v>34</v>
      </c>
      <c r="K10611" s="35" t="s">
        <v>101</v>
      </c>
      <c r="L10611" s="38">
        <v>8866.4988215568192</v>
      </c>
      <c r="M10611" s="38">
        <v>8067.0944691540299</v>
      </c>
      <c r="N10611" s="39">
        <v>72.875332779919106</v>
      </c>
      <c r="O10611" s="39">
        <v>66.304886047841293</v>
      </c>
    </row>
    <row r="10612" spans="2:15" ht="16" x14ac:dyDescent="0.2">
      <c r="B10612" s="35">
        <v>2650</v>
      </c>
      <c r="C10612" s="35" t="s">
        <v>40</v>
      </c>
      <c r="D10612" s="35" t="s">
        <v>92</v>
      </c>
      <c r="E10612" s="35" t="s">
        <v>37</v>
      </c>
      <c r="F10612" s="35" t="s">
        <v>95</v>
      </c>
      <c r="G10612" s="35" t="s">
        <v>36</v>
      </c>
      <c r="H10612" s="35" t="s">
        <v>35</v>
      </c>
      <c r="I10612" s="35" t="s">
        <v>31</v>
      </c>
      <c r="J10612" s="35" t="s">
        <v>32</v>
      </c>
      <c r="K10612" s="35" t="s">
        <v>98</v>
      </c>
      <c r="L10612" s="38">
        <v>3686.6481950331099</v>
      </c>
      <c r="M10612" s="38">
        <v>4400.3496942771899</v>
      </c>
      <c r="N10612" s="39">
        <v>30.301218041367999</v>
      </c>
      <c r="O10612" s="39">
        <v>36.167257761182398</v>
      </c>
    </row>
    <row r="10613" spans="2:15" ht="16" x14ac:dyDescent="0.2">
      <c r="B10613" s="35">
        <v>2650</v>
      </c>
      <c r="C10613" s="35" t="s">
        <v>40</v>
      </c>
      <c r="D10613" s="35" t="s">
        <v>92</v>
      </c>
      <c r="E10613" s="35" t="s">
        <v>37</v>
      </c>
      <c r="F10613" s="35" t="s">
        <v>95</v>
      </c>
      <c r="G10613" s="35" t="s">
        <v>36</v>
      </c>
      <c r="H10613" s="35" t="s">
        <v>35</v>
      </c>
      <c r="I10613" s="35" t="s">
        <v>31</v>
      </c>
      <c r="J10613" s="35" t="s">
        <v>34</v>
      </c>
      <c r="K10613" s="35" t="s">
        <v>99</v>
      </c>
      <c r="L10613" s="38">
        <v>2784.1258779151399</v>
      </c>
      <c r="M10613" s="38">
        <v>3728.70974747947</v>
      </c>
      <c r="N10613" s="39">
        <v>22.883226393823101</v>
      </c>
      <c r="O10613" s="39">
        <v>30.646929431338101</v>
      </c>
    </row>
    <row r="10614" spans="2:15" ht="16" x14ac:dyDescent="0.2">
      <c r="B10614" s="35">
        <v>2650</v>
      </c>
      <c r="C10614" s="35" t="s">
        <v>40</v>
      </c>
      <c r="D10614" s="35" t="s">
        <v>92</v>
      </c>
      <c r="E10614" s="35" t="s">
        <v>37</v>
      </c>
      <c r="F10614" s="35" t="s">
        <v>95</v>
      </c>
      <c r="G10614" s="35" t="s">
        <v>36</v>
      </c>
      <c r="H10614" s="35" t="s">
        <v>35</v>
      </c>
      <c r="I10614" s="35" t="s">
        <v>33</v>
      </c>
      <c r="J10614" s="35" t="s">
        <v>32</v>
      </c>
      <c r="K10614" s="35" t="s">
        <v>100</v>
      </c>
      <c r="L10614" s="38">
        <v>10143.1684273714</v>
      </c>
      <c r="M10614" s="38">
        <v>9016.2942955742601</v>
      </c>
      <c r="N10614" s="39">
        <v>83.368507622231405</v>
      </c>
      <c r="O10614" s="39">
        <v>74.106528456774697</v>
      </c>
    </row>
    <row r="10615" spans="2:15" ht="16" x14ac:dyDescent="0.2">
      <c r="B10615" s="35">
        <v>2650</v>
      </c>
      <c r="C10615" s="35" t="s">
        <v>40</v>
      </c>
      <c r="D10615" s="35" t="s">
        <v>92</v>
      </c>
      <c r="E10615" s="35" t="s">
        <v>37</v>
      </c>
      <c r="F10615" s="35" t="s">
        <v>95</v>
      </c>
      <c r="G10615" s="35" t="s">
        <v>36</v>
      </c>
      <c r="H10615" s="35" t="s">
        <v>35</v>
      </c>
      <c r="I10615" s="35" t="s">
        <v>33</v>
      </c>
      <c r="J10615" s="35" t="s">
        <v>34</v>
      </c>
      <c r="K10615" s="35" t="s">
        <v>101</v>
      </c>
      <c r="L10615" s="38">
        <v>0</v>
      </c>
      <c r="M10615" s="38">
        <v>0</v>
      </c>
      <c r="N10615" s="39">
        <v>0</v>
      </c>
      <c r="O10615" s="39">
        <v>0</v>
      </c>
    </row>
    <row r="10616" spans="2:15" ht="16" x14ac:dyDescent="0.2">
      <c r="B10616" s="35">
        <v>2651</v>
      </c>
      <c r="C10616" s="35" t="s">
        <v>40</v>
      </c>
      <c r="D10616" s="35" t="s">
        <v>92</v>
      </c>
      <c r="E10616" s="35" t="s">
        <v>37</v>
      </c>
      <c r="F10616" s="35" t="s">
        <v>95</v>
      </c>
      <c r="G10616" s="35" t="s">
        <v>36</v>
      </c>
      <c r="H10616" s="35" t="s">
        <v>35</v>
      </c>
      <c r="I10616" s="35" t="s">
        <v>31</v>
      </c>
      <c r="J10616" s="35" t="s">
        <v>32</v>
      </c>
      <c r="K10616" s="35" t="s">
        <v>98</v>
      </c>
      <c r="L10616" s="38">
        <v>3681.56356440223</v>
      </c>
      <c r="M10616" s="38">
        <v>4394.2807254853697</v>
      </c>
      <c r="N10616" s="39">
        <v>30.259426556730698</v>
      </c>
      <c r="O10616" s="39">
        <v>36.117375825907096</v>
      </c>
    </row>
    <row r="10617" spans="2:15" ht="16" x14ac:dyDescent="0.2">
      <c r="B10617" s="35">
        <v>2651</v>
      </c>
      <c r="C10617" s="35" t="s">
        <v>40</v>
      </c>
      <c r="D10617" s="35" t="s">
        <v>92</v>
      </c>
      <c r="E10617" s="35" t="s">
        <v>37</v>
      </c>
      <c r="F10617" s="35" t="s">
        <v>95</v>
      </c>
      <c r="G10617" s="35" t="s">
        <v>36</v>
      </c>
      <c r="H10617" s="35" t="s">
        <v>35</v>
      </c>
      <c r="I10617" s="35" t="s">
        <v>31</v>
      </c>
      <c r="J10617" s="35" t="s">
        <v>34</v>
      </c>
      <c r="K10617" s="35" t="s">
        <v>99</v>
      </c>
      <c r="L10617" s="38">
        <v>2699.92251515014</v>
      </c>
      <c r="M10617" s="38">
        <v>3615.93830204915</v>
      </c>
      <c r="N10617" s="39">
        <v>22.191143960138099</v>
      </c>
      <c r="O10617" s="39">
        <v>29.720040838760202</v>
      </c>
    </row>
    <row r="10618" spans="2:15" ht="16" x14ac:dyDescent="0.2">
      <c r="B10618" s="35">
        <v>2651</v>
      </c>
      <c r="C10618" s="35" t="s">
        <v>40</v>
      </c>
      <c r="D10618" s="35" t="s">
        <v>92</v>
      </c>
      <c r="E10618" s="35" t="s">
        <v>37</v>
      </c>
      <c r="F10618" s="35" t="s">
        <v>95</v>
      </c>
      <c r="G10618" s="35" t="s">
        <v>36</v>
      </c>
      <c r="H10618" s="35" t="s">
        <v>35</v>
      </c>
      <c r="I10618" s="35" t="s">
        <v>33</v>
      </c>
      <c r="J10618" s="35" t="s">
        <v>32</v>
      </c>
      <c r="K10618" s="35" t="s">
        <v>100</v>
      </c>
      <c r="L10618" s="38">
        <v>0</v>
      </c>
      <c r="M10618" s="38">
        <v>0</v>
      </c>
      <c r="N10618" s="39">
        <v>0</v>
      </c>
      <c r="O10618" s="39">
        <v>0</v>
      </c>
    </row>
    <row r="10619" spans="2:15" ht="16" x14ac:dyDescent="0.2">
      <c r="B10619" s="35">
        <v>2651</v>
      </c>
      <c r="C10619" s="35" t="s">
        <v>40</v>
      </c>
      <c r="D10619" s="35" t="s">
        <v>92</v>
      </c>
      <c r="E10619" s="35" t="s">
        <v>37</v>
      </c>
      <c r="F10619" s="35" t="s">
        <v>95</v>
      </c>
      <c r="G10619" s="35" t="s">
        <v>36</v>
      </c>
      <c r="H10619" s="35" t="s">
        <v>35</v>
      </c>
      <c r="I10619" s="35" t="s">
        <v>33</v>
      </c>
      <c r="J10619" s="35" t="s">
        <v>34</v>
      </c>
      <c r="K10619" s="35" t="s">
        <v>101</v>
      </c>
      <c r="L10619" s="38">
        <v>5804.4864984711403</v>
      </c>
      <c r="M10619" s="38">
        <v>5281.1534598359103</v>
      </c>
      <c r="N10619" s="39">
        <v>47.708108206612103</v>
      </c>
      <c r="O10619" s="39">
        <v>43.4067407657746</v>
      </c>
    </row>
    <row r="10620" spans="2:15" ht="16" x14ac:dyDescent="0.2">
      <c r="B10620" s="35">
        <v>2652</v>
      </c>
      <c r="C10620" s="35" t="s">
        <v>40</v>
      </c>
      <c r="D10620" s="35" t="s">
        <v>92</v>
      </c>
      <c r="E10620" s="35" t="s">
        <v>37</v>
      </c>
      <c r="F10620" s="35" t="s">
        <v>95</v>
      </c>
      <c r="G10620" s="35" t="s">
        <v>36</v>
      </c>
      <c r="H10620" s="35" t="s">
        <v>35</v>
      </c>
      <c r="I10620" s="35" t="s">
        <v>31</v>
      </c>
      <c r="J10620" s="35" t="s">
        <v>32</v>
      </c>
      <c r="K10620" s="35" t="s">
        <v>98</v>
      </c>
      <c r="L10620" s="38">
        <v>234.282280295264</v>
      </c>
      <c r="M10620" s="38">
        <v>279.63719507078298</v>
      </c>
      <c r="N10620" s="39">
        <v>1.9256077832487399</v>
      </c>
      <c r="O10620" s="39">
        <v>2.2983879046913702</v>
      </c>
    </row>
    <row r="10621" spans="2:15" ht="16" x14ac:dyDescent="0.2">
      <c r="B10621" s="35">
        <v>2652</v>
      </c>
      <c r="C10621" s="35" t="s">
        <v>40</v>
      </c>
      <c r="D10621" s="35" t="s">
        <v>92</v>
      </c>
      <c r="E10621" s="35" t="s">
        <v>37</v>
      </c>
      <c r="F10621" s="35" t="s">
        <v>95</v>
      </c>
      <c r="G10621" s="35" t="s">
        <v>36</v>
      </c>
      <c r="H10621" s="35" t="s">
        <v>35</v>
      </c>
      <c r="I10621" s="35" t="s">
        <v>31</v>
      </c>
      <c r="J10621" s="35" t="s">
        <v>34</v>
      </c>
      <c r="K10621" s="35" t="s">
        <v>99</v>
      </c>
      <c r="L10621" s="38">
        <v>3286.4896302929301</v>
      </c>
      <c r="M10621" s="38">
        <v>4401.5128829735104</v>
      </c>
      <c r="N10621" s="39">
        <v>27.0122435366542</v>
      </c>
      <c r="O10621" s="39">
        <v>36.176818216220603</v>
      </c>
    </row>
    <row r="10622" spans="2:15" ht="16" x14ac:dyDescent="0.2">
      <c r="B10622" s="35">
        <v>2652</v>
      </c>
      <c r="C10622" s="35" t="s">
        <v>40</v>
      </c>
      <c r="D10622" s="35" t="s">
        <v>92</v>
      </c>
      <c r="E10622" s="35" t="s">
        <v>37</v>
      </c>
      <c r="F10622" s="35" t="s">
        <v>95</v>
      </c>
      <c r="G10622" s="35" t="s">
        <v>36</v>
      </c>
      <c r="H10622" s="35" t="s">
        <v>35</v>
      </c>
      <c r="I10622" s="35" t="s">
        <v>33</v>
      </c>
      <c r="J10622" s="35" t="s">
        <v>32</v>
      </c>
      <c r="K10622" s="35" t="s">
        <v>100</v>
      </c>
      <c r="L10622" s="38">
        <v>8526.7178760516708</v>
      </c>
      <c r="M10622" s="38">
        <v>7579.4263199214502</v>
      </c>
      <c r="N10622" s="39">
        <v>70.082612679876704</v>
      </c>
      <c r="O10622" s="39">
        <v>62.296654684285897</v>
      </c>
    </row>
    <row r="10623" spans="2:15" ht="16" x14ac:dyDescent="0.2">
      <c r="B10623" s="35">
        <v>2652</v>
      </c>
      <c r="C10623" s="35" t="s">
        <v>40</v>
      </c>
      <c r="D10623" s="35" t="s">
        <v>92</v>
      </c>
      <c r="E10623" s="35" t="s">
        <v>37</v>
      </c>
      <c r="F10623" s="35" t="s">
        <v>95</v>
      </c>
      <c r="G10623" s="35" t="s">
        <v>36</v>
      </c>
      <c r="H10623" s="35" t="s">
        <v>35</v>
      </c>
      <c r="I10623" s="35" t="s">
        <v>33</v>
      </c>
      <c r="J10623" s="35" t="s">
        <v>34</v>
      </c>
      <c r="K10623" s="35" t="s">
        <v>101</v>
      </c>
      <c r="L10623" s="38">
        <v>0</v>
      </c>
      <c r="M10623" s="38">
        <v>0</v>
      </c>
      <c r="N10623" s="39">
        <v>0</v>
      </c>
      <c r="O10623" s="39">
        <v>0</v>
      </c>
    </row>
    <row r="10624" spans="2:15" ht="16" x14ac:dyDescent="0.2">
      <c r="B10624" s="35">
        <v>2653</v>
      </c>
      <c r="C10624" s="35" t="s">
        <v>40</v>
      </c>
      <c r="D10624" s="35" t="s">
        <v>92</v>
      </c>
      <c r="E10624" s="35" t="s">
        <v>37</v>
      </c>
      <c r="F10624" s="35" t="s">
        <v>95</v>
      </c>
      <c r="G10624" s="35" t="s">
        <v>36</v>
      </c>
      <c r="H10624" s="35" t="s">
        <v>35</v>
      </c>
      <c r="I10624" s="35" t="s">
        <v>31</v>
      </c>
      <c r="J10624" s="35" t="s">
        <v>32</v>
      </c>
      <c r="K10624" s="35" t="s">
        <v>98</v>
      </c>
      <c r="L10624" s="38">
        <v>2145.9258203499298</v>
      </c>
      <c r="M10624" s="38">
        <v>2561.3575063224998</v>
      </c>
      <c r="N10624" s="39">
        <v>17.637746468629501</v>
      </c>
      <c r="O10624" s="39">
        <v>21.052253476623299</v>
      </c>
    </row>
    <row r="10625" spans="2:15" ht="16" x14ac:dyDescent="0.2">
      <c r="B10625" s="35">
        <v>2653</v>
      </c>
      <c r="C10625" s="35" t="s">
        <v>40</v>
      </c>
      <c r="D10625" s="35" t="s">
        <v>92</v>
      </c>
      <c r="E10625" s="35" t="s">
        <v>37</v>
      </c>
      <c r="F10625" s="35" t="s">
        <v>95</v>
      </c>
      <c r="G10625" s="35" t="s">
        <v>36</v>
      </c>
      <c r="H10625" s="35" t="s">
        <v>35</v>
      </c>
      <c r="I10625" s="35" t="s">
        <v>31</v>
      </c>
      <c r="J10625" s="35" t="s">
        <v>34</v>
      </c>
      <c r="K10625" s="35" t="s">
        <v>99</v>
      </c>
      <c r="L10625" s="38">
        <v>877.92131887017695</v>
      </c>
      <c r="M10625" s="38">
        <v>1175.7779363203799</v>
      </c>
      <c r="N10625" s="39">
        <v>7.2157916619466604</v>
      </c>
      <c r="O10625" s="39">
        <v>9.6639282437292202</v>
      </c>
    </row>
    <row r="10626" spans="2:15" ht="16" x14ac:dyDescent="0.2">
      <c r="B10626" s="35">
        <v>2653</v>
      </c>
      <c r="C10626" s="35" t="s">
        <v>40</v>
      </c>
      <c r="D10626" s="35" t="s">
        <v>92</v>
      </c>
      <c r="E10626" s="35" t="s">
        <v>37</v>
      </c>
      <c r="F10626" s="35" t="s">
        <v>95</v>
      </c>
      <c r="G10626" s="35" t="s">
        <v>36</v>
      </c>
      <c r="H10626" s="35" t="s">
        <v>35</v>
      </c>
      <c r="I10626" s="35" t="s">
        <v>33</v>
      </c>
      <c r="J10626" s="35" t="s">
        <v>32</v>
      </c>
      <c r="K10626" s="35" t="s">
        <v>100</v>
      </c>
      <c r="L10626" s="38">
        <v>8098.9992098200501</v>
      </c>
      <c r="M10626" s="38">
        <v>7199.2258531670896</v>
      </c>
      <c r="N10626" s="39">
        <v>66.567116793041507</v>
      </c>
      <c r="O10626" s="39">
        <v>59.171719341099298</v>
      </c>
    </row>
    <row r="10627" spans="2:15" ht="16" x14ac:dyDescent="0.2">
      <c r="B10627" s="35">
        <v>2653</v>
      </c>
      <c r="C10627" s="35" t="s">
        <v>40</v>
      </c>
      <c r="D10627" s="35" t="s">
        <v>92</v>
      </c>
      <c r="E10627" s="35" t="s">
        <v>37</v>
      </c>
      <c r="F10627" s="35" t="s">
        <v>95</v>
      </c>
      <c r="G10627" s="35" t="s">
        <v>36</v>
      </c>
      <c r="H10627" s="35" t="s">
        <v>35</v>
      </c>
      <c r="I10627" s="35" t="s">
        <v>33</v>
      </c>
      <c r="J10627" s="35" t="s">
        <v>34</v>
      </c>
      <c r="K10627" s="35" t="s">
        <v>101</v>
      </c>
      <c r="L10627" s="38">
        <v>4825.9660128289697</v>
      </c>
      <c r="M10627" s="38">
        <v>4390.8564715268503</v>
      </c>
      <c r="N10627" s="39">
        <v>39.665474078046302</v>
      </c>
      <c r="O10627" s="39">
        <v>36.089231272823397</v>
      </c>
    </row>
    <row r="10628" spans="2:15" ht="16" x14ac:dyDescent="0.2">
      <c r="B10628" s="35">
        <v>2654</v>
      </c>
      <c r="C10628" s="35" t="s">
        <v>40</v>
      </c>
      <c r="D10628" s="35" t="s">
        <v>92</v>
      </c>
      <c r="E10628" s="35" t="s">
        <v>37</v>
      </c>
      <c r="F10628" s="35" t="s">
        <v>95</v>
      </c>
      <c r="G10628" s="35" t="s">
        <v>36</v>
      </c>
      <c r="H10628" s="35" t="s">
        <v>35</v>
      </c>
      <c r="I10628" s="35" t="s">
        <v>31</v>
      </c>
      <c r="J10628" s="35" t="s">
        <v>32</v>
      </c>
      <c r="K10628" s="35" t="s">
        <v>98</v>
      </c>
      <c r="L10628" s="38">
        <v>1030.8417091231499</v>
      </c>
      <c r="M10628" s="38">
        <v>1230.40327137791</v>
      </c>
      <c r="N10628" s="39">
        <v>8.4726715818341205</v>
      </c>
      <c r="O10628" s="39">
        <v>10.112903600366399</v>
      </c>
    </row>
    <row r="10629" spans="2:15" ht="16" x14ac:dyDescent="0.2">
      <c r="B10629" s="35">
        <v>2654</v>
      </c>
      <c r="C10629" s="35" t="s">
        <v>40</v>
      </c>
      <c r="D10629" s="35" t="s">
        <v>92</v>
      </c>
      <c r="E10629" s="35" t="s">
        <v>37</v>
      </c>
      <c r="F10629" s="35" t="s">
        <v>95</v>
      </c>
      <c r="G10629" s="35" t="s">
        <v>36</v>
      </c>
      <c r="H10629" s="35" t="s">
        <v>35</v>
      </c>
      <c r="I10629" s="35" t="s">
        <v>31</v>
      </c>
      <c r="J10629" s="35" t="s">
        <v>34</v>
      </c>
      <c r="K10629" s="35" t="s">
        <v>99</v>
      </c>
      <c r="L10629" s="38">
        <v>583.06462978464106</v>
      </c>
      <c r="M10629" s="38">
        <v>780.88379039690801</v>
      </c>
      <c r="N10629" s="39">
        <v>4.7923120256271901</v>
      </c>
      <c r="O10629" s="39">
        <v>6.4182229347691102</v>
      </c>
    </row>
    <row r="10630" spans="2:15" ht="16" x14ac:dyDescent="0.2">
      <c r="B10630" s="35">
        <v>2654</v>
      </c>
      <c r="C10630" s="35" t="s">
        <v>40</v>
      </c>
      <c r="D10630" s="35" t="s">
        <v>92</v>
      </c>
      <c r="E10630" s="35" t="s">
        <v>37</v>
      </c>
      <c r="F10630" s="35" t="s">
        <v>95</v>
      </c>
      <c r="G10630" s="35" t="s">
        <v>36</v>
      </c>
      <c r="H10630" s="35" t="s">
        <v>35</v>
      </c>
      <c r="I10630" s="35" t="s">
        <v>33</v>
      </c>
      <c r="J10630" s="35" t="s">
        <v>32</v>
      </c>
      <c r="K10630" s="35" t="s">
        <v>100</v>
      </c>
      <c r="L10630" s="38">
        <v>8813.8340945518303</v>
      </c>
      <c r="M10630" s="38">
        <v>7834.6448289668197</v>
      </c>
      <c r="N10630" s="39">
        <v>72.442472010014995</v>
      </c>
      <c r="O10630" s="39">
        <v>64.394341060001295</v>
      </c>
    </row>
    <row r="10631" spans="2:15" ht="16" x14ac:dyDescent="0.2">
      <c r="B10631" s="35">
        <v>2654</v>
      </c>
      <c r="C10631" s="35" t="s">
        <v>40</v>
      </c>
      <c r="D10631" s="35" t="s">
        <v>92</v>
      </c>
      <c r="E10631" s="35" t="s">
        <v>37</v>
      </c>
      <c r="F10631" s="35" t="s">
        <v>95</v>
      </c>
      <c r="G10631" s="35" t="s">
        <v>36</v>
      </c>
      <c r="H10631" s="35" t="s">
        <v>35</v>
      </c>
      <c r="I10631" s="35" t="s">
        <v>33</v>
      </c>
      <c r="J10631" s="35" t="s">
        <v>34</v>
      </c>
      <c r="K10631" s="35" t="s">
        <v>101</v>
      </c>
      <c r="L10631" s="38">
        <v>5045.8792596887897</v>
      </c>
      <c r="M10631" s="38">
        <v>4590.9423197450096</v>
      </c>
      <c r="N10631" s="39">
        <v>41.472980216620201</v>
      </c>
      <c r="O10631" s="39">
        <v>37.7337724910549</v>
      </c>
    </row>
    <row r="10632" spans="2:15" ht="16" x14ac:dyDescent="0.2">
      <c r="B10632" s="35">
        <v>2655</v>
      </c>
      <c r="C10632" s="35" t="s">
        <v>40</v>
      </c>
      <c r="D10632" s="35" t="s">
        <v>92</v>
      </c>
      <c r="E10632" s="35" t="s">
        <v>37</v>
      </c>
      <c r="F10632" s="35" t="s">
        <v>95</v>
      </c>
      <c r="G10632" s="35" t="s">
        <v>36</v>
      </c>
      <c r="H10632" s="35" t="s">
        <v>35</v>
      </c>
      <c r="I10632" s="35" t="s">
        <v>31</v>
      </c>
      <c r="J10632" s="35" t="s">
        <v>32</v>
      </c>
      <c r="K10632" s="35" t="s">
        <v>98</v>
      </c>
      <c r="L10632" s="38">
        <v>1588.68091239507</v>
      </c>
      <c r="M10632" s="38">
        <v>1896.23506158794</v>
      </c>
      <c r="N10632" s="39">
        <v>13.057651334754</v>
      </c>
      <c r="O10632" s="39">
        <v>15.5854936568872</v>
      </c>
    </row>
    <row r="10633" spans="2:15" ht="16" x14ac:dyDescent="0.2">
      <c r="B10633" s="35">
        <v>2655</v>
      </c>
      <c r="C10633" s="35" t="s">
        <v>40</v>
      </c>
      <c r="D10633" s="35" t="s">
        <v>92</v>
      </c>
      <c r="E10633" s="35" t="s">
        <v>37</v>
      </c>
      <c r="F10633" s="35" t="s">
        <v>95</v>
      </c>
      <c r="G10633" s="35" t="s">
        <v>36</v>
      </c>
      <c r="H10633" s="35" t="s">
        <v>35</v>
      </c>
      <c r="I10633" s="35" t="s">
        <v>31</v>
      </c>
      <c r="J10633" s="35" t="s">
        <v>34</v>
      </c>
      <c r="K10633" s="35" t="s">
        <v>99</v>
      </c>
      <c r="L10633" s="38">
        <v>664.16033134404404</v>
      </c>
      <c r="M10633" s="38">
        <v>889.49322335461102</v>
      </c>
      <c r="N10633" s="39">
        <v>5.4588520384442001</v>
      </c>
      <c r="O10633" s="39">
        <v>7.3109032056543404</v>
      </c>
    </row>
    <row r="10634" spans="2:15" ht="16" x14ac:dyDescent="0.2">
      <c r="B10634" s="35">
        <v>2655</v>
      </c>
      <c r="C10634" s="35" t="s">
        <v>40</v>
      </c>
      <c r="D10634" s="35" t="s">
        <v>92</v>
      </c>
      <c r="E10634" s="35" t="s">
        <v>37</v>
      </c>
      <c r="F10634" s="35" t="s">
        <v>95</v>
      </c>
      <c r="G10634" s="35" t="s">
        <v>36</v>
      </c>
      <c r="H10634" s="35" t="s">
        <v>35</v>
      </c>
      <c r="I10634" s="35" t="s">
        <v>33</v>
      </c>
      <c r="J10634" s="35" t="s">
        <v>32</v>
      </c>
      <c r="K10634" s="35" t="s">
        <v>100</v>
      </c>
      <c r="L10634" s="38">
        <v>10855.506896836199</v>
      </c>
      <c r="M10634" s="38">
        <v>9649.4941999967596</v>
      </c>
      <c r="N10634" s="39">
        <v>89.223344357557906</v>
      </c>
      <c r="O10634" s="39">
        <v>79.310911232850003</v>
      </c>
    </row>
    <row r="10635" spans="2:15" ht="16" x14ac:dyDescent="0.2">
      <c r="B10635" s="35">
        <v>2655</v>
      </c>
      <c r="C10635" s="35" t="s">
        <v>40</v>
      </c>
      <c r="D10635" s="35" t="s">
        <v>92</v>
      </c>
      <c r="E10635" s="35" t="s">
        <v>37</v>
      </c>
      <c r="F10635" s="35" t="s">
        <v>95</v>
      </c>
      <c r="G10635" s="35" t="s">
        <v>36</v>
      </c>
      <c r="H10635" s="35" t="s">
        <v>35</v>
      </c>
      <c r="I10635" s="35" t="s">
        <v>33</v>
      </c>
      <c r="J10635" s="35" t="s">
        <v>34</v>
      </c>
      <c r="K10635" s="35" t="s">
        <v>101</v>
      </c>
      <c r="L10635" s="38">
        <v>8588.1188769958408</v>
      </c>
      <c r="M10635" s="38">
        <v>7813.8132860977103</v>
      </c>
      <c r="N10635" s="39">
        <v>70.587278441061699</v>
      </c>
      <c r="O10635" s="39">
        <v>64.223122899433207</v>
      </c>
    </row>
    <row r="10636" spans="2:15" ht="16" x14ac:dyDescent="0.2">
      <c r="B10636" s="35">
        <v>2656</v>
      </c>
      <c r="C10636" s="35" t="s">
        <v>40</v>
      </c>
      <c r="D10636" s="35" t="s">
        <v>92</v>
      </c>
      <c r="E10636" s="35" t="s">
        <v>37</v>
      </c>
      <c r="F10636" s="35" t="s">
        <v>95</v>
      </c>
      <c r="G10636" s="35" t="s">
        <v>36</v>
      </c>
      <c r="H10636" s="35" t="s">
        <v>35</v>
      </c>
      <c r="I10636" s="35" t="s">
        <v>31</v>
      </c>
      <c r="J10636" s="35" t="s">
        <v>32</v>
      </c>
      <c r="K10636" s="35" t="s">
        <v>98</v>
      </c>
      <c r="L10636" s="38">
        <v>2911.5940050362001</v>
      </c>
      <c r="M10636" s="38">
        <v>3475.25207509129</v>
      </c>
      <c r="N10636" s="39">
        <v>23.930909630434499</v>
      </c>
      <c r="O10636" s="39">
        <v>28.5637156856818</v>
      </c>
    </row>
    <row r="10637" spans="2:15" ht="16" x14ac:dyDescent="0.2">
      <c r="B10637" s="35">
        <v>2656</v>
      </c>
      <c r="C10637" s="35" t="s">
        <v>40</v>
      </c>
      <c r="D10637" s="35" t="s">
        <v>92</v>
      </c>
      <c r="E10637" s="35" t="s">
        <v>37</v>
      </c>
      <c r="F10637" s="35" t="s">
        <v>95</v>
      </c>
      <c r="G10637" s="35" t="s">
        <v>36</v>
      </c>
      <c r="H10637" s="35" t="s">
        <v>35</v>
      </c>
      <c r="I10637" s="35" t="s">
        <v>31</v>
      </c>
      <c r="J10637" s="35" t="s">
        <v>34</v>
      </c>
      <c r="K10637" s="35" t="s">
        <v>99</v>
      </c>
      <c r="L10637" s="38">
        <v>2217.6253026566401</v>
      </c>
      <c r="M10637" s="38">
        <v>2970.0097786041802</v>
      </c>
      <c r="N10637" s="39">
        <v>18.227057282109399</v>
      </c>
      <c r="O10637" s="39">
        <v>24.4110392761987</v>
      </c>
    </row>
    <row r="10638" spans="2:15" ht="16" x14ac:dyDescent="0.2">
      <c r="B10638" s="35">
        <v>2656</v>
      </c>
      <c r="C10638" s="35" t="s">
        <v>40</v>
      </c>
      <c r="D10638" s="35" t="s">
        <v>92</v>
      </c>
      <c r="E10638" s="35" t="s">
        <v>37</v>
      </c>
      <c r="F10638" s="35" t="s">
        <v>95</v>
      </c>
      <c r="G10638" s="35" t="s">
        <v>36</v>
      </c>
      <c r="H10638" s="35" t="s">
        <v>35</v>
      </c>
      <c r="I10638" s="35" t="s">
        <v>33</v>
      </c>
      <c r="J10638" s="35" t="s">
        <v>32</v>
      </c>
      <c r="K10638" s="35" t="s">
        <v>100</v>
      </c>
      <c r="L10638" s="38">
        <v>9030.6859091763799</v>
      </c>
      <c r="M10638" s="38">
        <v>8027.4050885626502</v>
      </c>
      <c r="N10638" s="39">
        <v>74.224815691860698</v>
      </c>
      <c r="O10638" s="39">
        <v>65.978671960788901</v>
      </c>
    </row>
    <row r="10639" spans="2:15" ht="16" x14ac:dyDescent="0.2">
      <c r="B10639" s="35">
        <v>2656</v>
      </c>
      <c r="C10639" s="35" t="s">
        <v>40</v>
      </c>
      <c r="D10639" s="35" t="s">
        <v>92</v>
      </c>
      <c r="E10639" s="35" t="s">
        <v>37</v>
      </c>
      <c r="F10639" s="35" t="s">
        <v>95</v>
      </c>
      <c r="G10639" s="35" t="s">
        <v>36</v>
      </c>
      <c r="H10639" s="35" t="s">
        <v>35</v>
      </c>
      <c r="I10639" s="35" t="s">
        <v>33</v>
      </c>
      <c r="J10639" s="35" t="s">
        <v>34</v>
      </c>
      <c r="K10639" s="35" t="s">
        <v>101</v>
      </c>
      <c r="L10639" s="38">
        <v>7866.0287473174603</v>
      </c>
      <c r="M10639" s="38">
        <v>7156.8268691823296</v>
      </c>
      <c r="N10639" s="39">
        <v>64.652291073842207</v>
      </c>
      <c r="O10639" s="39">
        <v>58.8232345412246</v>
      </c>
    </row>
    <row r="10640" spans="2:15" ht="16" x14ac:dyDescent="0.2">
      <c r="B10640" s="35">
        <v>2657</v>
      </c>
      <c r="C10640" s="35" t="s">
        <v>40</v>
      </c>
      <c r="D10640" s="35" t="s">
        <v>92</v>
      </c>
      <c r="E10640" s="35" t="s">
        <v>37</v>
      </c>
      <c r="F10640" s="35" t="s">
        <v>95</v>
      </c>
      <c r="G10640" s="35" t="s">
        <v>36</v>
      </c>
      <c r="H10640" s="35" t="s">
        <v>35</v>
      </c>
      <c r="I10640" s="35" t="s">
        <v>31</v>
      </c>
      <c r="J10640" s="35" t="s">
        <v>32</v>
      </c>
      <c r="K10640" s="35" t="s">
        <v>98</v>
      </c>
      <c r="L10640" s="38">
        <v>2502.6705741601299</v>
      </c>
      <c r="M10640" s="38">
        <v>2987.1647939499599</v>
      </c>
      <c r="N10640" s="39">
        <v>20.5698951300833</v>
      </c>
      <c r="O10640" s="39">
        <v>24.552039402328401</v>
      </c>
    </row>
    <row r="10641" spans="2:15" ht="16" x14ac:dyDescent="0.2">
      <c r="B10641" s="35">
        <v>2657</v>
      </c>
      <c r="C10641" s="35" t="s">
        <v>40</v>
      </c>
      <c r="D10641" s="35" t="s">
        <v>92</v>
      </c>
      <c r="E10641" s="35" t="s">
        <v>37</v>
      </c>
      <c r="F10641" s="35" t="s">
        <v>95</v>
      </c>
      <c r="G10641" s="35" t="s">
        <v>36</v>
      </c>
      <c r="H10641" s="35" t="s">
        <v>35</v>
      </c>
      <c r="I10641" s="35" t="s">
        <v>31</v>
      </c>
      <c r="J10641" s="35" t="s">
        <v>34</v>
      </c>
      <c r="K10641" s="35" t="s">
        <v>99</v>
      </c>
      <c r="L10641" s="38">
        <v>1414.8218522515299</v>
      </c>
      <c r="M10641" s="38">
        <v>1894.8353137637901</v>
      </c>
      <c r="N10641" s="39">
        <v>11.6286727582317</v>
      </c>
      <c r="O10641" s="39">
        <v>15.573988880250299</v>
      </c>
    </row>
    <row r="10642" spans="2:15" ht="16" x14ac:dyDescent="0.2">
      <c r="B10642" s="35">
        <v>2657</v>
      </c>
      <c r="C10642" s="35" t="s">
        <v>40</v>
      </c>
      <c r="D10642" s="35" t="s">
        <v>92</v>
      </c>
      <c r="E10642" s="35" t="s">
        <v>37</v>
      </c>
      <c r="F10642" s="35" t="s">
        <v>95</v>
      </c>
      <c r="G10642" s="35" t="s">
        <v>36</v>
      </c>
      <c r="H10642" s="35" t="s">
        <v>35</v>
      </c>
      <c r="I10642" s="35" t="s">
        <v>33</v>
      </c>
      <c r="J10642" s="35" t="s">
        <v>32</v>
      </c>
      <c r="K10642" s="35" t="s">
        <v>100</v>
      </c>
      <c r="L10642" s="38">
        <v>0</v>
      </c>
      <c r="M10642" s="38">
        <v>0</v>
      </c>
      <c r="N10642" s="39">
        <v>0</v>
      </c>
      <c r="O10642" s="39">
        <v>0</v>
      </c>
    </row>
    <row r="10643" spans="2:15" ht="16" x14ac:dyDescent="0.2">
      <c r="B10643" s="35">
        <v>2657</v>
      </c>
      <c r="C10643" s="35" t="s">
        <v>40</v>
      </c>
      <c r="D10643" s="35" t="s">
        <v>92</v>
      </c>
      <c r="E10643" s="35" t="s">
        <v>37</v>
      </c>
      <c r="F10643" s="35" t="s">
        <v>95</v>
      </c>
      <c r="G10643" s="35" t="s">
        <v>36</v>
      </c>
      <c r="H10643" s="35" t="s">
        <v>35</v>
      </c>
      <c r="I10643" s="35" t="s">
        <v>33</v>
      </c>
      <c r="J10643" s="35" t="s">
        <v>34</v>
      </c>
      <c r="K10643" s="35" t="s">
        <v>101</v>
      </c>
      <c r="L10643" s="38">
        <v>6891.4637338883604</v>
      </c>
      <c r="M10643" s="38">
        <v>6270.1287273463904</v>
      </c>
      <c r="N10643" s="39">
        <v>56.642167675794703</v>
      </c>
      <c r="O10643" s="39">
        <v>51.535304608326499</v>
      </c>
    </row>
    <row r="10644" spans="2:15" ht="16" x14ac:dyDescent="0.2">
      <c r="B10644" s="35">
        <v>2658</v>
      </c>
      <c r="C10644" s="35" t="s">
        <v>40</v>
      </c>
      <c r="D10644" s="35" t="s">
        <v>92</v>
      </c>
      <c r="E10644" s="35" t="s">
        <v>37</v>
      </c>
      <c r="F10644" s="35" t="s">
        <v>95</v>
      </c>
      <c r="G10644" s="35" t="s">
        <v>36</v>
      </c>
      <c r="H10644" s="35" t="s">
        <v>35</v>
      </c>
      <c r="I10644" s="35" t="s">
        <v>31</v>
      </c>
      <c r="J10644" s="35" t="s">
        <v>32</v>
      </c>
      <c r="K10644" s="35" t="s">
        <v>98</v>
      </c>
      <c r="L10644" s="38">
        <v>972.55724705955095</v>
      </c>
      <c r="M10644" s="38">
        <v>1160.83546852431</v>
      </c>
      <c r="N10644" s="39">
        <v>7.9936212087086398</v>
      </c>
      <c r="O10644" s="39">
        <v>9.5411134399258408</v>
      </c>
    </row>
    <row r="10645" spans="2:15" ht="16" x14ac:dyDescent="0.2">
      <c r="B10645" s="35">
        <v>2658</v>
      </c>
      <c r="C10645" s="35" t="s">
        <v>40</v>
      </c>
      <c r="D10645" s="35" t="s">
        <v>92</v>
      </c>
      <c r="E10645" s="35" t="s">
        <v>37</v>
      </c>
      <c r="F10645" s="35" t="s">
        <v>95</v>
      </c>
      <c r="G10645" s="35" t="s">
        <v>36</v>
      </c>
      <c r="H10645" s="35" t="s">
        <v>35</v>
      </c>
      <c r="I10645" s="35" t="s">
        <v>31</v>
      </c>
      <c r="J10645" s="35" t="s">
        <v>34</v>
      </c>
      <c r="K10645" s="35" t="s">
        <v>99</v>
      </c>
      <c r="L10645" s="38">
        <v>1436.2639617330501</v>
      </c>
      <c r="M10645" s="38">
        <v>1923.5521915689401</v>
      </c>
      <c r="N10645" s="39">
        <v>11.8049092745182</v>
      </c>
      <c r="O10645" s="39">
        <v>15.8100180128954</v>
      </c>
    </row>
    <row r="10646" spans="2:15" ht="16" x14ac:dyDescent="0.2">
      <c r="B10646" s="35">
        <v>2658</v>
      </c>
      <c r="C10646" s="35" t="s">
        <v>40</v>
      </c>
      <c r="D10646" s="35" t="s">
        <v>92</v>
      </c>
      <c r="E10646" s="35" t="s">
        <v>37</v>
      </c>
      <c r="F10646" s="35" t="s">
        <v>95</v>
      </c>
      <c r="G10646" s="35" t="s">
        <v>36</v>
      </c>
      <c r="H10646" s="35" t="s">
        <v>35</v>
      </c>
      <c r="I10646" s="35" t="s">
        <v>33</v>
      </c>
      <c r="J10646" s="35" t="s">
        <v>32</v>
      </c>
      <c r="K10646" s="35" t="s">
        <v>100</v>
      </c>
      <c r="L10646" s="38">
        <v>8278.7611682611496</v>
      </c>
      <c r="M10646" s="38">
        <v>7359.0168230261697</v>
      </c>
      <c r="N10646" s="39">
        <v>68.044612341872494</v>
      </c>
      <c r="O10646" s="39">
        <v>60.485069778297301</v>
      </c>
    </row>
    <row r="10647" spans="2:15" ht="16" x14ac:dyDescent="0.2">
      <c r="B10647" s="35">
        <v>2658</v>
      </c>
      <c r="C10647" s="35" t="s">
        <v>40</v>
      </c>
      <c r="D10647" s="35" t="s">
        <v>92</v>
      </c>
      <c r="E10647" s="35" t="s">
        <v>37</v>
      </c>
      <c r="F10647" s="35" t="s">
        <v>95</v>
      </c>
      <c r="G10647" s="35" t="s">
        <v>36</v>
      </c>
      <c r="H10647" s="35" t="s">
        <v>35</v>
      </c>
      <c r="I10647" s="35" t="s">
        <v>33</v>
      </c>
      <c r="J10647" s="35" t="s">
        <v>34</v>
      </c>
      <c r="K10647" s="35" t="s">
        <v>101</v>
      </c>
      <c r="L10647" s="38">
        <v>7122.98169672531</v>
      </c>
      <c r="M10647" s="38">
        <v>6480.7730092777201</v>
      </c>
      <c r="N10647" s="39">
        <v>58.545055041577903</v>
      </c>
      <c r="O10647" s="39">
        <v>53.266627473515499</v>
      </c>
    </row>
    <row r="10648" spans="2:15" ht="16" x14ac:dyDescent="0.2">
      <c r="B10648" s="35">
        <v>2659</v>
      </c>
      <c r="C10648" s="35" t="s">
        <v>40</v>
      </c>
      <c r="D10648" s="35" t="s">
        <v>92</v>
      </c>
      <c r="E10648" s="35" t="s">
        <v>37</v>
      </c>
      <c r="F10648" s="35" t="s">
        <v>95</v>
      </c>
      <c r="G10648" s="35" t="s">
        <v>36</v>
      </c>
      <c r="H10648" s="35" t="s">
        <v>35</v>
      </c>
      <c r="I10648" s="35" t="s">
        <v>31</v>
      </c>
      <c r="J10648" s="35" t="s">
        <v>32</v>
      </c>
      <c r="K10648" s="35" t="s">
        <v>98</v>
      </c>
      <c r="L10648" s="38">
        <v>1966.3875912480801</v>
      </c>
      <c r="M10648" s="38">
        <v>2347.0623119495299</v>
      </c>
      <c r="N10648" s="39">
        <v>16.162089791080099</v>
      </c>
      <c r="O10648" s="39">
        <v>19.290923111913902</v>
      </c>
    </row>
    <row r="10649" spans="2:15" ht="16" x14ac:dyDescent="0.2">
      <c r="B10649" s="35">
        <v>2659</v>
      </c>
      <c r="C10649" s="35" t="s">
        <v>40</v>
      </c>
      <c r="D10649" s="35" t="s">
        <v>92</v>
      </c>
      <c r="E10649" s="35" t="s">
        <v>37</v>
      </c>
      <c r="F10649" s="35" t="s">
        <v>95</v>
      </c>
      <c r="G10649" s="35" t="s">
        <v>36</v>
      </c>
      <c r="H10649" s="35" t="s">
        <v>35</v>
      </c>
      <c r="I10649" s="35" t="s">
        <v>31</v>
      </c>
      <c r="J10649" s="35" t="s">
        <v>34</v>
      </c>
      <c r="K10649" s="35" t="s">
        <v>99</v>
      </c>
      <c r="L10649" s="38">
        <v>2158.3054515459598</v>
      </c>
      <c r="M10649" s="38">
        <v>2890.5641943330102</v>
      </c>
      <c r="N10649" s="39">
        <v>17.7394968620215</v>
      </c>
      <c r="O10649" s="39">
        <v>23.758061871230201</v>
      </c>
    </row>
    <row r="10650" spans="2:15" ht="16" x14ac:dyDescent="0.2">
      <c r="B10650" s="35">
        <v>2659</v>
      </c>
      <c r="C10650" s="35" t="s">
        <v>40</v>
      </c>
      <c r="D10650" s="35" t="s">
        <v>92</v>
      </c>
      <c r="E10650" s="35" t="s">
        <v>37</v>
      </c>
      <c r="F10650" s="35" t="s">
        <v>95</v>
      </c>
      <c r="G10650" s="35" t="s">
        <v>36</v>
      </c>
      <c r="H10650" s="35" t="s">
        <v>35</v>
      </c>
      <c r="I10650" s="35" t="s">
        <v>33</v>
      </c>
      <c r="J10650" s="35" t="s">
        <v>32</v>
      </c>
      <c r="K10650" s="35" t="s">
        <v>100</v>
      </c>
      <c r="L10650" s="38">
        <v>7711.6234562801501</v>
      </c>
      <c r="M10650" s="38">
        <v>6854.8863283041801</v>
      </c>
      <c r="N10650" s="39">
        <v>63.383206489973901</v>
      </c>
      <c r="O10650" s="39">
        <v>56.341531465513803</v>
      </c>
    </row>
    <row r="10651" spans="2:15" ht="16" x14ac:dyDescent="0.2">
      <c r="B10651" s="35">
        <v>2659</v>
      </c>
      <c r="C10651" s="35" t="s">
        <v>40</v>
      </c>
      <c r="D10651" s="35" t="s">
        <v>92</v>
      </c>
      <c r="E10651" s="35" t="s">
        <v>37</v>
      </c>
      <c r="F10651" s="35" t="s">
        <v>95</v>
      </c>
      <c r="G10651" s="35" t="s">
        <v>36</v>
      </c>
      <c r="H10651" s="35" t="s">
        <v>35</v>
      </c>
      <c r="I10651" s="35" t="s">
        <v>33</v>
      </c>
      <c r="J10651" s="35" t="s">
        <v>34</v>
      </c>
      <c r="K10651" s="35" t="s">
        <v>101</v>
      </c>
      <c r="L10651" s="38">
        <v>0</v>
      </c>
      <c r="M10651" s="38">
        <v>0</v>
      </c>
      <c r="N10651" s="39">
        <v>0</v>
      </c>
      <c r="O10651" s="39">
        <v>0</v>
      </c>
    </row>
    <row r="10652" spans="2:15" ht="16" x14ac:dyDescent="0.2">
      <c r="B10652" s="35">
        <v>2660</v>
      </c>
      <c r="C10652" s="35" t="s">
        <v>40</v>
      </c>
      <c r="D10652" s="35" t="s">
        <v>92</v>
      </c>
      <c r="E10652" s="35" t="s">
        <v>37</v>
      </c>
      <c r="F10652" s="35" t="s">
        <v>95</v>
      </c>
      <c r="G10652" s="35" t="s">
        <v>36</v>
      </c>
      <c r="H10652" s="35" t="s">
        <v>35</v>
      </c>
      <c r="I10652" s="35" t="s">
        <v>31</v>
      </c>
      <c r="J10652" s="35" t="s">
        <v>32</v>
      </c>
      <c r="K10652" s="35" t="s">
        <v>98</v>
      </c>
      <c r="L10652" s="38">
        <v>599.97205175082297</v>
      </c>
      <c r="M10652" s="38">
        <v>716.12117425619601</v>
      </c>
      <c r="N10652" s="39">
        <v>4.9312771376780002</v>
      </c>
      <c r="O10652" s="39">
        <v>5.8859274596399596</v>
      </c>
    </row>
    <row r="10653" spans="2:15" ht="16" x14ac:dyDescent="0.2">
      <c r="B10653" s="35">
        <v>2660</v>
      </c>
      <c r="C10653" s="35" t="s">
        <v>40</v>
      </c>
      <c r="D10653" s="35" t="s">
        <v>92</v>
      </c>
      <c r="E10653" s="35" t="s">
        <v>37</v>
      </c>
      <c r="F10653" s="35" t="s">
        <v>95</v>
      </c>
      <c r="G10653" s="35" t="s">
        <v>36</v>
      </c>
      <c r="H10653" s="35" t="s">
        <v>35</v>
      </c>
      <c r="I10653" s="35" t="s">
        <v>31</v>
      </c>
      <c r="J10653" s="35" t="s">
        <v>34</v>
      </c>
      <c r="K10653" s="35" t="s">
        <v>99</v>
      </c>
      <c r="L10653" s="38">
        <v>3645.6896682018701</v>
      </c>
      <c r="M10653" s="38">
        <v>4882.5804572776597</v>
      </c>
      <c r="N10653" s="39">
        <v>29.964572615357799</v>
      </c>
      <c r="O10653" s="39">
        <v>40.130798278994398</v>
      </c>
    </row>
    <row r="10654" spans="2:15" ht="16" x14ac:dyDescent="0.2">
      <c r="B10654" s="35">
        <v>2660</v>
      </c>
      <c r="C10654" s="35" t="s">
        <v>40</v>
      </c>
      <c r="D10654" s="35" t="s">
        <v>92</v>
      </c>
      <c r="E10654" s="35" t="s">
        <v>37</v>
      </c>
      <c r="F10654" s="35" t="s">
        <v>95</v>
      </c>
      <c r="G10654" s="35" t="s">
        <v>36</v>
      </c>
      <c r="H10654" s="35" t="s">
        <v>35</v>
      </c>
      <c r="I10654" s="35" t="s">
        <v>33</v>
      </c>
      <c r="J10654" s="35" t="s">
        <v>32</v>
      </c>
      <c r="K10654" s="35" t="s">
        <v>100</v>
      </c>
      <c r="L10654" s="38">
        <v>0</v>
      </c>
      <c r="M10654" s="38">
        <v>0</v>
      </c>
      <c r="N10654" s="39">
        <v>0</v>
      </c>
      <c r="O10654" s="39">
        <v>0</v>
      </c>
    </row>
    <row r="10655" spans="2:15" ht="16" x14ac:dyDescent="0.2">
      <c r="B10655" s="35">
        <v>2660</v>
      </c>
      <c r="C10655" s="35" t="s">
        <v>40</v>
      </c>
      <c r="D10655" s="35" t="s">
        <v>92</v>
      </c>
      <c r="E10655" s="35" t="s">
        <v>37</v>
      </c>
      <c r="F10655" s="35" t="s">
        <v>95</v>
      </c>
      <c r="G10655" s="35" t="s">
        <v>36</v>
      </c>
      <c r="H10655" s="35" t="s">
        <v>35</v>
      </c>
      <c r="I10655" s="35" t="s">
        <v>33</v>
      </c>
      <c r="J10655" s="35" t="s">
        <v>34</v>
      </c>
      <c r="K10655" s="35" t="s">
        <v>101</v>
      </c>
      <c r="L10655" s="38">
        <v>0</v>
      </c>
      <c r="M10655" s="38">
        <v>0</v>
      </c>
      <c r="N10655" s="39">
        <v>0</v>
      </c>
      <c r="O10655" s="39">
        <v>0</v>
      </c>
    </row>
    <row r="10656" spans="2:15" ht="16" x14ac:dyDescent="0.2">
      <c r="B10656" s="35">
        <v>2661</v>
      </c>
      <c r="C10656" s="35" t="s">
        <v>40</v>
      </c>
      <c r="D10656" s="35" t="s">
        <v>92</v>
      </c>
      <c r="E10656" s="35" t="s">
        <v>37</v>
      </c>
      <c r="F10656" s="35" t="s">
        <v>95</v>
      </c>
      <c r="G10656" s="35" t="s">
        <v>36</v>
      </c>
      <c r="H10656" s="35" t="s">
        <v>35</v>
      </c>
      <c r="I10656" s="35" t="s">
        <v>31</v>
      </c>
      <c r="J10656" s="35" t="s">
        <v>32</v>
      </c>
      <c r="K10656" s="35" t="s">
        <v>98</v>
      </c>
      <c r="L10656" s="38">
        <v>4031.6816151082198</v>
      </c>
      <c r="M10656" s="38">
        <v>4812.1784406675997</v>
      </c>
      <c r="N10656" s="39">
        <v>33.137109165273003</v>
      </c>
      <c r="O10656" s="39">
        <v>39.552151567130899</v>
      </c>
    </row>
    <row r="10657" spans="2:15" ht="16" x14ac:dyDescent="0.2">
      <c r="B10657" s="35">
        <v>2661</v>
      </c>
      <c r="C10657" s="35" t="s">
        <v>40</v>
      </c>
      <c r="D10657" s="35" t="s">
        <v>92</v>
      </c>
      <c r="E10657" s="35" t="s">
        <v>37</v>
      </c>
      <c r="F10657" s="35" t="s">
        <v>95</v>
      </c>
      <c r="G10657" s="35" t="s">
        <v>36</v>
      </c>
      <c r="H10657" s="35" t="s">
        <v>35</v>
      </c>
      <c r="I10657" s="35" t="s">
        <v>31</v>
      </c>
      <c r="J10657" s="35" t="s">
        <v>34</v>
      </c>
      <c r="K10657" s="35" t="s">
        <v>99</v>
      </c>
      <c r="L10657" s="38">
        <v>2257.09538492408</v>
      </c>
      <c r="M10657" s="38">
        <v>3022.8710668281901</v>
      </c>
      <c r="N10657" s="39">
        <v>18.551468917184199</v>
      </c>
      <c r="O10657" s="39">
        <v>24.845515617766001</v>
      </c>
    </row>
    <row r="10658" spans="2:15" ht="16" x14ac:dyDescent="0.2">
      <c r="B10658" s="35">
        <v>2661</v>
      </c>
      <c r="C10658" s="35" t="s">
        <v>40</v>
      </c>
      <c r="D10658" s="35" t="s">
        <v>92</v>
      </c>
      <c r="E10658" s="35" t="s">
        <v>37</v>
      </c>
      <c r="F10658" s="35" t="s">
        <v>95</v>
      </c>
      <c r="G10658" s="35" t="s">
        <v>36</v>
      </c>
      <c r="H10658" s="35" t="s">
        <v>35</v>
      </c>
      <c r="I10658" s="35" t="s">
        <v>33</v>
      </c>
      <c r="J10658" s="35" t="s">
        <v>32</v>
      </c>
      <c r="K10658" s="35" t="s">
        <v>100</v>
      </c>
      <c r="L10658" s="38">
        <v>9051.9028272451596</v>
      </c>
      <c r="M10658" s="38">
        <v>8046.2648737198197</v>
      </c>
      <c r="N10658" s="39">
        <v>74.399201319823206</v>
      </c>
      <c r="O10658" s="39">
        <v>66.133683893587502</v>
      </c>
    </row>
    <row r="10659" spans="2:15" ht="16" x14ac:dyDescent="0.2">
      <c r="B10659" s="35">
        <v>2661</v>
      </c>
      <c r="C10659" s="35" t="s">
        <v>40</v>
      </c>
      <c r="D10659" s="35" t="s">
        <v>92</v>
      </c>
      <c r="E10659" s="35" t="s">
        <v>37</v>
      </c>
      <c r="F10659" s="35" t="s">
        <v>95</v>
      </c>
      <c r="G10659" s="35" t="s">
        <v>36</v>
      </c>
      <c r="H10659" s="35" t="s">
        <v>35</v>
      </c>
      <c r="I10659" s="35" t="s">
        <v>33</v>
      </c>
      <c r="J10659" s="35" t="s">
        <v>34</v>
      </c>
      <c r="K10659" s="35" t="s">
        <v>101</v>
      </c>
      <c r="L10659" s="38">
        <v>6952.2209838702302</v>
      </c>
      <c r="M10659" s="38">
        <v>6325.4080980601302</v>
      </c>
      <c r="N10659" s="39">
        <v>57.141542333179999</v>
      </c>
      <c r="O10659" s="39">
        <v>51.989655600494203</v>
      </c>
    </row>
    <row r="10660" spans="2:15" ht="16" x14ac:dyDescent="0.2">
      <c r="B10660" s="35">
        <v>2662</v>
      </c>
      <c r="C10660" s="35" t="s">
        <v>40</v>
      </c>
      <c r="D10660" s="35" t="s">
        <v>92</v>
      </c>
      <c r="E10660" s="35" t="s">
        <v>37</v>
      </c>
      <c r="F10660" s="35" t="s">
        <v>95</v>
      </c>
      <c r="G10660" s="35" t="s">
        <v>36</v>
      </c>
      <c r="H10660" s="35" t="s">
        <v>35</v>
      </c>
      <c r="I10660" s="35" t="s">
        <v>31</v>
      </c>
      <c r="J10660" s="35" t="s">
        <v>32</v>
      </c>
      <c r="K10660" s="35" t="s">
        <v>98</v>
      </c>
      <c r="L10660" s="38">
        <v>2080.9752650750902</v>
      </c>
      <c r="M10660" s="38">
        <v>2483.8331153508202</v>
      </c>
      <c r="N10660" s="39">
        <v>17.1039062882884</v>
      </c>
      <c r="O10660" s="39">
        <v>20.415066701513599</v>
      </c>
    </row>
    <row r="10661" spans="2:15" ht="16" x14ac:dyDescent="0.2">
      <c r="B10661" s="35">
        <v>2662</v>
      </c>
      <c r="C10661" s="35" t="s">
        <v>40</v>
      </c>
      <c r="D10661" s="35" t="s">
        <v>92</v>
      </c>
      <c r="E10661" s="35" t="s">
        <v>37</v>
      </c>
      <c r="F10661" s="35" t="s">
        <v>95</v>
      </c>
      <c r="G10661" s="35" t="s">
        <v>36</v>
      </c>
      <c r="H10661" s="35" t="s">
        <v>35</v>
      </c>
      <c r="I10661" s="35" t="s">
        <v>31</v>
      </c>
      <c r="J10661" s="35" t="s">
        <v>34</v>
      </c>
      <c r="K10661" s="35" t="s">
        <v>99</v>
      </c>
      <c r="L10661" s="38">
        <v>3907.3339015671399</v>
      </c>
      <c r="M10661" s="38">
        <v>5232.9939967873897</v>
      </c>
      <c r="N10661" s="39">
        <v>32.115073163565498</v>
      </c>
      <c r="O10661" s="39">
        <v>43.010909562636101</v>
      </c>
    </row>
    <row r="10662" spans="2:15" ht="16" x14ac:dyDescent="0.2">
      <c r="B10662" s="35">
        <v>2662</v>
      </c>
      <c r="C10662" s="35" t="s">
        <v>40</v>
      </c>
      <c r="D10662" s="35" t="s">
        <v>92</v>
      </c>
      <c r="E10662" s="35" t="s">
        <v>37</v>
      </c>
      <c r="F10662" s="35" t="s">
        <v>95</v>
      </c>
      <c r="G10662" s="35" t="s">
        <v>36</v>
      </c>
      <c r="H10662" s="35" t="s">
        <v>35</v>
      </c>
      <c r="I10662" s="35" t="s">
        <v>33</v>
      </c>
      <c r="J10662" s="35" t="s">
        <v>32</v>
      </c>
      <c r="K10662" s="35" t="s">
        <v>100</v>
      </c>
      <c r="L10662" s="38">
        <v>10939.8446620206</v>
      </c>
      <c r="M10662" s="38">
        <v>9724.4623045470198</v>
      </c>
      <c r="N10662" s="39">
        <v>89.916531468662996</v>
      </c>
      <c r="O10662" s="39">
        <v>79.927087434632995</v>
      </c>
    </row>
    <row r="10663" spans="2:15" ht="16" x14ac:dyDescent="0.2">
      <c r="B10663" s="35">
        <v>2662</v>
      </c>
      <c r="C10663" s="35" t="s">
        <v>40</v>
      </c>
      <c r="D10663" s="35" t="s">
        <v>92</v>
      </c>
      <c r="E10663" s="35" t="s">
        <v>37</v>
      </c>
      <c r="F10663" s="35" t="s">
        <v>95</v>
      </c>
      <c r="G10663" s="35" t="s">
        <v>36</v>
      </c>
      <c r="H10663" s="35" t="s">
        <v>35</v>
      </c>
      <c r="I10663" s="35" t="s">
        <v>33</v>
      </c>
      <c r="J10663" s="35" t="s">
        <v>34</v>
      </c>
      <c r="K10663" s="35" t="s">
        <v>101</v>
      </c>
      <c r="L10663" s="38">
        <v>7471.7429499398804</v>
      </c>
      <c r="M10663" s="38">
        <v>6798.0899157010399</v>
      </c>
      <c r="N10663" s="39">
        <v>61.4115858899168</v>
      </c>
      <c r="O10663" s="39">
        <v>55.874711635898997</v>
      </c>
    </row>
    <row r="10664" spans="2:15" ht="16" x14ac:dyDescent="0.2">
      <c r="B10664" s="35">
        <v>2663</v>
      </c>
      <c r="C10664" s="35" t="s">
        <v>40</v>
      </c>
      <c r="D10664" s="35" t="s">
        <v>92</v>
      </c>
      <c r="E10664" s="35" t="s">
        <v>37</v>
      </c>
      <c r="F10664" s="35" t="s">
        <v>95</v>
      </c>
      <c r="G10664" s="35" t="s">
        <v>36</v>
      </c>
      <c r="H10664" s="35" t="s">
        <v>35</v>
      </c>
      <c r="I10664" s="35" t="s">
        <v>31</v>
      </c>
      <c r="J10664" s="35" t="s">
        <v>32</v>
      </c>
      <c r="K10664" s="35" t="s">
        <v>98</v>
      </c>
      <c r="L10664" s="38">
        <v>3338.9393158114799</v>
      </c>
      <c r="M10664" s="38">
        <v>3985.3275442272602</v>
      </c>
      <c r="N10664" s="39">
        <v>27.4433368422862</v>
      </c>
      <c r="O10664" s="39">
        <v>32.756116801867897</v>
      </c>
    </row>
    <row r="10665" spans="2:15" ht="16" x14ac:dyDescent="0.2">
      <c r="B10665" s="35">
        <v>2663</v>
      </c>
      <c r="C10665" s="35" t="s">
        <v>40</v>
      </c>
      <c r="D10665" s="35" t="s">
        <v>92</v>
      </c>
      <c r="E10665" s="35" t="s">
        <v>37</v>
      </c>
      <c r="F10665" s="35" t="s">
        <v>95</v>
      </c>
      <c r="G10665" s="35" t="s">
        <v>36</v>
      </c>
      <c r="H10665" s="35" t="s">
        <v>35</v>
      </c>
      <c r="I10665" s="35" t="s">
        <v>31</v>
      </c>
      <c r="J10665" s="35" t="s">
        <v>34</v>
      </c>
      <c r="K10665" s="35" t="s">
        <v>99</v>
      </c>
      <c r="L10665" s="38">
        <v>2334.77561563586</v>
      </c>
      <c r="M10665" s="38">
        <v>3126.9062456033498</v>
      </c>
      <c r="N10665" s="39">
        <v>19.189936566869999</v>
      </c>
      <c r="O10665" s="39">
        <v>25.700599278931701</v>
      </c>
    </row>
    <row r="10666" spans="2:15" ht="16" x14ac:dyDescent="0.2">
      <c r="B10666" s="35">
        <v>2663</v>
      </c>
      <c r="C10666" s="35" t="s">
        <v>40</v>
      </c>
      <c r="D10666" s="35" t="s">
        <v>92</v>
      </c>
      <c r="E10666" s="35" t="s">
        <v>37</v>
      </c>
      <c r="F10666" s="35" t="s">
        <v>95</v>
      </c>
      <c r="G10666" s="35" t="s">
        <v>36</v>
      </c>
      <c r="H10666" s="35" t="s">
        <v>35</v>
      </c>
      <c r="I10666" s="35" t="s">
        <v>33</v>
      </c>
      <c r="J10666" s="35" t="s">
        <v>32</v>
      </c>
      <c r="K10666" s="35" t="s">
        <v>100</v>
      </c>
      <c r="L10666" s="38">
        <v>7844.9800261375703</v>
      </c>
      <c r="M10666" s="38">
        <v>6973.4274023967801</v>
      </c>
      <c r="N10666" s="39">
        <v>64.479287886062195</v>
      </c>
      <c r="O10666" s="39">
        <v>57.315841663535203</v>
      </c>
    </row>
    <row r="10667" spans="2:15" ht="16" x14ac:dyDescent="0.2">
      <c r="B10667" s="35">
        <v>2663</v>
      </c>
      <c r="C10667" s="35" t="s">
        <v>40</v>
      </c>
      <c r="D10667" s="35" t="s">
        <v>92</v>
      </c>
      <c r="E10667" s="35" t="s">
        <v>37</v>
      </c>
      <c r="F10667" s="35" t="s">
        <v>95</v>
      </c>
      <c r="G10667" s="35" t="s">
        <v>36</v>
      </c>
      <c r="H10667" s="35" t="s">
        <v>35</v>
      </c>
      <c r="I10667" s="35" t="s">
        <v>33</v>
      </c>
      <c r="J10667" s="35" t="s">
        <v>34</v>
      </c>
      <c r="K10667" s="35" t="s">
        <v>101</v>
      </c>
      <c r="L10667" s="38">
        <v>5629.73826994723</v>
      </c>
      <c r="M10667" s="38">
        <v>5122.1605477303601</v>
      </c>
      <c r="N10667" s="39">
        <v>46.271821396826603</v>
      </c>
      <c r="O10667" s="39">
        <v>42.099949707372801</v>
      </c>
    </row>
    <row r="10668" spans="2:15" ht="16" x14ac:dyDescent="0.2">
      <c r="B10668" s="35">
        <v>2664</v>
      </c>
      <c r="C10668" s="35" t="s">
        <v>40</v>
      </c>
      <c r="D10668" s="35" t="s">
        <v>92</v>
      </c>
      <c r="E10668" s="35" t="s">
        <v>37</v>
      </c>
      <c r="F10668" s="35" t="s">
        <v>95</v>
      </c>
      <c r="G10668" s="35" t="s">
        <v>36</v>
      </c>
      <c r="H10668" s="35" t="s">
        <v>35</v>
      </c>
      <c r="I10668" s="35" t="s">
        <v>31</v>
      </c>
      <c r="J10668" s="35" t="s">
        <v>32</v>
      </c>
      <c r="K10668" s="35" t="s">
        <v>98</v>
      </c>
      <c r="L10668" s="38">
        <v>3810.80566681756</v>
      </c>
      <c r="M10668" s="38">
        <v>4548.5429213241896</v>
      </c>
      <c r="N10668" s="39">
        <v>31.3216904121991</v>
      </c>
      <c r="O10668" s="39">
        <v>37.385284284856397</v>
      </c>
    </row>
    <row r="10669" spans="2:15" ht="16" x14ac:dyDescent="0.2">
      <c r="B10669" s="35">
        <v>2664</v>
      </c>
      <c r="C10669" s="35" t="s">
        <v>40</v>
      </c>
      <c r="D10669" s="35" t="s">
        <v>92</v>
      </c>
      <c r="E10669" s="35" t="s">
        <v>37</v>
      </c>
      <c r="F10669" s="35" t="s">
        <v>95</v>
      </c>
      <c r="G10669" s="35" t="s">
        <v>36</v>
      </c>
      <c r="H10669" s="35" t="s">
        <v>35</v>
      </c>
      <c r="I10669" s="35" t="s">
        <v>31</v>
      </c>
      <c r="J10669" s="35" t="s">
        <v>34</v>
      </c>
      <c r="K10669" s="35" t="s">
        <v>99</v>
      </c>
      <c r="L10669" s="38">
        <v>2378.7684184355098</v>
      </c>
      <c r="M10669" s="38">
        <v>3185.8246996571902</v>
      </c>
      <c r="N10669" s="39">
        <v>19.551521247415199</v>
      </c>
      <c r="O10669" s="39">
        <v>26.184860545127499</v>
      </c>
    </row>
    <row r="10670" spans="2:15" ht="16" x14ac:dyDescent="0.2">
      <c r="B10670" s="35">
        <v>2664</v>
      </c>
      <c r="C10670" s="35" t="s">
        <v>40</v>
      </c>
      <c r="D10670" s="35" t="s">
        <v>92</v>
      </c>
      <c r="E10670" s="35" t="s">
        <v>37</v>
      </c>
      <c r="F10670" s="35" t="s">
        <v>95</v>
      </c>
      <c r="G10670" s="35" t="s">
        <v>36</v>
      </c>
      <c r="H10670" s="35" t="s">
        <v>35</v>
      </c>
      <c r="I10670" s="35" t="s">
        <v>33</v>
      </c>
      <c r="J10670" s="35" t="s">
        <v>32</v>
      </c>
      <c r="K10670" s="35" t="s">
        <v>100</v>
      </c>
      <c r="L10670" s="38">
        <v>9032.4612292489001</v>
      </c>
      <c r="M10670" s="38">
        <v>8028.9831761550304</v>
      </c>
      <c r="N10670" s="39">
        <v>74.239407363689594</v>
      </c>
      <c r="O10670" s="39">
        <v>65.991642543739999</v>
      </c>
    </row>
    <row r="10671" spans="2:15" ht="16" x14ac:dyDescent="0.2">
      <c r="B10671" s="35">
        <v>2664</v>
      </c>
      <c r="C10671" s="35" t="s">
        <v>40</v>
      </c>
      <c r="D10671" s="35" t="s">
        <v>92</v>
      </c>
      <c r="E10671" s="35" t="s">
        <v>37</v>
      </c>
      <c r="F10671" s="35" t="s">
        <v>95</v>
      </c>
      <c r="G10671" s="35" t="s">
        <v>36</v>
      </c>
      <c r="H10671" s="35" t="s">
        <v>35</v>
      </c>
      <c r="I10671" s="35" t="s">
        <v>33</v>
      </c>
      <c r="J10671" s="35" t="s">
        <v>34</v>
      </c>
      <c r="K10671" s="35" t="s">
        <v>101</v>
      </c>
      <c r="L10671" s="38">
        <v>6496.2454098259504</v>
      </c>
      <c r="M10671" s="38">
        <v>5910.5433238722899</v>
      </c>
      <c r="N10671" s="39">
        <v>53.393797888980401</v>
      </c>
      <c r="O10671" s="39">
        <v>48.579808141416102</v>
      </c>
    </row>
    <row r="10672" spans="2:15" ht="16" x14ac:dyDescent="0.2">
      <c r="B10672" s="35">
        <v>2665</v>
      </c>
      <c r="C10672" s="35" t="s">
        <v>40</v>
      </c>
      <c r="D10672" s="35" t="s">
        <v>92</v>
      </c>
      <c r="E10672" s="35" t="s">
        <v>37</v>
      </c>
      <c r="F10672" s="35" t="s">
        <v>95</v>
      </c>
      <c r="G10672" s="35" t="s">
        <v>36</v>
      </c>
      <c r="H10672" s="35" t="s">
        <v>35</v>
      </c>
      <c r="I10672" s="35" t="s">
        <v>31</v>
      </c>
      <c r="J10672" s="35" t="s">
        <v>32</v>
      </c>
      <c r="K10672" s="35" t="s">
        <v>98</v>
      </c>
      <c r="L10672" s="38">
        <v>2347.1371126854601</v>
      </c>
      <c r="M10672" s="38">
        <v>2801.5214714946201</v>
      </c>
      <c r="N10672" s="39">
        <v>19.2915379124833</v>
      </c>
      <c r="O10672" s="39">
        <v>23.026203875298201</v>
      </c>
    </row>
    <row r="10673" spans="2:15" ht="16" x14ac:dyDescent="0.2">
      <c r="B10673" s="35">
        <v>2665</v>
      </c>
      <c r="C10673" s="35" t="s">
        <v>40</v>
      </c>
      <c r="D10673" s="35" t="s">
        <v>92</v>
      </c>
      <c r="E10673" s="35" t="s">
        <v>37</v>
      </c>
      <c r="F10673" s="35" t="s">
        <v>95</v>
      </c>
      <c r="G10673" s="35" t="s">
        <v>36</v>
      </c>
      <c r="H10673" s="35" t="s">
        <v>35</v>
      </c>
      <c r="I10673" s="35" t="s">
        <v>31</v>
      </c>
      <c r="J10673" s="35" t="s">
        <v>34</v>
      </c>
      <c r="K10673" s="35" t="s">
        <v>99</v>
      </c>
      <c r="L10673" s="38">
        <v>2443.6210860409001</v>
      </c>
      <c r="M10673" s="38">
        <v>3272.6802458695302</v>
      </c>
      <c r="N10673" s="39">
        <v>20.084556871568999</v>
      </c>
      <c r="O10673" s="39">
        <v>26.898741746872901</v>
      </c>
    </row>
    <row r="10674" spans="2:15" ht="16" x14ac:dyDescent="0.2">
      <c r="B10674" s="35">
        <v>2665</v>
      </c>
      <c r="C10674" s="35" t="s">
        <v>40</v>
      </c>
      <c r="D10674" s="35" t="s">
        <v>92</v>
      </c>
      <c r="E10674" s="35" t="s">
        <v>37</v>
      </c>
      <c r="F10674" s="35" t="s">
        <v>95</v>
      </c>
      <c r="G10674" s="35" t="s">
        <v>36</v>
      </c>
      <c r="H10674" s="35" t="s">
        <v>35</v>
      </c>
      <c r="I10674" s="35" t="s">
        <v>33</v>
      </c>
      <c r="J10674" s="35" t="s">
        <v>32</v>
      </c>
      <c r="K10674" s="35" t="s">
        <v>100</v>
      </c>
      <c r="L10674" s="38">
        <v>11761.744023966699</v>
      </c>
      <c r="M10674" s="38">
        <v>10455.051230651499</v>
      </c>
      <c r="N10674" s="39">
        <v>96.671868690137799</v>
      </c>
      <c r="O10674" s="39">
        <v>85.9319279231634</v>
      </c>
    </row>
    <row r="10675" spans="2:15" ht="16" x14ac:dyDescent="0.2">
      <c r="B10675" s="35">
        <v>2665</v>
      </c>
      <c r="C10675" s="35" t="s">
        <v>40</v>
      </c>
      <c r="D10675" s="35" t="s">
        <v>92</v>
      </c>
      <c r="E10675" s="35" t="s">
        <v>37</v>
      </c>
      <c r="F10675" s="35" t="s">
        <v>95</v>
      </c>
      <c r="G10675" s="35" t="s">
        <v>36</v>
      </c>
      <c r="H10675" s="35" t="s">
        <v>35</v>
      </c>
      <c r="I10675" s="35" t="s">
        <v>33</v>
      </c>
      <c r="J10675" s="35" t="s">
        <v>34</v>
      </c>
      <c r="K10675" s="35" t="s">
        <v>101</v>
      </c>
      <c r="L10675" s="38">
        <v>5606.8143654886699</v>
      </c>
      <c r="M10675" s="38">
        <v>5101.3034646143597</v>
      </c>
      <c r="N10675" s="39">
        <v>46.083405743742503</v>
      </c>
      <c r="O10675" s="39">
        <v>41.928521626967402</v>
      </c>
    </row>
    <row r="10676" spans="2:15" ht="16" x14ac:dyDescent="0.2">
      <c r="B10676" s="35">
        <v>2666</v>
      </c>
      <c r="C10676" s="35" t="s">
        <v>40</v>
      </c>
      <c r="D10676" s="35" t="s">
        <v>92</v>
      </c>
      <c r="E10676" s="35" t="s">
        <v>37</v>
      </c>
      <c r="F10676" s="35" t="s">
        <v>95</v>
      </c>
      <c r="G10676" s="35" t="s">
        <v>36</v>
      </c>
      <c r="H10676" s="35" t="s">
        <v>35</v>
      </c>
      <c r="I10676" s="35" t="s">
        <v>31</v>
      </c>
      <c r="J10676" s="35" t="s">
        <v>32</v>
      </c>
      <c r="K10676" s="35" t="s">
        <v>98</v>
      </c>
      <c r="L10676" s="38">
        <v>3486.4617040333901</v>
      </c>
      <c r="M10676" s="38">
        <v>4161.4089226419101</v>
      </c>
      <c r="N10676" s="39">
        <v>28.655849622192299</v>
      </c>
      <c r="O10676" s="39">
        <v>34.203361008015698</v>
      </c>
    </row>
    <row r="10677" spans="2:15" ht="16" x14ac:dyDescent="0.2">
      <c r="B10677" s="35">
        <v>2666</v>
      </c>
      <c r="C10677" s="35" t="s">
        <v>40</v>
      </c>
      <c r="D10677" s="35" t="s">
        <v>92</v>
      </c>
      <c r="E10677" s="35" t="s">
        <v>37</v>
      </c>
      <c r="F10677" s="35" t="s">
        <v>95</v>
      </c>
      <c r="G10677" s="35" t="s">
        <v>36</v>
      </c>
      <c r="H10677" s="35" t="s">
        <v>35</v>
      </c>
      <c r="I10677" s="35" t="s">
        <v>31</v>
      </c>
      <c r="J10677" s="35" t="s">
        <v>34</v>
      </c>
      <c r="K10677" s="35" t="s">
        <v>99</v>
      </c>
      <c r="L10677" s="38">
        <v>2273.2715500427698</v>
      </c>
      <c r="M10677" s="38">
        <v>3044.5353978246399</v>
      </c>
      <c r="N10677" s="39">
        <v>18.6844236989817</v>
      </c>
      <c r="O10677" s="39">
        <v>25.0235786122573</v>
      </c>
    </row>
    <row r="10678" spans="2:15" ht="16" x14ac:dyDescent="0.2">
      <c r="B10678" s="35">
        <v>2666</v>
      </c>
      <c r="C10678" s="35" t="s">
        <v>40</v>
      </c>
      <c r="D10678" s="35" t="s">
        <v>92</v>
      </c>
      <c r="E10678" s="35" t="s">
        <v>37</v>
      </c>
      <c r="F10678" s="35" t="s">
        <v>95</v>
      </c>
      <c r="G10678" s="35" t="s">
        <v>36</v>
      </c>
      <c r="H10678" s="35" t="s">
        <v>35</v>
      </c>
      <c r="I10678" s="35" t="s">
        <v>33</v>
      </c>
      <c r="J10678" s="35" t="s">
        <v>32</v>
      </c>
      <c r="K10678" s="35" t="s">
        <v>100</v>
      </c>
      <c r="L10678" s="38">
        <v>9469.3025063944697</v>
      </c>
      <c r="M10678" s="38">
        <v>8417.2927604236193</v>
      </c>
      <c r="N10678" s="39">
        <v>77.829883614201094</v>
      </c>
      <c r="O10678" s="39">
        <v>69.183228167865394</v>
      </c>
    </row>
    <row r="10679" spans="2:15" ht="16" x14ac:dyDescent="0.2">
      <c r="B10679" s="35">
        <v>2666</v>
      </c>
      <c r="C10679" s="35" t="s">
        <v>40</v>
      </c>
      <c r="D10679" s="35" t="s">
        <v>92</v>
      </c>
      <c r="E10679" s="35" t="s">
        <v>37</v>
      </c>
      <c r="F10679" s="35" t="s">
        <v>95</v>
      </c>
      <c r="G10679" s="35" t="s">
        <v>36</v>
      </c>
      <c r="H10679" s="35" t="s">
        <v>35</v>
      </c>
      <c r="I10679" s="35" t="s">
        <v>33</v>
      </c>
      <c r="J10679" s="35" t="s">
        <v>34</v>
      </c>
      <c r="K10679" s="35" t="s">
        <v>101</v>
      </c>
      <c r="L10679" s="38">
        <v>7205.0623329223799</v>
      </c>
      <c r="M10679" s="38">
        <v>6555.4532477366802</v>
      </c>
      <c r="N10679" s="39">
        <v>59.219690407581197</v>
      </c>
      <c r="O10679" s="39">
        <v>53.880437652630199</v>
      </c>
    </row>
    <row r="10680" spans="2:15" ht="16" x14ac:dyDescent="0.2">
      <c r="B10680" s="35">
        <v>2667</v>
      </c>
      <c r="C10680" s="35" t="s">
        <v>40</v>
      </c>
      <c r="D10680" s="35" t="s">
        <v>92</v>
      </c>
      <c r="E10680" s="35" t="s">
        <v>37</v>
      </c>
      <c r="F10680" s="35" t="s">
        <v>95</v>
      </c>
      <c r="G10680" s="35" t="s">
        <v>36</v>
      </c>
      <c r="H10680" s="35" t="s">
        <v>35</v>
      </c>
      <c r="I10680" s="35" t="s">
        <v>31</v>
      </c>
      <c r="J10680" s="35" t="s">
        <v>32</v>
      </c>
      <c r="K10680" s="35" t="s">
        <v>98</v>
      </c>
      <c r="L10680" s="38">
        <v>3929.10821378847</v>
      </c>
      <c r="M10680" s="38">
        <v>4689.7477634615498</v>
      </c>
      <c r="N10680" s="39">
        <v>32.294040113329899</v>
      </c>
      <c r="O10680" s="39">
        <v>38.5458720284511</v>
      </c>
    </row>
    <row r="10681" spans="2:15" ht="16" x14ac:dyDescent="0.2">
      <c r="B10681" s="35">
        <v>2667</v>
      </c>
      <c r="C10681" s="35" t="s">
        <v>40</v>
      </c>
      <c r="D10681" s="35" t="s">
        <v>92</v>
      </c>
      <c r="E10681" s="35" t="s">
        <v>37</v>
      </c>
      <c r="F10681" s="35" t="s">
        <v>95</v>
      </c>
      <c r="G10681" s="35" t="s">
        <v>36</v>
      </c>
      <c r="H10681" s="35" t="s">
        <v>35</v>
      </c>
      <c r="I10681" s="35" t="s">
        <v>31</v>
      </c>
      <c r="J10681" s="35" t="s">
        <v>34</v>
      </c>
      <c r="K10681" s="35" t="s">
        <v>99</v>
      </c>
      <c r="L10681" s="38">
        <v>4801.7990670134304</v>
      </c>
      <c r="M10681" s="38">
        <v>6430.9286906302996</v>
      </c>
      <c r="N10681" s="39">
        <v>39.466841646685701</v>
      </c>
      <c r="O10681" s="39">
        <v>52.8569481421669</v>
      </c>
    </row>
    <row r="10682" spans="2:15" ht="16" x14ac:dyDescent="0.2">
      <c r="B10682" s="35">
        <v>2667</v>
      </c>
      <c r="C10682" s="35" t="s">
        <v>40</v>
      </c>
      <c r="D10682" s="35" t="s">
        <v>92</v>
      </c>
      <c r="E10682" s="35" t="s">
        <v>37</v>
      </c>
      <c r="F10682" s="35" t="s">
        <v>95</v>
      </c>
      <c r="G10682" s="35" t="s">
        <v>36</v>
      </c>
      <c r="H10682" s="35" t="s">
        <v>35</v>
      </c>
      <c r="I10682" s="35" t="s">
        <v>33</v>
      </c>
      <c r="J10682" s="35" t="s">
        <v>32</v>
      </c>
      <c r="K10682" s="35" t="s">
        <v>100</v>
      </c>
      <c r="L10682" s="38">
        <v>9543.1675694853693</v>
      </c>
      <c r="M10682" s="38">
        <v>8482.9516471666993</v>
      </c>
      <c r="N10682" s="39">
        <v>78.436993721797506</v>
      </c>
      <c r="O10682" s="39">
        <v>69.722890250685197</v>
      </c>
    </row>
    <row r="10683" spans="2:15" ht="16" x14ac:dyDescent="0.2">
      <c r="B10683" s="35">
        <v>2667</v>
      </c>
      <c r="C10683" s="35" t="s">
        <v>40</v>
      </c>
      <c r="D10683" s="35" t="s">
        <v>92</v>
      </c>
      <c r="E10683" s="35" t="s">
        <v>37</v>
      </c>
      <c r="F10683" s="35" t="s">
        <v>95</v>
      </c>
      <c r="G10683" s="35" t="s">
        <v>36</v>
      </c>
      <c r="H10683" s="35" t="s">
        <v>35</v>
      </c>
      <c r="I10683" s="35" t="s">
        <v>33</v>
      </c>
      <c r="J10683" s="35" t="s">
        <v>34</v>
      </c>
      <c r="K10683" s="35" t="s">
        <v>101</v>
      </c>
      <c r="L10683" s="38">
        <v>9839.0388774909206</v>
      </c>
      <c r="M10683" s="38">
        <v>8951.9502238496698</v>
      </c>
      <c r="N10683" s="39">
        <v>80.868812691706196</v>
      </c>
      <c r="O10683" s="39">
        <v>73.577673072736999</v>
      </c>
    </row>
    <row r="10684" spans="2:15" ht="16" x14ac:dyDescent="0.2">
      <c r="B10684" s="35">
        <v>2668</v>
      </c>
      <c r="C10684" s="35" t="s">
        <v>40</v>
      </c>
      <c r="D10684" s="35" t="s">
        <v>92</v>
      </c>
      <c r="E10684" s="35" t="s">
        <v>37</v>
      </c>
      <c r="F10684" s="35" t="s">
        <v>95</v>
      </c>
      <c r="G10684" s="35" t="s">
        <v>36</v>
      </c>
      <c r="H10684" s="35" t="s">
        <v>35</v>
      </c>
      <c r="I10684" s="35" t="s">
        <v>31</v>
      </c>
      <c r="J10684" s="35" t="s">
        <v>32</v>
      </c>
      <c r="K10684" s="35" t="s">
        <v>98</v>
      </c>
      <c r="L10684" s="38">
        <v>1946.40679308524</v>
      </c>
      <c r="M10684" s="38">
        <v>2323.2134133196801</v>
      </c>
      <c r="N10684" s="39">
        <v>15.9978640527554</v>
      </c>
      <c r="O10684" s="39">
        <v>19.094904767011101</v>
      </c>
    </row>
    <row r="10685" spans="2:15" ht="16" x14ac:dyDescent="0.2">
      <c r="B10685" s="35">
        <v>2668</v>
      </c>
      <c r="C10685" s="35" t="s">
        <v>40</v>
      </c>
      <c r="D10685" s="35" t="s">
        <v>92</v>
      </c>
      <c r="E10685" s="35" t="s">
        <v>37</v>
      </c>
      <c r="F10685" s="35" t="s">
        <v>95</v>
      </c>
      <c r="G10685" s="35" t="s">
        <v>36</v>
      </c>
      <c r="H10685" s="35" t="s">
        <v>35</v>
      </c>
      <c r="I10685" s="35" t="s">
        <v>31</v>
      </c>
      <c r="J10685" s="35" t="s">
        <v>34</v>
      </c>
      <c r="K10685" s="35" t="s">
        <v>99</v>
      </c>
      <c r="L10685" s="38">
        <v>3061.82528652377</v>
      </c>
      <c r="M10685" s="38">
        <v>4100.6255792893598</v>
      </c>
      <c r="N10685" s="39">
        <v>25.165687286496699</v>
      </c>
      <c r="O10685" s="39">
        <v>33.703771884570102</v>
      </c>
    </row>
    <row r="10686" spans="2:15" ht="16" x14ac:dyDescent="0.2">
      <c r="B10686" s="35">
        <v>2668</v>
      </c>
      <c r="C10686" s="35" t="s">
        <v>40</v>
      </c>
      <c r="D10686" s="35" t="s">
        <v>92</v>
      </c>
      <c r="E10686" s="35" t="s">
        <v>37</v>
      </c>
      <c r="F10686" s="35" t="s">
        <v>95</v>
      </c>
      <c r="G10686" s="35" t="s">
        <v>36</v>
      </c>
      <c r="H10686" s="35" t="s">
        <v>35</v>
      </c>
      <c r="I10686" s="35" t="s">
        <v>33</v>
      </c>
      <c r="J10686" s="35" t="s">
        <v>32</v>
      </c>
      <c r="K10686" s="35" t="s">
        <v>100</v>
      </c>
      <c r="L10686" s="38">
        <v>0</v>
      </c>
      <c r="M10686" s="38">
        <v>0</v>
      </c>
      <c r="N10686" s="39">
        <v>0</v>
      </c>
      <c r="O10686" s="39">
        <v>0</v>
      </c>
    </row>
    <row r="10687" spans="2:15" ht="16" x14ac:dyDescent="0.2">
      <c r="B10687" s="35">
        <v>2668</v>
      </c>
      <c r="C10687" s="35" t="s">
        <v>40</v>
      </c>
      <c r="D10687" s="35" t="s">
        <v>92</v>
      </c>
      <c r="E10687" s="35" t="s">
        <v>37</v>
      </c>
      <c r="F10687" s="35" t="s">
        <v>95</v>
      </c>
      <c r="G10687" s="35" t="s">
        <v>36</v>
      </c>
      <c r="H10687" s="35" t="s">
        <v>35</v>
      </c>
      <c r="I10687" s="35" t="s">
        <v>33</v>
      </c>
      <c r="J10687" s="35" t="s">
        <v>34</v>
      </c>
      <c r="K10687" s="35" t="s">
        <v>101</v>
      </c>
      <c r="L10687" s="38">
        <v>5894.7966361829403</v>
      </c>
      <c r="M10687" s="38">
        <v>5363.3212271931998</v>
      </c>
      <c r="N10687" s="39">
        <v>48.4503833110927</v>
      </c>
      <c r="O10687" s="39">
        <v>44.082092278300301</v>
      </c>
    </row>
    <row r="10688" spans="2:15" ht="16" x14ac:dyDescent="0.2">
      <c r="B10688" s="35">
        <v>2669</v>
      </c>
      <c r="C10688" s="35" t="s">
        <v>40</v>
      </c>
      <c r="D10688" s="35" t="s">
        <v>92</v>
      </c>
      <c r="E10688" s="35" t="s">
        <v>37</v>
      </c>
      <c r="F10688" s="35" t="s">
        <v>95</v>
      </c>
      <c r="G10688" s="35" t="s">
        <v>36</v>
      </c>
      <c r="H10688" s="35" t="s">
        <v>35</v>
      </c>
      <c r="I10688" s="35" t="s">
        <v>31</v>
      </c>
      <c r="J10688" s="35" t="s">
        <v>32</v>
      </c>
      <c r="K10688" s="35" t="s">
        <v>98</v>
      </c>
      <c r="L10688" s="38">
        <v>4502.6746344625399</v>
      </c>
      <c r="M10688" s="38">
        <v>5374.3514170624503</v>
      </c>
      <c r="N10688" s="39">
        <v>37.008284666815399</v>
      </c>
      <c r="O10688" s="39">
        <v>44.172751373116</v>
      </c>
    </row>
    <row r="10689" spans="2:15" ht="16" x14ac:dyDescent="0.2">
      <c r="B10689" s="35">
        <v>2669</v>
      </c>
      <c r="C10689" s="35" t="s">
        <v>40</v>
      </c>
      <c r="D10689" s="35" t="s">
        <v>92</v>
      </c>
      <c r="E10689" s="35" t="s">
        <v>37</v>
      </c>
      <c r="F10689" s="35" t="s">
        <v>95</v>
      </c>
      <c r="G10689" s="35" t="s">
        <v>36</v>
      </c>
      <c r="H10689" s="35" t="s">
        <v>35</v>
      </c>
      <c r="I10689" s="35" t="s">
        <v>31</v>
      </c>
      <c r="J10689" s="35" t="s">
        <v>34</v>
      </c>
      <c r="K10689" s="35" t="s">
        <v>99</v>
      </c>
      <c r="L10689" s="38">
        <v>2546.9736256698402</v>
      </c>
      <c r="M10689" s="38">
        <v>3411.09770213404</v>
      </c>
      <c r="N10689" s="39">
        <v>20.934029800026099</v>
      </c>
      <c r="O10689" s="39">
        <v>28.036419469594801</v>
      </c>
    </row>
    <row r="10690" spans="2:15" ht="16" x14ac:dyDescent="0.2">
      <c r="B10690" s="35">
        <v>2669</v>
      </c>
      <c r="C10690" s="35" t="s">
        <v>40</v>
      </c>
      <c r="D10690" s="35" t="s">
        <v>92</v>
      </c>
      <c r="E10690" s="35" t="s">
        <v>37</v>
      </c>
      <c r="F10690" s="35" t="s">
        <v>95</v>
      </c>
      <c r="G10690" s="35" t="s">
        <v>36</v>
      </c>
      <c r="H10690" s="35" t="s">
        <v>35</v>
      </c>
      <c r="I10690" s="35" t="s">
        <v>33</v>
      </c>
      <c r="J10690" s="35" t="s">
        <v>32</v>
      </c>
      <c r="K10690" s="35" t="s">
        <v>100</v>
      </c>
      <c r="L10690" s="38">
        <v>6792.1135360420303</v>
      </c>
      <c r="M10690" s="38">
        <v>6037.5310701390199</v>
      </c>
      <c r="N10690" s="39">
        <v>55.825590707194799</v>
      </c>
      <c r="O10690" s="39">
        <v>49.623543042238502</v>
      </c>
    </row>
    <row r="10691" spans="2:15" ht="16" x14ac:dyDescent="0.2">
      <c r="B10691" s="35">
        <v>2669</v>
      </c>
      <c r="C10691" s="35" t="s">
        <v>40</v>
      </c>
      <c r="D10691" s="35" t="s">
        <v>92</v>
      </c>
      <c r="E10691" s="35" t="s">
        <v>37</v>
      </c>
      <c r="F10691" s="35" t="s">
        <v>95</v>
      </c>
      <c r="G10691" s="35" t="s">
        <v>36</v>
      </c>
      <c r="H10691" s="35" t="s">
        <v>35</v>
      </c>
      <c r="I10691" s="35" t="s">
        <v>33</v>
      </c>
      <c r="J10691" s="35" t="s">
        <v>34</v>
      </c>
      <c r="K10691" s="35" t="s">
        <v>101</v>
      </c>
      <c r="L10691" s="38">
        <v>0</v>
      </c>
      <c r="M10691" s="38">
        <v>0</v>
      </c>
      <c r="N10691" s="39">
        <v>0</v>
      </c>
      <c r="O10691" s="39">
        <v>0</v>
      </c>
    </row>
    <row r="10692" spans="2:15" ht="16" x14ac:dyDescent="0.2">
      <c r="B10692" s="35">
        <v>2670</v>
      </c>
      <c r="C10692" s="35" t="s">
        <v>40</v>
      </c>
      <c r="D10692" s="35" t="s">
        <v>92</v>
      </c>
      <c r="E10692" s="35" t="s">
        <v>37</v>
      </c>
      <c r="F10692" s="35" t="s">
        <v>95</v>
      </c>
      <c r="G10692" s="35" t="s">
        <v>36</v>
      </c>
      <c r="H10692" s="35" t="s">
        <v>35</v>
      </c>
      <c r="I10692" s="35" t="s">
        <v>31</v>
      </c>
      <c r="J10692" s="35" t="s">
        <v>32</v>
      </c>
      <c r="K10692" s="35" t="s">
        <v>98</v>
      </c>
      <c r="L10692" s="38">
        <v>0</v>
      </c>
      <c r="M10692" s="38">
        <v>0</v>
      </c>
      <c r="N10692" s="39">
        <v>0</v>
      </c>
      <c r="O10692" s="39">
        <v>0</v>
      </c>
    </row>
    <row r="10693" spans="2:15" ht="16" x14ac:dyDescent="0.2">
      <c r="B10693" s="35">
        <v>2670</v>
      </c>
      <c r="C10693" s="35" t="s">
        <v>40</v>
      </c>
      <c r="D10693" s="35" t="s">
        <v>92</v>
      </c>
      <c r="E10693" s="35" t="s">
        <v>37</v>
      </c>
      <c r="F10693" s="35" t="s">
        <v>95</v>
      </c>
      <c r="G10693" s="35" t="s">
        <v>36</v>
      </c>
      <c r="H10693" s="35" t="s">
        <v>35</v>
      </c>
      <c r="I10693" s="35" t="s">
        <v>31</v>
      </c>
      <c r="J10693" s="35" t="s">
        <v>34</v>
      </c>
      <c r="K10693" s="35" t="s">
        <v>99</v>
      </c>
      <c r="L10693" s="38">
        <v>1957.42053428196</v>
      </c>
      <c r="M10693" s="38">
        <v>2621.5240783434401</v>
      </c>
      <c r="N10693" s="39">
        <v>16.0883879530024</v>
      </c>
      <c r="O10693" s="39">
        <v>21.5467732466584</v>
      </c>
    </row>
    <row r="10694" spans="2:15" ht="16" x14ac:dyDescent="0.2">
      <c r="B10694" s="35">
        <v>2670</v>
      </c>
      <c r="C10694" s="35" t="s">
        <v>40</v>
      </c>
      <c r="D10694" s="35" t="s">
        <v>92</v>
      </c>
      <c r="E10694" s="35" t="s">
        <v>37</v>
      </c>
      <c r="F10694" s="35" t="s">
        <v>95</v>
      </c>
      <c r="G10694" s="35" t="s">
        <v>36</v>
      </c>
      <c r="H10694" s="35" t="s">
        <v>35</v>
      </c>
      <c r="I10694" s="35" t="s">
        <v>33</v>
      </c>
      <c r="J10694" s="35" t="s">
        <v>32</v>
      </c>
      <c r="K10694" s="35" t="s">
        <v>100</v>
      </c>
      <c r="L10694" s="38">
        <v>9482.5115343632606</v>
      </c>
      <c r="M10694" s="38">
        <v>8429.0343069017108</v>
      </c>
      <c r="N10694" s="39">
        <v>77.938450967369207</v>
      </c>
      <c r="O10694" s="39">
        <v>69.279734029329106</v>
      </c>
    </row>
    <row r="10695" spans="2:15" ht="16" x14ac:dyDescent="0.2">
      <c r="B10695" s="35">
        <v>2670</v>
      </c>
      <c r="C10695" s="35" t="s">
        <v>40</v>
      </c>
      <c r="D10695" s="35" t="s">
        <v>92</v>
      </c>
      <c r="E10695" s="35" t="s">
        <v>37</v>
      </c>
      <c r="F10695" s="35" t="s">
        <v>95</v>
      </c>
      <c r="G10695" s="35" t="s">
        <v>36</v>
      </c>
      <c r="H10695" s="35" t="s">
        <v>35</v>
      </c>
      <c r="I10695" s="35" t="s">
        <v>33</v>
      </c>
      <c r="J10695" s="35" t="s">
        <v>34</v>
      </c>
      <c r="K10695" s="35" t="s">
        <v>101</v>
      </c>
      <c r="L10695" s="38">
        <v>8478.5172531416192</v>
      </c>
      <c r="M10695" s="38">
        <v>7714.0933547697996</v>
      </c>
      <c r="N10695" s="39">
        <v>69.686443176506401</v>
      </c>
      <c r="O10695" s="39">
        <v>63.403507025505199</v>
      </c>
    </row>
    <row r="10696" spans="2:15" ht="16" x14ac:dyDescent="0.2">
      <c r="B10696" s="35">
        <v>2671</v>
      </c>
      <c r="C10696" s="35" t="s">
        <v>40</v>
      </c>
      <c r="D10696" s="35" t="s">
        <v>92</v>
      </c>
      <c r="E10696" s="35" t="s">
        <v>37</v>
      </c>
      <c r="F10696" s="35" t="s">
        <v>95</v>
      </c>
      <c r="G10696" s="35" t="s">
        <v>36</v>
      </c>
      <c r="H10696" s="35" t="s">
        <v>35</v>
      </c>
      <c r="I10696" s="35" t="s">
        <v>31</v>
      </c>
      <c r="J10696" s="35" t="s">
        <v>32</v>
      </c>
      <c r="K10696" s="35" t="s">
        <v>98</v>
      </c>
      <c r="L10696" s="38">
        <v>1895.46454336747</v>
      </c>
      <c r="M10696" s="38">
        <v>2262.4092082226498</v>
      </c>
      <c r="N10696" s="39">
        <v>15.579160630417499</v>
      </c>
      <c r="O10696" s="39">
        <v>18.595144177172401</v>
      </c>
    </row>
    <row r="10697" spans="2:15" ht="16" x14ac:dyDescent="0.2">
      <c r="B10697" s="35">
        <v>2671</v>
      </c>
      <c r="C10697" s="35" t="s">
        <v>40</v>
      </c>
      <c r="D10697" s="35" t="s">
        <v>92</v>
      </c>
      <c r="E10697" s="35" t="s">
        <v>37</v>
      </c>
      <c r="F10697" s="35" t="s">
        <v>95</v>
      </c>
      <c r="G10697" s="35" t="s">
        <v>36</v>
      </c>
      <c r="H10697" s="35" t="s">
        <v>35</v>
      </c>
      <c r="I10697" s="35" t="s">
        <v>31</v>
      </c>
      <c r="J10697" s="35" t="s">
        <v>34</v>
      </c>
      <c r="K10697" s="35" t="s">
        <v>99</v>
      </c>
      <c r="L10697" s="38">
        <v>775.87713324502204</v>
      </c>
      <c r="M10697" s="38">
        <v>1039.1127256586301</v>
      </c>
      <c r="N10697" s="39">
        <v>6.3770723280412698</v>
      </c>
      <c r="O10697" s="39">
        <v>8.5406525396599804</v>
      </c>
    </row>
    <row r="10698" spans="2:15" ht="16" x14ac:dyDescent="0.2">
      <c r="B10698" s="35">
        <v>2671</v>
      </c>
      <c r="C10698" s="35" t="s">
        <v>40</v>
      </c>
      <c r="D10698" s="35" t="s">
        <v>92</v>
      </c>
      <c r="E10698" s="35" t="s">
        <v>37</v>
      </c>
      <c r="F10698" s="35" t="s">
        <v>95</v>
      </c>
      <c r="G10698" s="35" t="s">
        <v>36</v>
      </c>
      <c r="H10698" s="35" t="s">
        <v>35</v>
      </c>
      <c r="I10698" s="35" t="s">
        <v>33</v>
      </c>
      <c r="J10698" s="35" t="s">
        <v>32</v>
      </c>
      <c r="K10698" s="35" t="s">
        <v>100</v>
      </c>
      <c r="L10698" s="38">
        <v>6263.0347664883302</v>
      </c>
      <c r="M10698" s="38">
        <v>5567.2312889617997</v>
      </c>
      <c r="N10698" s="39">
        <v>51.476998080725998</v>
      </c>
      <c r="O10698" s="39">
        <v>45.758065388727097</v>
      </c>
    </row>
    <row r="10699" spans="2:15" ht="16" x14ac:dyDescent="0.2">
      <c r="B10699" s="35">
        <v>2671</v>
      </c>
      <c r="C10699" s="35" t="s">
        <v>40</v>
      </c>
      <c r="D10699" s="35" t="s">
        <v>92</v>
      </c>
      <c r="E10699" s="35" t="s">
        <v>37</v>
      </c>
      <c r="F10699" s="35" t="s">
        <v>95</v>
      </c>
      <c r="G10699" s="35" t="s">
        <v>36</v>
      </c>
      <c r="H10699" s="35" t="s">
        <v>35</v>
      </c>
      <c r="I10699" s="35" t="s">
        <v>33</v>
      </c>
      <c r="J10699" s="35" t="s">
        <v>34</v>
      </c>
      <c r="K10699" s="35" t="s">
        <v>101</v>
      </c>
      <c r="L10699" s="38">
        <v>6672.7661248254199</v>
      </c>
      <c r="M10699" s="38">
        <v>6071.1489149091003</v>
      </c>
      <c r="N10699" s="39">
        <v>54.844653080756899</v>
      </c>
      <c r="O10699" s="39">
        <v>49.899854095143297</v>
      </c>
    </row>
    <row r="10700" spans="2:15" ht="16" x14ac:dyDescent="0.2">
      <c r="B10700" s="35">
        <v>2672</v>
      </c>
      <c r="C10700" s="35" t="s">
        <v>40</v>
      </c>
      <c r="D10700" s="35" t="s">
        <v>92</v>
      </c>
      <c r="E10700" s="35" t="s">
        <v>37</v>
      </c>
      <c r="F10700" s="35" t="s">
        <v>95</v>
      </c>
      <c r="G10700" s="35" t="s">
        <v>36</v>
      </c>
      <c r="H10700" s="35" t="s">
        <v>35</v>
      </c>
      <c r="I10700" s="35" t="s">
        <v>31</v>
      </c>
      <c r="J10700" s="35" t="s">
        <v>32</v>
      </c>
      <c r="K10700" s="35" t="s">
        <v>98</v>
      </c>
      <c r="L10700" s="38">
        <v>2060.4296913989401</v>
      </c>
      <c r="M10700" s="38">
        <v>2459.3101058143002</v>
      </c>
      <c r="N10700" s="39">
        <v>16.935038559443299</v>
      </c>
      <c r="O10700" s="39">
        <v>20.213507719021599</v>
      </c>
    </row>
    <row r="10701" spans="2:15" ht="16" x14ac:dyDescent="0.2">
      <c r="B10701" s="35">
        <v>2672</v>
      </c>
      <c r="C10701" s="35" t="s">
        <v>40</v>
      </c>
      <c r="D10701" s="35" t="s">
        <v>92</v>
      </c>
      <c r="E10701" s="35" t="s">
        <v>37</v>
      </c>
      <c r="F10701" s="35" t="s">
        <v>95</v>
      </c>
      <c r="G10701" s="35" t="s">
        <v>36</v>
      </c>
      <c r="H10701" s="35" t="s">
        <v>35</v>
      </c>
      <c r="I10701" s="35" t="s">
        <v>31</v>
      </c>
      <c r="J10701" s="35" t="s">
        <v>34</v>
      </c>
      <c r="K10701" s="35" t="s">
        <v>99</v>
      </c>
      <c r="L10701" s="38">
        <v>1653.89826661137</v>
      </c>
      <c r="M10701" s="38">
        <v>2215.0243410226899</v>
      </c>
      <c r="N10701" s="39">
        <v>13.593684383107099</v>
      </c>
      <c r="O10701" s="39">
        <v>18.205679515255</v>
      </c>
    </row>
    <row r="10702" spans="2:15" ht="16" x14ac:dyDescent="0.2">
      <c r="B10702" s="35">
        <v>2672</v>
      </c>
      <c r="C10702" s="35" t="s">
        <v>40</v>
      </c>
      <c r="D10702" s="35" t="s">
        <v>92</v>
      </c>
      <c r="E10702" s="35" t="s">
        <v>37</v>
      </c>
      <c r="F10702" s="35" t="s">
        <v>95</v>
      </c>
      <c r="G10702" s="35" t="s">
        <v>36</v>
      </c>
      <c r="H10702" s="35" t="s">
        <v>35</v>
      </c>
      <c r="I10702" s="35" t="s">
        <v>33</v>
      </c>
      <c r="J10702" s="35" t="s">
        <v>32</v>
      </c>
      <c r="K10702" s="35" t="s">
        <v>100</v>
      </c>
      <c r="L10702" s="38">
        <v>11024.247859999399</v>
      </c>
      <c r="M10702" s="38">
        <v>9799.4885725137701</v>
      </c>
      <c r="N10702" s="39">
        <v>90.610256383556703</v>
      </c>
      <c r="O10702" s="39">
        <v>80.543741691893999</v>
      </c>
    </row>
    <row r="10703" spans="2:15" ht="16" x14ac:dyDescent="0.2">
      <c r="B10703" s="35">
        <v>2672</v>
      </c>
      <c r="C10703" s="35" t="s">
        <v>40</v>
      </c>
      <c r="D10703" s="35" t="s">
        <v>92</v>
      </c>
      <c r="E10703" s="35" t="s">
        <v>37</v>
      </c>
      <c r="F10703" s="35" t="s">
        <v>95</v>
      </c>
      <c r="G10703" s="35" t="s">
        <v>36</v>
      </c>
      <c r="H10703" s="35" t="s">
        <v>35</v>
      </c>
      <c r="I10703" s="35" t="s">
        <v>33</v>
      </c>
      <c r="J10703" s="35" t="s">
        <v>34</v>
      </c>
      <c r="K10703" s="35" t="s">
        <v>101</v>
      </c>
      <c r="L10703" s="38">
        <v>8750.8285534762508</v>
      </c>
      <c r="M10703" s="38">
        <v>7961.8530431235304</v>
      </c>
      <c r="N10703" s="39">
        <v>71.924618247750004</v>
      </c>
      <c r="O10703" s="39">
        <v>65.4398880256729</v>
      </c>
    </row>
    <row r="10704" spans="2:15" ht="16" x14ac:dyDescent="0.2">
      <c r="B10704" s="35">
        <v>2673</v>
      </c>
      <c r="C10704" s="35" t="s">
        <v>40</v>
      </c>
      <c r="D10704" s="35" t="s">
        <v>92</v>
      </c>
      <c r="E10704" s="35" t="s">
        <v>37</v>
      </c>
      <c r="F10704" s="35" t="s">
        <v>95</v>
      </c>
      <c r="G10704" s="35" t="s">
        <v>36</v>
      </c>
      <c r="H10704" s="35" t="s">
        <v>35</v>
      </c>
      <c r="I10704" s="35" t="s">
        <v>31</v>
      </c>
      <c r="J10704" s="35" t="s">
        <v>32</v>
      </c>
      <c r="K10704" s="35" t="s">
        <v>98</v>
      </c>
      <c r="L10704" s="38">
        <v>1253.37580226611</v>
      </c>
      <c r="M10704" s="38">
        <v>1496.0179373086601</v>
      </c>
      <c r="N10704" s="39">
        <v>10.3017189227352</v>
      </c>
      <c r="O10704" s="39">
        <v>12.296037840893099</v>
      </c>
    </row>
    <row r="10705" spans="2:15" ht="16" x14ac:dyDescent="0.2">
      <c r="B10705" s="35">
        <v>2673</v>
      </c>
      <c r="C10705" s="35" t="s">
        <v>40</v>
      </c>
      <c r="D10705" s="35" t="s">
        <v>92</v>
      </c>
      <c r="E10705" s="35" t="s">
        <v>37</v>
      </c>
      <c r="F10705" s="35" t="s">
        <v>95</v>
      </c>
      <c r="G10705" s="35" t="s">
        <v>36</v>
      </c>
      <c r="H10705" s="35" t="s">
        <v>35</v>
      </c>
      <c r="I10705" s="35" t="s">
        <v>31</v>
      </c>
      <c r="J10705" s="35" t="s">
        <v>34</v>
      </c>
      <c r="K10705" s="35" t="s">
        <v>99</v>
      </c>
      <c r="L10705" s="38">
        <v>3097.4556167661299</v>
      </c>
      <c r="M10705" s="38">
        <v>4148.3443842236002</v>
      </c>
      <c r="N10705" s="39">
        <v>25.458539315886</v>
      </c>
      <c r="O10705" s="39">
        <v>34.095981240194</v>
      </c>
    </row>
    <row r="10706" spans="2:15" ht="16" x14ac:dyDescent="0.2">
      <c r="B10706" s="35">
        <v>2673</v>
      </c>
      <c r="C10706" s="35" t="s">
        <v>40</v>
      </c>
      <c r="D10706" s="35" t="s">
        <v>92</v>
      </c>
      <c r="E10706" s="35" t="s">
        <v>37</v>
      </c>
      <c r="F10706" s="35" t="s">
        <v>95</v>
      </c>
      <c r="G10706" s="35" t="s">
        <v>36</v>
      </c>
      <c r="H10706" s="35" t="s">
        <v>35</v>
      </c>
      <c r="I10706" s="35" t="s">
        <v>33</v>
      </c>
      <c r="J10706" s="35" t="s">
        <v>32</v>
      </c>
      <c r="K10706" s="35" t="s">
        <v>100</v>
      </c>
      <c r="L10706" s="38">
        <v>7497.6454692686602</v>
      </c>
      <c r="M10706" s="38">
        <v>6664.6806231061801</v>
      </c>
      <c r="N10706" s="39">
        <v>61.624483309057403</v>
      </c>
      <c r="O10706" s="39">
        <v>54.778196902242598</v>
      </c>
    </row>
    <row r="10707" spans="2:15" ht="16" x14ac:dyDescent="0.2">
      <c r="B10707" s="35">
        <v>2673</v>
      </c>
      <c r="C10707" s="35" t="s">
        <v>40</v>
      </c>
      <c r="D10707" s="35" t="s">
        <v>92</v>
      </c>
      <c r="E10707" s="35" t="s">
        <v>37</v>
      </c>
      <c r="F10707" s="35" t="s">
        <v>95</v>
      </c>
      <c r="G10707" s="35" t="s">
        <v>36</v>
      </c>
      <c r="H10707" s="35" t="s">
        <v>35</v>
      </c>
      <c r="I10707" s="35" t="s">
        <v>33</v>
      </c>
      <c r="J10707" s="35" t="s">
        <v>34</v>
      </c>
      <c r="K10707" s="35" t="s">
        <v>101</v>
      </c>
      <c r="L10707" s="38">
        <v>6078.1361898403702</v>
      </c>
      <c r="M10707" s="38">
        <v>5530.1308697649802</v>
      </c>
      <c r="N10707" s="39">
        <v>49.957283752112602</v>
      </c>
      <c r="O10707" s="39">
        <v>45.453130436424502</v>
      </c>
    </row>
    <row r="10708" spans="2:15" ht="16" x14ac:dyDescent="0.2">
      <c r="B10708" s="35">
        <v>2674</v>
      </c>
      <c r="C10708" s="35" t="s">
        <v>40</v>
      </c>
      <c r="D10708" s="35" t="s">
        <v>92</v>
      </c>
      <c r="E10708" s="35" t="s">
        <v>37</v>
      </c>
      <c r="F10708" s="35" t="s">
        <v>95</v>
      </c>
      <c r="G10708" s="35" t="s">
        <v>36</v>
      </c>
      <c r="H10708" s="35" t="s">
        <v>35</v>
      </c>
      <c r="I10708" s="35" t="s">
        <v>31</v>
      </c>
      <c r="J10708" s="35" t="s">
        <v>32</v>
      </c>
      <c r="K10708" s="35" t="s">
        <v>98</v>
      </c>
      <c r="L10708" s="38">
        <v>0</v>
      </c>
      <c r="M10708" s="38">
        <v>0</v>
      </c>
      <c r="N10708" s="39">
        <v>0</v>
      </c>
      <c r="O10708" s="39">
        <v>0</v>
      </c>
    </row>
    <row r="10709" spans="2:15" ht="16" x14ac:dyDescent="0.2">
      <c r="B10709" s="35">
        <v>2674</v>
      </c>
      <c r="C10709" s="35" t="s">
        <v>40</v>
      </c>
      <c r="D10709" s="35" t="s">
        <v>92</v>
      </c>
      <c r="E10709" s="35" t="s">
        <v>37</v>
      </c>
      <c r="F10709" s="35" t="s">
        <v>95</v>
      </c>
      <c r="G10709" s="35" t="s">
        <v>36</v>
      </c>
      <c r="H10709" s="35" t="s">
        <v>35</v>
      </c>
      <c r="I10709" s="35" t="s">
        <v>31</v>
      </c>
      <c r="J10709" s="35" t="s">
        <v>34</v>
      </c>
      <c r="K10709" s="35" t="s">
        <v>99</v>
      </c>
      <c r="L10709" s="38">
        <v>2847.4731022831702</v>
      </c>
      <c r="M10709" s="38">
        <v>3813.5490914367501</v>
      </c>
      <c r="N10709" s="39">
        <v>23.403888511916399</v>
      </c>
      <c r="O10709" s="39">
        <v>31.344239107699298</v>
      </c>
    </row>
    <row r="10710" spans="2:15" ht="16" x14ac:dyDescent="0.2">
      <c r="B10710" s="35">
        <v>2674</v>
      </c>
      <c r="C10710" s="35" t="s">
        <v>40</v>
      </c>
      <c r="D10710" s="35" t="s">
        <v>92</v>
      </c>
      <c r="E10710" s="35" t="s">
        <v>37</v>
      </c>
      <c r="F10710" s="35" t="s">
        <v>95</v>
      </c>
      <c r="G10710" s="35" t="s">
        <v>36</v>
      </c>
      <c r="H10710" s="35" t="s">
        <v>35</v>
      </c>
      <c r="I10710" s="35" t="s">
        <v>33</v>
      </c>
      <c r="J10710" s="35" t="s">
        <v>32</v>
      </c>
      <c r="K10710" s="35" t="s">
        <v>100</v>
      </c>
      <c r="L10710" s="38">
        <v>12489.960473405899</v>
      </c>
      <c r="M10710" s="38">
        <v>11102.3651213786</v>
      </c>
      <c r="N10710" s="39">
        <v>102.657209370459</v>
      </c>
      <c r="O10710" s="39">
        <v>91.252316066125502</v>
      </c>
    </row>
    <row r="10711" spans="2:15" ht="16" x14ac:dyDescent="0.2">
      <c r="B10711" s="35">
        <v>2674</v>
      </c>
      <c r="C10711" s="35" t="s">
        <v>40</v>
      </c>
      <c r="D10711" s="35" t="s">
        <v>92</v>
      </c>
      <c r="E10711" s="35" t="s">
        <v>37</v>
      </c>
      <c r="F10711" s="35" t="s">
        <v>95</v>
      </c>
      <c r="G10711" s="35" t="s">
        <v>36</v>
      </c>
      <c r="H10711" s="35" t="s">
        <v>35</v>
      </c>
      <c r="I10711" s="35" t="s">
        <v>33</v>
      </c>
      <c r="J10711" s="35" t="s">
        <v>34</v>
      </c>
      <c r="K10711" s="35" t="s">
        <v>101</v>
      </c>
      <c r="L10711" s="38">
        <v>4026.30731082493</v>
      </c>
      <c r="M10711" s="38">
        <v>3663.29507192864</v>
      </c>
      <c r="N10711" s="39">
        <v>33.092936801300802</v>
      </c>
      <c r="O10711" s="39">
        <v>30.109274563797001</v>
      </c>
    </row>
    <row r="10712" spans="2:15" ht="16" x14ac:dyDescent="0.2">
      <c r="B10712" s="35">
        <v>2675</v>
      </c>
      <c r="C10712" s="35" t="s">
        <v>40</v>
      </c>
      <c r="D10712" s="35" t="s">
        <v>92</v>
      </c>
      <c r="E10712" s="35" t="s">
        <v>37</v>
      </c>
      <c r="F10712" s="35" t="s">
        <v>95</v>
      </c>
      <c r="G10712" s="35" t="s">
        <v>36</v>
      </c>
      <c r="H10712" s="35" t="s">
        <v>35</v>
      </c>
      <c r="I10712" s="35" t="s">
        <v>31</v>
      </c>
      <c r="J10712" s="35" t="s">
        <v>32</v>
      </c>
      <c r="K10712" s="35" t="s">
        <v>98</v>
      </c>
      <c r="L10712" s="38">
        <v>1948.2050270360901</v>
      </c>
      <c r="M10712" s="38">
        <v>2325.3597689786002</v>
      </c>
      <c r="N10712" s="39">
        <v>16.012644057830901</v>
      </c>
      <c r="O10712" s="39">
        <v>19.112546046399402</v>
      </c>
    </row>
    <row r="10713" spans="2:15" ht="16" x14ac:dyDescent="0.2">
      <c r="B10713" s="35">
        <v>2675</v>
      </c>
      <c r="C10713" s="35" t="s">
        <v>40</v>
      </c>
      <c r="D10713" s="35" t="s">
        <v>92</v>
      </c>
      <c r="E10713" s="35" t="s">
        <v>37</v>
      </c>
      <c r="F10713" s="35" t="s">
        <v>95</v>
      </c>
      <c r="G10713" s="35" t="s">
        <v>36</v>
      </c>
      <c r="H10713" s="35" t="s">
        <v>35</v>
      </c>
      <c r="I10713" s="35" t="s">
        <v>31</v>
      </c>
      <c r="J10713" s="35" t="s">
        <v>34</v>
      </c>
      <c r="K10713" s="35" t="s">
        <v>99</v>
      </c>
      <c r="L10713" s="38">
        <v>3302.3156855944999</v>
      </c>
      <c r="M10713" s="38">
        <v>4422.7083206996604</v>
      </c>
      <c r="N10713" s="39">
        <v>27.1423207035164</v>
      </c>
      <c r="O10713" s="39">
        <v>36.351027293421801</v>
      </c>
    </row>
    <row r="10714" spans="2:15" ht="16" x14ac:dyDescent="0.2">
      <c r="B10714" s="35">
        <v>2675</v>
      </c>
      <c r="C10714" s="35" t="s">
        <v>40</v>
      </c>
      <c r="D10714" s="35" t="s">
        <v>92</v>
      </c>
      <c r="E10714" s="35" t="s">
        <v>37</v>
      </c>
      <c r="F10714" s="35" t="s">
        <v>95</v>
      </c>
      <c r="G10714" s="35" t="s">
        <v>36</v>
      </c>
      <c r="H10714" s="35" t="s">
        <v>35</v>
      </c>
      <c r="I10714" s="35" t="s">
        <v>33</v>
      </c>
      <c r="J10714" s="35" t="s">
        <v>32</v>
      </c>
      <c r="K10714" s="35" t="s">
        <v>100</v>
      </c>
      <c r="L10714" s="38">
        <v>9931.7238129357793</v>
      </c>
      <c r="M10714" s="38">
        <v>8828.3405132213993</v>
      </c>
      <c r="N10714" s="39">
        <v>81.630606681664005</v>
      </c>
      <c r="O10714" s="39">
        <v>72.5617028483951</v>
      </c>
    </row>
    <row r="10715" spans="2:15" ht="16" x14ac:dyDescent="0.2">
      <c r="B10715" s="35">
        <v>2675</v>
      </c>
      <c r="C10715" s="35" t="s">
        <v>40</v>
      </c>
      <c r="D10715" s="35" t="s">
        <v>92</v>
      </c>
      <c r="E10715" s="35" t="s">
        <v>37</v>
      </c>
      <c r="F10715" s="35" t="s">
        <v>95</v>
      </c>
      <c r="G10715" s="35" t="s">
        <v>36</v>
      </c>
      <c r="H10715" s="35" t="s">
        <v>35</v>
      </c>
      <c r="I10715" s="35" t="s">
        <v>33</v>
      </c>
      <c r="J10715" s="35" t="s">
        <v>34</v>
      </c>
      <c r="K10715" s="35" t="s">
        <v>101</v>
      </c>
      <c r="L10715" s="38">
        <v>7354.5006065971002</v>
      </c>
      <c r="M10715" s="38">
        <v>6691.4181528591298</v>
      </c>
      <c r="N10715" s="39">
        <v>60.447950191209003</v>
      </c>
      <c r="O10715" s="39">
        <v>54.997957420760002</v>
      </c>
    </row>
    <row r="10716" spans="2:15" ht="16" x14ac:dyDescent="0.2">
      <c r="B10716" s="35">
        <v>2676</v>
      </c>
      <c r="C10716" s="35" t="s">
        <v>40</v>
      </c>
      <c r="D10716" s="35" t="s">
        <v>92</v>
      </c>
      <c r="E10716" s="35" t="s">
        <v>37</v>
      </c>
      <c r="F10716" s="35" t="s">
        <v>95</v>
      </c>
      <c r="G10716" s="35" t="s">
        <v>36</v>
      </c>
      <c r="H10716" s="35" t="s">
        <v>35</v>
      </c>
      <c r="I10716" s="35" t="s">
        <v>31</v>
      </c>
      <c r="J10716" s="35" t="s">
        <v>32</v>
      </c>
      <c r="K10716" s="35" t="s">
        <v>98</v>
      </c>
      <c r="L10716" s="38">
        <v>2085.66966665983</v>
      </c>
      <c r="M10716" s="38">
        <v>2489.4363103087999</v>
      </c>
      <c r="N10716" s="39">
        <v>17.142490410902699</v>
      </c>
      <c r="O10716" s="39">
        <v>20.461120358702399</v>
      </c>
    </row>
    <row r="10717" spans="2:15" ht="16" x14ac:dyDescent="0.2">
      <c r="B10717" s="35">
        <v>2676</v>
      </c>
      <c r="C10717" s="35" t="s">
        <v>40</v>
      </c>
      <c r="D10717" s="35" t="s">
        <v>92</v>
      </c>
      <c r="E10717" s="35" t="s">
        <v>37</v>
      </c>
      <c r="F10717" s="35" t="s">
        <v>95</v>
      </c>
      <c r="G10717" s="35" t="s">
        <v>36</v>
      </c>
      <c r="H10717" s="35" t="s">
        <v>35</v>
      </c>
      <c r="I10717" s="35" t="s">
        <v>31</v>
      </c>
      <c r="J10717" s="35" t="s">
        <v>34</v>
      </c>
      <c r="K10717" s="35" t="s">
        <v>99</v>
      </c>
      <c r="L10717" s="38">
        <v>1575.77038568285</v>
      </c>
      <c r="M10717" s="38">
        <v>2110.3896355738698</v>
      </c>
      <c r="N10717" s="39">
        <v>12.9515374165713</v>
      </c>
      <c r="O10717" s="39">
        <v>17.345668237593401</v>
      </c>
    </row>
    <row r="10718" spans="2:15" ht="16" x14ac:dyDescent="0.2">
      <c r="B10718" s="35">
        <v>2676</v>
      </c>
      <c r="C10718" s="35" t="s">
        <v>40</v>
      </c>
      <c r="D10718" s="35" t="s">
        <v>92</v>
      </c>
      <c r="E10718" s="35" t="s">
        <v>37</v>
      </c>
      <c r="F10718" s="35" t="s">
        <v>95</v>
      </c>
      <c r="G10718" s="35" t="s">
        <v>36</v>
      </c>
      <c r="H10718" s="35" t="s">
        <v>35</v>
      </c>
      <c r="I10718" s="35" t="s">
        <v>33</v>
      </c>
      <c r="J10718" s="35" t="s">
        <v>32</v>
      </c>
      <c r="K10718" s="35" t="s">
        <v>100</v>
      </c>
      <c r="L10718" s="38">
        <v>0</v>
      </c>
      <c r="M10718" s="38">
        <v>0</v>
      </c>
      <c r="N10718" s="39">
        <v>0</v>
      </c>
      <c r="O10718" s="39">
        <v>0</v>
      </c>
    </row>
    <row r="10719" spans="2:15" ht="16" x14ac:dyDescent="0.2">
      <c r="B10719" s="35">
        <v>2676</v>
      </c>
      <c r="C10719" s="35" t="s">
        <v>40</v>
      </c>
      <c r="D10719" s="35" t="s">
        <v>92</v>
      </c>
      <c r="E10719" s="35" t="s">
        <v>37</v>
      </c>
      <c r="F10719" s="35" t="s">
        <v>95</v>
      </c>
      <c r="G10719" s="35" t="s">
        <v>36</v>
      </c>
      <c r="H10719" s="35" t="s">
        <v>35</v>
      </c>
      <c r="I10719" s="35" t="s">
        <v>33</v>
      </c>
      <c r="J10719" s="35" t="s">
        <v>34</v>
      </c>
      <c r="K10719" s="35" t="s">
        <v>101</v>
      </c>
      <c r="L10719" s="38">
        <v>6247.2014515822902</v>
      </c>
      <c r="M10719" s="38">
        <v>5683.9531918983103</v>
      </c>
      <c r="N10719" s="39">
        <v>51.346861245881797</v>
      </c>
      <c r="O10719" s="39">
        <v>46.717423495054597</v>
      </c>
    </row>
    <row r="10720" spans="2:15" ht="16" x14ac:dyDescent="0.2">
      <c r="B10720" s="35">
        <v>2677</v>
      </c>
      <c r="C10720" s="35" t="s">
        <v>40</v>
      </c>
      <c r="D10720" s="35" t="s">
        <v>92</v>
      </c>
      <c r="E10720" s="35" t="s">
        <v>37</v>
      </c>
      <c r="F10720" s="35" t="s">
        <v>95</v>
      </c>
      <c r="G10720" s="35" t="s">
        <v>36</v>
      </c>
      <c r="H10720" s="35" t="s">
        <v>35</v>
      </c>
      <c r="I10720" s="35" t="s">
        <v>31</v>
      </c>
      <c r="J10720" s="35" t="s">
        <v>32</v>
      </c>
      <c r="K10720" s="35" t="s">
        <v>98</v>
      </c>
      <c r="L10720" s="38">
        <v>1283.81572148892</v>
      </c>
      <c r="M10720" s="38">
        <v>1532.3507475362201</v>
      </c>
      <c r="N10720" s="39">
        <v>10.551910039634899</v>
      </c>
      <c r="O10720" s="39">
        <v>12.594663678379799</v>
      </c>
    </row>
    <row r="10721" spans="2:15" ht="16" x14ac:dyDescent="0.2">
      <c r="B10721" s="35">
        <v>2677</v>
      </c>
      <c r="C10721" s="35" t="s">
        <v>40</v>
      </c>
      <c r="D10721" s="35" t="s">
        <v>92</v>
      </c>
      <c r="E10721" s="35" t="s">
        <v>37</v>
      </c>
      <c r="F10721" s="35" t="s">
        <v>95</v>
      </c>
      <c r="G10721" s="35" t="s">
        <v>36</v>
      </c>
      <c r="H10721" s="35" t="s">
        <v>35</v>
      </c>
      <c r="I10721" s="35" t="s">
        <v>31</v>
      </c>
      <c r="J10721" s="35" t="s">
        <v>34</v>
      </c>
      <c r="K10721" s="35" t="s">
        <v>99</v>
      </c>
      <c r="L10721" s="38">
        <v>2801.74983378663</v>
      </c>
      <c r="M10721" s="38">
        <v>3752.3130682087599</v>
      </c>
      <c r="N10721" s="39">
        <v>23.028080825643499</v>
      </c>
      <c r="O10721" s="39">
        <v>30.840929327743201</v>
      </c>
    </row>
    <row r="10722" spans="2:15" ht="16" x14ac:dyDescent="0.2">
      <c r="B10722" s="35">
        <v>2677</v>
      </c>
      <c r="C10722" s="35" t="s">
        <v>40</v>
      </c>
      <c r="D10722" s="35" t="s">
        <v>92</v>
      </c>
      <c r="E10722" s="35" t="s">
        <v>37</v>
      </c>
      <c r="F10722" s="35" t="s">
        <v>95</v>
      </c>
      <c r="G10722" s="35" t="s">
        <v>36</v>
      </c>
      <c r="H10722" s="35" t="s">
        <v>35</v>
      </c>
      <c r="I10722" s="35" t="s">
        <v>33</v>
      </c>
      <c r="J10722" s="35" t="s">
        <v>32</v>
      </c>
      <c r="K10722" s="35" t="s">
        <v>100</v>
      </c>
      <c r="L10722" s="38">
        <v>4739.6189602633003</v>
      </c>
      <c r="M10722" s="38">
        <v>4213.0621906365895</v>
      </c>
      <c r="N10722" s="39">
        <v>38.955772276136699</v>
      </c>
      <c r="O10722" s="39">
        <v>34.627908416191097</v>
      </c>
    </row>
    <row r="10723" spans="2:15" ht="16" x14ac:dyDescent="0.2">
      <c r="B10723" s="35">
        <v>2677</v>
      </c>
      <c r="C10723" s="35" t="s">
        <v>40</v>
      </c>
      <c r="D10723" s="35" t="s">
        <v>92</v>
      </c>
      <c r="E10723" s="35" t="s">
        <v>37</v>
      </c>
      <c r="F10723" s="35" t="s">
        <v>95</v>
      </c>
      <c r="G10723" s="35" t="s">
        <v>36</v>
      </c>
      <c r="H10723" s="35" t="s">
        <v>35</v>
      </c>
      <c r="I10723" s="35" t="s">
        <v>33</v>
      </c>
      <c r="J10723" s="35" t="s">
        <v>34</v>
      </c>
      <c r="K10723" s="35" t="s">
        <v>101</v>
      </c>
      <c r="L10723" s="38">
        <v>0</v>
      </c>
      <c r="M10723" s="38">
        <v>0</v>
      </c>
      <c r="N10723" s="39">
        <v>0</v>
      </c>
      <c r="O10723" s="39">
        <v>0</v>
      </c>
    </row>
    <row r="10724" spans="2:15" ht="16" x14ac:dyDescent="0.2">
      <c r="B10724" s="35">
        <v>2678</v>
      </c>
      <c r="C10724" s="35" t="s">
        <v>40</v>
      </c>
      <c r="D10724" s="35" t="s">
        <v>92</v>
      </c>
      <c r="E10724" s="35" t="s">
        <v>37</v>
      </c>
      <c r="F10724" s="35" t="s">
        <v>95</v>
      </c>
      <c r="G10724" s="35" t="s">
        <v>36</v>
      </c>
      <c r="H10724" s="35" t="s">
        <v>35</v>
      </c>
      <c r="I10724" s="35" t="s">
        <v>31</v>
      </c>
      <c r="J10724" s="35" t="s">
        <v>32</v>
      </c>
      <c r="K10724" s="35" t="s">
        <v>98</v>
      </c>
      <c r="L10724" s="38">
        <v>1369.1627559686499</v>
      </c>
      <c r="M10724" s="38">
        <v>1634.2201902420099</v>
      </c>
      <c r="N10724" s="39">
        <v>11.2533925148108</v>
      </c>
      <c r="O10724" s="39">
        <v>13.4319467691124</v>
      </c>
    </row>
    <row r="10725" spans="2:15" ht="16" x14ac:dyDescent="0.2">
      <c r="B10725" s="35">
        <v>2678</v>
      </c>
      <c r="C10725" s="35" t="s">
        <v>40</v>
      </c>
      <c r="D10725" s="35" t="s">
        <v>92</v>
      </c>
      <c r="E10725" s="35" t="s">
        <v>37</v>
      </c>
      <c r="F10725" s="35" t="s">
        <v>95</v>
      </c>
      <c r="G10725" s="35" t="s">
        <v>36</v>
      </c>
      <c r="H10725" s="35" t="s">
        <v>35</v>
      </c>
      <c r="I10725" s="35" t="s">
        <v>31</v>
      </c>
      <c r="J10725" s="35" t="s">
        <v>34</v>
      </c>
      <c r="K10725" s="35" t="s">
        <v>99</v>
      </c>
      <c r="L10725" s="38">
        <v>4705.9138147920903</v>
      </c>
      <c r="M10725" s="38">
        <v>6302.5119845347499</v>
      </c>
      <c r="N10725" s="39">
        <v>38.678743683222599</v>
      </c>
      <c r="O10725" s="39">
        <v>51.801468366039003</v>
      </c>
    </row>
    <row r="10726" spans="2:15" ht="16" x14ac:dyDescent="0.2">
      <c r="B10726" s="35">
        <v>2678</v>
      </c>
      <c r="C10726" s="35" t="s">
        <v>40</v>
      </c>
      <c r="D10726" s="35" t="s">
        <v>92</v>
      </c>
      <c r="E10726" s="35" t="s">
        <v>37</v>
      </c>
      <c r="F10726" s="35" t="s">
        <v>95</v>
      </c>
      <c r="G10726" s="35" t="s">
        <v>36</v>
      </c>
      <c r="H10726" s="35" t="s">
        <v>35</v>
      </c>
      <c r="I10726" s="35" t="s">
        <v>33</v>
      </c>
      <c r="J10726" s="35" t="s">
        <v>32</v>
      </c>
      <c r="K10726" s="35" t="s">
        <v>100</v>
      </c>
      <c r="L10726" s="38">
        <v>5897.2171848741</v>
      </c>
      <c r="M10726" s="38">
        <v>5242.0548908820301</v>
      </c>
      <c r="N10726" s="39">
        <v>48.470278231841903</v>
      </c>
      <c r="O10726" s="39">
        <v>43.085382664783801</v>
      </c>
    </row>
    <row r="10727" spans="2:15" ht="16" x14ac:dyDescent="0.2">
      <c r="B10727" s="35">
        <v>2678</v>
      </c>
      <c r="C10727" s="35" t="s">
        <v>40</v>
      </c>
      <c r="D10727" s="35" t="s">
        <v>92</v>
      </c>
      <c r="E10727" s="35" t="s">
        <v>37</v>
      </c>
      <c r="F10727" s="35" t="s">
        <v>95</v>
      </c>
      <c r="G10727" s="35" t="s">
        <v>36</v>
      </c>
      <c r="H10727" s="35" t="s">
        <v>35</v>
      </c>
      <c r="I10727" s="35" t="s">
        <v>33</v>
      </c>
      <c r="J10727" s="35" t="s">
        <v>34</v>
      </c>
      <c r="K10727" s="35" t="s">
        <v>101</v>
      </c>
      <c r="L10727" s="38">
        <v>9466.4244738470607</v>
      </c>
      <c r="M10727" s="38">
        <v>8612.9307692421407</v>
      </c>
      <c r="N10727" s="39">
        <v>77.806228552167596</v>
      </c>
      <c r="O10727" s="39">
        <v>70.791211801990201</v>
      </c>
    </row>
    <row r="10728" spans="2:15" ht="16" x14ac:dyDescent="0.2">
      <c r="B10728" s="35">
        <v>2679</v>
      </c>
      <c r="C10728" s="35" t="s">
        <v>40</v>
      </c>
      <c r="D10728" s="35" t="s">
        <v>92</v>
      </c>
      <c r="E10728" s="35" t="s">
        <v>37</v>
      </c>
      <c r="F10728" s="35" t="s">
        <v>95</v>
      </c>
      <c r="G10728" s="35" t="s">
        <v>36</v>
      </c>
      <c r="H10728" s="35" t="s">
        <v>35</v>
      </c>
      <c r="I10728" s="35" t="s">
        <v>31</v>
      </c>
      <c r="J10728" s="35" t="s">
        <v>32</v>
      </c>
      <c r="K10728" s="35" t="s">
        <v>98</v>
      </c>
      <c r="L10728" s="38">
        <v>3001.3108478459599</v>
      </c>
      <c r="M10728" s="38">
        <v>3582.3372812037901</v>
      </c>
      <c r="N10728" s="39">
        <v>24.668308338459902</v>
      </c>
      <c r="O10728" s="39">
        <v>29.443868064688701</v>
      </c>
    </row>
    <row r="10729" spans="2:15" ht="16" x14ac:dyDescent="0.2">
      <c r="B10729" s="35">
        <v>2679</v>
      </c>
      <c r="C10729" s="35" t="s">
        <v>40</v>
      </c>
      <c r="D10729" s="35" t="s">
        <v>92</v>
      </c>
      <c r="E10729" s="35" t="s">
        <v>37</v>
      </c>
      <c r="F10729" s="35" t="s">
        <v>95</v>
      </c>
      <c r="G10729" s="35" t="s">
        <v>36</v>
      </c>
      <c r="H10729" s="35" t="s">
        <v>35</v>
      </c>
      <c r="I10729" s="35" t="s">
        <v>31</v>
      </c>
      <c r="J10729" s="35" t="s">
        <v>34</v>
      </c>
      <c r="K10729" s="35" t="s">
        <v>99</v>
      </c>
      <c r="L10729" s="38">
        <v>2206.5060372017601</v>
      </c>
      <c r="M10729" s="38">
        <v>2955.1180261100499</v>
      </c>
      <c r="N10729" s="39">
        <v>18.135666059192602</v>
      </c>
      <c r="O10729" s="39">
        <v>24.2886413104935</v>
      </c>
    </row>
    <row r="10730" spans="2:15" ht="16" x14ac:dyDescent="0.2">
      <c r="B10730" s="35">
        <v>2679</v>
      </c>
      <c r="C10730" s="35" t="s">
        <v>40</v>
      </c>
      <c r="D10730" s="35" t="s">
        <v>92</v>
      </c>
      <c r="E10730" s="35" t="s">
        <v>37</v>
      </c>
      <c r="F10730" s="35" t="s">
        <v>95</v>
      </c>
      <c r="G10730" s="35" t="s">
        <v>36</v>
      </c>
      <c r="H10730" s="35" t="s">
        <v>35</v>
      </c>
      <c r="I10730" s="35" t="s">
        <v>33</v>
      </c>
      <c r="J10730" s="35" t="s">
        <v>32</v>
      </c>
      <c r="K10730" s="35" t="s">
        <v>100</v>
      </c>
      <c r="L10730" s="38">
        <v>0</v>
      </c>
      <c r="M10730" s="38">
        <v>0</v>
      </c>
      <c r="N10730" s="39">
        <v>0</v>
      </c>
      <c r="O10730" s="39">
        <v>0</v>
      </c>
    </row>
    <row r="10731" spans="2:15" ht="16" x14ac:dyDescent="0.2">
      <c r="B10731" s="35">
        <v>2679</v>
      </c>
      <c r="C10731" s="35" t="s">
        <v>40</v>
      </c>
      <c r="D10731" s="35" t="s">
        <v>92</v>
      </c>
      <c r="E10731" s="35" t="s">
        <v>37</v>
      </c>
      <c r="F10731" s="35" t="s">
        <v>95</v>
      </c>
      <c r="G10731" s="35" t="s">
        <v>36</v>
      </c>
      <c r="H10731" s="35" t="s">
        <v>35</v>
      </c>
      <c r="I10731" s="35" t="s">
        <v>33</v>
      </c>
      <c r="J10731" s="35" t="s">
        <v>34</v>
      </c>
      <c r="K10731" s="35" t="s">
        <v>101</v>
      </c>
      <c r="L10731" s="38">
        <v>4808.4990801756003</v>
      </c>
      <c r="M10731" s="38">
        <v>4374.9643591342401</v>
      </c>
      <c r="N10731" s="39">
        <v>39.5219102480186</v>
      </c>
      <c r="O10731" s="39">
        <v>35.9586111709663</v>
      </c>
    </row>
    <row r="10732" spans="2:15" ht="16" x14ac:dyDescent="0.2">
      <c r="B10732" s="35">
        <v>2680</v>
      </c>
      <c r="C10732" s="35" t="s">
        <v>40</v>
      </c>
      <c r="D10732" s="35" t="s">
        <v>92</v>
      </c>
      <c r="E10732" s="35" t="s">
        <v>37</v>
      </c>
      <c r="F10732" s="35" t="s">
        <v>95</v>
      </c>
      <c r="G10732" s="35" t="s">
        <v>36</v>
      </c>
      <c r="H10732" s="35" t="s">
        <v>35</v>
      </c>
      <c r="I10732" s="35" t="s">
        <v>31</v>
      </c>
      <c r="J10732" s="35" t="s">
        <v>32</v>
      </c>
      <c r="K10732" s="35" t="s">
        <v>98</v>
      </c>
      <c r="L10732" s="38">
        <v>770.65451709675403</v>
      </c>
      <c r="M10732" s="38">
        <v>919.84620970040305</v>
      </c>
      <c r="N10732" s="39">
        <v>6.3341467158637297</v>
      </c>
      <c r="O10732" s="39">
        <v>7.5603798057567397</v>
      </c>
    </row>
    <row r="10733" spans="2:15" ht="16" x14ac:dyDescent="0.2">
      <c r="B10733" s="35">
        <v>2680</v>
      </c>
      <c r="C10733" s="35" t="s">
        <v>40</v>
      </c>
      <c r="D10733" s="35" t="s">
        <v>92</v>
      </c>
      <c r="E10733" s="35" t="s">
        <v>37</v>
      </c>
      <c r="F10733" s="35" t="s">
        <v>95</v>
      </c>
      <c r="G10733" s="35" t="s">
        <v>36</v>
      </c>
      <c r="H10733" s="35" t="s">
        <v>35</v>
      </c>
      <c r="I10733" s="35" t="s">
        <v>31</v>
      </c>
      <c r="J10733" s="35" t="s">
        <v>34</v>
      </c>
      <c r="K10733" s="35" t="s">
        <v>99</v>
      </c>
      <c r="L10733" s="38">
        <v>3087.4758615617998</v>
      </c>
      <c r="M10733" s="38">
        <v>4134.9787491411398</v>
      </c>
      <c r="N10733" s="39">
        <v>25.376513930644901</v>
      </c>
      <c r="O10733" s="39">
        <v>33.986126705269598</v>
      </c>
    </row>
    <row r="10734" spans="2:15" ht="16" x14ac:dyDescent="0.2">
      <c r="B10734" s="35">
        <v>2680</v>
      </c>
      <c r="C10734" s="35" t="s">
        <v>40</v>
      </c>
      <c r="D10734" s="35" t="s">
        <v>92</v>
      </c>
      <c r="E10734" s="35" t="s">
        <v>37</v>
      </c>
      <c r="F10734" s="35" t="s">
        <v>95</v>
      </c>
      <c r="G10734" s="35" t="s">
        <v>36</v>
      </c>
      <c r="H10734" s="35" t="s">
        <v>35</v>
      </c>
      <c r="I10734" s="35" t="s">
        <v>33</v>
      </c>
      <c r="J10734" s="35" t="s">
        <v>32</v>
      </c>
      <c r="K10734" s="35" t="s">
        <v>100</v>
      </c>
      <c r="L10734" s="38">
        <v>0</v>
      </c>
      <c r="M10734" s="38">
        <v>0</v>
      </c>
      <c r="N10734" s="39">
        <v>0</v>
      </c>
      <c r="O10734" s="39">
        <v>0</v>
      </c>
    </row>
    <row r="10735" spans="2:15" ht="16" x14ac:dyDescent="0.2">
      <c r="B10735" s="35">
        <v>2680</v>
      </c>
      <c r="C10735" s="35" t="s">
        <v>40</v>
      </c>
      <c r="D10735" s="35" t="s">
        <v>92</v>
      </c>
      <c r="E10735" s="35" t="s">
        <v>37</v>
      </c>
      <c r="F10735" s="35" t="s">
        <v>95</v>
      </c>
      <c r="G10735" s="35" t="s">
        <v>36</v>
      </c>
      <c r="H10735" s="35" t="s">
        <v>35</v>
      </c>
      <c r="I10735" s="35" t="s">
        <v>33</v>
      </c>
      <c r="J10735" s="35" t="s">
        <v>34</v>
      </c>
      <c r="K10735" s="35" t="s">
        <v>101</v>
      </c>
      <c r="L10735" s="38">
        <v>7981.6688746151303</v>
      </c>
      <c r="M10735" s="38">
        <v>7262.0408719256802</v>
      </c>
      <c r="N10735" s="39">
        <v>65.602757873548995</v>
      </c>
      <c r="O10735" s="39">
        <v>59.688007166512499</v>
      </c>
    </row>
    <row r="10736" spans="2:15" ht="16" x14ac:dyDescent="0.2">
      <c r="B10736" s="35">
        <v>2681</v>
      </c>
      <c r="C10736" s="35" t="s">
        <v>40</v>
      </c>
      <c r="D10736" s="35" t="s">
        <v>92</v>
      </c>
      <c r="E10736" s="35" t="s">
        <v>37</v>
      </c>
      <c r="F10736" s="35" t="s">
        <v>95</v>
      </c>
      <c r="G10736" s="35" t="s">
        <v>36</v>
      </c>
      <c r="H10736" s="35" t="s">
        <v>35</v>
      </c>
      <c r="I10736" s="35" t="s">
        <v>31</v>
      </c>
      <c r="J10736" s="35" t="s">
        <v>32</v>
      </c>
      <c r="K10736" s="35" t="s">
        <v>98</v>
      </c>
      <c r="L10736" s="38">
        <v>2177.4878330138199</v>
      </c>
      <c r="M10736" s="38">
        <v>2599.0296370572501</v>
      </c>
      <c r="N10736" s="39">
        <v>17.8971602713465</v>
      </c>
      <c r="O10736" s="39">
        <v>21.361887427867799</v>
      </c>
    </row>
    <row r="10737" spans="2:15" ht="16" x14ac:dyDescent="0.2">
      <c r="B10737" s="35">
        <v>2681</v>
      </c>
      <c r="C10737" s="35" t="s">
        <v>40</v>
      </c>
      <c r="D10737" s="35" t="s">
        <v>92</v>
      </c>
      <c r="E10737" s="35" t="s">
        <v>37</v>
      </c>
      <c r="F10737" s="35" t="s">
        <v>95</v>
      </c>
      <c r="G10737" s="35" t="s">
        <v>36</v>
      </c>
      <c r="H10737" s="35" t="s">
        <v>35</v>
      </c>
      <c r="I10737" s="35" t="s">
        <v>31</v>
      </c>
      <c r="J10737" s="35" t="s">
        <v>34</v>
      </c>
      <c r="K10737" s="35" t="s">
        <v>99</v>
      </c>
      <c r="L10737" s="38">
        <v>1465.8226555598401</v>
      </c>
      <c r="M10737" s="38">
        <v>1963.1394065971899</v>
      </c>
      <c r="N10737" s="39">
        <v>12.0478574429576</v>
      </c>
      <c r="O10737" s="39">
        <v>16.135392382990599</v>
      </c>
    </row>
    <row r="10738" spans="2:15" ht="16" x14ac:dyDescent="0.2">
      <c r="B10738" s="35">
        <v>2681</v>
      </c>
      <c r="C10738" s="35" t="s">
        <v>40</v>
      </c>
      <c r="D10738" s="35" t="s">
        <v>92</v>
      </c>
      <c r="E10738" s="35" t="s">
        <v>37</v>
      </c>
      <c r="F10738" s="35" t="s">
        <v>95</v>
      </c>
      <c r="G10738" s="35" t="s">
        <v>36</v>
      </c>
      <c r="H10738" s="35" t="s">
        <v>35</v>
      </c>
      <c r="I10738" s="35" t="s">
        <v>33</v>
      </c>
      <c r="J10738" s="35" t="s">
        <v>32</v>
      </c>
      <c r="K10738" s="35" t="s">
        <v>100</v>
      </c>
      <c r="L10738" s="38">
        <v>8607.4361378843296</v>
      </c>
      <c r="M10738" s="38">
        <v>7651.1770365660204</v>
      </c>
      <c r="N10738" s="39">
        <v>70.746050448364301</v>
      </c>
      <c r="O10738" s="39">
        <v>62.886386601912498</v>
      </c>
    </row>
    <row r="10739" spans="2:15" ht="16" x14ac:dyDescent="0.2">
      <c r="B10739" s="35">
        <v>2681</v>
      </c>
      <c r="C10739" s="35" t="s">
        <v>40</v>
      </c>
      <c r="D10739" s="35" t="s">
        <v>92</v>
      </c>
      <c r="E10739" s="35" t="s">
        <v>37</v>
      </c>
      <c r="F10739" s="35" t="s">
        <v>95</v>
      </c>
      <c r="G10739" s="35" t="s">
        <v>36</v>
      </c>
      <c r="H10739" s="35" t="s">
        <v>35</v>
      </c>
      <c r="I10739" s="35" t="s">
        <v>33</v>
      </c>
      <c r="J10739" s="35" t="s">
        <v>34</v>
      </c>
      <c r="K10739" s="35" t="s">
        <v>101</v>
      </c>
      <c r="L10739" s="38">
        <v>7455.1853356253196</v>
      </c>
      <c r="M10739" s="38">
        <v>6783.0251374218597</v>
      </c>
      <c r="N10739" s="39">
        <v>61.275495909249202</v>
      </c>
      <c r="O10739" s="39">
        <v>55.750891540453701</v>
      </c>
    </row>
    <row r="10740" spans="2:15" ht="16" x14ac:dyDescent="0.2">
      <c r="B10740" s="35">
        <v>2682</v>
      </c>
      <c r="C10740" s="35" t="s">
        <v>40</v>
      </c>
      <c r="D10740" s="35" t="s">
        <v>92</v>
      </c>
      <c r="E10740" s="35" t="s">
        <v>37</v>
      </c>
      <c r="F10740" s="35" t="s">
        <v>95</v>
      </c>
      <c r="G10740" s="35" t="s">
        <v>36</v>
      </c>
      <c r="H10740" s="35" t="s">
        <v>35</v>
      </c>
      <c r="I10740" s="35" t="s">
        <v>31</v>
      </c>
      <c r="J10740" s="35" t="s">
        <v>32</v>
      </c>
      <c r="K10740" s="35" t="s">
        <v>98</v>
      </c>
      <c r="L10740" s="38">
        <v>1541.6141160454599</v>
      </c>
      <c r="M10740" s="38">
        <v>1840.0565623195</v>
      </c>
      <c r="N10740" s="39">
        <v>12.670800953798301</v>
      </c>
      <c r="O10740" s="39">
        <v>15.1237525670096</v>
      </c>
    </row>
    <row r="10741" spans="2:15" ht="16" x14ac:dyDescent="0.2">
      <c r="B10741" s="35">
        <v>2682</v>
      </c>
      <c r="C10741" s="35" t="s">
        <v>40</v>
      </c>
      <c r="D10741" s="35" t="s">
        <v>92</v>
      </c>
      <c r="E10741" s="35" t="s">
        <v>37</v>
      </c>
      <c r="F10741" s="35" t="s">
        <v>95</v>
      </c>
      <c r="G10741" s="35" t="s">
        <v>36</v>
      </c>
      <c r="H10741" s="35" t="s">
        <v>35</v>
      </c>
      <c r="I10741" s="35" t="s">
        <v>31</v>
      </c>
      <c r="J10741" s="35" t="s">
        <v>34</v>
      </c>
      <c r="K10741" s="35" t="s">
        <v>99</v>
      </c>
      <c r="L10741" s="38">
        <v>3126.8860839610102</v>
      </c>
      <c r="M10741" s="38">
        <v>4187.7598685495504</v>
      </c>
      <c r="N10741" s="39">
        <v>25.700433566802801</v>
      </c>
      <c r="O10741" s="39">
        <v>34.419944125064802</v>
      </c>
    </row>
    <row r="10742" spans="2:15" ht="16" x14ac:dyDescent="0.2">
      <c r="B10742" s="35">
        <v>2682</v>
      </c>
      <c r="C10742" s="35" t="s">
        <v>40</v>
      </c>
      <c r="D10742" s="35" t="s">
        <v>92</v>
      </c>
      <c r="E10742" s="35" t="s">
        <v>37</v>
      </c>
      <c r="F10742" s="35" t="s">
        <v>95</v>
      </c>
      <c r="G10742" s="35" t="s">
        <v>36</v>
      </c>
      <c r="H10742" s="35" t="s">
        <v>35</v>
      </c>
      <c r="I10742" s="35" t="s">
        <v>33</v>
      </c>
      <c r="J10742" s="35" t="s">
        <v>32</v>
      </c>
      <c r="K10742" s="35" t="s">
        <v>100</v>
      </c>
      <c r="L10742" s="38">
        <v>6574.6834684772903</v>
      </c>
      <c r="M10742" s="38">
        <v>5844.2567996871803</v>
      </c>
      <c r="N10742" s="39">
        <v>54.038494261457103</v>
      </c>
      <c r="O10742" s="39">
        <v>48.034987394689097</v>
      </c>
    </row>
    <row r="10743" spans="2:15" ht="16" x14ac:dyDescent="0.2">
      <c r="B10743" s="35">
        <v>2682</v>
      </c>
      <c r="C10743" s="35" t="s">
        <v>40</v>
      </c>
      <c r="D10743" s="35" t="s">
        <v>92</v>
      </c>
      <c r="E10743" s="35" t="s">
        <v>37</v>
      </c>
      <c r="F10743" s="35" t="s">
        <v>95</v>
      </c>
      <c r="G10743" s="35" t="s">
        <v>36</v>
      </c>
      <c r="H10743" s="35" t="s">
        <v>35</v>
      </c>
      <c r="I10743" s="35" t="s">
        <v>33</v>
      </c>
      <c r="J10743" s="35" t="s">
        <v>34</v>
      </c>
      <c r="K10743" s="35" t="s">
        <v>101</v>
      </c>
      <c r="L10743" s="38">
        <v>0</v>
      </c>
      <c r="M10743" s="38">
        <v>0</v>
      </c>
      <c r="N10743" s="39">
        <v>0</v>
      </c>
      <c r="O10743" s="39">
        <v>0</v>
      </c>
    </row>
    <row r="10744" spans="2:15" ht="16" x14ac:dyDescent="0.2">
      <c r="B10744" s="35">
        <v>2683</v>
      </c>
      <c r="C10744" s="35" t="s">
        <v>40</v>
      </c>
      <c r="D10744" s="35" t="s">
        <v>92</v>
      </c>
      <c r="E10744" s="35" t="s">
        <v>37</v>
      </c>
      <c r="F10744" s="35" t="s">
        <v>95</v>
      </c>
      <c r="G10744" s="35" t="s">
        <v>36</v>
      </c>
      <c r="H10744" s="35" t="s">
        <v>35</v>
      </c>
      <c r="I10744" s="35" t="s">
        <v>31</v>
      </c>
      <c r="J10744" s="35" t="s">
        <v>32</v>
      </c>
      <c r="K10744" s="35" t="s">
        <v>98</v>
      </c>
      <c r="L10744" s="38">
        <v>3414.2344358110599</v>
      </c>
      <c r="M10744" s="38">
        <v>4075.1991133987099</v>
      </c>
      <c r="N10744" s="39">
        <v>28.062200842282699</v>
      </c>
      <c r="O10744" s="39">
        <v>33.494787233414101</v>
      </c>
    </row>
    <row r="10745" spans="2:15" ht="16" x14ac:dyDescent="0.2">
      <c r="B10745" s="35">
        <v>2683</v>
      </c>
      <c r="C10745" s="35" t="s">
        <v>40</v>
      </c>
      <c r="D10745" s="35" t="s">
        <v>92</v>
      </c>
      <c r="E10745" s="35" t="s">
        <v>37</v>
      </c>
      <c r="F10745" s="35" t="s">
        <v>95</v>
      </c>
      <c r="G10745" s="35" t="s">
        <v>36</v>
      </c>
      <c r="H10745" s="35" t="s">
        <v>35</v>
      </c>
      <c r="I10745" s="35" t="s">
        <v>31</v>
      </c>
      <c r="J10745" s="35" t="s">
        <v>34</v>
      </c>
      <c r="K10745" s="35" t="s">
        <v>99</v>
      </c>
      <c r="L10745" s="38">
        <v>2741.69160223582</v>
      </c>
      <c r="M10745" s="38">
        <v>3671.8785895897199</v>
      </c>
      <c r="N10745" s="39">
        <v>22.534451525225901</v>
      </c>
      <c r="O10745" s="39">
        <v>30.179824024025098</v>
      </c>
    </row>
    <row r="10746" spans="2:15" ht="16" x14ac:dyDescent="0.2">
      <c r="B10746" s="35">
        <v>2683</v>
      </c>
      <c r="C10746" s="35" t="s">
        <v>40</v>
      </c>
      <c r="D10746" s="35" t="s">
        <v>92</v>
      </c>
      <c r="E10746" s="35" t="s">
        <v>37</v>
      </c>
      <c r="F10746" s="35" t="s">
        <v>95</v>
      </c>
      <c r="G10746" s="35" t="s">
        <v>36</v>
      </c>
      <c r="H10746" s="35" t="s">
        <v>35</v>
      </c>
      <c r="I10746" s="35" t="s">
        <v>33</v>
      </c>
      <c r="J10746" s="35" t="s">
        <v>32</v>
      </c>
      <c r="K10746" s="35" t="s">
        <v>100</v>
      </c>
      <c r="L10746" s="38">
        <v>5336.4730569778703</v>
      </c>
      <c r="M10746" s="38">
        <v>4743.6076731483299</v>
      </c>
      <c r="N10746" s="39">
        <v>43.8614223861195</v>
      </c>
      <c r="O10746" s="39">
        <v>38.988556217657496</v>
      </c>
    </row>
    <row r="10747" spans="2:15" ht="16" x14ac:dyDescent="0.2">
      <c r="B10747" s="35">
        <v>2683</v>
      </c>
      <c r="C10747" s="35" t="s">
        <v>40</v>
      </c>
      <c r="D10747" s="35" t="s">
        <v>92</v>
      </c>
      <c r="E10747" s="35" t="s">
        <v>37</v>
      </c>
      <c r="F10747" s="35" t="s">
        <v>95</v>
      </c>
      <c r="G10747" s="35" t="s">
        <v>36</v>
      </c>
      <c r="H10747" s="35" t="s">
        <v>35</v>
      </c>
      <c r="I10747" s="35" t="s">
        <v>33</v>
      </c>
      <c r="J10747" s="35" t="s">
        <v>34</v>
      </c>
      <c r="K10747" s="35" t="s">
        <v>101</v>
      </c>
      <c r="L10747" s="38">
        <v>7143.1185311894696</v>
      </c>
      <c r="M10747" s="38">
        <v>6499.0943048873296</v>
      </c>
      <c r="N10747" s="39">
        <v>58.7105632700504</v>
      </c>
      <c r="O10747" s="39">
        <v>53.417213464827398</v>
      </c>
    </row>
    <row r="10748" spans="2:15" ht="16" x14ac:dyDescent="0.2">
      <c r="B10748" s="35">
        <v>2684</v>
      </c>
      <c r="C10748" s="35" t="s">
        <v>40</v>
      </c>
      <c r="D10748" s="35" t="s">
        <v>92</v>
      </c>
      <c r="E10748" s="35" t="s">
        <v>37</v>
      </c>
      <c r="F10748" s="35" t="s">
        <v>95</v>
      </c>
      <c r="G10748" s="35" t="s">
        <v>36</v>
      </c>
      <c r="H10748" s="35" t="s">
        <v>35</v>
      </c>
      <c r="I10748" s="35" t="s">
        <v>31</v>
      </c>
      <c r="J10748" s="35" t="s">
        <v>32</v>
      </c>
      <c r="K10748" s="35" t="s">
        <v>98</v>
      </c>
      <c r="L10748" s="38">
        <v>1958.6894188603101</v>
      </c>
      <c r="M10748" s="38">
        <v>2337.8738435302598</v>
      </c>
      <c r="N10748" s="39">
        <v>16.0988171413176</v>
      </c>
      <c r="O10748" s="39">
        <v>19.215401453673302</v>
      </c>
    </row>
    <row r="10749" spans="2:15" ht="16" x14ac:dyDescent="0.2">
      <c r="B10749" s="35">
        <v>2684</v>
      </c>
      <c r="C10749" s="35" t="s">
        <v>40</v>
      </c>
      <c r="D10749" s="35" t="s">
        <v>92</v>
      </c>
      <c r="E10749" s="35" t="s">
        <v>37</v>
      </c>
      <c r="F10749" s="35" t="s">
        <v>95</v>
      </c>
      <c r="G10749" s="35" t="s">
        <v>36</v>
      </c>
      <c r="H10749" s="35" t="s">
        <v>35</v>
      </c>
      <c r="I10749" s="35" t="s">
        <v>31</v>
      </c>
      <c r="J10749" s="35" t="s">
        <v>34</v>
      </c>
      <c r="K10749" s="35" t="s">
        <v>99</v>
      </c>
      <c r="L10749" s="38">
        <v>2566.3860316250798</v>
      </c>
      <c r="M10749" s="38">
        <v>3437.09624906811</v>
      </c>
      <c r="N10749" s="39">
        <v>21.093583821576001</v>
      </c>
      <c r="O10749" s="39">
        <v>28.2501061567242</v>
      </c>
    </row>
    <row r="10750" spans="2:15" ht="16" x14ac:dyDescent="0.2">
      <c r="B10750" s="35">
        <v>2684</v>
      </c>
      <c r="C10750" s="35" t="s">
        <v>40</v>
      </c>
      <c r="D10750" s="35" t="s">
        <v>92</v>
      </c>
      <c r="E10750" s="35" t="s">
        <v>37</v>
      </c>
      <c r="F10750" s="35" t="s">
        <v>95</v>
      </c>
      <c r="G10750" s="35" t="s">
        <v>36</v>
      </c>
      <c r="H10750" s="35" t="s">
        <v>35</v>
      </c>
      <c r="I10750" s="35" t="s">
        <v>33</v>
      </c>
      <c r="J10750" s="35" t="s">
        <v>32</v>
      </c>
      <c r="K10750" s="35" t="s">
        <v>100</v>
      </c>
      <c r="L10750" s="38">
        <v>12349.062784571701</v>
      </c>
      <c r="M10750" s="38">
        <v>10977.1207229254</v>
      </c>
      <c r="N10750" s="39">
        <v>101.499146174562</v>
      </c>
      <c r="O10750" s="39">
        <v>90.222910051441801</v>
      </c>
    </row>
    <row r="10751" spans="2:15" ht="16" x14ac:dyDescent="0.2">
      <c r="B10751" s="35">
        <v>2684</v>
      </c>
      <c r="C10751" s="35" t="s">
        <v>40</v>
      </c>
      <c r="D10751" s="35" t="s">
        <v>92</v>
      </c>
      <c r="E10751" s="35" t="s">
        <v>37</v>
      </c>
      <c r="F10751" s="35" t="s">
        <v>95</v>
      </c>
      <c r="G10751" s="35" t="s">
        <v>36</v>
      </c>
      <c r="H10751" s="35" t="s">
        <v>35</v>
      </c>
      <c r="I10751" s="35" t="s">
        <v>33</v>
      </c>
      <c r="J10751" s="35" t="s">
        <v>34</v>
      </c>
      <c r="K10751" s="35" t="s">
        <v>101</v>
      </c>
      <c r="L10751" s="38">
        <v>7141.3451662510097</v>
      </c>
      <c r="M10751" s="38">
        <v>6497.4808266954597</v>
      </c>
      <c r="N10751" s="39">
        <v>58.695987667816503</v>
      </c>
      <c r="O10751" s="39">
        <v>53.4039520002367</v>
      </c>
    </row>
    <row r="10752" spans="2:15" ht="16" x14ac:dyDescent="0.2">
      <c r="B10752" s="35">
        <v>2685</v>
      </c>
      <c r="C10752" s="35" t="s">
        <v>40</v>
      </c>
      <c r="D10752" s="35" t="s">
        <v>92</v>
      </c>
      <c r="E10752" s="35" t="s">
        <v>37</v>
      </c>
      <c r="F10752" s="35" t="s">
        <v>95</v>
      </c>
      <c r="G10752" s="35" t="s">
        <v>36</v>
      </c>
      <c r="H10752" s="35" t="s">
        <v>35</v>
      </c>
      <c r="I10752" s="35" t="s">
        <v>31</v>
      </c>
      <c r="J10752" s="35" t="s">
        <v>32</v>
      </c>
      <c r="K10752" s="35" t="s">
        <v>98</v>
      </c>
      <c r="L10752" s="38">
        <v>3379.4739910572298</v>
      </c>
      <c r="M10752" s="38">
        <v>4033.70936326428</v>
      </c>
      <c r="N10752" s="39">
        <v>27.776498556634799</v>
      </c>
      <c r="O10752" s="39">
        <v>33.153775588473501</v>
      </c>
    </row>
    <row r="10753" spans="2:15" ht="16" x14ac:dyDescent="0.2">
      <c r="B10753" s="35">
        <v>2685</v>
      </c>
      <c r="C10753" s="35" t="s">
        <v>40</v>
      </c>
      <c r="D10753" s="35" t="s">
        <v>92</v>
      </c>
      <c r="E10753" s="35" t="s">
        <v>37</v>
      </c>
      <c r="F10753" s="35" t="s">
        <v>95</v>
      </c>
      <c r="G10753" s="35" t="s">
        <v>36</v>
      </c>
      <c r="H10753" s="35" t="s">
        <v>35</v>
      </c>
      <c r="I10753" s="35" t="s">
        <v>31</v>
      </c>
      <c r="J10753" s="35" t="s">
        <v>34</v>
      </c>
      <c r="K10753" s="35" t="s">
        <v>99</v>
      </c>
      <c r="L10753" s="38">
        <v>757.57970424664495</v>
      </c>
      <c r="M10753" s="38">
        <v>1014.60743931319</v>
      </c>
      <c r="N10753" s="39">
        <v>6.2266825006573496</v>
      </c>
      <c r="O10753" s="39">
        <v>8.3392392272316993</v>
      </c>
    </row>
    <row r="10754" spans="2:15" ht="16" x14ac:dyDescent="0.2">
      <c r="B10754" s="35">
        <v>2685</v>
      </c>
      <c r="C10754" s="35" t="s">
        <v>40</v>
      </c>
      <c r="D10754" s="35" t="s">
        <v>92</v>
      </c>
      <c r="E10754" s="35" t="s">
        <v>37</v>
      </c>
      <c r="F10754" s="35" t="s">
        <v>95</v>
      </c>
      <c r="G10754" s="35" t="s">
        <v>36</v>
      </c>
      <c r="H10754" s="35" t="s">
        <v>35</v>
      </c>
      <c r="I10754" s="35" t="s">
        <v>33</v>
      </c>
      <c r="J10754" s="35" t="s">
        <v>32</v>
      </c>
      <c r="K10754" s="35" t="s">
        <v>100</v>
      </c>
      <c r="L10754" s="38">
        <v>9471.35327669039</v>
      </c>
      <c r="M10754" s="38">
        <v>8419.1156965853497</v>
      </c>
      <c r="N10754" s="39">
        <v>77.846739260468993</v>
      </c>
      <c r="O10754" s="39">
        <v>69.198211204811003</v>
      </c>
    </row>
    <row r="10755" spans="2:15" ht="16" x14ac:dyDescent="0.2">
      <c r="B10755" s="35">
        <v>2685</v>
      </c>
      <c r="C10755" s="35" t="s">
        <v>40</v>
      </c>
      <c r="D10755" s="35" t="s">
        <v>92</v>
      </c>
      <c r="E10755" s="35" t="s">
        <v>37</v>
      </c>
      <c r="F10755" s="35" t="s">
        <v>95</v>
      </c>
      <c r="G10755" s="35" t="s">
        <v>36</v>
      </c>
      <c r="H10755" s="35" t="s">
        <v>35</v>
      </c>
      <c r="I10755" s="35" t="s">
        <v>33</v>
      </c>
      <c r="J10755" s="35" t="s">
        <v>34</v>
      </c>
      <c r="K10755" s="35" t="s">
        <v>101</v>
      </c>
      <c r="L10755" s="38">
        <v>5520.75311917009</v>
      </c>
      <c r="M10755" s="38">
        <v>5023.0015082099699</v>
      </c>
      <c r="N10755" s="39">
        <v>45.376053034274697</v>
      </c>
      <c r="O10755" s="39">
        <v>41.284943903095702</v>
      </c>
    </row>
    <row r="10756" spans="2:15" ht="16" x14ac:dyDescent="0.2">
      <c r="B10756" s="35">
        <v>2686</v>
      </c>
      <c r="C10756" s="35" t="s">
        <v>40</v>
      </c>
      <c r="D10756" s="35" t="s">
        <v>92</v>
      </c>
      <c r="E10756" s="35" t="s">
        <v>37</v>
      </c>
      <c r="F10756" s="35" t="s">
        <v>95</v>
      </c>
      <c r="G10756" s="35" t="s">
        <v>36</v>
      </c>
      <c r="H10756" s="35" t="s">
        <v>35</v>
      </c>
      <c r="I10756" s="35" t="s">
        <v>31</v>
      </c>
      <c r="J10756" s="35" t="s">
        <v>32</v>
      </c>
      <c r="K10756" s="35" t="s">
        <v>98</v>
      </c>
      <c r="L10756" s="38">
        <v>848.36625877198696</v>
      </c>
      <c r="M10756" s="38">
        <v>1012.60223648458</v>
      </c>
      <c r="N10756" s="39">
        <v>6.9728733597697499</v>
      </c>
      <c r="O10756" s="39">
        <v>8.3227581080925006</v>
      </c>
    </row>
    <row r="10757" spans="2:15" ht="16" x14ac:dyDescent="0.2">
      <c r="B10757" s="35">
        <v>2686</v>
      </c>
      <c r="C10757" s="35" t="s">
        <v>40</v>
      </c>
      <c r="D10757" s="35" t="s">
        <v>92</v>
      </c>
      <c r="E10757" s="35" t="s">
        <v>37</v>
      </c>
      <c r="F10757" s="35" t="s">
        <v>95</v>
      </c>
      <c r="G10757" s="35" t="s">
        <v>36</v>
      </c>
      <c r="H10757" s="35" t="s">
        <v>35</v>
      </c>
      <c r="I10757" s="35" t="s">
        <v>31</v>
      </c>
      <c r="J10757" s="35" t="s">
        <v>34</v>
      </c>
      <c r="K10757" s="35" t="s">
        <v>99</v>
      </c>
      <c r="L10757" s="38">
        <v>3274.89418034563</v>
      </c>
      <c r="M10757" s="38">
        <v>4385.9833885681401</v>
      </c>
      <c r="N10757" s="39">
        <v>26.9169384685942</v>
      </c>
      <c r="O10757" s="39">
        <v>36.049178536176498</v>
      </c>
    </row>
    <row r="10758" spans="2:15" ht="16" x14ac:dyDescent="0.2">
      <c r="B10758" s="35">
        <v>2686</v>
      </c>
      <c r="C10758" s="35" t="s">
        <v>40</v>
      </c>
      <c r="D10758" s="35" t="s">
        <v>92</v>
      </c>
      <c r="E10758" s="35" t="s">
        <v>37</v>
      </c>
      <c r="F10758" s="35" t="s">
        <v>95</v>
      </c>
      <c r="G10758" s="35" t="s">
        <v>36</v>
      </c>
      <c r="H10758" s="35" t="s">
        <v>35</v>
      </c>
      <c r="I10758" s="35" t="s">
        <v>33</v>
      </c>
      <c r="J10758" s="35" t="s">
        <v>32</v>
      </c>
      <c r="K10758" s="35" t="s">
        <v>100</v>
      </c>
      <c r="L10758" s="38">
        <v>11946.047649152601</v>
      </c>
      <c r="M10758" s="38">
        <v>10618.8793023547</v>
      </c>
      <c r="N10758" s="39">
        <v>98.186693006734004</v>
      </c>
      <c r="O10758" s="39">
        <v>87.278460019354</v>
      </c>
    </row>
    <row r="10759" spans="2:15" ht="16" x14ac:dyDescent="0.2">
      <c r="B10759" s="35">
        <v>2686</v>
      </c>
      <c r="C10759" s="35" t="s">
        <v>40</v>
      </c>
      <c r="D10759" s="35" t="s">
        <v>92</v>
      </c>
      <c r="E10759" s="35" t="s">
        <v>37</v>
      </c>
      <c r="F10759" s="35" t="s">
        <v>95</v>
      </c>
      <c r="G10759" s="35" t="s">
        <v>36</v>
      </c>
      <c r="H10759" s="35" t="s">
        <v>35</v>
      </c>
      <c r="I10759" s="35" t="s">
        <v>33</v>
      </c>
      <c r="J10759" s="35" t="s">
        <v>34</v>
      </c>
      <c r="K10759" s="35" t="s">
        <v>101</v>
      </c>
      <c r="L10759" s="38">
        <v>8673.0895244536805</v>
      </c>
      <c r="M10759" s="38">
        <v>7891.1229721353502</v>
      </c>
      <c r="N10759" s="39">
        <v>71.285667324276801</v>
      </c>
      <c r="O10759" s="39">
        <v>64.858544976454894</v>
      </c>
    </row>
    <row r="10760" spans="2:15" ht="16" x14ac:dyDescent="0.2">
      <c r="B10760" s="35">
        <v>2687</v>
      </c>
      <c r="C10760" s="35" t="s">
        <v>40</v>
      </c>
      <c r="D10760" s="35" t="s">
        <v>92</v>
      </c>
      <c r="E10760" s="35" t="s">
        <v>37</v>
      </c>
      <c r="F10760" s="35" t="s">
        <v>95</v>
      </c>
      <c r="G10760" s="35" t="s">
        <v>36</v>
      </c>
      <c r="H10760" s="35" t="s">
        <v>35</v>
      </c>
      <c r="I10760" s="35" t="s">
        <v>31</v>
      </c>
      <c r="J10760" s="35" t="s">
        <v>32</v>
      </c>
      <c r="K10760" s="35" t="s">
        <v>98</v>
      </c>
      <c r="L10760" s="38">
        <v>1759.2451737758199</v>
      </c>
      <c r="M10760" s="38">
        <v>2099.81900985633</v>
      </c>
      <c r="N10760" s="39">
        <v>14.4595493734999</v>
      </c>
      <c r="O10760" s="39">
        <v>17.258786382380801</v>
      </c>
    </row>
    <row r="10761" spans="2:15" ht="16" x14ac:dyDescent="0.2">
      <c r="B10761" s="35">
        <v>2687</v>
      </c>
      <c r="C10761" s="35" t="s">
        <v>40</v>
      </c>
      <c r="D10761" s="35" t="s">
        <v>92</v>
      </c>
      <c r="E10761" s="35" t="s">
        <v>37</v>
      </c>
      <c r="F10761" s="35" t="s">
        <v>95</v>
      </c>
      <c r="G10761" s="35" t="s">
        <v>36</v>
      </c>
      <c r="H10761" s="35" t="s">
        <v>35</v>
      </c>
      <c r="I10761" s="35" t="s">
        <v>31</v>
      </c>
      <c r="J10761" s="35" t="s">
        <v>34</v>
      </c>
      <c r="K10761" s="35" t="s">
        <v>99</v>
      </c>
      <c r="L10761" s="38">
        <v>1639.5500713925501</v>
      </c>
      <c r="M10761" s="38">
        <v>2195.8081641265399</v>
      </c>
      <c r="N10761" s="39">
        <v>13.4757540114456</v>
      </c>
      <c r="O10761" s="39">
        <v>18.047738335286599</v>
      </c>
    </row>
    <row r="10762" spans="2:15" ht="16" x14ac:dyDescent="0.2">
      <c r="B10762" s="35">
        <v>2687</v>
      </c>
      <c r="C10762" s="35" t="s">
        <v>40</v>
      </c>
      <c r="D10762" s="35" t="s">
        <v>92</v>
      </c>
      <c r="E10762" s="35" t="s">
        <v>37</v>
      </c>
      <c r="F10762" s="35" t="s">
        <v>95</v>
      </c>
      <c r="G10762" s="35" t="s">
        <v>36</v>
      </c>
      <c r="H10762" s="35" t="s">
        <v>35</v>
      </c>
      <c r="I10762" s="35" t="s">
        <v>33</v>
      </c>
      <c r="J10762" s="35" t="s">
        <v>32</v>
      </c>
      <c r="K10762" s="35" t="s">
        <v>100</v>
      </c>
      <c r="L10762" s="38">
        <v>9951.4100261279891</v>
      </c>
      <c r="M10762" s="38">
        <v>8845.8396500026993</v>
      </c>
      <c r="N10762" s="39">
        <v>81.792411173654699</v>
      </c>
      <c r="O10762" s="39">
        <v>72.705531369885193</v>
      </c>
    </row>
    <row r="10763" spans="2:15" ht="16" x14ac:dyDescent="0.2">
      <c r="B10763" s="35">
        <v>2687</v>
      </c>
      <c r="C10763" s="35" t="s">
        <v>40</v>
      </c>
      <c r="D10763" s="35" t="s">
        <v>92</v>
      </c>
      <c r="E10763" s="35" t="s">
        <v>37</v>
      </c>
      <c r="F10763" s="35" t="s">
        <v>95</v>
      </c>
      <c r="G10763" s="35" t="s">
        <v>36</v>
      </c>
      <c r="H10763" s="35" t="s">
        <v>35</v>
      </c>
      <c r="I10763" s="35" t="s">
        <v>33</v>
      </c>
      <c r="J10763" s="35" t="s">
        <v>34</v>
      </c>
      <c r="K10763" s="35" t="s">
        <v>101</v>
      </c>
      <c r="L10763" s="38">
        <v>4657.1718686587501</v>
      </c>
      <c r="M10763" s="38">
        <v>4237.2808229799202</v>
      </c>
      <c r="N10763" s="39">
        <v>38.278124947880102</v>
      </c>
      <c r="O10763" s="39">
        <v>34.8269656683281</v>
      </c>
    </row>
    <row r="10764" spans="2:15" ht="16" x14ac:dyDescent="0.2">
      <c r="B10764" s="35">
        <v>2688</v>
      </c>
      <c r="C10764" s="35" t="s">
        <v>40</v>
      </c>
      <c r="D10764" s="35" t="s">
        <v>92</v>
      </c>
      <c r="E10764" s="35" t="s">
        <v>37</v>
      </c>
      <c r="F10764" s="35" t="s">
        <v>95</v>
      </c>
      <c r="G10764" s="35" t="s">
        <v>36</v>
      </c>
      <c r="H10764" s="35" t="s">
        <v>35</v>
      </c>
      <c r="I10764" s="35" t="s">
        <v>31</v>
      </c>
      <c r="J10764" s="35" t="s">
        <v>32</v>
      </c>
      <c r="K10764" s="35" t="s">
        <v>98</v>
      </c>
      <c r="L10764" s="38">
        <v>4246.8688900738898</v>
      </c>
      <c r="M10764" s="38">
        <v>5069.0240113632899</v>
      </c>
      <c r="N10764" s="39">
        <v>34.905771699237398</v>
      </c>
      <c r="O10764" s="39">
        <v>41.663211052301001</v>
      </c>
    </row>
    <row r="10765" spans="2:15" ht="16" x14ac:dyDescent="0.2">
      <c r="B10765" s="35">
        <v>2688</v>
      </c>
      <c r="C10765" s="35" t="s">
        <v>40</v>
      </c>
      <c r="D10765" s="35" t="s">
        <v>92</v>
      </c>
      <c r="E10765" s="35" t="s">
        <v>37</v>
      </c>
      <c r="F10765" s="35" t="s">
        <v>95</v>
      </c>
      <c r="G10765" s="35" t="s">
        <v>36</v>
      </c>
      <c r="H10765" s="35" t="s">
        <v>35</v>
      </c>
      <c r="I10765" s="35" t="s">
        <v>31</v>
      </c>
      <c r="J10765" s="35" t="s">
        <v>34</v>
      </c>
      <c r="K10765" s="35" t="s">
        <v>99</v>
      </c>
      <c r="L10765" s="38">
        <v>3331.1136814726701</v>
      </c>
      <c r="M10765" s="38">
        <v>4461.2767521023397</v>
      </c>
      <c r="N10765" s="39">
        <v>27.379016560049301</v>
      </c>
      <c r="O10765" s="39">
        <v>36.6680280994713</v>
      </c>
    </row>
    <row r="10766" spans="2:15" ht="16" x14ac:dyDescent="0.2">
      <c r="B10766" s="35">
        <v>2688</v>
      </c>
      <c r="C10766" s="35" t="s">
        <v>40</v>
      </c>
      <c r="D10766" s="35" t="s">
        <v>92</v>
      </c>
      <c r="E10766" s="35" t="s">
        <v>37</v>
      </c>
      <c r="F10766" s="35" t="s">
        <v>95</v>
      </c>
      <c r="G10766" s="35" t="s">
        <v>36</v>
      </c>
      <c r="H10766" s="35" t="s">
        <v>35</v>
      </c>
      <c r="I10766" s="35" t="s">
        <v>33</v>
      </c>
      <c r="J10766" s="35" t="s">
        <v>32</v>
      </c>
      <c r="K10766" s="35" t="s">
        <v>100</v>
      </c>
      <c r="L10766" s="38">
        <v>10835.504595099201</v>
      </c>
      <c r="M10766" s="38">
        <v>9631.7140911145507</v>
      </c>
      <c r="N10766" s="39">
        <v>89.058941877528198</v>
      </c>
      <c r="O10766" s="39">
        <v>79.164773351626394</v>
      </c>
    </row>
    <row r="10767" spans="2:15" ht="16" x14ac:dyDescent="0.2">
      <c r="B10767" s="35">
        <v>2688</v>
      </c>
      <c r="C10767" s="35" t="s">
        <v>40</v>
      </c>
      <c r="D10767" s="35" t="s">
        <v>92</v>
      </c>
      <c r="E10767" s="35" t="s">
        <v>37</v>
      </c>
      <c r="F10767" s="35" t="s">
        <v>95</v>
      </c>
      <c r="G10767" s="35" t="s">
        <v>36</v>
      </c>
      <c r="H10767" s="35" t="s">
        <v>35</v>
      </c>
      <c r="I10767" s="35" t="s">
        <v>33</v>
      </c>
      <c r="J10767" s="35" t="s">
        <v>34</v>
      </c>
      <c r="K10767" s="35" t="s">
        <v>101</v>
      </c>
      <c r="L10767" s="38">
        <v>8466.5995890430004</v>
      </c>
      <c r="M10767" s="38">
        <v>7703.25018836668</v>
      </c>
      <c r="N10767" s="39">
        <v>69.588489772956095</v>
      </c>
      <c r="O10767" s="39">
        <v>63.314385109863103</v>
      </c>
    </row>
    <row r="10768" spans="2:15" ht="16" x14ac:dyDescent="0.2">
      <c r="B10768" s="35">
        <v>2689</v>
      </c>
      <c r="C10768" s="35" t="s">
        <v>40</v>
      </c>
      <c r="D10768" s="35" t="s">
        <v>92</v>
      </c>
      <c r="E10768" s="35" t="s">
        <v>37</v>
      </c>
      <c r="F10768" s="35" t="s">
        <v>95</v>
      </c>
      <c r="G10768" s="35" t="s">
        <v>36</v>
      </c>
      <c r="H10768" s="35" t="s">
        <v>35</v>
      </c>
      <c r="I10768" s="35" t="s">
        <v>31</v>
      </c>
      <c r="J10768" s="35" t="s">
        <v>32</v>
      </c>
      <c r="K10768" s="35" t="s">
        <v>98</v>
      </c>
      <c r="L10768" s="38">
        <v>1798.1881941665799</v>
      </c>
      <c r="M10768" s="38">
        <v>2146.3010441609899</v>
      </c>
      <c r="N10768" s="39">
        <v>14.77962899315</v>
      </c>
      <c r="O10768" s="39">
        <v>17.640830499953299</v>
      </c>
    </row>
    <row r="10769" spans="2:15" ht="16" x14ac:dyDescent="0.2">
      <c r="B10769" s="35">
        <v>2689</v>
      </c>
      <c r="C10769" s="35" t="s">
        <v>40</v>
      </c>
      <c r="D10769" s="35" t="s">
        <v>92</v>
      </c>
      <c r="E10769" s="35" t="s">
        <v>37</v>
      </c>
      <c r="F10769" s="35" t="s">
        <v>95</v>
      </c>
      <c r="G10769" s="35" t="s">
        <v>36</v>
      </c>
      <c r="H10769" s="35" t="s">
        <v>35</v>
      </c>
      <c r="I10769" s="35" t="s">
        <v>31</v>
      </c>
      <c r="J10769" s="35" t="s">
        <v>34</v>
      </c>
      <c r="K10769" s="35" t="s">
        <v>99</v>
      </c>
      <c r="L10769" s="38">
        <v>2782.07210746291</v>
      </c>
      <c r="M10769" s="38">
        <v>3725.9591843798999</v>
      </c>
      <c r="N10769" s="39">
        <v>22.866346088736201</v>
      </c>
      <c r="O10769" s="39">
        <v>30.624322063396399</v>
      </c>
    </row>
    <row r="10770" spans="2:15" ht="16" x14ac:dyDescent="0.2">
      <c r="B10770" s="35">
        <v>2689</v>
      </c>
      <c r="C10770" s="35" t="s">
        <v>40</v>
      </c>
      <c r="D10770" s="35" t="s">
        <v>92</v>
      </c>
      <c r="E10770" s="35" t="s">
        <v>37</v>
      </c>
      <c r="F10770" s="35" t="s">
        <v>95</v>
      </c>
      <c r="G10770" s="35" t="s">
        <v>36</v>
      </c>
      <c r="H10770" s="35" t="s">
        <v>35</v>
      </c>
      <c r="I10770" s="35" t="s">
        <v>33</v>
      </c>
      <c r="J10770" s="35" t="s">
        <v>32</v>
      </c>
      <c r="K10770" s="35" t="s">
        <v>100</v>
      </c>
      <c r="L10770" s="38">
        <v>8187.4511319240801</v>
      </c>
      <c r="M10770" s="38">
        <v>7277.8510447341596</v>
      </c>
      <c r="N10770" s="39">
        <v>67.294118892526697</v>
      </c>
      <c r="O10770" s="39">
        <v>59.817953792335601</v>
      </c>
    </row>
    <row r="10771" spans="2:15" ht="16" x14ac:dyDescent="0.2">
      <c r="B10771" s="35">
        <v>2689</v>
      </c>
      <c r="C10771" s="35" t="s">
        <v>40</v>
      </c>
      <c r="D10771" s="35" t="s">
        <v>92</v>
      </c>
      <c r="E10771" s="35" t="s">
        <v>37</v>
      </c>
      <c r="F10771" s="35" t="s">
        <v>95</v>
      </c>
      <c r="G10771" s="35" t="s">
        <v>36</v>
      </c>
      <c r="H10771" s="35" t="s">
        <v>35</v>
      </c>
      <c r="I10771" s="35" t="s">
        <v>33</v>
      </c>
      <c r="J10771" s="35" t="s">
        <v>34</v>
      </c>
      <c r="K10771" s="35" t="s">
        <v>101</v>
      </c>
      <c r="L10771" s="38">
        <v>6154.6145760827203</v>
      </c>
      <c r="M10771" s="38">
        <v>5599.7139576424097</v>
      </c>
      <c r="N10771" s="39">
        <v>50.585873228077197</v>
      </c>
      <c r="O10771" s="39">
        <v>46.025046227197898</v>
      </c>
    </row>
    <row r="10772" spans="2:15" ht="16" x14ac:dyDescent="0.2">
      <c r="B10772" s="35">
        <v>2690</v>
      </c>
      <c r="C10772" s="35" t="s">
        <v>40</v>
      </c>
      <c r="D10772" s="35" t="s">
        <v>92</v>
      </c>
      <c r="E10772" s="35" t="s">
        <v>37</v>
      </c>
      <c r="F10772" s="35" t="s">
        <v>95</v>
      </c>
      <c r="G10772" s="35" t="s">
        <v>36</v>
      </c>
      <c r="H10772" s="35" t="s">
        <v>35</v>
      </c>
      <c r="I10772" s="35" t="s">
        <v>31</v>
      </c>
      <c r="J10772" s="35" t="s">
        <v>32</v>
      </c>
      <c r="K10772" s="35" t="s">
        <v>98</v>
      </c>
      <c r="L10772" s="38">
        <v>0</v>
      </c>
      <c r="M10772" s="38">
        <v>0</v>
      </c>
      <c r="N10772" s="39">
        <v>0</v>
      </c>
      <c r="O10772" s="39">
        <v>0</v>
      </c>
    </row>
    <row r="10773" spans="2:15" ht="16" x14ac:dyDescent="0.2">
      <c r="B10773" s="35">
        <v>2690</v>
      </c>
      <c r="C10773" s="35" t="s">
        <v>40</v>
      </c>
      <c r="D10773" s="35" t="s">
        <v>92</v>
      </c>
      <c r="E10773" s="35" t="s">
        <v>37</v>
      </c>
      <c r="F10773" s="35" t="s">
        <v>95</v>
      </c>
      <c r="G10773" s="35" t="s">
        <v>36</v>
      </c>
      <c r="H10773" s="35" t="s">
        <v>35</v>
      </c>
      <c r="I10773" s="35" t="s">
        <v>31</v>
      </c>
      <c r="J10773" s="35" t="s">
        <v>34</v>
      </c>
      <c r="K10773" s="35" t="s">
        <v>99</v>
      </c>
      <c r="L10773" s="38">
        <v>979.84474110154304</v>
      </c>
      <c r="M10773" s="38">
        <v>1312.2814116069101</v>
      </c>
      <c r="N10773" s="39">
        <v>8.0535184200126793</v>
      </c>
      <c r="O10773" s="39">
        <v>10.785874615947201</v>
      </c>
    </row>
    <row r="10774" spans="2:15" ht="16" x14ac:dyDescent="0.2">
      <c r="B10774" s="35">
        <v>2690</v>
      </c>
      <c r="C10774" s="35" t="s">
        <v>40</v>
      </c>
      <c r="D10774" s="35" t="s">
        <v>92</v>
      </c>
      <c r="E10774" s="35" t="s">
        <v>37</v>
      </c>
      <c r="F10774" s="35" t="s">
        <v>95</v>
      </c>
      <c r="G10774" s="35" t="s">
        <v>36</v>
      </c>
      <c r="H10774" s="35" t="s">
        <v>35</v>
      </c>
      <c r="I10774" s="35" t="s">
        <v>33</v>
      </c>
      <c r="J10774" s="35" t="s">
        <v>32</v>
      </c>
      <c r="K10774" s="35" t="s">
        <v>100</v>
      </c>
      <c r="L10774" s="38">
        <v>9540.2776058161708</v>
      </c>
      <c r="M10774" s="38">
        <v>8480.3827493778499</v>
      </c>
      <c r="N10774" s="39">
        <v>78.413240595749301</v>
      </c>
      <c r="O10774" s="39">
        <v>69.701776022283696</v>
      </c>
    </row>
    <row r="10775" spans="2:15" ht="16" x14ac:dyDescent="0.2">
      <c r="B10775" s="35">
        <v>2690</v>
      </c>
      <c r="C10775" s="35" t="s">
        <v>40</v>
      </c>
      <c r="D10775" s="35" t="s">
        <v>92</v>
      </c>
      <c r="E10775" s="35" t="s">
        <v>37</v>
      </c>
      <c r="F10775" s="35" t="s">
        <v>95</v>
      </c>
      <c r="G10775" s="35" t="s">
        <v>36</v>
      </c>
      <c r="H10775" s="35" t="s">
        <v>35</v>
      </c>
      <c r="I10775" s="35" t="s">
        <v>33</v>
      </c>
      <c r="J10775" s="35" t="s">
        <v>34</v>
      </c>
      <c r="K10775" s="35" t="s">
        <v>101</v>
      </c>
      <c r="L10775" s="38">
        <v>5850.9480420848704</v>
      </c>
      <c r="M10775" s="38">
        <v>5323.4260263875904</v>
      </c>
      <c r="N10775" s="39">
        <v>48.089983907546902</v>
      </c>
      <c r="O10775" s="39">
        <v>43.754186518254201</v>
      </c>
    </row>
    <row r="10776" spans="2:15" ht="16" x14ac:dyDescent="0.2">
      <c r="B10776" s="35">
        <v>2691</v>
      </c>
      <c r="C10776" s="35" t="s">
        <v>40</v>
      </c>
      <c r="D10776" s="35" t="s">
        <v>92</v>
      </c>
      <c r="E10776" s="35" t="s">
        <v>37</v>
      </c>
      <c r="F10776" s="35" t="s">
        <v>95</v>
      </c>
      <c r="G10776" s="35" t="s">
        <v>36</v>
      </c>
      <c r="H10776" s="35" t="s">
        <v>35</v>
      </c>
      <c r="I10776" s="35" t="s">
        <v>31</v>
      </c>
      <c r="J10776" s="35" t="s">
        <v>32</v>
      </c>
      <c r="K10776" s="35" t="s">
        <v>98</v>
      </c>
      <c r="L10776" s="38">
        <v>3336.6862952922702</v>
      </c>
      <c r="M10776" s="38">
        <v>3982.6383594641802</v>
      </c>
      <c r="N10776" s="39">
        <v>27.424818865415901</v>
      </c>
      <c r="O10776" s="39">
        <v>32.734013913404297</v>
      </c>
    </row>
    <row r="10777" spans="2:15" ht="16" x14ac:dyDescent="0.2">
      <c r="B10777" s="35">
        <v>2691</v>
      </c>
      <c r="C10777" s="35" t="s">
        <v>40</v>
      </c>
      <c r="D10777" s="35" t="s">
        <v>92</v>
      </c>
      <c r="E10777" s="35" t="s">
        <v>37</v>
      </c>
      <c r="F10777" s="35" t="s">
        <v>95</v>
      </c>
      <c r="G10777" s="35" t="s">
        <v>36</v>
      </c>
      <c r="H10777" s="35" t="s">
        <v>35</v>
      </c>
      <c r="I10777" s="35" t="s">
        <v>31</v>
      </c>
      <c r="J10777" s="35" t="s">
        <v>34</v>
      </c>
      <c r="K10777" s="35" t="s">
        <v>99</v>
      </c>
      <c r="L10777" s="38">
        <v>1074.0347693809599</v>
      </c>
      <c r="M10777" s="38">
        <v>1438.4277469241299</v>
      </c>
      <c r="N10777" s="39">
        <v>8.8276830360079295</v>
      </c>
      <c r="O10777" s="39">
        <v>11.8226938103353</v>
      </c>
    </row>
    <row r="10778" spans="2:15" ht="16" x14ac:dyDescent="0.2">
      <c r="B10778" s="35">
        <v>2691</v>
      </c>
      <c r="C10778" s="35" t="s">
        <v>40</v>
      </c>
      <c r="D10778" s="35" t="s">
        <v>92</v>
      </c>
      <c r="E10778" s="35" t="s">
        <v>37</v>
      </c>
      <c r="F10778" s="35" t="s">
        <v>95</v>
      </c>
      <c r="G10778" s="35" t="s">
        <v>36</v>
      </c>
      <c r="H10778" s="35" t="s">
        <v>35</v>
      </c>
      <c r="I10778" s="35" t="s">
        <v>33</v>
      </c>
      <c r="J10778" s="35" t="s">
        <v>32</v>
      </c>
      <c r="K10778" s="35" t="s">
        <v>100</v>
      </c>
      <c r="L10778" s="38">
        <v>10369.000344465099</v>
      </c>
      <c r="M10778" s="38">
        <v>9217.0369964797901</v>
      </c>
      <c r="N10778" s="39">
        <v>85.224660365467003</v>
      </c>
      <c r="O10778" s="39">
        <v>75.756468464217406</v>
      </c>
    </row>
    <row r="10779" spans="2:15" ht="16" x14ac:dyDescent="0.2">
      <c r="B10779" s="35">
        <v>2691</v>
      </c>
      <c r="C10779" s="35" t="s">
        <v>40</v>
      </c>
      <c r="D10779" s="35" t="s">
        <v>92</v>
      </c>
      <c r="E10779" s="35" t="s">
        <v>37</v>
      </c>
      <c r="F10779" s="35" t="s">
        <v>95</v>
      </c>
      <c r="G10779" s="35" t="s">
        <v>36</v>
      </c>
      <c r="H10779" s="35" t="s">
        <v>35</v>
      </c>
      <c r="I10779" s="35" t="s">
        <v>33</v>
      </c>
      <c r="J10779" s="35" t="s">
        <v>34</v>
      </c>
      <c r="K10779" s="35" t="s">
        <v>101</v>
      </c>
      <c r="L10779" s="38">
        <v>5616.1404351579504</v>
      </c>
      <c r="M10779" s="38">
        <v>5109.78869498118</v>
      </c>
      <c r="N10779" s="39">
        <v>46.160058371161199</v>
      </c>
      <c r="O10779" s="39">
        <v>41.998263246420599</v>
      </c>
    </row>
    <row r="10780" spans="2:15" ht="16" x14ac:dyDescent="0.2">
      <c r="B10780" s="35">
        <v>2692</v>
      </c>
      <c r="C10780" s="35" t="s">
        <v>40</v>
      </c>
      <c r="D10780" s="35" t="s">
        <v>92</v>
      </c>
      <c r="E10780" s="35" t="s">
        <v>37</v>
      </c>
      <c r="F10780" s="35" t="s">
        <v>95</v>
      </c>
      <c r="G10780" s="35" t="s">
        <v>36</v>
      </c>
      <c r="H10780" s="35" t="s">
        <v>35</v>
      </c>
      <c r="I10780" s="35" t="s">
        <v>31</v>
      </c>
      <c r="J10780" s="35" t="s">
        <v>32</v>
      </c>
      <c r="K10780" s="35" t="s">
        <v>98</v>
      </c>
      <c r="L10780" s="38">
        <v>2843.16976562935</v>
      </c>
      <c r="M10780" s="38">
        <v>3393.5815263905101</v>
      </c>
      <c r="N10780" s="39">
        <v>23.368518621611098</v>
      </c>
      <c r="O10780" s="39">
        <v>27.892450901839801</v>
      </c>
    </row>
    <row r="10781" spans="2:15" ht="16" x14ac:dyDescent="0.2">
      <c r="B10781" s="35">
        <v>2692</v>
      </c>
      <c r="C10781" s="35" t="s">
        <v>40</v>
      </c>
      <c r="D10781" s="35" t="s">
        <v>92</v>
      </c>
      <c r="E10781" s="35" t="s">
        <v>37</v>
      </c>
      <c r="F10781" s="35" t="s">
        <v>95</v>
      </c>
      <c r="G10781" s="35" t="s">
        <v>36</v>
      </c>
      <c r="H10781" s="35" t="s">
        <v>35</v>
      </c>
      <c r="I10781" s="35" t="s">
        <v>31</v>
      </c>
      <c r="J10781" s="35" t="s">
        <v>34</v>
      </c>
      <c r="K10781" s="35" t="s">
        <v>99</v>
      </c>
      <c r="L10781" s="38">
        <v>1601.8150826701401</v>
      </c>
      <c r="M10781" s="38">
        <v>2145.2706430373</v>
      </c>
      <c r="N10781" s="39">
        <v>13.1656034192067</v>
      </c>
      <c r="O10781" s="39">
        <v>17.632361449621602</v>
      </c>
    </row>
    <row r="10782" spans="2:15" ht="16" x14ac:dyDescent="0.2">
      <c r="B10782" s="35">
        <v>2692</v>
      </c>
      <c r="C10782" s="35" t="s">
        <v>40</v>
      </c>
      <c r="D10782" s="35" t="s">
        <v>92</v>
      </c>
      <c r="E10782" s="35" t="s">
        <v>37</v>
      </c>
      <c r="F10782" s="35" t="s">
        <v>95</v>
      </c>
      <c r="G10782" s="35" t="s">
        <v>36</v>
      </c>
      <c r="H10782" s="35" t="s">
        <v>35</v>
      </c>
      <c r="I10782" s="35" t="s">
        <v>33</v>
      </c>
      <c r="J10782" s="35" t="s">
        <v>32</v>
      </c>
      <c r="K10782" s="35" t="s">
        <v>100</v>
      </c>
      <c r="L10782" s="38">
        <v>7272.1413056634701</v>
      </c>
      <c r="M10782" s="38">
        <v>6464.22926330671</v>
      </c>
      <c r="N10782" s="39">
        <v>59.7710244301107</v>
      </c>
      <c r="O10782" s="39">
        <v>53.1306514792333</v>
      </c>
    </row>
    <row r="10783" spans="2:15" ht="16" x14ac:dyDescent="0.2">
      <c r="B10783" s="35">
        <v>2692</v>
      </c>
      <c r="C10783" s="35" t="s">
        <v>40</v>
      </c>
      <c r="D10783" s="35" t="s">
        <v>92</v>
      </c>
      <c r="E10783" s="35" t="s">
        <v>37</v>
      </c>
      <c r="F10783" s="35" t="s">
        <v>95</v>
      </c>
      <c r="G10783" s="35" t="s">
        <v>36</v>
      </c>
      <c r="H10783" s="35" t="s">
        <v>35</v>
      </c>
      <c r="I10783" s="35" t="s">
        <v>33</v>
      </c>
      <c r="J10783" s="35" t="s">
        <v>34</v>
      </c>
      <c r="K10783" s="35" t="s">
        <v>101</v>
      </c>
      <c r="L10783" s="38">
        <v>5969.9769438372996</v>
      </c>
      <c r="M10783" s="38">
        <v>5431.7232713679796</v>
      </c>
      <c r="N10783" s="39">
        <v>49.0683036479778</v>
      </c>
      <c r="O10783" s="39">
        <v>44.644300860558801</v>
      </c>
    </row>
    <row r="10784" spans="2:15" ht="16" x14ac:dyDescent="0.2">
      <c r="B10784" s="35">
        <v>2693</v>
      </c>
      <c r="C10784" s="35" t="s">
        <v>40</v>
      </c>
      <c r="D10784" s="35" t="s">
        <v>92</v>
      </c>
      <c r="E10784" s="35" t="s">
        <v>37</v>
      </c>
      <c r="F10784" s="35" t="s">
        <v>95</v>
      </c>
      <c r="G10784" s="35" t="s">
        <v>36</v>
      </c>
      <c r="H10784" s="35" t="s">
        <v>35</v>
      </c>
      <c r="I10784" s="35" t="s">
        <v>31</v>
      </c>
      <c r="J10784" s="35" t="s">
        <v>32</v>
      </c>
      <c r="K10784" s="35" t="s">
        <v>98</v>
      </c>
      <c r="L10784" s="38">
        <v>1737.6180353781001</v>
      </c>
      <c r="M10784" s="38">
        <v>2074.0050545229501</v>
      </c>
      <c r="N10784" s="39">
        <v>14.281792071600799</v>
      </c>
      <c r="O10784" s="39">
        <v>17.04661688649</v>
      </c>
    </row>
    <row r="10785" spans="2:15" ht="16" x14ac:dyDescent="0.2">
      <c r="B10785" s="35">
        <v>2693</v>
      </c>
      <c r="C10785" s="35" t="s">
        <v>40</v>
      </c>
      <c r="D10785" s="35" t="s">
        <v>92</v>
      </c>
      <c r="E10785" s="35" t="s">
        <v>37</v>
      </c>
      <c r="F10785" s="35" t="s">
        <v>95</v>
      </c>
      <c r="G10785" s="35" t="s">
        <v>36</v>
      </c>
      <c r="H10785" s="35" t="s">
        <v>35</v>
      </c>
      <c r="I10785" s="35" t="s">
        <v>31</v>
      </c>
      <c r="J10785" s="35" t="s">
        <v>34</v>
      </c>
      <c r="K10785" s="35" t="s">
        <v>99</v>
      </c>
      <c r="L10785" s="38">
        <v>4049.7894210858799</v>
      </c>
      <c r="M10785" s="38">
        <v>5423.7810902968004</v>
      </c>
      <c r="N10785" s="39">
        <v>33.285940447281199</v>
      </c>
      <c r="O10785" s="39">
        <v>44.579022659973703</v>
      </c>
    </row>
    <row r="10786" spans="2:15" ht="16" x14ac:dyDescent="0.2">
      <c r="B10786" s="35">
        <v>2693</v>
      </c>
      <c r="C10786" s="35" t="s">
        <v>40</v>
      </c>
      <c r="D10786" s="35" t="s">
        <v>92</v>
      </c>
      <c r="E10786" s="35" t="s">
        <v>37</v>
      </c>
      <c r="F10786" s="35" t="s">
        <v>95</v>
      </c>
      <c r="G10786" s="35" t="s">
        <v>36</v>
      </c>
      <c r="H10786" s="35" t="s">
        <v>35</v>
      </c>
      <c r="I10786" s="35" t="s">
        <v>33</v>
      </c>
      <c r="J10786" s="35" t="s">
        <v>32</v>
      </c>
      <c r="K10786" s="35" t="s">
        <v>100</v>
      </c>
      <c r="L10786" s="38">
        <v>9999.3167528599697</v>
      </c>
      <c r="M10786" s="38">
        <v>8888.4240899679899</v>
      </c>
      <c r="N10786" s="39">
        <v>82.186165091999797</v>
      </c>
      <c r="O10786" s="39">
        <v>73.055540465490395</v>
      </c>
    </row>
    <row r="10787" spans="2:15" ht="16" x14ac:dyDescent="0.2">
      <c r="B10787" s="35">
        <v>2693</v>
      </c>
      <c r="C10787" s="35" t="s">
        <v>40</v>
      </c>
      <c r="D10787" s="35" t="s">
        <v>92</v>
      </c>
      <c r="E10787" s="35" t="s">
        <v>37</v>
      </c>
      <c r="F10787" s="35" t="s">
        <v>95</v>
      </c>
      <c r="G10787" s="35" t="s">
        <v>36</v>
      </c>
      <c r="H10787" s="35" t="s">
        <v>35</v>
      </c>
      <c r="I10787" s="35" t="s">
        <v>33</v>
      </c>
      <c r="J10787" s="35" t="s">
        <v>34</v>
      </c>
      <c r="K10787" s="35" t="s">
        <v>101</v>
      </c>
      <c r="L10787" s="38">
        <v>8828.56975810115</v>
      </c>
      <c r="M10787" s="38">
        <v>8032.5850935615399</v>
      </c>
      <c r="N10787" s="39">
        <v>72.563587052886206</v>
      </c>
      <c r="O10787" s="39">
        <v>66.021247344341404</v>
      </c>
    </row>
    <row r="10788" spans="2:15" ht="16" x14ac:dyDescent="0.2">
      <c r="B10788" s="35">
        <v>2694</v>
      </c>
      <c r="C10788" s="35" t="s">
        <v>40</v>
      </c>
      <c r="D10788" s="35" t="s">
        <v>92</v>
      </c>
      <c r="E10788" s="35" t="s">
        <v>37</v>
      </c>
      <c r="F10788" s="35" t="s">
        <v>95</v>
      </c>
      <c r="G10788" s="35" t="s">
        <v>36</v>
      </c>
      <c r="H10788" s="35" t="s">
        <v>35</v>
      </c>
      <c r="I10788" s="35" t="s">
        <v>31</v>
      </c>
      <c r="J10788" s="35" t="s">
        <v>32</v>
      </c>
      <c r="K10788" s="35" t="s">
        <v>98</v>
      </c>
      <c r="L10788" s="38">
        <v>2203.2366552457302</v>
      </c>
      <c r="M10788" s="38">
        <v>2629.7631966599401</v>
      </c>
      <c r="N10788" s="39">
        <v>18.1087944266772</v>
      </c>
      <c r="O10788" s="39">
        <v>21.6144920273419</v>
      </c>
    </row>
    <row r="10789" spans="2:15" ht="16" x14ac:dyDescent="0.2">
      <c r="B10789" s="35">
        <v>2694</v>
      </c>
      <c r="C10789" s="35" t="s">
        <v>40</v>
      </c>
      <c r="D10789" s="35" t="s">
        <v>92</v>
      </c>
      <c r="E10789" s="35" t="s">
        <v>37</v>
      </c>
      <c r="F10789" s="35" t="s">
        <v>95</v>
      </c>
      <c r="G10789" s="35" t="s">
        <v>36</v>
      </c>
      <c r="H10789" s="35" t="s">
        <v>35</v>
      </c>
      <c r="I10789" s="35" t="s">
        <v>31</v>
      </c>
      <c r="J10789" s="35" t="s">
        <v>34</v>
      </c>
      <c r="K10789" s="35" t="s">
        <v>99</v>
      </c>
      <c r="L10789" s="38">
        <v>2334.5038713806398</v>
      </c>
      <c r="M10789" s="38">
        <v>3126.5423053586701</v>
      </c>
      <c r="N10789" s="39">
        <v>19.187703052443599</v>
      </c>
      <c r="O10789" s="39">
        <v>25.697607989249398</v>
      </c>
    </row>
    <row r="10790" spans="2:15" ht="16" x14ac:dyDescent="0.2">
      <c r="B10790" s="35">
        <v>2694</v>
      </c>
      <c r="C10790" s="35" t="s">
        <v>40</v>
      </c>
      <c r="D10790" s="35" t="s">
        <v>92</v>
      </c>
      <c r="E10790" s="35" t="s">
        <v>37</v>
      </c>
      <c r="F10790" s="35" t="s">
        <v>95</v>
      </c>
      <c r="G10790" s="35" t="s">
        <v>36</v>
      </c>
      <c r="H10790" s="35" t="s">
        <v>35</v>
      </c>
      <c r="I10790" s="35" t="s">
        <v>33</v>
      </c>
      <c r="J10790" s="35" t="s">
        <v>32</v>
      </c>
      <c r="K10790" s="35" t="s">
        <v>100</v>
      </c>
      <c r="L10790" s="38">
        <v>12915.781653865</v>
      </c>
      <c r="M10790" s="38">
        <v>11480.8789070659</v>
      </c>
      <c r="N10790" s="39">
        <v>106.157109483822</v>
      </c>
      <c r="O10790" s="39">
        <v>94.363388277254202</v>
      </c>
    </row>
    <row r="10791" spans="2:15" ht="16" x14ac:dyDescent="0.2">
      <c r="B10791" s="35">
        <v>2694</v>
      </c>
      <c r="C10791" s="35" t="s">
        <v>40</v>
      </c>
      <c r="D10791" s="35" t="s">
        <v>92</v>
      </c>
      <c r="E10791" s="35" t="s">
        <v>37</v>
      </c>
      <c r="F10791" s="35" t="s">
        <v>95</v>
      </c>
      <c r="G10791" s="35" t="s">
        <v>36</v>
      </c>
      <c r="H10791" s="35" t="s">
        <v>35</v>
      </c>
      <c r="I10791" s="35" t="s">
        <v>33</v>
      </c>
      <c r="J10791" s="35" t="s">
        <v>34</v>
      </c>
      <c r="K10791" s="35" t="s">
        <v>101</v>
      </c>
      <c r="L10791" s="38">
        <v>2219.7396804474101</v>
      </c>
      <c r="M10791" s="38">
        <v>2019.6077459078499</v>
      </c>
      <c r="N10791" s="39">
        <v>18.244435729704701</v>
      </c>
      <c r="O10791" s="39">
        <v>16.599515719790599</v>
      </c>
    </row>
    <row r="10792" spans="2:15" ht="16" x14ac:dyDescent="0.2">
      <c r="B10792" s="35">
        <v>2695</v>
      </c>
      <c r="C10792" s="35" t="s">
        <v>40</v>
      </c>
      <c r="D10792" s="35" t="s">
        <v>92</v>
      </c>
      <c r="E10792" s="35" t="s">
        <v>37</v>
      </c>
      <c r="F10792" s="35" t="s">
        <v>95</v>
      </c>
      <c r="G10792" s="35" t="s">
        <v>36</v>
      </c>
      <c r="H10792" s="35" t="s">
        <v>35</v>
      </c>
      <c r="I10792" s="35" t="s">
        <v>31</v>
      </c>
      <c r="J10792" s="35" t="s">
        <v>32</v>
      </c>
      <c r="K10792" s="35" t="s">
        <v>98</v>
      </c>
      <c r="L10792" s="38">
        <v>1886.4900741884801</v>
      </c>
      <c r="M10792" s="38">
        <v>2251.6973635825002</v>
      </c>
      <c r="N10792" s="39">
        <v>15.5053978700423</v>
      </c>
      <c r="O10792" s="39">
        <v>18.507101618486299</v>
      </c>
    </row>
    <row r="10793" spans="2:15" ht="16" x14ac:dyDescent="0.2">
      <c r="B10793" s="35">
        <v>2695</v>
      </c>
      <c r="C10793" s="35" t="s">
        <v>40</v>
      </c>
      <c r="D10793" s="35" t="s">
        <v>92</v>
      </c>
      <c r="E10793" s="35" t="s">
        <v>37</v>
      </c>
      <c r="F10793" s="35" t="s">
        <v>95</v>
      </c>
      <c r="G10793" s="35" t="s">
        <v>36</v>
      </c>
      <c r="H10793" s="35" t="s">
        <v>35</v>
      </c>
      <c r="I10793" s="35" t="s">
        <v>31</v>
      </c>
      <c r="J10793" s="35" t="s">
        <v>34</v>
      </c>
      <c r="K10793" s="35" t="s">
        <v>99</v>
      </c>
      <c r="L10793" s="38">
        <v>2951.4601277597899</v>
      </c>
      <c r="M10793" s="38">
        <v>3952.8162986351599</v>
      </c>
      <c r="N10793" s="39">
        <v>24.2585763925462</v>
      </c>
      <c r="O10793" s="39">
        <v>32.488901084672499</v>
      </c>
    </row>
    <row r="10794" spans="2:15" ht="16" x14ac:dyDescent="0.2">
      <c r="B10794" s="35">
        <v>2695</v>
      </c>
      <c r="C10794" s="35" t="s">
        <v>40</v>
      </c>
      <c r="D10794" s="35" t="s">
        <v>92</v>
      </c>
      <c r="E10794" s="35" t="s">
        <v>37</v>
      </c>
      <c r="F10794" s="35" t="s">
        <v>95</v>
      </c>
      <c r="G10794" s="35" t="s">
        <v>36</v>
      </c>
      <c r="H10794" s="35" t="s">
        <v>35</v>
      </c>
      <c r="I10794" s="35" t="s">
        <v>33</v>
      </c>
      <c r="J10794" s="35" t="s">
        <v>32</v>
      </c>
      <c r="K10794" s="35" t="s">
        <v>100</v>
      </c>
      <c r="L10794" s="38">
        <v>12521.5504924247</v>
      </c>
      <c r="M10794" s="38">
        <v>11130.445588573401</v>
      </c>
      <c r="N10794" s="39">
        <v>102.916853362395</v>
      </c>
      <c r="O10794" s="39">
        <v>91.483114426630806</v>
      </c>
    </row>
    <row r="10795" spans="2:15" ht="16" x14ac:dyDescent="0.2">
      <c r="B10795" s="35">
        <v>2695</v>
      </c>
      <c r="C10795" s="35" t="s">
        <v>40</v>
      </c>
      <c r="D10795" s="35" t="s">
        <v>92</v>
      </c>
      <c r="E10795" s="35" t="s">
        <v>37</v>
      </c>
      <c r="F10795" s="35" t="s">
        <v>95</v>
      </c>
      <c r="G10795" s="35" t="s">
        <v>36</v>
      </c>
      <c r="H10795" s="35" t="s">
        <v>35</v>
      </c>
      <c r="I10795" s="35" t="s">
        <v>33</v>
      </c>
      <c r="J10795" s="35" t="s">
        <v>34</v>
      </c>
      <c r="K10795" s="35" t="s">
        <v>101</v>
      </c>
      <c r="L10795" s="38">
        <v>5687.8270391799697</v>
      </c>
      <c r="M10795" s="38">
        <v>5175.01202816569</v>
      </c>
      <c r="N10795" s="39">
        <v>46.7492633357258</v>
      </c>
      <c r="O10795" s="39">
        <v>42.534345436978299</v>
      </c>
    </row>
    <row r="10796" spans="2:15" ht="16" x14ac:dyDescent="0.2">
      <c r="B10796" s="35">
        <v>2696</v>
      </c>
      <c r="C10796" s="35" t="s">
        <v>40</v>
      </c>
      <c r="D10796" s="35" t="s">
        <v>92</v>
      </c>
      <c r="E10796" s="35" t="s">
        <v>37</v>
      </c>
      <c r="F10796" s="35" t="s">
        <v>95</v>
      </c>
      <c r="G10796" s="35" t="s">
        <v>36</v>
      </c>
      <c r="H10796" s="35" t="s">
        <v>35</v>
      </c>
      <c r="I10796" s="35" t="s">
        <v>31</v>
      </c>
      <c r="J10796" s="35" t="s">
        <v>32</v>
      </c>
      <c r="K10796" s="35" t="s">
        <v>98</v>
      </c>
      <c r="L10796" s="38">
        <v>861.00094197010105</v>
      </c>
      <c r="M10796" s="38">
        <v>1027.6828792275001</v>
      </c>
      <c r="N10796" s="39">
        <v>7.0767200709871299</v>
      </c>
      <c r="O10796" s="39">
        <v>8.4467085963904491</v>
      </c>
    </row>
    <row r="10797" spans="2:15" ht="16" x14ac:dyDescent="0.2">
      <c r="B10797" s="35">
        <v>2696</v>
      </c>
      <c r="C10797" s="35" t="s">
        <v>40</v>
      </c>
      <c r="D10797" s="35" t="s">
        <v>92</v>
      </c>
      <c r="E10797" s="35" t="s">
        <v>37</v>
      </c>
      <c r="F10797" s="35" t="s">
        <v>95</v>
      </c>
      <c r="G10797" s="35" t="s">
        <v>36</v>
      </c>
      <c r="H10797" s="35" t="s">
        <v>35</v>
      </c>
      <c r="I10797" s="35" t="s">
        <v>31</v>
      </c>
      <c r="J10797" s="35" t="s">
        <v>34</v>
      </c>
      <c r="K10797" s="35" t="s">
        <v>99</v>
      </c>
      <c r="L10797" s="38">
        <v>438.7179395325</v>
      </c>
      <c r="M10797" s="38">
        <v>587.56389950081098</v>
      </c>
      <c r="N10797" s="39">
        <v>3.6059008728698601</v>
      </c>
      <c r="O10797" s="39">
        <v>4.8292923246642001</v>
      </c>
    </row>
    <row r="10798" spans="2:15" ht="16" x14ac:dyDescent="0.2">
      <c r="B10798" s="35">
        <v>2696</v>
      </c>
      <c r="C10798" s="35" t="s">
        <v>40</v>
      </c>
      <c r="D10798" s="35" t="s">
        <v>92</v>
      </c>
      <c r="E10798" s="35" t="s">
        <v>37</v>
      </c>
      <c r="F10798" s="35" t="s">
        <v>95</v>
      </c>
      <c r="G10798" s="35" t="s">
        <v>36</v>
      </c>
      <c r="H10798" s="35" t="s">
        <v>35</v>
      </c>
      <c r="I10798" s="35" t="s">
        <v>33</v>
      </c>
      <c r="J10798" s="35" t="s">
        <v>32</v>
      </c>
      <c r="K10798" s="35" t="s">
        <v>100</v>
      </c>
      <c r="L10798" s="38">
        <v>9105.8614804359404</v>
      </c>
      <c r="M10798" s="38">
        <v>8094.2288901358397</v>
      </c>
      <c r="N10798" s="39">
        <v>74.842697099473497</v>
      </c>
      <c r="O10798" s="39">
        <v>66.527908686047994</v>
      </c>
    </row>
    <row r="10799" spans="2:15" ht="16" x14ac:dyDescent="0.2">
      <c r="B10799" s="35">
        <v>2696</v>
      </c>
      <c r="C10799" s="35" t="s">
        <v>40</v>
      </c>
      <c r="D10799" s="35" t="s">
        <v>92</v>
      </c>
      <c r="E10799" s="35" t="s">
        <v>37</v>
      </c>
      <c r="F10799" s="35" t="s">
        <v>95</v>
      </c>
      <c r="G10799" s="35" t="s">
        <v>36</v>
      </c>
      <c r="H10799" s="35" t="s">
        <v>35</v>
      </c>
      <c r="I10799" s="35" t="s">
        <v>33</v>
      </c>
      <c r="J10799" s="35" t="s">
        <v>34</v>
      </c>
      <c r="K10799" s="35" t="s">
        <v>101</v>
      </c>
      <c r="L10799" s="38">
        <v>7797.3731395026298</v>
      </c>
      <c r="M10799" s="38">
        <v>7094.3612573071096</v>
      </c>
      <c r="N10799" s="39">
        <v>64.087998406870994</v>
      </c>
      <c r="O10799" s="39">
        <v>58.309818553209098</v>
      </c>
    </row>
    <row r="10800" spans="2:15" ht="16" x14ac:dyDescent="0.2">
      <c r="B10800" s="35">
        <v>2697</v>
      </c>
      <c r="C10800" s="35" t="s">
        <v>40</v>
      </c>
      <c r="D10800" s="35" t="s">
        <v>92</v>
      </c>
      <c r="E10800" s="35" t="s">
        <v>37</v>
      </c>
      <c r="F10800" s="35" t="s">
        <v>95</v>
      </c>
      <c r="G10800" s="35" t="s">
        <v>36</v>
      </c>
      <c r="H10800" s="35" t="s">
        <v>35</v>
      </c>
      <c r="I10800" s="35" t="s">
        <v>31</v>
      </c>
      <c r="J10800" s="35" t="s">
        <v>32</v>
      </c>
      <c r="K10800" s="35" t="s">
        <v>98</v>
      </c>
      <c r="L10800" s="38">
        <v>3321.60854853409</v>
      </c>
      <c r="M10800" s="38">
        <v>3964.6416983162198</v>
      </c>
      <c r="N10800" s="39">
        <v>27.300892179732202</v>
      </c>
      <c r="O10800" s="39">
        <v>32.5860961505443</v>
      </c>
    </row>
    <row r="10801" spans="2:15" ht="16" x14ac:dyDescent="0.2">
      <c r="B10801" s="35">
        <v>2697</v>
      </c>
      <c r="C10801" s="35" t="s">
        <v>40</v>
      </c>
      <c r="D10801" s="35" t="s">
        <v>92</v>
      </c>
      <c r="E10801" s="35" t="s">
        <v>37</v>
      </c>
      <c r="F10801" s="35" t="s">
        <v>95</v>
      </c>
      <c r="G10801" s="35" t="s">
        <v>36</v>
      </c>
      <c r="H10801" s="35" t="s">
        <v>35</v>
      </c>
      <c r="I10801" s="35" t="s">
        <v>31</v>
      </c>
      <c r="J10801" s="35" t="s">
        <v>34</v>
      </c>
      <c r="K10801" s="35" t="s">
        <v>99</v>
      </c>
      <c r="L10801" s="38">
        <v>1472.6587228226299</v>
      </c>
      <c r="M10801" s="38">
        <v>1972.2947795059299</v>
      </c>
      <c r="N10801" s="39">
        <v>12.104044297172299</v>
      </c>
      <c r="O10801" s="39">
        <v>16.210642023336401</v>
      </c>
    </row>
    <row r="10802" spans="2:15" ht="16" x14ac:dyDescent="0.2">
      <c r="B10802" s="35">
        <v>2697</v>
      </c>
      <c r="C10802" s="35" t="s">
        <v>40</v>
      </c>
      <c r="D10802" s="35" t="s">
        <v>92</v>
      </c>
      <c r="E10802" s="35" t="s">
        <v>37</v>
      </c>
      <c r="F10802" s="35" t="s">
        <v>95</v>
      </c>
      <c r="G10802" s="35" t="s">
        <v>36</v>
      </c>
      <c r="H10802" s="35" t="s">
        <v>35</v>
      </c>
      <c r="I10802" s="35" t="s">
        <v>33</v>
      </c>
      <c r="J10802" s="35" t="s">
        <v>32</v>
      </c>
      <c r="K10802" s="35" t="s">
        <v>100</v>
      </c>
      <c r="L10802" s="38">
        <v>10541.7017207107</v>
      </c>
      <c r="M10802" s="38">
        <v>9370.5517926335106</v>
      </c>
      <c r="N10802" s="39">
        <v>86.644123731869001</v>
      </c>
      <c r="O10802" s="39">
        <v>77.018233912056203</v>
      </c>
    </row>
    <row r="10803" spans="2:15" ht="16" x14ac:dyDescent="0.2">
      <c r="B10803" s="35">
        <v>2697</v>
      </c>
      <c r="C10803" s="35" t="s">
        <v>40</v>
      </c>
      <c r="D10803" s="35" t="s">
        <v>92</v>
      </c>
      <c r="E10803" s="35" t="s">
        <v>37</v>
      </c>
      <c r="F10803" s="35" t="s">
        <v>95</v>
      </c>
      <c r="G10803" s="35" t="s">
        <v>36</v>
      </c>
      <c r="H10803" s="35" t="s">
        <v>35</v>
      </c>
      <c r="I10803" s="35" t="s">
        <v>33</v>
      </c>
      <c r="J10803" s="35" t="s">
        <v>34</v>
      </c>
      <c r="K10803" s="35" t="s">
        <v>101</v>
      </c>
      <c r="L10803" s="38">
        <v>9353.26691432802</v>
      </c>
      <c r="M10803" s="38">
        <v>8509.9755057372695</v>
      </c>
      <c r="N10803" s="39">
        <v>76.876166419134407</v>
      </c>
      <c r="O10803" s="39">
        <v>69.945004156744702</v>
      </c>
    </row>
    <row r="10804" spans="2:15" ht="16" x14ac:dyDescent="0.2">
      <c r="B10804" s="35">
        <v>2698</v>
      </c>
      <c r="C10804" s="35" t="s">
        <v>40</v>
      </c>
      <c r="D10804" s="35" t="s">
        <v>92</v>
      </c>
      <c r="E10804" s="35" t="s">
        <v>37</v>
      </c>
      <c r="F10804" s="35" t="s">
        <v>95</v>
      </c>
      <c r="G10804" s="35" t="s">
        <v>36</v>
      </c>
      <c r="H10804" s="35" t="s">
        <v>35</v>
      </c>
      <c r="I10804" s="35" t="s">
        <v>31</v>
      </c>
      <c r="J10804" s="35" t="s">
        <v>32</v>
      </c>
      <c r="K10804" s="35" t="s">
        <v>98</v>
      </c>
      <c r="L10804" s="38">
        <v>3557.5777081637002</v>
      </c>
      <c r="M10804" s="38">
        <v>4246.2923371902898</v>
      </c>
      <c r="N10804" s="39">
        <v>29.240364724633199</v>
      </c>
      <c r="O10804" s="39">
        <v>34.901032908413299</v>
      </c>
    </row>
    <row r="10805" spans="2:15" ht="16" x14ac:dyDescent="0.2">
      <c r="B10805" s="35">
        <v>2698</v>
      </c>
      <c r="C10805" s="35" t="s">
        <v>40</v>
      </c>
      <c r="D10805" s="35" t="s">
        <v>92</v>
      </c>
      <c r="E10805" s="35" t="s">
        <v>37</v>
      </c>
      <c r="F10805" s="35" t="s">
        <v>95</v>
      </c>
      <c r="G10805" s="35" t="s">
        <v>36</v>
      </c>
      <c r="H10805" s="35" t="s">
        <v>35</v>
      </c>
      <c r="I10805" s="35" t="s">
        <v>31</v>
      </c>
      <c r="J10805" s="35" t="s">
        <v>34</v>
      </c>
      <c r="K10805" s="35" t="s">
        <v>99</v>
      </c>
      <c r="L10805" s="38">
        <v>2500.4967593379802</v>
      </c>
      <c r="M10805" s="38">
        <v>3348.8524042836002</v>
      </c>
      <c r="N10805" s="39">
        <v>20.552028158942299</v>
      </c>
      <c r="O10805" s="39">
        <v>27.524814281783001</v>
      </c>
    </row>
    <row r="10806" spans="2:15" ht="16" x14ac:dyDescent="0.2">
      <c r="B10806" s="35">
        <v>2698</v>
      </c>
      <c r="C10806" s="35" t="s">
        <v>40</v>
      </c>
      <c r="D10806" s="35" t="s">
        <v>92</v>
      </c>
      <c r="E10806" s="35" t="s">
        <v>37</v>
      </c>
      <c r="F10806" s="35" t="s">
        <v>95</v>
      </c>
      <c r="G10806" s="35" t="s">
        <v>36</v>
      </c>
      <c r="H10806" s="35" t="s">
        <v>35</v>
      </c>
      <c r="I10806" s="35" t="s">
        <v>33</v>
      </c>
      <c r="J10806" s="35" t="s">
        <v>32</v>
      </c>
      <c r="K10806" s="35" t="s">
        <v>100</v>
      </c>
      <c r="L10806" s="38">
        <v>7080.3399555931101</v>
      </c>
      <c r="M10806" s="38">
        <v>6293.7364403879701</v>
      </c>
      <c r="N10806" s="39">
        <v>58.1945749774776</v>
      </c>
      <c r="O10806" s="39">
        <v>51.729340605928499</v>
      </c>
    </row>
    <row r="10807" spans="2:15" ht="16" x14ac:dyDescent="0.2">
      <c r="B10807" s="35">
        <v>2698</v>
      </c>
      <c r="C10807" s="35" t="s">
        <v>40</v>
      </c>
      <c r="D10807" s="35" t="s">
        <v>92</v>
      </c>
      <c r="E10807" s="35" t="s">
        <v>37</v>
      </c>
      <c r="F10807" s="35" t="s">
        <v>95</v>
      </c>
      <c r="G10807" s="35" t="s">
        <v>36</v>
      </c>
      <c r="H10807" s="35" t="s">
        <v>35</v>
      </c>
      <c r="I10807" s="35" t="s">
        <v>33</v>
      </c>
      <c r="J10807" s="35" t="s">
        <v>34</v>
      </c>
      <c r="K10807" s="35" t="s">
        <v>101</v>
      </c>
      <c r="L10807" s="38">
        <v>4453.6261713289596</v>
      </c>
      <c r="M10807" s="38">
        <v>4052.08682451492</v>
      </c>
      <c r="N10807" s="39">
        <v>36.605146613662697</v>
      </c>
      <c r="O10807" s="39">
        <v>33.304823215191099</v>
      </c>
    </row>
    <row r="10808" spans="2:15" ht="16" x14ac:dyDescent="0.2">
      <c r="B10808" s="35">
        <v>2699</v>
      </c>
      <c r="C10808" s="35" t="s">
        <v>40</v>
      </c>
      <c r="D10808" s="35" t="s">
        <v>92</v>
      </c>
      <c r="E10808" s="35" t="s">
        <v>37</v>
      </c>
      <c r="F10808" s="35" t="s">
        <v>95</v>
      </c>
      <c r="G10808" s="35" t="s">
        <v>36</v>
      </c>
      <c r="H10808" s="35" t="s">
        <v>35</v>
      </c>
      <c r="I10808" s="35" t="s">
        <v>31</v>
      </c>
      <c r="J10808" s="35" t="s">
        <v>32</v>
      </c>
      <c r="K10808" s="35" t="s">
        <v>98</v>
      </c>
      <c r="L10808" s="38">
        <v>4641.11273568249</v>
      </c>
      <c r="M10808" s="38">
        <v>5539.5898732840797</v>
      </c>
      <c r="N10808" s="39">
        <v>38.146132074102702</v>
      </c>
      <c r="O10808" s="39">
        <v>45.530875670828003</v>
      </c>
    </row>
    <row r="10809" spans="2:15" ht="16" x14ac:dyDescent="0.2">
      <c r="B10809" s="35">
        <v>2699</v>
      </c>
      <c r="C10809" s="35" t="s">
        <v>40</v>
      </c>
      <c r="D10809" s="35" t="s">
        <v>92</v>
      </c>
      <c r="E10809" s="35" t="s">
        <v>37</v>
      </c>
      <c r="F10809" s="35" t="s">
        <v>95</v>
      </c>
      <c r="G10809" s="35" t="s">
        <v>36</v>
      </c>
      <c r="H10809" s="35" t="s">
        <v>35</v>
      </c>
      <c r="I10809" s="35" t="s">
        <v>31</v>
      </c>
      <c r="J10809" s="35" t="s">
        <v>34</v>
      </c>
      <c r="K10809" s="35" t="s">
        <v>99</v>
      </c>
      <c r="L10809" s="38">
        <v>495.17027011467599</v>
      </c>
      <c r="M10809" s="38">
        <v>663.16908566693303</v>
      </c>
      <c r="N10809" s="39">
        <v>4.0698926310795303</v>
      </c>
      <c r="O10809" s="39">
        <v>5.4507048137008196</v>
      </c>
    </row>
    <row r="10810" spans="2:15" ht="16" x14ac:dyDescent="0.2">
      <c r="B10810" s="35">
        <v>2699</v>
      </c>
      <c r="C10810" s="35" t="s">
        <v>40</v>
      </c>
      <c r="D10810" s="35" t="s">
        <v>92</v>
      </c>
      <c r="E10810" s="35" t="s">
        <v>37</v>
      </c>
      <c r="F10810" s="35" t="s">
        <v>95</v>
      </c>
      <c r="G10810" s="35" t="s">
        <v>36</v>
      </c>
      <c r="H10810" s="35" t="s">
        <v>35</v>
      </c>
      <c r="I10810" s="35" t="s">
        <v>33</v>
      </c>
      <c r="J10810" s="35" t="s">
        <v>32</v>
      </c>
      <c r="K10810" s="35" t="s">
        <v>100</v>
      </c>
      <c r="L10810" s="38">
        <v>9127.7043629493892</v>
      </c>
      <c r="M10810" s="38">
        <v>8113.6450970553096</v>
      </c>
      <c r="N10810" s="39">
        <v>75.022227640679901</v>
      </c>
      <c r="O10810" s="39">
        <v>66.687493948399805</v>
      </c>
    </row>
    <row r="10811" spans="2:15" ht="16" x14ac:dyDescent="0.2">
      <c r="B10811" s="35">
        <v>2699</v>
      </c>
      <c r="C10811" s="35" t="s">
        <v>40</v>
      </c>
      <c r="D10811" s="35" t="s">
        <v>92</v>
      </c>
      <c r="E10811" s="35" t="s">
        <v>37</v>
      </c>
      <c r="F10811" s="35" t="s">
        <v>95</v>
      </c>
      <c r="G10811" s="35" t="s">
        <v>36</v>
      </c>
      <c r="H10811" s="35" t="s">
        <v>35</v>
      </c>
      <c r="I10811" s="35" t="s">
        <v>33</v>
      </c>
      <c r="J10811" s="35" t="s">
        <v>34</v>
      </c>
      <c r="K10811" s="35" t="s">
        <v>101</v>
      </c>
      <c r="L10811" s="38">
        <v>0</v>
      </c>
      <c r="M10811" s="38">
        <v>0</v>
      </c>
      <c r="N10811" s="39">
        <v>0</v>
      </c>
      <c r="O10811" s="39">
        <v>0</v>
      </c>
    </row>
    <row r="10812" spans="2:15" ht="16" x14ac:dyDescent="0.2">
      <c r="B10812" s="35">
        <v>2700</v>
      </c>
      <c r="C10812" s="35" t="s">
        <v>40</v>
      </c>
      <c r="D10812" s="35" t="s">
        <v>92</v>
      </c>
      <c r="E10812" s="35" t="s">
        <v>37</v>
      </c>
      <c r="F10812" s="35" t="s">
        <v>95</v>
      </c>
      <c r="G10812" s="35" t="s">
        <v>36</v>
      </c>
      <c r="H10812" s="35" t="s">
        <v>35</v>
      </c>
      <c r="I10812" s="35" t="s">
        <v>31</v>
      </c>
      <c r="J10812" s="35" t="s">
        <v>32</v>
      </c>
      <c r="K10812" s="35" t="s">
        <v>98</v>
      </c>
      <c r="L10812" s="38">
        <v>1020.37453742097</v>
      </c>
      <c r="M10812" s="38">
        <v>1217.90975060702</v>
      </c>
      <c r="N10812" s="39">
        <v>8.3866400335970308</v>
      </c>
      <c r="O10812" s="39">
        <v>10.010217128276899</v>
      </c>
    </row>
    <row r="10813" spans="2:15" ht="16" x14ac:dyDescent="0.2">
      <c r="B10813" s="35">
        <v>2700</v>
      </c>
      <c r="C10813" s="35" t="s">
        <v>40</v>
      </c>
      <c r="D10813" s="35" t="s">
        <v>92</v>
      </c>
      <c r="E10813" s="35" t="s">
        <v>37</v>
      </c>
      <c r="F10813" s="35" t="s">
        <v>95</v>
      </c>
      <c r="G10813" s="35" t="s">
        <v>36</v>
      </c>
      <c r="H10813" s="35" t="s">
        <v>35</v>
      </c>
      <c r="I10813" s="35" t="s">
        <v>31</v>
      </c>
      <c r="J10813" s="35" t="s">
        <v>34</v>
      </c>
      <c r="K10813" s="35" t="s">
        <v>99</v>
      </c>
      <c r="L10813" s="38">
        <v>2587.9742514126601</v>
      </c>
      <c r="M10813" s="38">
        <v>3466.0088087304398</v>
      </c>
      <c r="N10813" s="39">
        <v>21.271021244487599</v>
      </c>
      <c r="O10813" s="39">
        <v>28.4877436334008</v>
      </c>
    </row>
    <row r="10814" spans="2:15" ht="16" x14ac:dyDescent="0.2">
      <c r="B10814" s="35">
        <v>2700</v>
      </c>
      <c r="C10814" s="35" t="s">
        <v>40</v>
      </c>
      <c r="D10814" s="35" t="s">
        <v>92</v>
      </c>
      <c r="E10814" s="35" t="s">
        <v>37</v>
      </c>
      <c r="F10814" s="35" t="s">
        <v>95</v>
      </c>
      <c r="G10814" s="35" t="s">
        <v>36</v>
      </c>
      <c r="H10814" s="35" t="s">
        <v>35</v>
      </c>
      <c r="I10814" s="35" t="s">
        <v>33</v>
      </c>
      <c r="J10814" s="35" t="s">
        <v>32</v>
      </c>
      <c r="K10814" s="35" t="s">
        <v>100</v>
      </c>
      <c r="L10814" s="38">
        <v>9579.8682567590695</v>
      </c>
      <c r="M10814" s="38">
        <v>8515.5750034363791</v>
      </c>
      <c r="N10814" s="39">
        <v>78.738643206238905</v>
      </c>
      <c r="O10814" s="39">
        <v>69.991027425504498</v>
      </c>
    </row>
    <row r="10815" spans="2:15" ht="16" x14ac:dyDescent="0.2">
      <c r="B10815" s="35">
        <v>2700</v>
      </c>
      <c r="C10815" s="35" t="s">
        <v>40</v>
      </c>
      <c r="D10815" s="35" t="s">
        <v>92</v>
      </c>
      <c r="E10815" s="35" t="s">
        <v>37</v>
      </c>
      <c r="F10815" s="35" t="s">
        <v>95</v>
      </c>
      <c r="G10815" s="35" t="s">
        <v>36</v>
      </c>
      <c r="H10815" s="35" t="s">
        <v>35</v>
      </c>
      <c r="I10815" s="35" t="s">
        <v>33</v>
      </c>
      <c r="J10815" s="35" t="s">
        <v>34</v>
      </c>
      <c r="K10815" s="35" t="s">
        <v>101</v>
      </c>
      <c r="L10815" s="38">
        <v>6145.7578650515998</v>
      </c>
      <c r="M10815" s="38">
        <v>5591.6557684955997</v>
      </c>
      <c r="N10815" s="39">
        <v>50.513078342889898</v>
      </c>
      <c r="O10815" s="39">
        <v>45.958814535580302</v>
      </c>
    </row>
    <row r="10816" spans="2:15" ht="16" x14ac:dyDescent="0.2">
      <c r="B10816" s="35">
        <v>2701</v>
      </c>
      <c r="C10816" s="35" t="s">
        <v>40</v>
      </c>
      <c r="D10816" s="35" t="s">
        <v>92</v>
      </c>
      <c r="E10816" s="35" t="s">
        <v>37</v>
      </c>
      <c r="F10816" s="35" t="s">
        <v>95</v>
      </c>
      <c r="G10816" s="35" t="s">
        <v>36</v>
      </c>
      <c r="H10816" s="35" t="s">
        <v>35</v>
      </c>
      <c r="I10816" s="35" t="s">
        <v>31</v>
      </c>
      <c r="J10816" s="35" t="s">
        <v>32</v>
      </c>
      <c r="K10816" s="35" t="s">
        <v>98</v>
      </c>
      <c r="L10816" s="38">
        <v>4217.7490936279901</v>
      </c>
      <c r="M10816" s="38">
        <v>5034.2668876538</v>
      </c>
      <c r="N10816" s="39">
        <v>34.666430906531403</v>
      </c>
      <c r="O10816" s="39">
        <v>41.3775360629079</v>
      </c>
    </row>
    <row r="10817" spans="2:15" ht="16" x14ac:dyDescent="0.2">
      <c r="B10817" s="35">
        <v>2701</v>
      </c>
      <c r="C10817" s="35" t="s">
        <v>40</v>
      </c>
      <c r="D10817" s="35" t="s">
        <v>92</v>
      </c>
      <c r="E10817" s="35" t="s">
        <v>37</v>
      </c>
      <c r="F10817" s="35" t="s">
        <v>95</v>
      </c>
      <c r="G10817" s="35" t="s">
        <v>36</v>
      </c>
      <c r="H10817" s="35" t="s">
        <v>35</v>
      </c>
      <c r="I10817" s="35" t="s">
        <v>31</v>
      </c>
      <c r="J10817" s="35" t="s">
        <v>34</v>
      </c>
      <c r="K10817" s="35" t="s">
        <v>99</v>
      </c>
      <c r="L10817" s="38">
        <v>2272.10473174765</v>
      </c>
      <c r="M10817" s="38">
        <v>3042.9727074358598</v>
      </c>
      <c r="N10817" s="39">
        <v>18.674833411624501</v>
      </c>
      <c r="O10817" s="39">
        <v>25.0107345816646</v>
      </c>
    </row>
    <row r="10818" spans="2:15" ht="16" x14ac:dyDescent="0.2">
      <c r="B10818" s="35">
        <v>2701</v>
      </c>
      <c r="C10818" s="35" t="s">
        <v>40</v>
      </c>
      <c r="D10818" s="35" t="s">
        <v>92</v>
      </c>
      <c r="E10818" s="35" t="s">
        <v>37</v>
      </c>
      <c r="F10818" s="35" t="s">
        <v>95</v>
      </c>
      <c r="G10818" s="35" t="s">
        <v>36</v>
      </c>
      <c r="H10818" s="35" t="s">
        <v>35</v>
      </c>
      <c r="I10818" s="35" t="s">
        <v>33</v>
      </c>
      <c r="J10818" s="35" t="s">
        <v>32</v>
      </c>
      <c r="K10818" s="35" t="s">
        <v>100</v>
      </c>
      <c r="L10818" s="38">
        <v>6597.2080149876401</v>
      </c>
      <c r="M10818" s="38">
        <v>5864.2789398759996</v>
      </c>
      <c r="N10818" s="39">
        <v>54.2236275204463</v>
      </c>
      <c r="O10818" s="39">
        <v>48.199552930487698</v>
      </c>
    </row>
    <row r="10819" spans="2:15" ht="16" x14ac:dyDescent="0.2">
      <c r="B10819" s="35">
        <v>2701</v>
      </c>
      <c r="C10819" s="35" t="s">
        <v>40</v>
      </c>
      <c r="D10819" s="35" t="s">
        <v>92</v>
      </c>
      <c r="E10819" s="35" t="s">
        <v>37</v>
      </c>
      <c r="F10819" s="35" t="s">
        <v>95</v>
      </c>
      <c r="G10819" s="35" t="s">
        <v>36</v>
      </c>
      <c r="H10819" s="35" t="s">
        <v>35</v>
      </c>
      <c r="I10819" s="35" t="s">
        <v>33</v>
      </c>
      <c r="J10819" s="35" t="s">
        <v>34</v>
      </c>
      <c r="K10819" s="35" t="s">
        <v>101</v>
      </c>
      <c r="L10819" s="38">
        <v>5787.6527352249204</v>
      </c>
      <c r="M10819" s="38">
        <v>5265.8374302382399</v>
      </c>
      <c r="N10819" s="39">
        <v>47.569748508697998</v>
      </c>
      <c r="O10819" s="39">
        <v>43.280855590999202</v>
      </c>
    </row>
    <row r="10820" spans="2:15" ht="16" x14ac:dyDescent="0.2">
      <c r="B10820" s="35">
        <v>2702</v>
      </c>
      <c r="C10820" s="35" t="s">
        <v>40</v>
      </c>
      <c r="D10820" s="35" t="s">
        <v>92</v>
      </c>
      <c r="E10820" s="35" t="s">
        <v>37</v>
      </c>
      <c r="F10820" s="35" t="s">
        <v>95</v>
      </c>
      <c r="G10820" s="35" t="s">
        <v>36</v>
      </c>
      <c r="H10820" s="35" t="s">
        <v>35</v>
      </c>
      <c r="I10820" s="35" t="s">
        <v>31</v>
      </c>
      <c r="J10820" s="35" t="s">
        <v>32</v>
      </c>
      <c r="K10820" s="35" t="s">
        <v>98</v>
      </c>
      <c r="L10820" s="38">
        <v>1584.48366523049</v>
      </c>
      <c r="M10820" s="38">
        <v>1891.2252656159901</v>
      </c>
      <c r="N10820" s="39">
        <v>13.0231534128534</v>
      </c>
      <c r="O10820" s="39">
        <v>15.544317251638301</v>
      </c>
    </row>
    <row r="10821" spans="2:15" ht="16" x14ac:dyDescent="0.2">
      <c r="B10821" s="35">
        <v>2702</v>
      </c>
      <c r="C10821" s="35" t="s">
        <v>40</v>
      </c>
      <c r="D10821" s="35" t="s">
        <v>92</v>
      </c>
      <c r="E10821" s="35" t="s">
        <v>37</v>
      </c>
      <c r="F10821" s="35" t="s">
        <v>95</v>
      </c>
      <c r="G10821" s="35" t="s">
        <v>36</v>
      </c>
      <c r="H10821" s="35" t="s">
        <v>35</v>
      </c>
      <c r="I10821" s="35" t="s">
        <v>31</v>
      </c>
      <c r="J10821" s="35" t="s">
        <v>34</v>
      </c>
      <c r="K10821" s="35" t="s">
        <v>99</v>
      </c>
      <c r="L10821" s="38">
        <v>1085.2132363620799</v>
      </c>
      <c r="M10821" s="38">
        <v>1453.39878653301</v>
      </c>
      <c r="N10821" s="39">
        <v>8.9195608468116596</v>
      </c>
      <c r="O10821" s="39">
        <v>11.9457434509563</v>
      </c>
    </row>
    <row r="10822" spans="2:15" ht="16" x14ac:dyDescent="0.2">
      <c r="B10822" s="35">
        <v>2702</v>
      </c>
      <c r="C10822" s="35" t="s">
        <v>40</v>
      </c>
      <c r="D10822" s="35" t="s">
        <v>92</v>
      </c>
      <c r="E10822" s="35" t="s">
        <v>37</v>
      </c>
      <c r="F10822" s="35" t="s">
        <v>95</v>
      </c>
      <c r="G10822" s="35" t="s">
        <v>36</v>
      </c>
      <c r="H10822" s="35" t="s">
        <v>35</v>
      </c>
      <c r="I10822" s="35" t="s">
        <v>33</v>
      </c>
      <c r="J10822" s="35" t="s">
        <v>32</v>
      </c>
      <c r="K10822" s="35" t="s">
        <v>100</v>
      </c>
      <c r="L10822" s="38">
        <v>8855.9542282824495</v>
      </c>
      <c r="M10822" s="38">
        <v>7872.0855482256502</v>
      </c>
      <c r="N10822" s="39">
        <v>72.788664889992702</v>
      </c>
      <c r="O10822" s="39">
        <v>64.702072999114904</v>
      </c>
    </row>
    <row r="10823" spans="2:15" ht="16" x14ac:dyDescent="0.2">
      <c r="B10823" s="35">
        <v>2702</v>
      </c>
      <c r="C10823" s="35" t="s">
        <v>40</v>
      </c>
      <c r="D10823" s="35" t="s">
        <v>92</v>
      </c>
      <c r="E10823" s="35" t="s">
        <v>37</v>
      </c>
      <c r="F10823" s="35" t="s">
        <v>95</v>
      </c>
      <c r="G10823" s="35" t="s">
        <v>36</v>
      </c>
      <c r="H10823" s="35" t="s">
        <v>35</v>
      </c>
      <c r="I10823" s="35" t="s">
        <v>33</v>
      </c>
      <c r="J10823" s="35" t="s">
        <v>34</v>
      </c>
      <c r="K10823" s="35" t="s">
        <v>101</v>
      </c>
      <c r="L10823" s="38">
        <v>6268.56149609574</v>
      </c>
      <c r="M10823" s="38">
        <v>5703.3874128262296</v>
      </c>
      <c r="N10823" s="39">
        <v>51.522423255581401</v>
      </c>
      <c r="O10823" s="39">
        <v>46.877156817749899</v>
      </c>
    </row>
    <row r="10824" spans="2:15" ht="16" x14ac:dyDescent="0.2">
      <c r="B10824" s="35">
        <v>2703</v>
      </c>
      <c r="C10824" s="35" t="s">
        <v>40</v>
      </c>
      <c r="D10824" s="35" t="s">
        <v>92</v>
      </c>
      <c r="E10824" s="35" t="s">
        <v>37</v>
      </c>
      <c r="F10824" s="35" t="s">
        <v>95</v>
      </c>
      <c r="G10824" s="35" t="s">
        <v>36</v>
      </c>
      <c r="H10824" s="35" t="s">
        <v>35</v>
      </c>
      <c r="I10824" s="35" t="s">
        <v>31</v>
      </c>
      <c r="J10824" s="35" t="s">
        <v>32</v>
      </c>
      <c r="K10824" s="35" t="s">
        <v>98</v>
      </c>
      <c r="L10824" s="38">
        <v>1006.89627709185</v>
      </c>
      <c r="M10824" s="38">
        <v>1201.82222188688</v>
      </c>
      <c r="N10824" s="39">
        <v>8.2758598117138593</v>
      </c>
      <c r="O10824" s="39">
        <v>9.8779908648237509</v>
      </c>
    </row>
    <row r="10825" spans="2:15" ht="16" x14ac:dyDescent="0.2">
      <c r="B10825" s="35">
        <v>2703</v>
      </c>
      <c r="C10825" s="35" t="s">
        <v>40</v>
      </c>
      <c r="D10825" s="35" t="s">
        <v>92</v>
      </c>
      <c r="E10825" s="35" t="s">
        <v>37</v>
      </c>
      <c r="F10825" s="35" t="s">
        <v>95</v>
      </c>
      <c r="G10825" s="35" t="s">
        <v>36</v>
      </c>
      <c r="H10825" s="35" t="s">
        <v>35</v>
      </c>
      <c r="I10825" s="35" t="s">
        <v>31</v>
      </c>
      <c r="J10825" s="35" t="s">
        <v>34</v>
      </c>
      <c r="K10825" s="35" t="s">
        <v>99</v>
      </c>
      <c r="L10825" s="38">
        <v>3019.8097454222302</v>
      </c>
      <c r="M10825" s="38">
        <v>4044.3552220854599</v>
      </c>
      <c r="N10825" s="39">
        <v>24.8203540719636</v>
      </c>
      <c r="O10825" s="39">
        <v>33.2412757979627</v>
      </c>
    </row>
    <row r="10826" spans="2:15" ht="16" x14ac:dyDescent="0.2">
      <c r="B10826" s="35">
        <v>2703</v>
      </c>
      <c r="C10826" s="35" t="s">
        <v>40</v>
      </c>
      <c r="D10826" s="35" t="s">
        <v>92</v>
      </c>
      <c r="E10826" s="35" t="s">
        <v>37</v>
      </c>
      <c r="F10826" s="35" t="s">
        <v>95</v>
      </c>
      <c r="G10826" s="35" t="s">
        <v>36</v>
      </c>
      <c r="H10826" s="35" t="s">
        <v>35</v>
      </c>
      <c r="I10826" s="35" t="s">
        <v>33</v>
      </c>
      <c r="J10826" s="35" t="s">
        <v>32</v>
      </c>
      <c r="K10826" s="35" t="s">
        <v>100</v>
      </c>
      <c r="L10826" s="38">
        <v>10791.1283353051</v>
      </c>
      <c r="M10826" s="38">
        <v>9592.2678943067294</v>
      </c>
      <c r="N10826" s="39">
        <v>88.694205495658395</v>
      </c>
      <c r="O10826" s="39">
        <v>78.840558035397805</v>
      </c>
    </row>
    <row r="10827" spans="2:15" ht="16" x14ac:dyDescent="0.2">
      <c r="B10827" s="35">
        <v>2703</v>
      </c>
      <c r="C10827" s="35" t="s">
        <v>40</v>
      </c>
      <c r="D10827" s="35" t="s">
        <v>92</v>
      </c>
      <c r="E10827" s="35" t="s">
        <v>37</v>
      </c>
      <c r="F10827" s="35" t="s">
        <v>95</v>
      </c>
      <c r="G10827" s="35" t="s">
        <v>36</v>
      </c>
      <c r="H10827" s="35" t="s">
        <v>35</v>
      </c>
      <c r="I10827" s="35" t="s">
        <v>33</v>
      </c>
      <c r="J10827" s="35" t="s">
        <v>34</v>
      </c>
      <c r="K10827" s="35" t="s">
        <v>101</v>
      </c>
      <c r="L10827" s="38">
        <v>3658.5520980811998</v>
      </c>
      <c r="M10827" s="38">
        <v>3328.6967031210402</v>
      </c>
      <c r="N10827" s="39">
        <v>30.070291217105801</v>
      </c>
      <c r="O10827" s="39">
        <v>27.3591509845564</v>
      </c>
    </row>
    <row r="10828" spans="2:15" ht="16" x14ac:dyDescent="0.2">
      <c r="B10828" s="35">
        <v>2704</v>
      </c>
      <c r="C10828" s="35" t="s">
        <v>40</v>
      </c>
      <c r="D10828" s="35" t="s">
        <v>92</v>
      </c>
      <c r="E10828" s="35" t="s">
        <v>37</v>
      </c>
      <c r="F10828" s="35" t="s">
        <v>95</v>
      </c>
      <c r="G10828" s="35" t="s">
        <v>36</v>
      </c>
      <c r="H10828" s="35" t="s">
        <v>35</v>
      </c>
      <c r="I10828" s="35" t="s">
        <v>31</v>
      </c>
      <c r="J10828" s="35" t="s">
        <v>32</v>
      </c>
      <c r="K10828" s="35" t="s">
        <v>98</v>
      </c>
      <c r="L10828" s="38">
        <v>2316.7622455563701</v>
      </c>
      <c r="M10828" s="38">
        <v>2765.2663068533898</v>
      </c>
      <c r="N10828" s="39">
        <v>19.041881470326299</v>
      </c>
      <c r="O10828" s="39">
        <v>22.728216220712799</v>
      </c>
    </row>
    <row r="10829" spans="2:15" ht="16" x14ac:dyDescent="0.2">
      <c r="B10829" s="35">
        <v>2704</v>
      </c>
      <c r="C10829" s="35" t="s">
        <v>40</v>
      </c>
      <c r="D10829" s="35" t="s">
        <v>92</v>
      </c>
      <c r="E10829" s="35" t="s">
        <v>37</v>
      </c>
      <c r="F10829" s="35" t="s">
        <v>95</v>
      </c>
      <c r="G10829" s="35" t="s">
        <v>36</v>
      </c>
      <c r="H10829" s="35" t="s">
        <v>35</v>
      </c>
      <c r="I10829" s="35" t="s">
        <v>31</v>
      </c>
      <c r="J10829" s="35" t="s">
        <v>34</v>
      </c>
      <c r="K10829" s="35" t="s">
        <v>99</v>
      </c>
      <c r="L10829" s="38">
        <v>1460.61574763259</v>
      </c>
      <c r="M10829" s="38">
        <v>1956.1659258014399</v>
      </c>
      <c r="N10829" s="39">
        <v>12.005060939445899</v>
      </c>
      <c r="O10829" s="39">
        <v>16.078076102477599</v>
      </c>
    </row>
    <row r="10830" spans="2:15" ht="16" x14ac:dyDescent="0.2">
      <c r="B10830" s="35">
        <v>2704</v>
      </c>
      <c r="C10830" s="35" t="s">
        <v>40</v>
      </c>
      <c r="D10830" s="35" t="s">
        <v>92</v>
      </c>
      <c r="E10830" s="35" t="s">
        <v>37</v>
      </c>
      <c r="F10830" s="35" t="s">
        <v>95</v>
      </c>
      <c r="G10830" s="35" t="s">
        <v>36</v>
      </c>
      <c r="H10830" s="35" t="s">
        <v>35</v>
      </c>
      <c r="I10830" s="35" t="s">
        <v>33</v>
      </c>
      <c r="J10830" s="35" t="s">
        <v>32</v>
      </c>
      <c r="K10830" s="35" t="s">
        <v>100</v>
      </c>
      <c r="L10830" s="38">
        <v>7465.5823977677901</v>
      </c>
      <c r="M10830" s="38">
        <v>6636.1796580732298</v>
      </c>
      <c r="N10830" s="39">
        <v>61.360951214529798</v>
      </c>
      <c r="O10830" s="39">
        <v>54.5439423951224</v>
      </c>
    </row>
    <row r="10831" spans="2:15" ht="16" x14ac:dyDescent="0.2">
      <c r="B10831" s="35">
        <v>2704</v>
      </c>
      <c r="C10831" s="35" t="s">
        <v>40</v>
      </c>
      <c r="D10831" s="35" t="s">
        <v>92</v>
      </c>
      <c r="E10831" s="35" t="s">
        <v>37</v>
      </c>
      <c r="F10831" s="35" t="s">
        <v>95</v>
      </c>
      <c r="G10831" s="35" t="s">
        <v>36</v>
      </c>
      <c r="H10831" s="35" t="s">
        <v>35</v>
      </c>
      <c r="I10831" s="35" t="s">
        <v>33</v>
      </c>
      <c r="J10831" s="35" t="s">
        <v>34</v>
      </c>
      <c r="K10831" s="35" t="s">
        <v>101</v>
      </c>
      <c r="L10831" s="38">
        <v>0</v>
      </c>
      <c r="M10831" s="38">
        <v>0</v>
      </c>
      <c r="N10831" s="39">
        <v>0</v>
      </c>
      <c r="O10831" s="39">
        <v>0</v>
      </c>
    </row>
    <row r="10832" spans="2:15" ht="16" x14ac:dyDescent="0.2">
      <c r="B10832" s="35">
        <v>2705</v>
      </c>
      <c r="C10832" s="35" t="s">
        <v>40</v>
      </c>
      <c r="D10832" s="35" t="s">
        <v>92</v>
      </c>
      <c r="E10832" s="35" t="s">
        <v>37</v>
      </c>
      <c r="F10832" s="35" t="s">
        <v>95</v>
      </c>
      <c r="G10832" s="35" t="s">
        <v>36</v>
      </c>
      <c r="H10832" s="35" t="s">
        <v>35</v>
      </c>
      <c r="I10832" s="35" t="s">
        <v>31</v>
      </c>
      <c r="J10832" s="35" t="s">
        <v>32</v>
      </c>
      <c r="K10832" s="35" t="s">
        <v>98</v>
      </c>
      <c r="L10832" s="38">
        <v>3610.14847946793</v>
      </c>
      <c r="M10832" s="38">
        <v>4309.0403308144596</v>
      </c>
      <c r="N10832" s="39">
        <v>29.672453255900798</v>
      </c>
      <c r="O10832" s="39">
        <v>35.4167698423106</v>
      </c>
    </row>
    <row r="10833" spans="2:15" ht="16" x14ac:dyDescent="0.2">
      <c r="B10833" s="35">
        <v>2705</v>
      </c>
      <c r="C10833" s="35" t="s">
        <v>40</v>
      </c>
      <c r="D10833" s="35" t="s">
        <v>92</v>
      </c>
      <c r="E10833" s="35" t="s">
        <v>37</v>
      </c>
      <c r="F10833" s="35" t="s">
        <v>95</v>
      </c>
      <c r="G10833" s="35" t="s">
        <v>36</v>
      </c>
      <c r="H10833" s="35" t="s">
        <v>35</v>
      </c>
      <c r="I10833" s="35" t="s">
        <v>31</v>
      </c>
      <c r="J10833" s="35" t="s">
        <v>34</v>
      </c>
      <c r="K10833" s="35" t="s">
        <v>99</v>
      </c>
      <c r="L10833" s="38">
        <v>1488.87585228382</v>
      </c>
      <c r="M10833" s="38">
        <v>1994.01397301573</v>
      </c>
      <c r="N10833" s="39">
        <v>12.2373357721958</v>
      </c>
      <c r="O10833" s="39">
        <v>16.389155942595099</v>
      </c>
    </row>
    <row r="10834" spans="2:15" ht="16" x14ac:dyDescent="0.2">
      <c r="B10834" s="35">
        <v>2705</v>
      </c>
      <c r="C10834" s="35" t="s">
        <v>40</v>
      </c>
      <c r="D10834" s="35" t="s">
        <v>92</v>
      </c>
      <c r="E10834" s="35" t="s">
        <v>37</v>
      </c>
      <c r="F10834" s="35" t="s">
        <v>95</v>
      </c>
      <c r="G10834" s="35" t="s">
        <v>36</v>
      </c>
      <c r="H10834" s="35" t="s">
        <v>35</v>
      </c>
      <c r="I10834" s="35" t="s">
        <v>33</v>
      </c>
      <c r="J10834" s="35" t="s">
        <v>32</v>
      </c>
      <c r="K10834" s="35" t="s">
        <v>100</v>
      </c>
      <c r="L10834" s="38">
        <v>9942.5832290521103</v>
      </c>
      <c r="M10834" s="38">
        <v>8837.9934823388903</v>
      </c>
      <c r="N10834" s="39">
        <v>81.719862156592697</v>
      </c>
      <c r="O10834" s="39">
        <v>72.641042320593598</v>
      </c>
    </row>
    <row r="10835" spans="2:15" ht="16" x14ac:dyDescent="0.2">
      <c r="B10835" s="35">
        <v>2705</v>
      </c>
      <c r="C10835" s="35" t="s">
        <v>40</v>
      </c>
      <c r="D10835" s="35" t="s">
        <v>92</v>
      </c>
      <c r="E10835" s="35" t="s">
        <v>37</v>
      </c>
      <c r="F10835" s="35" t="s">
        <v>95</v>
      </c>
      <c r="G10835" s="35" t="s">
        <v>36</v>
      </c>
      <c r="H10835" s="35" t="s">
        <v>35</v>
      </c>
      <c r="I10835" s="35" t="s">
        <v>33</v>
      </c>
      <c r="J10835" s="35" t="s">
        <v>34</v>
      </c>
      <c r="K10835" s="35" t="s">
        <v>101</v>
      </c>
      <c r="L10835" s="38">
        <v>7318.61154534663</v>
      </c>
      <c r="M10835" s="38">
        <v>6658.7648526846697</v>
      </c>
      <c r="N10835" s="39">
        <v>60.152971605588696</v>
      </c>
      <c r="O10835" s="39">
        <v>54.7295741316548</v>
      </c>
    </row>
    <row r="10836" spans="2:15" ht="16" x14ac:dyDescent="0.2">
      <c r="B10836" s="35">
        <v>2706</v>
      </c>
      <c r="C10836" s="35" t="s">
        <v>40</v>
      </c>
      <c r="D10836" s="35" t="s">
        <v>92</v>
      </c>
      <c r="E10836" s="35" t="s">
        <v>37</v>
      </c>
      <c r="F10836" s="35" t="s">
        <v>95</v>
      </c>
      <c r="G10836" s="35" t="s">
        <v>36</v>
      </c>
      <c r="H10836" s="35" t="s">
        <v>35</v>
      </c>
      <c r="I10836" s="35" t="s">
        <v>31</v>
      </c>
      <c r="J10836" s="35" t="s">
        <v>32</v>
      </c>
      <c r="K10836" s="35" t="s">
        <v>98</v>
      </c>
      <c r="L10836" s="38">
        <v>1042.0510992771599</v>
      </c>
      <c r="M10836" s="38">
        <v>1243.7826973301101</v>
      </c>
      <c r="N10836" s="39">
        <v>8.5648035557027402</v>
      </c>
      <c r="O10836" s="39">
        <v>10.222871484904999</v>
      </c>
    </row>
    <row r="10837" spans="2:15" ht="16" x14ac:dyDescent="0.2">
      <c r="B10837" s="35">
        <v>2706</v>
      </c>
      <c r="C10837" s="35" t="s">
        <v>40</v>
      </c>
      <c r="D10837" s="35" t="s">
        <v>92</v>
      </c>
      <c r="E10837" s="35" t="s">
        <v>37</v>
      </c>
      <c r="F10837" s="35" t="s">
        <v>95</v>
      </c>
      <c r="G10837" s="35" t="s">
        <v>36</v>
      </c>
      <c r="H10837" s="35" t="s">
        <v>35</v>
      </c>
      <c r="I10837" s="35" t="s">
        <v>31</v>
      </c>
      <c r="J10837" s="35" t="s">
        <v>34</v>
      </c>
      <c r="K10837" s="35" t="s">
        <v>99</v>
      </c>
      <c r="L10837" s="38">
        <v>2424.3879723710602</v>
      </c>
      <c r="M10837" s="38">
        <v>3246.9218205828101</v>
      </c>
      <c r="N10837" s="39">
        <v>19.926476485241601</v>
      </c>
      <c r="O10837" s="39">
        <v>26.687028662324501</v>
      </c>
    </row>
    <row r="10838" spans="2:15" ht="16" x14ac:dyDescent="0.2">
      <c r="B10838" s="35">
        <v>2706</v>
      </c>
      <c r="C10838" s="35" t="s">
        <v>40</v>
      </c>
      <c r="D10838" s="35" t="s">
        <v>92</v>
      </c>
      <c r="E10838" s="35" t="s">
        <v>37</v>
      </c>
      <c r="F10838" s="35" t="s">
        <v>95</v>
      </c>
      <c r="G10838" s="35" t="s">
        <v>36</v>
      </c>
      <c r="H10838" s="35" t="s">
        <v>35</v>
      </c>
      <c r="I10838" s="35" t="s">
        <v>33</v>
      </c>
      <c r="J10838" s="35" t="s">
        <v>32</v>
      </c>
      <c r="K10838" s="35" t="s">
        <v>100</v>
      </c>
      <c r="L10838" s="38">
        <v>9362.9391696877301</v>
      </c>
      <c r="M10838" s="38">
        <v>8322.7460561197295</v>
      </c>
      <c r="N10838" s="39">
        <v>76.955664408392295</v>
      </c>
      <c r="O10838" s="39">
        <v>68.406131968107402</v>
      </c>
    </row>
    <row r="10839" spans="2:15" ht="16" x14ac:dyDescent="0.2">
      <c r="B10839" s="35">
        <v>2706</v>
      </c>
      <c r="C10839" s="35" t="s">
        <v>40</v>
      </c>
      <c r="D10839" s="35" t="s">
        <v>92</v>
      </c>
      <c r="E10839" s="35" t="s">
        <v>37</v>
      </c>
      <c r="F10839" s="35" t="s">
        <v>95</v>
      </c>
      <c r="G10839" s="35" t="s">
        <v>36</v>
      </c>
      <c r="H10839" s="35" t="s">
        <v>35</v>
      </c>
      <c r="I10839" s="35" t="s">
        <v>33</v>
      </c>
      <c r="J10839" s="35" t="s">
        <v>34</v>
      </c>
      <c r="K10839" s="35" t="s">
        <v>101</v>
      </c>
      <c r="L10839" s="38">
        <v>7670.65354578813</v>
      </c>
      <c r="M10839" s="38">
        <v>6979.0667138620402</v>
      </c>
      <c r="N10839" s="39">
        <v>63.046467499628498</v>
      </c>
      <c r="O10839" s="39">
        <v>57.362192168729102</v>
      </c>
    </row>
    <row r="10840" spans="2:15" ht="16" x14ac:dyDescent="0.2">
      <c r="B10840" s="35">
        <v>2707</v>
      </c>
      <c r="C10840" s="35" t="s">
        <v>40</v>
      </c>
      <c r="D10840" s="35" t="s">
        <v>92</v>
      </c>
      <c r="E10840" s="35" t="s">
        <v>37</v>
      </c>
      <c r="F10840" s="35" t="s">
        <v>95</v>
      </c>
      <c r="G10840" s="35" t="s">
        <v>36</v>
      </c>
      <c r="H10840" s="35" t="s">
        <v>35</v>
      </c>
      <c r="I10840" s="35" t="s">
        <v>31</v>
      </c>
      <c r="J10840" s="35" t="s">
        <v>32</v>
      </c>
      <c r="K10840" s="35" t="s">
        <v>98</v>
      </c>
      <c r="L10840" s="38">
        <v>995.19159464923905</v>
      </c>
      <c r="M10840" s="38">
        <v>1187.8516195719301</v>
      </c>
      <c r="N10840" s="39">
        <v>8.1796569423225094</v>
      </c>
      <c r="O10840" s="39">
        <v>9.7631639964816106</v>
      </c>
    </row>
    <row r="10841" spans="2:15" ht="16" x14ac:dyDescent="0.2">
      <c r="B10841" s="35">
        <v>2707</v>
      </c>
      <c r="C10841" s="35" t="s">
        <v>40</v>
      </c>
      <c r="D10841" s="35" t="s">
        <v>92</v>
      </c>
      <c r="E10841" s="35" t="s">
        <v>37</v>
      </c>
      <c r="F10841" s="35" t="s">
        <v>95</v>
      </c>
      <c r="G10841" s="35" t="s">
        <v>36</v>
      </c>
      <c r="H10841" s="35" t="s">
        <v>35</v>
      </c>
      <c r="I10841" s="35" t="s">
        <v>31</v>
      </c>
      <c r="J10841" s="35" t="s">
        <v>34</v>
      </c>
      <c r="K10841" s="35" t="s">
        <v>99</v>
      </c>
      <c r="L10841" s="38">
        <v>1546.6051743287201</v>
      </c>
      <c r="M10841" s="38">
        <v>2071.3294017223502</v>
      </c>
      <c r="N10841" s="39">
        <v>12.711823350647</v>
      </c>
      <c r="O10841" s="39">
        <v>17.024625219635698</v>
      </c>
    </row>
    <row r="10842" spans="2:15" ht="16" x14ac:dyDescent="0.2">
      <c r="B10842" s="35">
        <v>2707</v>
      </c>
      <c r="C10842" s="35" t="s">
        <v>40</v>
      </c>
      <c r="D10842" s="35" t="s">
        <v>92</v>
      </c>
      <c r="E10842" s="35" t="s">
        <v>37</v>
      </c>
      <c r="F10842" s="35" t="s">
        <v>95</v>
      </c>
      <c r="G10842" s="35" t="s">
        <v>36</v>
      </c>
      <c r="H10842" s="35" t="s">
        <v>35</v>
      </c>
      <c r="I10842" s="35" t="s">
        <v>33</v>
      </c>
      <c r="J10842" s="35" t="s">
        <v>32</v>
      </c>
      <c r="K10842" s="35" t="s">
        <v>100</v>
      </c>
      <c r="L10842" s="38">
        <v>9854.6539532913193</v>
      </c>
      <c r="M10842" s="38">
        <v>8759.8328727490407</v>
      </c>
      <c r="N10842" s="39">
        <v>80.997155780476604</v>
      </c>
      <c r="O10842" s="39">
        <v>71.998626351361906</v>
      </c>
    </row>
    <row r="10843" spans="2:15" ht="16" x14ac:dyDescent="0.2">
      <c r="B10843" s="35">
        <v>2707</v>
      </c>
      <c r="C10843" s="35" t="s">
        <v>40</v>
      </c>
      <c r="D10843" s="35" t="s">
        <v>92</v>
      </c>
      <c r="E10843" s="35" t="s">
        <v>37</v>
      </c>
      <c r="F10843" s="35" t="s">
        <v>95</v>
      </c>
      <c r="G10843" s="35" t="s">
        <v>36</v>
      </c>
      <c r="H10843" s="35" t="s">
        <v>35</v>
      </c>
      <c r="I10843" s="35" t="s">
        <v>33</v>
      </c>
      <c r="J10843" s="35" t="s">
        <v>34</v>
      </c>
      <c r="K10843" s="35" t="s">
        <v>101</v>
      </c>
      <c r="L10843" s="38">
        <v>8596.09240933617</v>
      </c>
      <c r="M10843" s="38">
        <v>7821.0679240260397</v>
      </c>
      <c r="N10843" s="39">
        <v>70.652814323310906</v>
      </c>
      <c r="O10843" s="39">
        <v>64.282750060487999</v>
      </c>
    </row>
    <row r="10844" spans="2:15" ht="16" x14ac:dyDescent="0.2">
      <c r="B10844" s="35">
        <v>2708</v>
      </c>
      <c r="C10844" s="35" t="s">
        <v>40</v>
      </c>
      <c r="D10844" s="35" t="s">
        <v>92</v>
      </c>
      <c r="E10844" s="35" t="s">
        <v>37</v>
      </c>
      <c r="F10844" s="35" t="s">
        <v>95</v>
      </c>
      <c r="G10844" s="35" t="s">
        <v>36</v>
      </c>
      <c r="H10844" s="35" t="s">
        <v>35</v>
      </c>
      <c r="I10844" s="35" t="s">
        <v>31</v>
      </c>
      <c r="J10844" s="35" t="s">
        <v>32</v>
      </c>
      <c r="K10844" s="35" t="s">
        <v>98</v>
      </c>
      <c r="L10844" s="38">
        <v>483.11269584388401</v>
      </c>
      <c r="M10844" s="38">
        <v>576.63891182298505</v>
      </c>
      <c r="N10844" s="39">
        <v>3.9707892809086398</v>
      </c>
      <c r="O10844" s="39">
        <v>4.7394979053944004</v>
      </c>
    </row>
    <row r="10845" spans="2:15" ht="16" x14ac:dyDescent="0.2">
      <c r="B10845" s="35">
        <v>2708</v>
      </c>
      <c r="C10845" s="35" t="s">
        <v>40</v>
      </c>
      <c r="D10845" s="35" t="s">
        <v>92</v>
      </c>
      <c r="E10845" s="35" t="s">
        <v>37</v>
      </c>
      <c r="F10845" s="35" t="s">
        <v>95</v>
      </c>
      <c r="G10845" s="35" t="s">
        <v>36</v>
      </c>
      <c r="H10845" s="35" t="s">
        <v>35</v>
      </c>
      <c r="I10845" s="35" t="s">
        <v>31</v>
      </c>
      <c r="J10845" s="35" t="s">
        <v>34</v>
      </c>
      <c r="K10845" s="35" t="s">
        <v>99</v>
      </c>
      <c r="L10845" s="38">
        <v>495.885996327741</v>
      </c>
      <c r="M10845" s="38">
        <v>664.12763977842201</v>
      </c>
      <c r="N10845" s="39">
        <v>4.0757753122827998</v>
      </c>
      <c r="O10845" s="39">
        <v>5.4585833406445596</v>
      </c>
    </row>
    <row r="10846" spans="2:15" ht="16" x14ac:dyDescent="0.2">
      <c r="B10846" s="35">
        <v>2708</v>
      </c>
      <c r="C10846" s="35" t="s">
        <v>40</v>
      </c>
      <c r="D10846" s="35" t="s">
        <v>92</v>
      </c>
      <c r="E10846" s="35" t="s">
        <v>37</v>
      </c>
      <c r="F10846" s="35" t="s">
        <v>95</v>
      </c>
      <c r="G10846" s="35" t="s">
        <v>36</v>
      </c>
      <c r="H10846" s="35" t="s">
        <v>35</v>
      </c>
      <c r="I10846" s="35" t="s">
        <v>33</v>
      </c>
      <c r="J10846" s="35" t="s">
        <v>32</v>
      </c>
      <c r="K10846" s="35" t="s">
        <v>100</v>
      </c>
      <c r="L10846" s="38">
        <v>5760.1923658640198</v>
      </c>
      <c r="M10846" s="38">
        <v>5120.2530985881303</v>
      </c>
      <c r="N10846" s="39">
        <v>47.344046842718001</v>
      </c>
      <c r="O10846" s="39">
        <v>42.084272043190097</v>
      </c>
    </row>
    <row r="10847" spans="2:15" ht="16" x14ac:dyDescent="0.2">
      <c r="B10847" s="35">
        <v>2708</v>
      </c>
      <c r="C10847" s="35" t="s">
        <v>40</v>
      </c>
      <c r="D10847" s="35" t="s">
        <v>92</v>
      </c>
      <c r="E10847" s="35" t="s">
        <v>37</v>
      </c>
      <c r="F10847" s="35" t="s">
        <v>95</v>
      </c>
      <c r="G10847" s="35" t="s">
        <v>36</v>
      </c>
      <c r="H10847" s="35" t="s">
        <v>35</v>
      </c>
      <c r="I10847" s="35" t="s">
        <v>33</v>
      </c>
      <c r="J10847" s="35" t="s">
        <v>34</v>
      </c>
      <c r="K10847" s="35" t="s">
        <v>101</v>
      </c>
      <c r="L10847" s="38">
        <v>5010.94453992133</v>
      </c>
      <c r="M10847" s="38">
        <v>4559.1573175373396</v>
      </c>
      <c r="N10847" s="39">
        <v>41.185845533600002</v>
      </c>
      <c r="O10847" s="39">
        <v>37.472525897567103</v>
      </c>
    </row>
    <row r="10848" spans="2:15" ht="16" x14ac:dyDescent="0.2">
      <c r="B10848" s="35">
        <v>2709</v>
      </c>
      <c r="C10848" s="35" t="s">
        <v>40</v>
      </c>
      <c r="D10848" s="35" t="s">
        <v>92</v>
      </c>
      <c r="E10848" s="35" t="s">
        <v>37</v>
      </c>
      <c r="F10848" s="35" t="s">
        <v>95</v>
      </c>
      <c r="G10848" s="35" t="s">
        <v>36</v>
      </c>
      <c r="H10848" s="35" t="s">
        <v>35</v>
      </c>
      <c r="I10848" s="35" t="s">
        <v>31</v>
      </c>
      <c r="J10848" s="35" t="s">
        <v>32</v>
      </c>
      <c r="K10848" s="35" t="s">
        <v>98</v>
      </c>
      <c r="L10848" s="38">
        <v>1513.80306605242</v>
      </c>
      <c r="M10848" s="38">
        <v>1806.86154645136</v>
      </c>
      <c r="N10848" s="39">
        <v>12.4422169812528</v>
      </c>
      <c r="O10848" s="39">
        <v>14.8509168201482</v>
      </c>
    </row>
    <row r="10849" spans="2:15" ht="16" x14ac:dyDescent="0.2">
      <c r="B10849" s="35">
        <v>2709</v>
      </c>
      <c r="C10849" s="35" t="s">
        <v>40</v>
      </c>
      <c r="D10849" s="35" t="s">
        <v>92</v>
      </c>
      <c r="E10849" s="35" t="s">
        <v>37</v>
      </c>
      <c r="F10849" s="35" t="s">
        <v>95</v>
      </c>
      <c r="G10849" s="35" t="s">
        <v>36</v>
      </c>
      <c r="H10849" s="35" t="s">
        <v>35</v>
      </c>
      <c r="I10849" s="35" t="s">
        <v>31</v>
      </c>
      <c r="J10849" s="35" t="s">
        <v>34</v>
      </c>
      <c r="K10849" s="35" t="s">
        <v>99</v>
      </c>
      <c r="L10849" s="38">
        <v>1821.7487899027601</v>
      </c>
      <c r="M10849" s="38">
        <v>2439.82232421761</v>
      </c>
      <c r="N10849" s="39">
        <v>14.973277725228099</v>
      </c>
      <c r="O10849" s="39">
        <v>20.053334171651599</v>
      </c>
    </row>
    <row r="10850" spans="2:15" ht="16" x14ac:dyDescent="0.2">
      <c r="B10850" s="35">
        <v>2709</v>
      </c>
      <c r="C10850" s="35" t="s">
        <v>40</v>
      </c>
      <c r="D10850" s="35" t="s">
        <v>92</v>
      </c>
      <c r="E10850" s="35" t="s">
        <v>37</v>
      </c>
      <c r="F10850" s="35" t="s">
        <v>95</v>
      </c>
      <c r="G10850" s="35" t="s">
        <v>36</v>
      </c>
      <c r="H10850" s="35" t="s">
        <v>35</v>
      </c>
      <c r="I10850" s="35" t="s">
        <v>33</v>
      </c>
      <c r="J10850" s="35" t="s">
        <v>32</v>
      </c>
      <c r="K10850" s="35" t="s">
        <v>100</v>
      </c>
      <c r="L10850" s="38">
        <v>8421.4817039000209</v>
      </c>
      <c r="M10850" s="38">
        <v>7485.8815557333201</v>
      </c>
      <c r="N10850" s="39">
        <v>69.2176578402741</v>
      </c>
      <c r="O10850" s="39">
        <v>61.527793608766999</v>
      </c>
    </row>
    <row r="10851" spans="2:15" ht="16" x14ac:dyDescent="0.2">
      <c r="B10851" s="35">
        <v>2709</v>
      </c>
      <c r="C10851" s="35" t="s">
        <v>40</v>
      </c>
      <c r="D10851" s="35" t="s">
        <v>92</v>
      </c>
      <c r="E10851" s="35" t="s">
        <v>37</v>
      </c>
      <c r="F10851" s="35" t="s">
        <v>95</v>
      </c>
      <c r="G10851" s="35" t="s">
        <v>36</v>
      </c>
      <c r="H10851" s="35" t="s">
        <v>35</v>
      </c>
      <c r="I10851" s="35" t="s">
        <v>33</v>
      </c>
      <c r="J10851" s="35" t="s">
        <v>34</v>
      </c>
      <c r="K10851" s="35" t="s">
        <v>101</v>
      </c>
      <c r="L10851" s="38">
        <v>5749.23280604503</v>
      </c>
      <c r="M10851" s="38">
        <v>5230.8814454205503</v>
      </c>
      <c r="N10851" s="39">
        <v>47.253968268863296</v>
      </c>
      <c r="O10851" s="39">
        <v>42.993546126744299</v>
      </c>
    </row>
    <row r="10852" spans="2:15" ht="16" x14ac:dyDescent="0.2">
      <c r="B10852" s="35">
        <v>2710</v>
      </c>
      <c r="C10852" s="35" t="s">
        <v>40</v>
      </c>
      <c r="D10852" s="35" t="s">
        <v>92</v>
      </c>
      <c r="E10852" s="35" t="s">
        <v>37</v>
      </c>
      <c r="F10852" s="35" t="s">
        <v>95</v>
      </c>
      <c r="G10852" s="35" t="s">
        <v>36</v>
      </c>
      <c r="H10852" s="35" t="s">
        <v>35</v>
      </c>
      <c r="I10852" s="35" t="s">
        <v>31</v>
      </c>
      <c r="J10852" s="35" t="s">
        <v>32</v>
      </c>
      <c r="K10852" s="35" t="s">
        <v>98</v>
      </c>
      <c r="L10852" s="38">
        <v>1407.6116781007399</v>
      </c>
      <c r="M10852" s="38">
        <v>1680.11247336715</v>
      </c>
      <c r="N10852" s="39">
        <v>11.569411052882799</v>
      </c>
      <c r="O10852" s="39">
        <v>13.8091436167163</v>
      </c>
    </row>
    <row r="10853" spans="2:15" ht="16" x14ac:dyDescent="0.2">
      <c r="B10853" s="35">
        <v>2710</v>
      </c>
      <c r="C10853" s="35" t="s">
        <v>40</v>
      </c>
      <c r="D10853" s="35" t="s">
        <v>92</v>
      </c>
      <c r="E10853" s="35" t="s">
        <v>37</v>
      </c>
      <c r="F10853" s="35" t="s">
        <v>95</v>
      </c>
      <c r="G10853" s="35" t="s">
        <v>36</v>
      </c>
      <c r="H10853" s="35" t="s">
        <v>35</v>
      </c>
      <c r="I10853" s="35" t="s">
        <v>31</v>
      </c>
      <c r="J10853" s="35" t="s">
        <v>34</v>
      </c>
      <c r="K10853" s="35" t="s">
        <v>99</v>
      </c>
      <c r="L10853" s="38">
        <v>2516.6718433833898</v>
      </c>
      <c r="M10853" s="38">
        <v>3370.5152874257901</v>
      </c>
      <c r="N10853" s="39">
        <v>20.684974055205899</v>
      </c>
      <c r="O10853" s="39">
        <v>27.702865376102402</v>
      </c>
    </row>
    <row r="10854" spans="2:15" ht="16" x14ac:dyDescent="0.2">
      <c r="B10854" s="35">
        <v>2710</v>
      </c>
      <c r="C10854" s="35" t="s">
        <v>40</v>
      </c>
      <c r="D10854" s="35" t="s">
        <v>92</v>
      </c>
      <c r="E10854" s="35" t="s">
        <v>37</v>
      </c>
      <c r="F10854" s="35" t="s">
        <v>95</v>
      </c>
      <c r="G10854" s="35" t="s">
        <v>36</v>
      </c>
      <c r="H10854" s="35" t="s">
        <v>35</v>
      </c>
      <c r="I10854" s="35" t="s">
        <v>33</v>
      </c>
      <c r="J10854" s="35" t="s">
        <v>32</v>
      </c>
      <c r="K10854" s="35" t="s">
        <v>100</v>
      </c>
      <c r="L10854" s="38">
        <v>8949.0857259891509</v>
      </c>
      <c r="M10854" s="38">
        <v>7954.8704292540797</v>
      </c>
      <c r="N10854" s="39">
        <v>73.554129254705401</v>
      </c>
      <c r="O10854" s="39">
        <v>65.382496678800607</v>
      </c>
    </row>
    <row r="10855" spans="2:15" ht="16" x14ac:dyDescent="0.2">
      <c r="B10855" s="35">
        <v>2710</v>
      </c>
      <c r="C10855" s="35" t="s">
        <v>40</v>
      </c>
      <c r="D10855" s="35" t="s">
        <v>92</v>
      </c>
      <c r="E10855" s="35" t="s">
        <v>37</v>
      </c>
      <c r="F10855" s="35" t="s">
        <v>95</v>
      </c>
      <c r="G10855" s="35" t="s">
        <v>36</v>
      </c>
      <c r="H10855" s="35" t="s">
        <v>35</v>
      </c>
      <c r="I10855" s="35" t="s">
        <v>33</v>
      </c>
      <c r="J10855" s="35" t="s">
        <v>34</v>
      </c>
      <c r="K10855" s="35" t="s">
        <v>101</v>
      </c>
      <c r="L10855" s="38">
        <v>5680.0601473053202</v>
      </c>
      <c r="M10855" s="38">
        <v>5167.9453999795796</v>
      </c>
      <c r="N10855" s="39">
        <v>46.685425868262897</v>
      </c>
      <c r="O10855" s="39">
        <v>42.476263561476003</v>
      </c>
    </row>
    <row r="10856" spans="2:15" ht="16" x14ac:dyDescent="0.2">
      <c r="B10856" s="35">
        <v>2711</v>
      </c>
      <c r="C10856" s="35" t="s">
        <v>40</v>
      </c>
      <c r="D10856" s="35" t="s">
        <v>92</v>
      </c>
      <c r="E10856" s="35" t="s">
        <v>37</v>
      </c>
      <c r="F10856" s="35" t="s">
        <v>95</v>
      </c>
      <c r="G10856" s="35" t="s">
        <v>36</v>
      </c>
      <c r="H10856" s="35" t="s">
        <v>35</v>
      </c>
      <c r="I10856" s="35" t="s">
        <v>31</v>
      </c>
      <c r="J10856" s="35" t="s">
        <v>32</v>
      </c>
      <c r="K10856" s="35" t="s">
        <v>98</v>
      </c>
      <c r="L10856" s="38">
        <v>2333.4480486830398</v>
      </c>
      <c r="M10856" s="38">
        <v>2785.1823294307901</v>
      </c>
      <c r="N10856" s="39">
        <v>19.179025057668799</v>
      </c>
      <c r="O10856" s="39">
        <v>22.891909556965398</v>
      </c>
    </row>
    <row r="10857" spans="2:15" ht="16" x14ac:dyDescent="0.2">
      <c r="B10857" s="35">
        <v>2711</v>
      </c>
      <c r="C10857" s="35" t="s">
        <v>40</v>
      </c>
      <c r="D10857" s="35" t="s">
        <v>92</v>
      </c>
      <c r="E10857" s="35" t="s">
        <v>37</v>
      </c>
      <c r="F10857" s="35" t="s">
        <v>95</v>
      </c>
      <c r="G10857" s="35" t="s">
        <v>36</v>
      </c>
      <c r="H10857" s="35" t="s">
        <v>35</v>
      </c>
      <c r="I10857" s="35" t="s">
        <v>31</v>
      </c>
      <c r="J10857" s="35" t="s">
        <v>34</v>
      </c>
      <c r="K10857" s="35" t="s">
        <v>99</v>
      </c>
      <c r="L10857" s="38">
        <v>3030.7300451773699</v>
      </c>
      <c r="M10857" s="38">
        <v>4058.9805048233402</v>
      </c>
      <c r="N10857" s="39">
        <v>24.910109960361901</v>
      </c>
      <c r="O10857" s="39">
        <v>33.361483601287702</v>
      </c>
    </row>
    <row r="10858" spans="2:15" ht="16" x14ac:dyDescent="0.2">
      <c r="B10858" s="35">
        <v>2711</v>
      </c>
      <c r="C10858" s="35" t="s">
        <v>40</v>
      </c>
      <c r="D10858" s="35" t="s">
        <v>92</v>
      </c>
      <c r="E10858" s="35" t="s">
        <v>37</v>
      </c>
      <c r="F10858" s="35" t="s">
        <v>95</v>
      </c>
      <c r="G10858" s="35" t="s">
        <v>36</v>
      </c>
      <c r="H10858" s="35" t="s">
        <v>35</v>
      </c>
      <c r="I10858" s="35" t="s">
        <v>33</v>
      </c>
      <c r="J10858" s="35" t="s">
        <v>32</v>
      </c>
      <c r="K10858" s="35" t="s">
        <v>100</v>
      </c>
      <c r="L10858" s="38">
        <v>10776.456107804401</v>
      </c>
      <c r="M10858" s="38">
        <v>9579.2257051658908</v>
      </c>
      <c r="N10858" s="39">
        <v>88.573611844968397</v>
      </c>
      <c r="O10858" s="39">
        <v>78.733361960267601</v>
      </c>
    </row>
    <row r="10859" spans="2:15" ht="16" x14ac:dyDescent="0.2">
      <c r="B10859" s="35">
        <v>2711</v>
      </c>
      <c r="C10859" s="35" t="s">
        <v>40</v>
      </c>
      <c r="D10859" s="35" t="s">
        <v>92</v>
      </c>
      <c r="E10859" s="35" t="s">
        <v>37</v>
      </c>
      <c r="F10859" s="35" t="s">
        <v>95</v>
      </c>
      <c r="G10859" s="35" t="s">
        <v>36</v>
      </c>
      <c r="H10859" s="35" t="s">
        <v>35</v>
      </c>
      <c r="I10859" s="35" t="s">
        <v>33</v>
      </c>
      <c r="J10859" s="35" t="s">
        <v>34</v>
      </c>
      <c r="K10859" s="35" t="s">
        <v>101</v>
      </c>
      <c r="L10859" s="38">
        <v>0</v>
      </c>
      <c r="M10859" s="38">
        <v>0</v>
      </c>
      <c r="N10859" s="39">
        <v>0</v>
      </c>
      <c r="O10859" s="39">
        <v>0</v>
      </c>
    </row>
    <row r="10860" spans="2:15" ht="16" x14ac:dyDescent="0.2">
      <c r="B10860" s="35">
        <v>2712</v>
      </c>
      <c r="C10860" s="35" t="s">
        <v>40</v>
      </c>
      <c r="D10860" s="35" t="s">
        <v>92</v>
      </c>
      <c r="E10860" s="35" t="s">
        <v>37</v>
      </c>
      <c r="F10860" s="35" t="s">
        <v>95</v>
      </c>
      <c r="G10860" s="35" t="s">
        <v>36</v>
      </c>
      <c r="H10860" s="35" t="s">
        <v>35</v>
      </c>
      <c r="I10860" s="35" t="s">
        <v>31</v>
      </c>
      <c r="J10860" s="35" t="s">
        <v>32</v>
      </c>
      <c r="K10860" s="35" t="s">
        <v>98</v>
      </c>
      <c r="L10860" s="38">
        <v>4164.3969904736596</v>
      </c>
      <c r="M10860" s="38">
        <v>4970.5863034525401</v>
      </c>
      <c r="N10860" s="39">
        <v>34.227920469646499</v>
      </c>
      <c r="O10860" s="39">
        <v>40.854134000979798</v>
      </c>
    </row>
    <row r="10861" spans="2:15" ht="16" x14ac:dyDescent="0.2">
      <c r="B10861" s="35">
        <v>2712</v>
      </c>
      <c r="C10861" s="35" t="s">
        <v>40</v>
      </c>
      <c r="D10861" s="35" t="s">
        <v>92</v>
      </c>
      <c r="E10861" s="35" t="s">
        <v>37</v>
      </c>
      <c r="F10861" s="35" t="s">
        <v>95</v>
      </c>
      <c r="G10861" s="35" t="s">
        <v>36</v>
      </c>
      <c r="H10861" s="35" t="s">
        <v>35</v>
      </c>
      <c r="I10861" s="35" t="s">
        <v>31</v>
      </c>
      <c r="J10861" s="35" t="s">
        <v>34</v>
      </c>
      <c r="K10861" s="35" t="s">
        <v>99</v>
      </c>
      <c r="L10861" s="38">
        <v>643.884737092607</v>
      </c>
      <c r="M10861" s="38">
        <v>862.33863005084595</v>
      </c>
      <c r="N10861" s="39">
        <v>5.2922033185693698</v>
      </c>
      <c r="O10861" s="39">
        <v>7.0877147675411996</v>
      </c>
    </row>
    <row r="10862" spans="2:15" ht="16" x14ac:dyDescent="0.2">
      <c r="B10862" s="35">
        <v>2712</v>
      </c>
      <c r="C10862" s="35" t="s">
        <v>40</v>
      </c>
      <c r="D10862" s="35" t="s">
        <v>92</v>
      </c>
      <c r="E10862" s="35" t="s">
        <v>37</v>
      </c>
      <c r="F10862" s="35" t="s">
        <v>95</v>
      </c>
      <c r="G10862" s="35" t="s">
        <v>36</v>
      </c>
      <c r="H10862" s="35" t="s">
        <v>35</v>
      </c>
      <c r="I10862" s="35" t="s">
        <v>33</v>
      </c>
      <c r="J10862" s="35" t="s">
        <v>32</v>
      </c>
      <c r="K10862" s="35" t="s">
        <v>100</v>
      </c>
      <c r="L10862" s="38">
        <v>6904.0175304328504</v>
      </c>
      <c r="M10862" s="38">
        <v>6137.0028824728497</v>
      </c>
      <c r="N10862" s="39">
        <v>56.745349565201501</v>
      </c>
      <c r="O10862" s="39">
        <v>50.4411195819686</v>
      </c>
    </row>
    <row r="10863" spans="2:15" ht="16" x14ac:dyDescent="0.2">
      <c r="B10863" s="35">
        <v>2712</v>
      </c>
      <c r="C10863" s="35" t="s">
        <v>40</v>
      </c>
      <c r="D10863" s="35" t="s">
        <v>92</v>
      </c>
      <c r="E10863" s="35" t="s">
        <v>37</v>
      </c>
      <c r="F10863" s="35" t="s">
        <v>95</v>
      </c>
      <c r="G10863" s="35" t="s">
        <v>36</v>
      </c>
      <c r="H10863" s="35" t="s">
        <v>35</v>
      </c>
      <c r="I10863" s="35" t="s">
        <v>33</v>
      </c>
      <c r="J10863" s="35" t="s">
        <v>34</v>
      </c>
      <c r="K10863" s="35" t="s">
        <v>101</v>
      </c>
      <c r="L10863" s="38">
        <v>0</v>
      </c>
      <c r="M10863" s="38">
        <v>0</v>
      </c>
      <c r="N10863" s="39">
        <v>0</v>
      </c>
      <c r="O10863" s="39">
        <v>0</v>
      </c>
    </row>
    <row r="10864" spans="2:15" ht="16" x14ac:dyDescent="0.2">
      <c r="B10864" s="35">
        <v>2713</v>
      </c>
      <c r="C10864" s="35" t="s">
        <v>40</v>
      </c>
      <c r="D10864" s="35" t="s">
        <v>92</v>
      </c>
      <c r="E10864" s="35" t="s">
        <v>37</v>
      </c>
      <c r="F10864" s="35" t="s">
        <v>95</v>
      </c>
      <c r="G10864" s="35" t="s">
        <v>36</v>
      </c>
      <c r="H10864" s="35" t="s">
        <v>35</v>
      </c>
      <c r="I10864" s="35" t="s">
        <v>31</v>
      </c>
      <c r="J10864" s="35" t="s">
        <v>32</v>
      </c>
      <c r="K10864" s="35" t="s">
        <v>98</v>
      </c>
      <c r="L10864" s="38">
        <v>1153.98718906926</v>
      </c>
      <c r="M10864" s="38">
        <v>1377.3885941875501</v>
      </c>
      <c r="N10864" s="39">
        <v>9.4848262115282207</v>
      </c>
      <c r="O10864" s="39">
        <v>11.3210021440073</v>
      </c>
    </row>
    <row r="10865" spans="2:15" ht="16" x14ac:dyDescent="0.2">
      <c r="B10865" s="35">
        <v>2713</v>
      </c>
      <c r="C10865" s="35" t="s">
        <v>40</v>
      </c>
      <c r="D10865" s="35" t="s">
        <v>92</v>
      </c>
      <c r="E10865" s="35" t="s">
        <v>37</v>
      </c>
      <c r="F10865" s="35" t="s">
        <v>95</v>
      </c>
      <c r="G10865" s="35" t="s">
        <v>36</v>
      </c>
      <c r="H10865" s="35" t="s">
        <v>35</v>
      </c>
      <c r="I10865" s="35" t="s">
        <v>31</v>
      </c>
      <c r="J10865" s="35" t="s">
        <v>34</v>
      </c>
      <c r="K10865" s="35" t="s">
        <v>99</v>
      </c>
      <c r="L10865" s="38">
        <v>1317.2985917143601</v>
      </c>
      <c r="M10865" s="38">
        <v>1764.2248643385501</v>
      </c>
      <c r="N10865" s="39">
        <v>10.827111712720701</v>
      </c>
      <c r="O10865" s="39">
        <v>14.5004783370292</v>
      </c>
    </row>
    <row r="10866" spans="2:15" ht="16" x14ac:dyDescent="0.2">
      <c r="B10866" s="35">
        <v>2713</v>
      </c>
      <c r="C10866" s="35" t="s">
        <v>40</v>
      </c>
      <c r="D10866" s="35" t="s">
        <v>92</v>
      </c>
      <c r="E10866" s="35" t="s">
        <v>37</v>
      </c>
      <c r="F10866" s="35" t="s">
        <v>95</v>
      </c>
      <c r="G10866" s="35" t="s">
        <v>36</v>
      </c>
      <c r="H10866" s="35" t="s">
        <v>35</v>
      </c>
      <c r="I10866" s="35" t="s">
        <v>33</v>
      </c>
      <c r="J10866" s="35" t="s">
        <v>32</v>
      </c>
      <c r="K10866" s="35" t="s">
        <v>100</v>
      </c>
      <c r="L10866" s="38">
        <v>8316.6020559697608</v>
      </c>
      <c r="M10866" s="38">
        <v>7392.65370704615</v>
      </c>
      <c r="N10866" s="39">
        <v>68.355633336737796</v>
      </c>
      <c r="O10866" s="39">
        <v>60.7615373181875</v>
      </c>
    </row>
    <row r="10867" spans="2:15" ht="16" x14ac:dyDescent="0.2">
      <c r="B10867" s="35">
        <v>2713</v>
      </c>
      <c r="C10867" s="35" t="s">
        <v>40</v>
      </c>
      <c r="D10867" s="35" t="s">
        <v>92</v>
      </c>
      <c r="E10867" s="35" t="s">
        <v>37</v>
      </c>
      <c r="F10867" s="35" t="s">
        <v>95</v>
      </c>
      <c r="G10867" s="35" t="s">
        <v>36</v>
      </c>
      <c r="H10867" s="35" t="s">
        <v>35</v>
      </c>
      <c r="I10867" s="35" t="s">
        <v>33</v>
      </c>
      <c r="J10867" s="35" t="s">
        <v>34</v>
      </c>
      <c r="K10867" s="35" t="s">
        <v>101</v>
      </c>
      <c r="L10867" s="38">
        <v>6960.1699000774597</v>
      </c>
      <c r="M10867" s="38">
        <v>6332.6403392481798</v>
      </c>
      <c r="N10867" s="39">
        <v>57.206875891047602</v>
      </c>
      <c r="O10867" s="39">
        <v>52.049098678752202</v>
      </c>
    </row>
    <row r="10868" spans="2:15" ht="16" x14ac:dyDescent="0.2">
      <c r="B10868" s="35">
        <v>2714</v>
      </c>
      <c r="C10868" s="35" t="s">
        <v>40</v>
      </c>
      <c r="D10868" s="35" t="s">
        <v>92</v>
      </c>
      <c r="E10868" s="35" t="s">
        <v>37</v>
      </c>
      <c r="F10868" s="35" t="s">
        <v>95</v>
      </c>
      <c r="G10868" s="35" t="s">
        <v>36</v>
      </c>
      <c r="H10868" s="35" t="s">
        <v>35</v>
      </c>
      <c r="I10868" s="35" t="s">
        <v>31</v>
      </c>
      <c r="J10868" s="35" t="s">
        <v>32</v>
      </c>
      <c r="K10868" s="35" t="s">
        <v>98</v>
      </c>
      <c r="L10868" s="38">
        <v>2755.5708850104302</v>
      </c>
      <c r="M10868" s="38">
        <v>3289.0243006509299</v>
      </c>
      <c r="N10868" s="39">
        <v>22.648527822003601</v>
      </c>
      <c r="O10868" s="39">
        <v>27.0330764437063</v>
      </c>
    </row>
    <row r="10869" spans="2:15" ht="16" x14ac:dyDescent="0.2">
      <c r="B10869" s="35">
        <v>2714</v>
      </c>
      <c r="C10869" s="35" t="s">
        <v>40</v>
      </c>
      <c r="D10869" s="35" t="s">
        <v>92</v>
      </c>
      <c r="E10869" s="35" t="s">
        <v>37</v>
      </c>
      <c r="F10869" s="35" t="s">
        <v>95</v>
      </c>
      <c r="G10869" s="35" t="s">
        <v>36</v>
      </c>
      <c r="H10869" s="35" t="s">
        <v>35</v>
      </c>
      <c r="I10869" s="35" t="s">
        <v>31</v>
      </c>
      <c r="J10869" s="35" t="s">
        <v>34</v>
      </c>
      <c r="K10869" s="35" t="s">
        <v>99</v>
      </c>
      <c r="L10869" s="38">
        <v>1802.98388533143</v>
      </c>
      <c r="M10869" s="38">
        <v>2414.6909595976999</v>
      </c>
      <c r="N10869" s="39">
        <v>14.8190456328611</v>
      </c>
      <c r="O10869" s="39">
        <v>19.846775010392001</v>
      </c>
    </row>
    <row r="10870" spans="2:15" ht="16" x14ac:dyDescent="0.2">
      <c r="B10870" s="35">
        <v>2714</v>
      </c>
      <c r="C10870" s="35" t="s">
        <v>40</v>
      </c>
      <c r="D10870" s="35" t="s">
        <v>92</v>
      </c>
      <c r="E10870" s="35" t="s">
        <v>37</v>
      </c>
      <c r="F10870" s="35" t="s">
        <v>95</v>
      </c>
      <c r="G10870" s="35" t="s">
        <v>36</v>
      </c>
      <c r="H10870" s="35" t="s">
        <v>35</v>
      </c>
      <c r="I10870" s="35" t="s">
        <v>33</v>
      </c>
      <c r="J10870" s="35" t="s">
        <v>32</v>
      </c>
      <c r="K10870" s="35" t="s">
        <v>100</v>
      </c>
      <c r="L10870" s="38">
        <v>5686.4134993500502</v>
      </c>
      <c r="M10870" s="38">
        <v>5054.6708322532104</v>
      </c>
      <c r="N10870" s="39">
        <v>46.737645200137401</v>
      </c>
      <c r="O10870" s="39">
        <v>41.545239717149599</v>
      </c>
    </row>
    <row r="10871" spans="2:15" ht="16" x14ac:dyDescent="0.2">
      <c r="B10871" s="35">
        <v>2714</v>
      </c>
      <c r="C10871" s="35" t="s">
        <v>40</v>
      </c>
      <c r="D10871" s="35" t="s">
        <v>92</v>
      </c>
      <c r="E10871" s="35" t="s">
        <v>37</v>
      </c>
      <c r="F10871" s="35" t="s">
        <v>95</v>
      </c>
      <c r="G10871" s="35" t="s">
        <v>36</v>
      </c>
      <c r="H10871" s="35" t="s">
        <v>35</v>
      </c>
      <c r="I10871" s="35" t="s">
        <v>33</v>
      </c>
      <c r="J10871" s="35" t="s">
        <v>34</v>
      </c>
      <c r="K10871" s="35" t="s">
        <v>101</v>
      </c>
      <c r="L10871" s="38">
        <v>10992.8702906568</v>
      </c>
      <c r="M10871" s="38">
        <v>10001.7520902703</v>
      </c>
      <c r="N10871" s="39">
        <v>90.352358553344203</v>
      </c>
      <c r="O10871" s="39">
        <v>82.206181563866096</v>
      </c>
    </row>
    <row r="10872" spans="2:15" ht="16" x14ac:dyDescent="0.2">
      <c r="B10872" s="35">
        <v>2715</v>
      </c>
      <c r="C10872" s="35" t="s">
        <v>40</v>
      </c>
      <c r="D10872" s="35" t="s">
        <v>92</v>
      </c>
      <c r="E10872" s="35" t="s">
        <v>37</v>
      </c>
      <c r="F10872" s="35" t="s">
        <v>95</v>
      </c>
      <c r="G10872" s="35" t="s">
        <v>36</v>
      </c>
      <c r="H10872" s="35" t="s">
        <v>35</v>
      </c>
      <c r="I10872" s="35" t="s">
        <v>31</v>
      </c>
      <c r="J10872" s="35" t="s">
        <v>32</v>
      </c>
      <c r="K10872" s="35" t="s">
        <v>98</v>
      </c>
      <c r="L10872" s="38">
        <v>2740.4972155700498</v>
      </c>
      <c r="M10872" s="38">
        <v>3271.0325061523399</v>
      </c>
      <c r="N10872" s="39">
        <v>22.524634648520902</v>
      </c>
      <c r="O10872" s="39">
        <v>26.8851986807042</v>
      </c>
    </row>
    <row r="10873" spans="2:15" ht="16" x14ac:dyDescent="0.2">
      <c r="B10873" s="35">
        <v>2715</v>
      </c>
      <c r="C10873" s="35" t="s">
        <v>40</v>
      </c>
      <c r="D10873" s="35" t="s">
        <v>92</v>
      </c>
      <c r="E10873" s="35" t="s">
        <v>37</v>
      </c>
      <c r="F10873" s="35" t="s">
        <v>95</v>
      </c>
      <c r="G10873" s="35" t="s">
        <v>36</v>
      </c>
      <c r="H10873" s="35" t="s">
        <v>35</v>
      </c>
      <c r="I10873" s="35" t="s">
        <v>31</v>
      </c>
      <c r="J10873" s="35" t="s">
        <v>34</v>
      </c>
      <c r="K10873" s="35" t="s">
        <v>99</v>
      </c>
      <c r="L10873" s="38">
        <v>2698.1271580134298</v>
      </c>
      <c r="M10873" s="38">
        <v>3613.5338254021199</v>
      </c>
      <c r="N10873" s="39">
        <v>22.176387600110399</v>
      </c>
      <c r="O10873" s="39">
        <v>29.700278017003701</v>
      </c>
    </row>
    <row r="10874" spans="2:15" ht="16" x14ac:dyDescent="0.2">
      <c r="B10874" s="35">
        <v>2715</v>
      </c>
      <c r="C10874" s="35" t="s">
        <v>40</v>
      </c>
      <c r="D10874" s="35" t="s">
        <v>92</v>
      </c>
      <c r="E10874" s="35" t="s">
        <v>37</v>
      </c>
      <c r="F10874" s="35" t="s">
        <v>95</v>
      </c>
      <c r="G10874" s="35" t="s">
        <v>36</v>
      </c>
      <c r="H10874" s="35" t="s">
        <v>35</v>
      </c>
      <c r="I10874" s="35" t="s">
        <v>33</v>
      </c>
      <c r="J10874" s="35" t="s">
        <v>32</v>
      </c>
      <c r="K10874" s="35" t="s">
        <v>100</v>
      </c>
      <c r="L10874" s="38">
        <v>6851.6097428498597</v>
      </c>
      <c r="M10874" s="38">
        <v>6090.41743537004</v>
      </c>
      <c r="N10874" s="39">
        <v>56.314600626163198</v>
      </c>
      <c r="O10874" s="39">
        <v>50.058225496192101</v>
      </c>
    </row>
    <row r="10875" spans="2:15" ht="16" x14ac:dyDescent="0.2">
      <c r="B10875" s="35">
        <v>2715</v>
      </c>
      <c r="C10875" s="35" t="s">
        <v>40</v>
      </c>
      <c r="D10875" s="35" t="s">
        <v>92</v>
      </c>
      <c r="E10875" s="35" t="s">
        <v>37</v>
      </c>
      <c r="F10875" s="35" t="s">
        <v>95</v>
      </c>
      <c r="G10875" s="35" t="s">
        <v>36</v>
      </c>
      <c r="H10875" s="35" t="s">
        <v>35</v>
      </c>
      <c r="I10875" s="35" t="s">
        <v>33</v>
      </c>
      <c r="J10875" s="35" t="s">
        <v>34</v>
      </c>
      <c r="K10875" s="35" t="s">
        <v>101</v>
      </c>
      <c r="L10875" s="38">
        <v>8725.7879765694997</v>
      </c>
      <c r="M10875" s="38">
        <v>7939.07012694272</v>
      </c>
      <c r="N10875" s="39">
        <v>71.718805286872595</v>
      </c>
      <c r="O10875" s="39">
        <v>65.252631180351102</v>
      </c>
    </row>
    <row r="10876" spans="2:15" ht="16" x14ac:dyDescent="0.2">
      <c r="B10876" s="35">
        <v>2716</v>
      </c>
      <c r="C10876" s="35" t="s">
        <v>40</v>
      </c>
      <c r="D10876" s="35" t="s">
        <v>92</v>
      </c>
      <c r="E10876" s="35" t="s">
        <v>37</v>
      </c>
      <c r="F10876" s="35" t="s">
        <v>95</v>
      </c>
      <c r="G10876" s="35" t="s">
        <v>36</v>
      </c>
      <c r="H10876" s="35" t="s">
        <v>35</v>
      </c>
      <c r="I10876" s="35" t="s">
        <v>31</v>
      </c>
      <c r="J10876" s="35" t="s">
        <v>32</v>
      </c>
      <c r="K10876" s="35" t="s">
        <v>98</v>
      </c>
      <c r="L10876" s="38">
        <v>3302.8795102659601</v>
      </c>
      <c r="M10876" s="38">
        <v>3942.2868888911398</v>
      </c>
      <c r="N10876" s="39">
        <v>27.146954878898299</v>
      </c>
      <c r="O10876" s="39">
        <v>32.402357990886102</v>
      </c>
    </row>
    <row r="10877" spans="2:15" ht="16" x14ac:dyDescent="0.2">
      <c r="B10877" s="35">
        <v>2716</v>
      </c>
      <c r="C10877" s="35" t="s">
        <v>40</v>
      </c>
      <c r="D10877" s="35" t="s">
        <v>92</v>
      </c>
      <c r="E10877" s="35" t="s">
        <v>37</v>
      </c>
      <c r="F10877" s="35" t="s">
        <v>95</v>
      </c>
      <c r="G10877" s="35" t="s">
        <v>36</v>
      </c>
      <c r="H10877" s="35" t="s">
        <v>35</v>
      </c>
      <c r="I10877" s="35" t="s">
        <v>31</v>
      </c>
      <c r="J10877" s="35" t="s">
        <v>34</v>
      </c>
      <c r="K10877" s="35" t="s">
        <v>99</v>
      </c>
      <c r="L10877" s="38">
        <v>2058.9283926830899</v>
      </c>
      <c r="M10877" s="38">
        <v>2757.4709994465502</v>
      </c>
      <c r="N10877" s="39">
        <v>16.9226991179432</v>
      </c>
      <c r="O10877" s="39">
        <v>22.664145200930498</v>
      </c>
    </row>
    <row r="10878" spans="2:15" ht="16" x14ac:dyDescent="0.2">
      <c r="B10878" s="35">
        <v>2716</v>
      </c>
      <c r="C10878" s="35" t="s">
        <v>40</v>
      </c>
      <c r="D10878" s="35" t="s">
        <v>92</v>
      </c>
      <c r="E10878" s="35" t="s">
        <v>37</v>
      </c>
      <c r="F10878" s="35" t="s">
        <v>95</v>
      </c>
      <c r="G10878" s="35" t="s">
        <v>36</v>
      </c>
      <c r="H10878" s="35" t="s">
        <v>35</v>
      </c>
      <c r="I10878" s="35" t="s">
        <v>33</v>
      </c>
      <c r="J10878" s="35" t="s">
        <v>32</v>
      </c>
      <c r="K10878" s="35" t="s">
        <v>100</v>
      </c>
      <c r="L10878" s="38">
        <v>7444.35288426835</v>
      </c>
      <c r="M10878" s="38">
        <v>6617.3086767981604</v>
      </c>
      <c r="N10878" s="39">
        <v>61.186462062479599</v>
      </c>
      <c r="O10878" s="39">
        <v>54.388838439436903</v>
      </c>
    </row>
    <row r="10879" spans="2:15" ht="16" x14ac:dyDescent="0.2">
      <c r="B10879" s="35">
        <v>2716</v>
      </c>
      <c r="C10879" s="35" t="s">
        <v>40</v>
      </c>
      <c r="D10879" s="35" t="s">
        <v>92</v>
      </c>
      <c r="E10879" s="35" t="s">
        <v>37</v>
      </c>
      <c r="F10879" s="35" t="s">
        <v>95</v>
      </c>
      <c r="G10879" s="35" t="s">
        <v>36</v>
      </c>
      <c r="H10879" s="35" t="s">
        <v>35</v>
      </c>
      <c r="I10879" s="35" t="s">
        <v>33</v>
      </c>
      <c r="J10879" s="35" t="s">
        <v>34</v>
      </c>
      <c r="K10879" s="35" t="s">
        <v>101</v>
      </c>
      <c r="L10879" s="38">
        <v>8718.0034597239792</v>
      </c>
      <c r="M10879" s="38">
        <v>7931.9874628547404</v>
      </c>
      <c r="N10879" s="39">
        <v>71.654822956635499</v>
      </c>
      <c r="O10879" s="39">
        <v>65.194417502915599</v>
      </c>
    </row>
    <row r="10880" spans="2:15" ht="16" x14ac:dyDescent="0.2">
      <c r="B10880" s="35">
        <v>2717</v>
      </c>
      <c r="C10880" s="35" t="s">
        <v>40</v>
      </c>
      <c r="D10880" s="35" t="s">
        <v>92</v>
      </c>
      <c r="E10880" s="35" t="s">
        <v>37</v>
      </c>
      <c r="F10880" s="35" t="s">
        <v>95</v>
      </c>
      <c r="G10880" s="35" t="s">
        <v>36</v>
      </c>
      <c r="H10880" s="35" t="s">
        <v>35</v>
      </c>
      <c r="I10880" s="35" t="s">
        <v>31</v>
      </c>
      <c r="J10880" s="35" t="s">
        <v>32</v>
      </c>
      <c r="K10880" s="35" t="s">
        <v>98</v>
      </c>
      <c r="L10880" s="38">
        <v>2168.11905401183</v>
      </c>
      <c r="M10880" s="38">
        <v>2587.8471478051802</v>
      </c>
      <c r="N10880" s="39">
        <v>17.820156608316399</v>
      </c>
      <c r="O10880" s="39">
        <v>21.269976557302801</v>
      </c>
    </row>
    <row r="10881" spans="2:15" ht="16" x14ac:dyDescent="0.2">
      <c r="B10881" s="35">
        <v>2717</v>
      </c>
      <c r="C10881" s="35" t="s">
        <v>40</v>
      </c>
      <c r="D10881" s="35" t="s">
        <v>92</v>
      </c>
      <c r="E10881" s="35" t="s">
        <v>37</v>
      </c>
      <c r="F10881" s="35" t="s">
        <v>95</v>
      </c>
      <c r="G10881" s="35" t="s">
        <v>36</v>
      </c>
      <c r="H10881" s="35" t="s">
        <v>35</v>
      </c>
      <c r="I10881" s="35" t="s">
        <v>31</v>
      </c>
      <c r="J10881" s="35" t="s">
        <v>34</v>
      </c>
      <c r="K10881" s="35" t="s">
        <v>99</v>
      </c>
      <c r="L10881" s="38">
        <v>2185.2660532104901</v>
      </c>
      <c r="M10881" s="38">
        <v>2926.67184988906</v>
      </c>
      <c r="N10881" s="39">
        <v>17.9610908483054</v>
      </c>
      <c r="O10881" s="39">
        <v>24.054837122375901</v>
      </c>
    </row>
    <row r="10882" spans="2:15" ht="16" x14ac:dyDescent="0.2">
      <c r="B10882" s="35">
        <v>2717</v>
      </c>
      <c r="C10882" s="35" t="s">
        <v>40</v>
      </c>
      <c r="D10882" s="35" t="s">
        <v>92</v>
      </c>
      <c r="E10882" s="35" t="s">
        <v>37</v>
      </c>
      <c r="F10882" s="35" t="s">
        <v>95</v>
      </c>
      <c r="G10882" s="35" t="s">
        <v>36</v>
      </c>
      <c r="H10882" s="35" t="s">
        <v>35</v>
      </c>
      <c r="I10882" s="35" t="s">
        <v>33</v>
      </c>
      <c r="J10882" s="35" t="s">
        <v>32</v>
      </c>
      <c r="K10882" s="35" t="s">
        <v>100</v>
      </c>
      <c r="L10882" s="38">
        <v>8601.3795555183697</v>
      </c>
      <c r="M10882" s="38">
        <v>7645.7933214647801</v>
      </c>
      <c r="N10882" s="39">
        <v>70.696270319329003</v>
      </c>
      <c r="O10882" s="39">
        <v>62.842136888751597</v>
      </c>
    </row>
    <row r="10883" spans="2:15" ht="16" x14ac:dyDescent="0.2">
      <c r="B10883" s="35">
        <v>2717</v>
      </c>
      <c r="C10883" s="35" t="s">
        <v>40</v>
      </c>
      <c r="D10883" s="35" t="s">
        <v>92</v>
      </c>
      <c r="E10883" s="35" t="s">
        <v>37</v>
      </c>
      <c r="F10883" s="35" t="s">
        <v>95</v>
      </c>
      <c r="G10883" s="35" t="s">
        <v>36</v>
      </c>
      <c r="H10883" s="35" t="s">
        <v>35</v>
      </c>
      <c r="I10883" s="35" t="s">
        <v>33</v>
      </c>
      <c r="J10883" s="35" t="s">
        <v>34</v>
      </c>
      <c r="K10883" s="35" t="s">
        <v>101</v>
      </c>
      <c r="L10883" s="38">
        <v>7727.2668473678696</v>
      </c>
      <c r="M10883" s="38">
        <v>7030.5757549441896</v>
      </c>
      <c r="N10883" s="39">
        <v>63.511782307133203</v>
      </c>
      <c r="O10883" s="39">
        <v>57.785554150226197</v>
      </c>
    </row>
    <row r="10884" spans="2:15" ht="16" x14ac:dyDescent="0.2">
      <c r="B10884" s="35">
        <v>2718</v>
      </c>
      <c r="C10884" s="35" t="s">
        <v>40</v>
      </c>
      <c r="D10884" s="35" t="s">
        <v>92</v>
      </c>
      <c r="E10884" s="35" t="s">
        <v>37</v>
      </c>
      <c r="F10884" s="35" t="s">
        <v>95</v>
      </c>
      <c r="G10884" s="35" t="s">
        <v>36</v>
      </c>
      <c r="H10884" s="35" t="s">
        <v>35</v>
      </c>
      <c r="I10884" s="35" t="s">
        <v>31</v>
      </c>
      <c r="J10884" s="35" t="s">
        <v>32</v>
      </c>
      <c r="K10884" s="35" t="s">
        <v>98</v>
      </c>
      <c r="L10884" s="38">
        <v>2654.3884065860598</v>
      </c>
      <c r="M10884" s="38">
        <v>3168.2538163392601</v>
      </c>
      <c r="N10884" s="39">
        <v>21.816891013036098</v>
      </c>
      <c r="O10884" s="39">
        <v>26.0404423260761</v>
      </c>
    </row>
    <row r="10885" spans="2:15" ht="16" x14ac:dyDescent="0.2">
      <c r="B10885" s="35">
        <v>2718</v>
      </c>
      <c r="C10885" s="35" t="s">
        <v>40</v>
      </c>
      <c r="D10885" s="35" t="s">
        <v>92</v>
      </c>
      <c r="E10885" s="35" t="s">
        <v>37</v>
      </c>
      <c r="F10885" s="35" t="s">
        <v>95</v>
      </c>
      <c r="G10885" s="35" t="s">
        <v>36</v>
      </c>
      <c r="H10885" s="35" t="s">
        <v>35</v>
      </c>
      <c r="I10885" s="35" t="s">
        <v>31</v>
      </c>
      <c r="J10885" s="35" t="s">
        <v>34</v>
      </c>
      <c r="K10885" s="35" t="s">
        <v>99</v>
      </c>
      <c r="L10885" s="38">
        <v>3555.8816666728699</v>
      </c>
      <c r="M10885" s="38">
        <v>4762.3028601477499</v>
      </c>
      <c r="N10885" s="39">
        <v>29.226424657585198</v>
      </c>
      <c r="O10885" s="39">
        <v>39.142215288885602</v>
      </c>
    </row>
    <row r="10886" spans="2:15" ht="16" x14ac:dyDescent="0.2">
      <c r="B10886" s="35">
        <v>2718</v>
      </c>
      <c r="C10886" s="35" t="s">
        <v>40</v>
      </c>
      <c r="D10886" s="35" t="s">
        <v>92</v>
      </c>
      <c r="E10886" s="35" t="s">
        <v>37</v>
      </c>
      <c r="F10886" s="35" t="s">
        <v>95</v>
      </c>
      <c r="G10886" s="35" t="s">
        <v>36</v>
      </c>
      <c r="H10886" s="35" t="s">
        <v>35</v>
      </c>
      <c r="I10886" s="35" t="s">
        <v>33</v>
      </c>
      <c r="J10886" s="35" t="s">
        <v>32</v>
      </c>
      <c r="K10886" s="35" t="s">
        <v>100</v>
      </c>
      <c r="L10886" s="38">
        <v>9948.9956836914607</v>
      </c>
      <c r="M10886" s="38">
        <v>8843.6935334224709</v>
      </c>
      <c r="N10886" s="39">
        <v>81.772567263217397</v>
      </c>
      <c r="O10886" s="39">
        <v>72.6878920555272</v>
      </c>
    </row>
    <row r="10887" spans="2:15" ht="16" x14ac:dyDescent="0.2">
      <c r="B10887" s="35">
        <v>2718</v>
      </c>
      <c r="C10887" s="35" t="s">
        <v>40</v>
      </c>
      <c r="D10887" s="35" t="s">
        <v>92</v>
      </c>
      <c r="E10887" s="35" t="s">
        <v>37</v>
      </c>
      <c r="F10887" s="35" t="s">
        <v>95</v>
      </c>
      <c r="G10887" s="35" t="s">
        <v>36</v>
      </c>
      <c r="H10887" s="35" t="s">
        <v>35</v>
      </c>
      <c r="I10887" s="35" t="s">
        <v>33</v>
      </c>
      <c r="J10887" s="35" t="s">
        <v>34</v>
      </c>
      <c r="K10887" s="35" t="s">
        <v>101</v>
      </c>
      <c r="L10887" s="38">
        <v>8154.0352759007201</v>
      </c>
      <c r="M10887" s="38">
        <v>7418.8667025566301</v>
      </c>
      <c r="N10887" s="39">
        <v>67.019468021101801</v>
      </c>
      <c r="O10887" s="39">
        <v>60.9769865963559</v>
      </c>
    </row>
    <row r="10888" spans="2:15" ht="16" x14ac:dyDescent="0.2">
      <c r="B10888" s="35">
        <v>2719</v>
      </c>
      <c r="C10888" s="35" t="s">
        <v>40</v>
      </c>
      <c r="D10888" s="35" t="s">
        <v>92</v>
      </c>
      <c r="E10888" s="35" t="s">
        <v>37</v>
      </c>
      <c r="F10888" s="35" t="s">
        <v>95</v>
      </c>
      <c r="G10888" s="35" t="s">
        <v>36</v>
      </c>
      <c r="H10888" s="35" t="s">
        <v>35</v>
      </c>
      <c r="I10888" s="35" t="s">
        <v>31</v>
      </c>
      <c r="J10888" s="35" t="s">
        <v>32</v>
      </c>
      <c r="K10888" s="35" t="s">
        <v>98</v>
      </c>
      <c r="L10888" s="38">
        <v>3586.5615042970899</v>
      </c>
      <c r="M10888" s="38">
        <v>4280.8871321659499</v>
      </c>
      <c r="N10888" s="39">
        <v>29.478587706551401</v>
      </c>
      <c r="O10888" s="39">
        <v>35.185373689035202</v>
      </c>
    </row>
    <row r="10889" spans="2:15" ht="16" x14ac:dyDescent="0.2">
      <c r="B10889" s="35">
        <v>2719</v>
      </c>
      <c r="C10889" s="35" t="s">
        <v>40</v>
      </c>
      <c r="D10889" s="35" t="s">
        <v>92</v>
      </c>
      <c r="E10889" s="35" t="s">
        <v>37</v>
      </c>
      <c r="F10889" s="35" t="s">
        <v>95</v>
      </c>
      <c r="G10889" s="35" t="s">
        <v>36</v>
      </c>
      <c r="H10889" s="35" t="s">
        <v>35</v>
      </c>
      <c r="I10889" s="35" t="s">
        <v>31</v>
      </c>
      <c r="J10889" s="35" t="s">
        <v>34</v>
      </c>
      <c r="K10889" s="35" t="s">
        <v>99</v>
      </c>
      <c r="L10889" s="38">
        <v>1132.9734413543799</v>
      </c>
      <c r="M10889" s="38">
        <v>1517.3628275661499</v>
      </c>
      <c r="N10889" s="39">
        <v>9.31211047688533</v>
      </c>
      <c r="O10889" s="39">
        <v>12.4714752950643</v>
      </c>
    </row>
    <row r="10890" spans="2:15" ht="16" x14ac:dyDescent="0.2">
      <c r="B10890" s="35">
        <v>2719</v>
      </c>
      <c r="C10890" s="35" t="s">
        <v>40</v>
      </c>
      <c r="D10890" s="35" t="s">
        <v>92</v>
      </c>
      <c r="E10890" s="35" t="s">
        <v>37</v>
      </c>
      <c r="F10890" s="35" t="s">
        <v>95</v>
      </c>
      <c r="G10890" s="35" t="s">
        <v>36</v>
      </c>
      <c r="H10890" s="35" t="s">
        <v>35</v>
      </c>
      <c r="I10890" s="35" t="s">
        <v>33</v>
      </c>
      <c r="J10890" s="35" t="s">
        <v>32</v>
      </c>
      <c r="K10890" s="35" t="s">
        <v>100</v>
      </c>
      <c r="L10890" s="38">
        <v>0</v>
      </c>
      <c r="M10890" s="38">
        <v>0</v>
      </c>
      <c r="N10890" s="39">
        <v>0</v>
      </c>
      <c r="O10890" s="39">
        <v>0</v>
      </c>
    </row>
    <row r="10891" spans="2:15" ht="16" x14ac:dyDescent="0.2">
      <c r="B10891" s="35">
        <v>2719</v>
      </c>
      <c r="C10891" s="35" t="s">
        <v>40</v>
      </c>
      <c r="D10891" s="35" t="s">
        <v>92</v>
      </c>
      <c r="E10891" s="35" t="s">
        <v>37</v>
      </c>
      <c r="F10891" s="35" t="s">
        <v>95</v>
      </c>
      <c r="G10891" s="35" t="s">
        <v>36</v>
      </c>
      <c r="H10891" s="35" t="s">
        <v>35</v>
      </c>
      <c r="I10891" s="35" t="s">
        <v>33</v>
      </c>
      <c r="J10891" s="35" t="s">
        <v>34</v>
      </c>
      <c r="K10891" s="35" t="s">
        <v>101</v>
      </c>
      <c r="L10891" s="38">
        <v>6344.67009664137</v>
      </c>
      <c r="M10891" s="38">
        <v>5772.6340549195102</v>
      </c>
      <c r="N10891" s="39">
        <v>52.147973397052397</v>
      </c>
      <c r="O10891" s="39">
        <v>47.446307300708298</v>
      </c>
    </row>
    <row r="10892" spans="2:15" ht="16" x14ac:dyDescent="0.2">
      <c r="B10892" s="35">
        <v>2720</v>
      </c>
      <c r="C10892" s="35" t="s">
        <v>40</v>
      </c>
      <c r="D10892" s="35" t="s">
        <v>92</v>
      </c>
      <c r="E10892" s="35" t="s">
        <v>37</v>
      </c>
      <c r="F10892" s="35" t="s">
        <v>95</v>
      </c>
      <c r="G10892" s="35" t="s">
        <v>36</v>
      </c>
      <c r="H10892" s="35" t="s">
        <v>35</v>
      </c>
      <c r="I10892" s="35" t="s">
        <v>31</v>
      </c>
      <c r="J10892" s="35" t="s">
        <v>32</v>
      </c>
      <c r="K10892" s="35" t="s">
        <v>98</v>
      </c>
      <c r="L10892" s="38">
        <v>541.63615367584305</v>
      </c>
      <c r="M10892" s="38">
        <v>646.49197784806995</v>
      </c>
      <c r="N10892" s="39">
        <v>4.45180400281515</v>
      </c>
      <c r="O10892" s="39">
        <v>5.3136326946416697</v>
      </c>
    </row>
    <row r="10893" spans="2:15" ht="16" x14ac:dyDescent="0.2">
      <c r="B10893" s="35">
        <v>2720</v>
      </c>
      <c r="C10893" s="35" t="s">
        <v>40</v>
      </c>
      <c r="D10893" s="35" t="s">
        <v>92</v>
      </c>
      <c r="E10893" s="35" t="s">
        <v>37</v>
      </c>
      <c r="F10893" s="35" t="s">
        <v>95</v>
      </c>
      <c r="G10893" s="35" t="s">
        <v>36</v>
      </c>
      <c r="H10893" s="35" t="s">
        <v>35</v>
      </c>
      <c r="I10893" s="35" t="s">
        <v>31</v>
      </c>
      <c r="J10893" s="35" t="s">
        <v>34</v>
      </c>
      <c r="K10893" s="35" t="s">
        <v>99</v>
      </c>
      <c r="L10893" s="38">
        <v>3642.74259364421</v>
      </c>
      <c r="M10893" s="38">
        <v>4878.6335144627301</v>
      </c>
      <c r="N10893" s="39">
        <v>29.9403500847469</v>
      </c>
      <c r="O10893" s="39">
        <v>40.098357653118299</v>
      </c>
    </row>
    <row r="10894" spans="2:15" ht="16" x14ac:dyDescent="0.2">
      <c r="B10894" s="35">
        <v>2720</v>
      </c>
      <c r="C10894" s="35" t="s">
        <v>40</v>
      </c>
      <c r="D10894" s="35" t="s">
        <v>92</v>
      </c>
      <c r="E10894" s="35" t="s">
        <v>37</v>
      </c>
      <c r="F10894" s="35" t="s">
        <v>95</v>
      </c>
      <c r="G10894" s="35" t="s">
        <v>36</v>
      </c>
      <c r="H10894" s="35" t="s">
        <v>35</v>
      </c>
      <c r="I10894" s="35" t="s">
        <v>33</v>
      </c>
      <c r="J10894" s="35" t="s">
        <v>32</v>
      </c>
      <c r="K10894" s="35" t="s">
        <v>100</v>
      </c>
      <c r="L10894" s="38">
        <v>9724.5049238650008</v>
      </c>
      <c r="M10894" s="38">
        <v>8644.1429914270993</v>
      </c>
      <c r="N10894" s="39">
        <v>79.927437730397301</v>
      </c>
      <c r="O10894" s="39">
        <v>71.047750614469294</v>
      </c>
    </row>
    <row r="10895" spans="2:15" ht="16" x14ac:dyDescent="0.2">
      <c r="B10895" s="35">
        <v>2720</v>
      </c>
      <c r="C10895" s="35" t="s">
        <v>40</v>
      </c>
      <c r="D10895" s="35" t="s">
        <v>92</v>
      </c>
      <c r="E10895" s="35" t="s">
        <v>37</v>
      </c>
      <c r="F10895" s="35" t="s">
        <v>95</v>
      </c>
      <c r="G10895" s="35" t="s">
        <v>36</v>
      </c>
      <c r="H10895" s="35" t="s">
        <v>35</v>
      </c>
      <c r="I10895" s="35" t="s">
        <v>33</v>
      </c>
      <c r="J10895" s="35" t="s">
        <v>34</v>
      </c>
      <c r="K10895" s="35" t="s">
        <v>101</v>
      </c>
      <c r="L10895" s="38">
        <v>8881.2008691283299</v>
      </c>
      <c r="M10895" s="38">
        <v>8080.47097875903</v>
      </c>
      <c r="N10895" s="39">
        <v>72.996171527082097</v>
      </c>
      <c r="O10895" s="39">
        <v>66.414829962403005</v>
      </c>
    </row>
    <row r="10896" spans="2:15" ht="16" x14ac:dyDescent="0.2">
      <c r="B10896" s="35">
        <v>2721</v>
      </c>
      <c r="C10896" s="35" t="s">
        <v>40</v>
      </c>
      <c r="D10896" s="35" t="s">
        <v>92</v>
      </c>
      <c r="E10896" s="35" t="s">
        <v>37</v>
      </c>
      <c r="F10896" s="35" t="s">
        <v>95</v>
      </c>
      <c r="G10896" s="35" t="s">
        <v>36</v>
      </c>
      <c r="H10896" s="35" t="s">
        <v>35</v>
      </c>
      <c r="I10896" s="35" t="s">
        <v>31</v>
      </c>
      <c r="J10896" s="35" t="s">
        <v>32</v>
      </c>
      <c r="K10896" s="35" t="s">
        <v>98</v>
      </c>
      <c r="L10896" s="38">
        <v>2671.9867186554302</v>
      </c>
      <c r="M10896" s="38">
        <v>3189.2590012762398</v>
      </c>
      <c r="N10896" s="39">
        <v>21.961534673880202</v>
      </c>
      <c r="O10896" s="39">
        <v>26.213087681722499</v>
      </c>
    </row>
    <row r="10897" spans="2:15" ht="16" x14ac:dyDescent="0.2">
      <c r="B10897" s="35">
        <v>2721</v>
      </c>
      <c r="C10897" s="35" t="s">
        <v>40</v>
      </c>
      <c r="D10897" s="35" t="s">
        <v>92</v>
      </c>
      <c r="E10897" s="35" t="s">
        <v>37</v>
      </c>
      <c r="F10897" s="35" t="s">
        <v>95</v>
      </c>
      <c r="G10897" s="35" t="s">
        <v>36</v>
      </c>
      <c r="H10897" s="35" t="s">
        <v>35</v>
      </c>
      <c r="I10897" s="35" t="s">
        <v>31</v>
      </c>
      <c r="J10897" s="35" t="s">
        <v>34</v>
      </c>
      <c r="K10897" s="35" t="s">
        <v>99</v>
      </c>
      <c r="L10897" s="38">
        <v>435.86429976680301</v>
      </c>
      <c r="M10897" s="38">
        <v>583.74209155219899</v>
      </c>
      <c r="N10897" s="39">
        <v>3.5824462994531698</v>
      </c>
      <c r="O10897" s="39">
        <v>4.79788020453862</v>
      </c>
    </row>
    <row r="10898" spans="2:15" ht="16" x14ac:dyDescent="0.2">
      <c r="B10898" s="35">
        <v>2721</v>
      </c>
      <c r="C10898" s="35" t="s">
        <v>40</v>
      </c>
      <c r="D10898" s="35" t="s">
        <v>92</v>
      </c>
      <c r="E10898" s="35" t="s">
        <v>37</v>
      </c>
      <c r="F10898" s="35" t="s">
        <v>95</v>
      </c>
      <c r="G10898" s="35" t="s">
        <v>36</v>
      </c>
      <c r="H10898" s="35" t="s">
        <v>35</v>
      </c>
      <c r="I10898" s="35" t="s">
        <v>33</v>
      </c>
      <c r="J10898" s="35" t="s">
        <v>32</v>
      </c>
      <c r="K10898" s="35" t="s">
        <v>100</v>
      </c>
      <c r="L10898" s="38">
        <v>7896.5117842894697</v>
      </c>
      <c r="M10898" s="38">
        <v>7019.2341441848803</v>
      </c>
      <c r="N10898" s="39">
        <v>64.902836583201093</v>
      </c>
      <c r="O10898" s="39">
        <v>57.692335431656502</v>
      </c>
    </row>
    <row r="10899" spans="2:15" ht="16" x14ac:dyDescent="0.2">
      <c r="B10899" s="35">
        <v>2721</v>
      </c>
      <c r="C10899" s="35" t="s">
        <v>40</v>
      </c>
      <c r="D10899" s="35" t="s">
        <v>92</v>
      </c>
      <c r="E10899" s="35" t="s">
        <v>37</v>
      </c>
      <c r="F10899" s="35" t="s">
        <v>95</v>
      </c>
      <c r="G10899" s="35" t="s">
        <v>36</v>
      </c>
      <c r="H10899" s="35" t="s">
        <v>35</v>
      </c>
      <c r="I10899" s="35" t="s">
        <v>33</v>
      </c>
      <c r="J10899" s="35" t="s">
        <v>34</v>
      </c>
      <c r="K10899" s="35" t="s">
        <v>101</v>
      </c>
      <c r="L10899" s="38">
        <v>4688.6989333397396</v>
      </c>
      <c r="M10899" s="38">
        <v>4265.9654045983398</v>
      </c>
      <c r="N10899" s="39">
        <v>38.537251506901903</v>
      </c>
      <c r="O10899" s="39">
        <v>35.062729352863101</v>
      </c>
    </row>
    <row r="10900" spans="2:15" ht="16" x14ac:dyDescent="0.2">
      <c r="B10900" s="35">
        <v>2722</v>
      </c>
      <c r="C10900" s="35" t="s">
        <v>40</v>
      </c>
      <c r="D10900" s="35" t="s">
        <v>92</v>
      </c>
      <c r="E10900" s="35" t="s">
        <v>37</v>
      </c>
      <c r="F10900" s="35" t="s">
        <v>95</v>
      </c>
      <c r="G10900" s="35" t="s">
        <v>36</v>
      </c>
      <c r="H10900" s="35" t="s">
        <v>35</v>
      </c>
      <c r="I10900" s="35" t="s">
        <v>31</v>
      </c>
      <c r="J10900" s="35" t="s">
        <v>32</v>
      </c>
      <c r="K10900" s="35" t="s">
        <v>98</v>
      </c>
      <c r="L10900" s="38">
        <v>190.076985721216</v>
      </c>
      <c r="M10900" s="38">
        <v>226.87415824877101</v>
      </c>
      <c r="N10900" s="39">
        <v>1.5622765949688999</v>
      </c>
      <c r="O10900" s="39">
        <v>1.8647191088940001</v>
      </c>
    </row>
    <row r="10901" spans="2:15" ht="16" x14ac:dyDescent="0.2">
      <c r="B10901" s="35">
        <v>2722</v>
      </c>
      <c r="C10901" s="35" t="s">
        <v>40</v>
      </c>
      <c r="D10901" s="35" t="s">
        <v>92</v>
      </c>
      <c r="E10901" s="35" t="s">
        <v>37</v>
      </c>
      <c r="F10901" s="35" t="s">
        <v>95</v>
      </c>
      <c r="G10901" s="35" t="s">
        <v>36</v>
      </c>
      <c r="H10901" s="35" t="s">
        <v>35</v>
      </c>
      <c r="I10901" s="35" t="s">
        <v>31</v>
      </c>
      <c r="J10901" s="35" t="s">
        <v>34</v>
      </c>
      <c r="K10901" s="35" t="s">
        <v>99</v>
      </c>
      <c r="L10901" s="38">
        <v>926.31454969232004</v>
      </c>
      <c r="M10901" s="38">
        <v>1240.58977292228</v>
      </c>
      <c r="N10901" s="39">
        <v>7.6135442440464596</v>
      </c>
      <c r="O10901" s="39">
        <v>10.1966282705941</v>
      </c>
    </row>
    <row r="10902" spans="2:15" ht="16" x14ac:dyDescent="0.2">
      <c r="B10902" s="35">
        <v>2722</v>
      </c>
      <c r="C10902" s="35" t="s">
        <v>40</v>
      </c>
      <c r="D10902" s="35" t="s">
        <v>92</v>
      </c>
      <c r="E10902" s="35" t="s">
        <v>37</v>
      </c>
      <c r="F10902" s="35" t="s">
        <v>95</v>
      </c>
      <c r="G10902" s="35" t="s">
        <v>36</v>
      </c>
      <c r="H10902" s="35" t="s">
        <v>35</v>
      </c>
      <c r="I10902" s="35" t="s">
        <v>33</v>
      </c>
      <c r="J10902" s="35" t="s">
        <v>32</v>
      </c>
      <c r="K10902" s="35" t="s">
        <v>100</v>
      </c>
      <c r="L10902" s="38">
        <v>11024.5442911967</v>
      </c>
      <c r="M10902" s="38">
        <v>9799.7520711367706</v>
      </c>
      <c r="N10902" s="39">
        <v>90.612692804356598</v>
      </c>
      <c r="O10902" s="39">
        <v>80.545907434000796</v>
      </c>
    </row>
    <row r="10903" spans="2:15" ht="16" x14ac:dyDescent="0.2">
      <c r="B10903" s="35">
        <v>2722</v>
      </c>
      <c r="C10903" s="35" t="s">
        <v>40</v>
      </c>
      <c r="D10903" s="35" t="s">
        <v>92</v>
      </c>
      <c r="E10903" s="35" t="s">
        <v>37</v>
      </c>
      <c r="F10903" s="35" t="s">
        <v>95</v>
      </c>
      <c r="G10903" s="35" t="s">
        <v>36</v>
      </c>
      <c r="H10903" s="35" t="s">
        <v>35</v>
      </c>
      <c r="I10903" s="35" t="s">
        <v>33</v>
      </c>
      <c r="J10903" s="35" t="s">
        <v>34</v>
      </c>
      <c r="K10903" s="35" t="s">
        <v>101</v>
      </c>
      <c r="L10903" s="38">
        <v>0</v>
      </c>
      <c r="M10903" s="38">
        <v>0</v>
      </c>
      <c r="N10903" s="39">
        <v>0</v>
      </c>
      <c r="O10903" s="39">
        <v>0</v>
      </c>
    </row>
    <row r="10904" spans="2:15" ht="16" x14ac:dyDescent="0.2">
      <c r="B10904" s="35">
        <v>2723</v>
      </c>
      <c r="C10904" s="35" t="s">
        <v>40</v>
      </c>
      <c r="D10904" s="35" t="s">
        <v>92</v>
      </c>
      <c r="E10904" s="35" t="s">
        <v>37</v>
      </c>
      <c r="F10904" s="35" t="s">
        <v>95</v>
      </c>
      <c r="G10904" s="35" t="s">
        <v>36</v>
      </c>
      <c r="H10904" s="35" t="s">
        <v>35</v>
      </c>
      <c r="I10904" s="35" t="s">
        <v>31</v>
      </c>
      <c r="J10904" s="35" t="s">
        <v>32</v>
      </c>
      <c r="K10904" s="35" t="s">
        <v>98</v>
      </c>
      <c r="L10904" s="38">
        <v>3482.69021180657</v>
      </c>
      <c r="M10904" s="38">
        <v>4156.9073038843499</v>
      </c>
      <c r="N10904" s="39">
        <v>28.624851055944401</v>
      </c>
      <c r="O10904" s="39">
        <v>34.166361401789203</v>
      </c>
    </row>
    <row r="10905" spans="2:15" ht="16" x14ac:dyDescent="0.2">
      <c r="B10905" s="35">
        <v>2723</v>
      </c>
      <c r="C10905" s="35" t="s">
        <v>40</v>
      </c>
      <c r="D10905" s="35" t="s">
        <v>92</v>
      </c>
      <c r="E10905" s="35" t="s">
        <v>37</v>
      </c>
      <c r="F10905" s="35" t="s">
        <v>95</v>
      </c>
      <c r="G10905" s="35" t="s">
        <v>36</v>
      </c>
      <c r="H10905" s="35" t="s">
        <v>35</v>
      </c>
      <c r="I10905" s="35" t="s">
        <v>31</v>
      </c>
      <c r="J10905" s="35" t="s">
        <v>34</v>
      </c>
      <c r="K10905" s="35" t="s">
        <v>99</v>
      </c>
      <c r="L10905" s="38">
        <v>1368.5433912533899</v>
      </c>
      <c r="M10905" s="38">
        <v>1832.8557351855</v>
      </c>
      <c r="N10905" s="39">
        <v>11.2483018459183</v>
      </c>
      <c r="O10905" s="39">
        <v>15.064567686456201</v>
      </c>
    </row>
    <row r="10906" spans="2:15" ht="16" x14ac:dyDescent="0.2">
      <c r="B10906" s="35">
        <v>2723</v>
      </c>
      <c r="C10906" s="35" t="s">
        <v>40</v>
      </c>
      <c r="D10906" s="35" t="s">
        <v>92</v>
      </c>
      <c r="E10906" s="35" t="s">
        <v>37</v>
      </c>
      <c r="F10906" s="35" t="s">
        <v>95</v>
      </c>
      <c r="G10906" s="35" t="s">
        <v>36</v>
      </c>
      <c r="H10906" s="35" t="s">
        <v>35</v>
      </c>
      <c r="I10906" s="35" t="s">
        <v>33</v>
      </c>
      <c r="J10906" s="35" t="s">
        <v>32</v>
      </c>
      <c r="K10906" s="35" t="s">
        <v>100</v>
      </c>
      <c r="L10906" s="38">
        <v>9031.4918716752309</v>
      </c>
      <c r="M10906" s="38">
        <v>8028.12151116105</v>
      </c>
      <c r="N10906" s="39">
        <v>74.231440041166195</v>
      </c>
      <c r="O10906" s="39">
        <v>65.984560365707296</v>
      </c>
    </row>
    <row r="10907" spans="2:15" ht="16" x14ac:dyDescent="0.2">
      <c r="B10907" s="35">
        <v>2723</v>
      </c>
      <c r="C10907" s="35" t="s">
        <v>40</v>
      </c>
      <c r="D10907" s="35" t="s">
        <v>92</v>
      </c>
      <c r="E10907" s="35" t="s">
        <v>37</v>
      </c>
      <c r="F10907" s="35" t="s">
        <v>95</v>
      </c>
      <c r="G10907" s="35" t="s">
        <v>36</v>
      </c>
      <c r="H10907" s="35" t="s">
        <v>35</v>
      </c>
      <c r="I10907" s="35" t="s">
        <v>33</v>
      </c>
      <c r="J10907" s="35" t="s">
        <v>34</v>
      </c>
      <c r="K10907" s="35" t="s">
        <v>101</v>
      </c>
      <c r="L10907" s="38">
        <v>8560.3879396664306</v>
      </c>
      <c r="M10907" s="38">
        <v>7788.58257263835</v>
      </c>
      <c r="N10907" s="39">
        <v>70.359352928765205</v>
      </c>
      <c r="O10907" s="39">
        <v>64.015747172369998</v>
      </c>
    </row>
    <row r="10908" spans="2:15" ht="16" x14ac:dyDescent="0.2">
      <c r="B10908" s="35">
        <v>2724</v>
      </c>
      <c r="C10908" s="35" t="s">
        <v>40</v>
      </c>
      <c r="D10908" s="35" t="s">
        <v>92</v>
      </c>
      <c r="E10908" s="35" t="s">
        <v>37</v>
      </c>
      <c r="F10908" s="35" t="s">
        <v>95</v>
      </c>
      <c r="G10908" s="35" t="s">
        <v>36</v>
      </c>
      <c r="H10908" s="35" t="s">
        <v>35</v>
      </c>
      <c r="I10908" s="35" t="s">
        <v>31</v>
      </c>
      <c r="J10908" s="35" t="s">
        <v>32</v>
      </c>
      <c r="K10908" s="35" t="s">
        <v>98</v>
      </c>
      <c r="L10908" s="38">
        <v>998.991880377538</v>
      </c>
      <c r="M10908" s="38">
        <v>1192.3876059904901</v>
      </c>
      <c r="N10908" s="39">
        <v>8.2108921674866107</v>
      </c>
      <c r="O10908" s="39">
        <v>9.8004460766341808</v>
      </c>
    </row>
    <row r="10909" spans="2:15" ht="16" x14ac:dyDescent="0.2">
      <c r="B10909" s="35">
        <v>2724</v>
      </c>
      <c r="C10909" s="35" t="s">
        <v>40</v>
      </c>
      <c r="D10909" s="35" t="s">
        <v>92</v>
      </c>
      <c r="E10909" s="35" t="s">
        <v>37</v>
      </c>
      <c r="F10909" s="35" t="s">
        <v>95</v>
      </c>
      <c r="G10909" s="35" t="s">
        <v>36</v>
      </c>
      <c r="H10909" s="35" t="s">
        <v>35</v>
      </c>
      <c r="I10909" s="35" t="s">
        <v>31</v>
      </c>
      <c r="J10909" s="35" t="s">
        <v>34</v>
      </c>
      <c r="K10909" s="35" t="s">
        <v>99</v>
      </c>
      <c r="L10909" s="38">
        <v>805.19770365540501</v>
      </c>
      <c r="M10909" s="38">
        <v>1078.3810279857901</v>
      </c>
      <c r="N10909" s="39">
        <v>6.6180633177156496</v>
      </c>
      <c r="O10909" s="39">
        <v>8.8634057094722891</v>
      </c>
    </row>
    <row r="10910" spans="2:15" ht="16" x14ac:dyDescent="0.2">
      <c r="B10910" s="35">
        <v>2724</v>
      </c>
      <c r="C10910" s="35" t="s">
        <v>40</v>
      </c>
      <c r="D10910" s="35" t="s">
        <v>92</v>
      </c>
      <c r="E10910" s="35" t="s">
        <v>37</v>
      </c>
      <c r="F10910" s="35" t="s">
        <v>95</v>
      </c>
      <c r="G10910" s="35" t="s">
        <v>36</v>
      </c>
      <c r="H10910" s="35" t="s">
        <v>35</v>
      </c>
      <c r="I10910" s="35" t="s">
        <v>33</v>
      </c>
      <c r="J10910" s="35" t="s">
        <v>32</v>
      </c>
      <c r="K10910" s="35" t="s">
        <v>100</v>
      </c>
      <c r="L10910" s="38">
        <v>7854.6122889288299</v>
      </c>
      <c r="M10910" s="38">
        <v>6981.9895510666101</v>
      </c>
      <c r="N10910" s="39">
        <v>64.5584571692781</v>
      </c>
      <c r="O10910" s="39">
        <v>57.386215488218703</v>
      </c>
    </row>
    <row r="10911" spans="2:15" ht="16" x14ac:dyDescent="0.2">
      <c r="B10911" s="35">
        <v>2724</v>
      </c>
      <c r="C10911" s="35" t="s">
        <v>40</v>
      </c>
      <c r="D10911" s="35" t="s">
        <v>92</v>
      </c>
      <c r="E10911" s="35" t="s">
        <v>37</v>
      </c>
      <c r="F10911" s="35" t="s">
        <v>95</v>
      </c>
      <c r="G10911" s="35" t="s">
        <v>36</v>
      </c>
      <c r="H10911" s="35" t="s">
        <v>35</v>
      </c>
      <c r="I10911" s="35" t="s">
        <v>33</v>
      </c>
      <c r="J10911" s="35" t="s">
        <v>34</v>
      </c>
      <c r="K10911" s="35" t="s">
        <v>101</v>
      </c>
      <c r="L10911" s="38">
        <v>5768.4712401971101</v>
      </c>
      <c r="M10911" s="38">
        <v>5248.3853405731797</v>
      </c>
      <c r="N10911" s="39">
        <v>47.412092385181801</v>
      </c>
      <c r="O10911" s="39">
        <v>43.1374137581357</v>
      </c>
    </row>
    <row r="10912" spans="2:15" ht="16" x14ac:dyDescent="0.2">
      <c r="B10912" s="35">
        <v>2725</v>
      </c>
      <c r="C10912" s="35" t="s">
        <v>40</v>
      </c>
      <c r="D10912" s="35" t="s">
        <v>92</v>
      </c>
      <c r="E10912" s="35" t="s">
        <v>37</v>
      </c>
      <c r="F10912" s="35" t="s">
        <v>95</v>
      </c>
      <c r="G10912" s="35" t="s">
        <v>36</v>
      </c>
      <c r="H10912" s="35" t="s">
        <v>35</v>
      </c>
      <c r="I10912" s="35" t="s">
        <v>31</v>
      </c>
      <c r="J10912" s="35" t="s">
        <v>32</v>
      </c>
      <c r="K10912" s="35" t="s">
        <v>98</v>
      </c>
      <c r="L10912" s="38">
        <v>3999.97545105362</v>
      </c>
      <c r="M10912" s="38">
        <v>4774.3342521463501</v>
      </c>
      <c r="N10912" s="39">
        <v>32.876510556605098</v>
      </c>
      <c r="O10912" s="39">
        <v>39.241103442298801</v>
      </c>
    </row>
    <row r="10913" spans="2:15" ht="16" x14ac:dyDescent="0.2">
      <c r="B10913" s="35">
        <v>2725</v>
      </c>
      <c r="C10913" s="35" t="s">
        <v>40</v>
      </c>
      <c r="D10913" s="35" t="s">
        <v>92</v>
      </c>
      <c r="E10913" s="35" t="s">
        <v>37</v>
      </c>
      <c r="F10913" s="35" t="s">
        <v>95</v>
      </c>
      <c r="G10913" s="35" t="s">
        <v>36</v>
      </c>
      <c r="H10913" s="35" t="s">
        <v>35</v>
      </c>
      <c r="I10913" s="35" t="s">
        <v>31</v>
      </c>
      <c r="J10913" s="35" t="s">
        <v>34</v>
      </c>
      <c r="K10913" s="35" t="s">
        <v>99</v>
      </c>
      <c r="L10913" s="38">
        <v>1441.4995809142099</v>
      </c>
      <c r="M10913" s="38">
        <v>1930.5641246247601</v>
      </c>
      <c r="N10913" s="39">
        <v>11.847941760938699</v>
      </c>
      <c r="O10913" s="39">
        <v>15.8676503393816</v>
      </c>
    </row>
    <row r="10914" spans="2:15" ht="16" x14ac:dyDescent="0.2">
      <c r="B10914" s="35">
        <v>2725</v>
      </c>
      <c r="C10914" s="35" t="s">
        <v>40</v>
      </c>
      <c r="D10914" s="35" t="s">
        <v>92</v>
      </c>
      <c r="E10914" s="35" t="s">
        <v>37</v>
      </c>
      <c r="F10914" s="35" t="s">
        <v>95</v>
      </c>
      <c r="G10914" s="35" t="s">
        <v>36</v>
      </c>
      <c r="H10914" s="35" t="s">
        <v>35</v>
      </c>
      <c r="I10914" s="35" t="s">
        <v>33</v>
      </c>
      <c r="J10914" s="35" t="s">
        <v>32</v>
      </c>
      <c r="K10914" s="35" t="s">
        <v>100</v>
      </c>
      <c r="L10914" s="38">
        <v>6871.4114843563902</v>
      </c>
      <c r="M10914" s="38">
        <v>6108.0192656330601</v>
      </c>
      <c r="N10914" s="39">
        <v>56.477354665942997</v>
      </c>
      <c r="O10914" s="39">
        <v>50.202898073696403</v>
      </c>
    </row>
    <row r="10915" spans="2:15" ht="16" x14ac:dyDescent="0.2">
      <c r="B10915" s="35">
        <v>2725</v>
      </c>
      <c r="C10915" s="35" t="s">
        <v>40</v>
      </c>
      <c r="D10915" s="35" t="s">
        <v>92</v>
      </c>
      <c r="E10915" s="35" t="s">
        <v>37</v>
      </c>
      <c r="F10915" s="35" t="s">
        <v>95</v>
      </c>
      <c r="G10915" s="35" t="s">
        <v>36</v>
      </c>
      <c r="H10915" s="35" t="s">
        <v>35</v>
      </c>
      <c r="I10915" s="35" t="s">
        <v>33</v>
      </c>
      <c r="J10915" s="35" t="s">
        <v>34</v>
      </c>
      <c r="K10915" s="35" t="s">
        <v>101</v>
      </c>
      <c r="L10915" s="38">
        <v>6845.3196618929096</v>
      </c>
      <c r="M10915" s="38">
        <v>6228.1450091425704</v>
      </c>
      <c r="N10915" s="39">
        <v>56.262901330626597</v>
      </c>
      <c r="O10915" s="39">
        <v>51.1902329518567</v>
      </c>
    </row>
    <row r="10916" spans="2:15" ht="16" x14ac:dyDescent="0.2">
      <c r="B10916" s="35">
        <v>2726</v>
      </c>
      <c r="C10916" s="35" t="s">
        <v>40</v>
      </c>
      <c r="D10916" s="35" t="s">
        <v>92</v>
      </c>
      <c r="E10916" s="35" t="s">
        <v>37</v>
      </c>
      <c r="F10916" s="35" t="s">
        <v>95</v>
      </c>
      <c r="G10916" s="35" t="s">
        <v>36</v>
      </c>
      <c r="H10916" s="35" t="s">
        <v>35</v>
      </c>
      <c r="I10916" s="35" t="s">
        <v>31</v>
      </c>
      <c r="J10916" s="35" t="s">
        <v>32</v>
      </c>
      <c r="K10916" s="35" t="s">
        <v>98</v>
      </c>
      <c r="L10916" s="38">
        <v>1023.55268633401</v>
      </c>
      <c r="M10916" s="38">
        <v>1221.7031601915601</v>
      </c>
      <c r="N10916" s="39">
        <v>8.4127618054850206</v>
      </c>
      <c r="O10916" s="39">
        <v>10.041395837190899</v>
      </c>
    </row>
    <row r="10917" spans="2:15" ht="16" x14ac:dyDescent="0.2">
      <c r="B10917" s="35">
        <v>2726</v>
      </c>
      <c r="C10917" s="35" t="s">
        <v>40</v>
      </c>
      <c r="D10917" s="35" t="s">
        <v>92</v>
      </c>
      <c r="E10917" s="35" t="s">
        <v>37</v>
      </c>
      <c r="F10917" s="35" t="s">
        <v>95</v>
      </c>
      <c r="G10917" s="35" t="s">
        <v>36</v>
      </c>
      <c r="H10917" s="35" t="s">
        <v>35</v>
      </c>
      <c r="I10917" s="35" t="s">
        <v>31</v>
      </c>
      <c r="J10917" s="35" t="s">
        <v>34</v>
      </c>
      <c r="K10917" s="35" t="s">
        <v>99</v>
      </c>
      <c r="L10917" s="38">
        <v>1229.29625565841</v>
      </c>
      <c r="M10917" s="38">
        <v>1646.3655495512101</v>
      </c>
      <c r="N10917" s="39">
        <v>10.103804841027999</v>
      </c>
      <c r="O10917" s="39">
        <v>13.531771640146999</v>
      </c>
    </row>
    <row r="10918" spans="2:15" ht="16" x14ac:dyDescent="0.2">
      <c r="B10918" s="35">
        <v>2726</v>
      </c>
      <c r="C10918" s="35" t="s">
        <v>40</v>
      </c>
      <c r="D10918" s="35" t="s">
        <v>92</v>
      </c>
      <c r="E10918" s="35" t="s">
        <v>37</v>
      </c>
      <c r="F10918" s="35" t="s">
        <v>95</v>
      </c>
      <c r="G10918" s="35" t="s">
        <v>36</v>
      </c>
      <c r="H10918" s="35" t="s">
        <v>35</v>
      </c>
      <c r="I10918" s="35" t="s">
        <v>33</v>
      </c>
      <c r="J10918" s="35" t="s">
        <v>32</v>
      </c>
      <c r="K10918" s="35" t="s">
        <v>100</v>
      </c>
      <c r="L10918" s="38">
        <v>8897.0687078732208</v>
      </c>
      <c r="M10918" s="38">
        <v>7908.6323383587396</v>
      </c>
      <c r="N10918" s="39">
        <v>73.126592119505901</v>
      </c>
      <c r="O10918" s="39">
        <v>65.002457575551304</v>
      </c>
    </row>
    <row r="10919" spans="2:15" ht="16" x14ac:dyDescent="0.2">
      <c r="B10919" s="35">
        <v>2726</v>
      </c>
      <c r="C10919" s="35" t="s">
        <v>40</v>
      </c>
      <c r="D10919" s="35" t="s">
        <v>92</v>
      </c>
      <c r="E10919" s="35" t="s">
        <v>37</v>
      </c>
      <c r="F10919" s="35" t="s">
        <v>95</v>
      </c>
      <c r="G10919" s="35" t="s">
        <v>36</v>
      </c>
      <c r="H10919" s="35" t="s">
        <v>35</v>
      </c>
      <c r="I10919" s="35" t="s">
        <v>33</v>
      </c>
      <c r="J10919" s="35" t="s">
        <v>34</v>
      </c>
      <c r="K10919" s="35" t="s">
        <v>101</v>
      </c>
      <c r="L10919" s="38">
        <v>0</v>
      </c>
      <c r="M10919" s="38">
        <v>0</v>
      </c>
      <c r="N10919" s="39">
        <v>0</v>
      </c>
      <c r="O10919" s="39">
        <v>0</v>
      </c>
    </row>
    <row r="10920" spans="2:15" ht="16" x14ac:dyDescent="0.2">
      <c r="B10920" s="35">
        <v>2727</v>
      </c>
      <c r="C10920" s="35" t="s">
        <v>40</v>
      </c>
      <c r="D10920" s="35" t="s">
        <v>92</v>
      </c>
      <c r="E10920" s="35" t="s">
        <v>37</v>
      </c>
      <c r="F10920" s="35" t="s">
        <v>95</v>
      </c>
      <c r="G10920" s="35" t="s">
        <v>36</v>
      </c>
      <c r="H10920" s="35" t="s">
        <v>35</v>
      </c>
      <c r="I10920" s="35" t="s">
        <v>31</v>
      </c>
      <c r="J10920" s="35" t="s">
        <v>32</v>
      </c>
      <c r="K10920" s="35" t="s">
        <v>98</v>
      </c>
      <c r="L10920" s="38">
        <v>3302.7823300657401</v>
      </c>
      <c r="M10920" s="38">
        <v>3942.1708954896199</v>
      </c>
      <c r="N10920" s="39">
        <v>27.146156137526599</v>
      </c>
      <c r="O10920" s="39">
        <v>32.401404620462699</v>
      </c>
    </row>
    <row r="10921" spans="2:15" ht="16" x14ac:dyDescent="0.2">
      <c r="B10921" s="35">
        <v>2727</v>
      </c>
      <c r="C10921" s="35" t="s">
        <v>40</v>
      </c>
      <c r="D10921" s="35" t="s">
        <v>92</v>
      </c>
      <c r="E10921" s="35" t="s">
        <v>37</v>
      </c>
      <c r="F10921" s="35" t="s">
        <v>95</v>
      </c>
      <c r="G10921" s="35" t="s">
        <v>36</v>
      </c>
      <c r="H10921" s="35" t="s">
        <v>35</v>
      </c>
      <c r="I10921" s="35" t="s">
        <v>31</v>
      </c>
      <c r="J10921" s="35" t="s">
        <v>34</v>
      </c>
      <c r="K10921" s="35" t="s">
        <v>99</v>
      </c>
      <c r="L10921" s="38">
        <v>1472.75104365629</v>
      </c>
      <c r="M10921" s="38">
        <v>1972.4184224759099</v>
      </c>
      <c r="N10921" s="39">
        <v>12.104803098544799</v>
      </c>
      <c r="O10921" s="39">
        <v>16.211658266925301</v>
      </c>
    </row>
    <row r="10922" spans="2:15" ht="16" x14ac:dyDescent="0.2">
      <c r="B10922" s="35">
        <v>2727</v>
      </c>
      <c r="C10922" s="35" t="s">
        <v>40</v>
      </c>
      <c r="D10922" s="35" t="s">
        <v>92</v>
      </c>
      <c r="E10922" s="35" t="s">
        <v>37</v>
      </c>
      <c r="F10922" s="35" t="s">
        <v>95</v>
      </c>
      <c r="G10922" s="35" t="s">
        <v>36</v>
      </c>
      <c r="H10922" s="35" t="s">
        <v>35</v>
      </c>
      <c r="I10922" s="35" t="s">
        <v>33</v>
      </c>
      <c r="J10922" s="35" t="s">
        <v>32</v>
      </c>
      <c r="K10922" s="35" t="s">
        <v>100</v>
      </c>
      <c r="L10922" s="38">
        <v>8644.3463810701996</v>
      </c>
      <c r="M10922" s="38">
        <v>7683.9866677446798</v>
      </c>
      <c r="N10922" s="39">
        <v>71.049422310166094</v>
      </c>
      <c r="O10922" s="39">
        <v>63.156054803380897</v>
      </c>
    </row>
    <row r="10923" spans="2:15" ht="16" x14ac:dyDescent="0.2">
      <c r="B10923" s="35">
        <v>2727</v>
      </c>
      <c r="C10923" s="35" t="s">
        <v>40</v>
      </c>
      <c r="D10923" s="35" t="s">
        <v>92</v>
      </c>
      <c r="E10923" s="35" t="s">
        <v>37</v>
      </c>
      <c r="F10923" s="35" t="s">
        <v>95</v>
      </c>
      <c r="G10923" s="35" t="s">
        <v>36</v>
      </c>
      <c r="H10923" s="35" t="s">
        <v>35</v>
      </c>
      <c r="I10923" s="35" t="s">
        <v>33</v>
      </c>
      <c r="J10923" s="35" t="s">
        <v>34</v>
      </c>
      <c r="K10923" s="35" t="s">
        <v>101</v>
      </c>
      <c r="L10923" s="38">
        <v>7980.9787966405702</v>
      </c>
      <c r="M10923" s="38">
        <v>7261.41301144503</v>
      </c>
      <c r="N10923" s="39">
        <v>65.597085999785506</v>
      </c>
      <c r="O10923" s="39">
        <v>59.682846669411198</v>
      </c>
    </row>
    <row r="10924" spans="2:15" ht="16" x14ac:dyDescent="0.2">
      <c r="B10924" s="35">
        <v>2728</v>
      </c>
      <c r="C10924" s="35" t="s">
        <v>40</v>
      </c>
      <c r="D10924" s="35" t="s">
        <v>92</v>
      </c>
      <c r="E10924" s="35" t="s">
        <v>37</v>
      </c>
      <c r="F10924" s="35" t="s">
        <v>95</v>
      </c>
      <c r="G10924" s="35" t="s">
        <v>36</v>
      </c>
      <c r="H10924" s="35" t="s">
        <v>35</v>
      </c>
      <c r="I10924" s="35" t="s">
        <v>31</v>
      </c>
      <c r="J10924" s="35" t="s">
        <v>32</v>
      </c>
      <c r="K10924" s="35" t="s">
        <v>98</v>
      </c>
      <c r="L10924" s="38">
        <v>3034.5250669893298</v>
      </c>
      <c r="M10924" s="38">
        <v>3621.98147053819</v>
      </c>
      <c r="N10924" s="39">
        <v>24.941301920460202</v>
      </c>
      <c r="O10924" s="39">
        <v>29.769710716752201</v>
      </c>
    </row>
    <row r="10925" spans="2:15" ht="16" x14ac:dyDescent="0.2">
      <c r="B10925" s="35">
        <v>2728</v>
      </c>
      <c r="C10925" s="35" t="s">
        <v>40</v>
      </c>
      <c r="D10925" s="35" t="s">
        <v>92</v>
      </c>
      <c r="E10925" s="35" t="s">
        <v>37</v>
      </c>
      <c r="F10925" s="35" t="s">
        <v>95</v>
      </c>
      <c r="G10925" s="35" t="s">
        <v>36</v>
      </c>
      <c r="H10925" s="35" t="s">
        <v>35</v>
      </c>
      <c r="I10925" s="35" t="s">
        <v>31</v>
      </c>
      <c r="J10925" s="35" t="s">
        <v>34</v>
      </c>
      <c r="K10925" s="35" t="s">
        <v>99</v>
      </c>
      <c r="L10925" s="38">
        <v>4282.7531713449098</v>
      </c>
      <c r="M10925" s="38">
        <v>5735.7835803030002</v>
      </c>
      <c r="N10925" s="39">
        <v>35.200710997355401</v>
      </c>
      <c r="O10925" s="39">
        <v>47.143426687421901</v>
      </c>
    </row>
    <row r="10926" spans="2:15" ht="16" x14ac:dyDescent="0.2">
      <c r="B10926" s="35">
        <v>2728</v>
      </c>
      <c r="C10926" s="35" t="s">
        <v>40</v>
      </c>
      <c r="D10926" s="35" t="s">
        <v>92</v>
      </c>
      <c r="E10926" s="35" t="s">
        <v>37</v>
      </c>
      <c r="F10926" s="35" t="s">
        <v>95</v>
      </c>
      <c r="G10926" s="35" t="s">
        <v>36</v>
      </c>
      <c r="H10926" s="35" t="s">
        <v>35</v>
      </c>
      <c r="I10926" s="35" t="s">
        <v>33</v>
      </c>
      <c r="J10926" s="35" t="s">
        <v>32</v>
      </c>
      <c r="K10926" s="35" t="s">
        <v>100</v>
      </c>
      <c r="L10926" s="38">
        <v>8472.9536163077591</v>
      </c>
      <c r="M10926" s="38">
        <v>7531.6351004513399</v>
      </c>
      <c r="N10926" s="39">
        <v>69.640714654584301</v>
      </c>
      <c r="O10926" s="39">
        <v>61.903850140696001</v>
      </c>
    </row>
    <row r="10927" spans="2:15" ht="16" x14ac:dyDescent="0.2">
      <c r="B10927" s="35">
        <v>2728</v>
      </c>
      <c r="C10927" s="35" t="s">
        <v>40</v>
      </c>
      <c r="D10927" s="35" t="s">
        <v>92</v>
      </c>
      <c r="E10927" s="35" t="s">
        <v>37</v>
      </c>
      <c r="F10927" s="35" t="s">
        <v>95</v>
      </c>
      <c r="G10927" s="35" t="s">
        <v>36</v>
      </c>
      <c r="H10927" s="35" t="s">
        <v>35</v>
      </c>
      <c r="I10927" s="35" t="s">
        <v>33</v>
      </c>
      <c r="J10927" s="35" t="s">
        <v>34</v>
      </c>
      <c r="K10927" s="35" t="s">
        <v>101</v>
      </c>
      <c r="L10927" s="38">
        <v>10166.2553285862</v>
      </c>
      <c r="M10927" s="38">
        <v>9249.66480950205</v>
      </c>
      <c r="N10927" s="39">
        <v>83.558262974681199</v>
      </c>
      <c r="O10927" s="39">
        <v>76.024642269879905</v>
      </c>
    </row>
    <row r="10928" spans="2:15" ht="16" x14ac:dyDescent="0.2">
      <c r="B10928" s="35">
        <v>2729</v>
      </c>
      <c r="C10928" s="35" t="s">
        <v>40</v>
      </c>
      <c r="D10928" s="35" t="s">
        <v>92</v>
      </c>
      <c r="E10928" s="35" t="s">
        <v>37</v>
      </c>
      <c r="F10928" s="35" t="s">
        <v>95</v>
      </c>
      <c r="G10928" s="35" t="s">
        <v>36</v>
      </c>
      <c r="H10928" s="35" t="s">
        <v>35</v>
      </c>
      <c r="I10928" s="35" t="s">
        <v>31</v>
      </c>
      <c r="J10928" s="35" t="s">
        <v>32</v>
      </c>
      <c r="K10928" s="35" t="s">
        <v>98</v>
      </c>
      <c r="L10928" s="38">
        <v>508.60695601366899</v>
      </c>
      <c r="M10928" s="38">
        <v>607.06862846778904</v>
      </c>
      <c r="N10928" s="39">
        <v>4.1803311453178198</v>
      </c>
      <c r="O10928" s="39">
        <v>4.9896051654886699</v>
      </c>
    </row>
    <row r="10929" spans="2:15" ht="16" x14ac:dyDescent="0.2">
      <c r="B10929" s="35">
        <v>2729</v>
      </c>
      <c r="C10929" s="35" t="s">
        <v>40</v>
      </c>
      <c r="D10929" s="35" t="s">
        <v>92</v>
      </c>
      <c r="E10929" s="35" t="s">
        <v>37</v>
      </c>
      <c r="F10929" s="35" t="s">
        <v>95</v>
      </c>
      <c r="G10929" s="35" t="s">
        <v>36</v>
      </c>
      <c r="H10929" s="35" t="s">
        <v>35</v>
      </c>
      <c r="I10929" s="35" t="s">
        <v>31</v>
      </c>
      <c r="J10929" s="35" t="s">
        <v>34</v>
      </c>
      <c r="K10929" s="35" t="s">
        <v>99</v>
      </c>
      <c r="L10929" s="38">
        <v>2596.7785159253899</v>
      </c>
      <c r="M10929" s="38">
        <v>3477.8001387016898</v>
      </c>
      <c r="N10929" s="39">
        <v>21.343385062400401</v>
      </c>
      <c r="O10929" s="39">
        <v>28.584658674260499</v>
      </c>
    </row>
    <row r="10930" spans="2:15" ht="16" x14ac:dyDescent="0.2">
      <c r="B10930" s="35">
        <v>2729</v>
      </c>
      <c r="C10930" s="35" t="s">
        <v>40</v>
      </c>
      <c r="D10930" s="35" t="s">
        <v>92</v>
      </c>
      <c r="E10930" s="35" t="s">
        <v>37</v>
      </c>
      <c r="F10930" s="35" t="s">
        <v>95</v>
      </c>
      <c r="G10930" s="35" t="s">
        <v>36</v>
      </c>
      <c r="H10930" s="35" t="s">
        <v>35</v>
      </c>
      <c r="I10930" s="35" t="s">
        <v>33</v>
      </c>
      <c r="J10930" s="35" t="s">
        <v>32</v>
      </c>
      <c r="K10930" s="35" t="s">
        <v>100</v>
      </c>
      <c r="L10930" s="38">
        <v>7365.5810482534498</v>
      </c>
      <c r="M10930" s="38">
        <v>6547.2881441807103</v>
      </c>
      <c r="N10930" s="39">
        <v>60.539022314411902</v>
      </c>
      <c r="O10930" s="39">
        <v>53.8133272124442</v>
      </c>
    </row>
    <row r="10931" spans="2:15" ht="16" x14ac:dyDescent="0.2">
      <c r="B10931" s="35">
        <v>2729</v>
      </c>
      <c r="C10931" s="35" t="s">
        <v>40</v>
      </c>
      <c r="D10931" s="35" t="s">
        <v>92</v>
      </c>
      <c r="E10931" s="35" t="s">
        <v>37</v>
      </c>
      <c r="F10931" s="35" t="s">
        <v>95</v>
      </c>
      <c r="G10931" s="35" t="s">
        <v>36</v>
      </c>
      <c r="H10931" s="35" t="s">
        <v>35</v>
      </c>
      <c r="I10931" s="35" t="s">
        <v>33</v>
      </c>
      <c r="J10931" s="35" t="s">
        <v>34</v>
      </c>
      <c r="K10931" s="35" t="s">
        <v>101</v>
      </c>
      <c r="L10931" s="38">
        <v>5892.6215489799397</v>
      </c>
      <c r="M10931" s="38">
        <v>5361.3422460532502</v>
      </c>
      <c r="N10931" s="39">
        <v>48.432505882026902</v>
      </c>
      <c r="O10931" s="39">
        <v>44.065826679889703</v>
      </c>
    </row>
    <row r="10932" spans="2:15" ht="16" x14ac:dyDescent="0.2">
      <c r="B10932" s="35">
        <v>2730</v>
      </c>
      <c r="C10932" s="35" t="s">
        <v>40</v>
      </c>
      <c r="D10932" s="35" t="s">
        <v>92</v>
      </c>
      <c r="E10932" s="35" t="s">
        <v>37</v>
      </c>
      <c r="F10932" s="35" t="s">
        <v>95</v>
      </c>
      <c r="G10932" s="35" t="s">
        <v>36</v>
      </c>
      <c r="H10932" s="35" t="s">
        <v>35</v>
      </c>
      <c r="I10932" s="35" t="s">
        <v>31</v>
      </c>
      <c r="J10932" s="35" t="s">
        <v>32</v>
      </c>
      <c r="K10932" s="35" t="s">
        <v>98</v>
      </c>
      <c r="L10932" s="38">
        <v>5241.0357527114502</v>
      </c>
      <c r="M10932" s="38">
        <v>6255.6525201430404</v>
      </c>
      <c r="N10932" s="39">
        <v>43.077006186669401</v>
      </c>
      <c r="O10932" s="39">
        <v>51.416322083367497</v>
      </c>
    </row>
    <row r="10933" spans="2:15" ht="16" x14ac:dyDescent="0.2">
      <c r="B10933" s="35">
        <v>2730</v>
      </c>
      <c r="C10933" s="35" t="s">
        <v>40</v>
      </c>
      <c r="D10933" s="35" t="s">
        <v>92</v>
      </c>
      <c r="E10933" s="35" t="s">
        <v>37</v>
      </c>
      <c r="F10933" s="35" t="s">
        <v>95</v>
      </c>
      <c r="G10933" s="35" t="s">
        <v>36</v>
      </c>
      <c r="H10933" s="35" t="s">
        <v>35</v>
      </c>
      <c r="I10933" s="35" t="s">
        <v>31</v>
      </c>
      <c r="J10933" s="35" t="s">
        <v>34</v>
      </c>
      <c r="K10933" s="35" t="s">
        <v>99</v>
      </c>
      <c r="L10933" s="38">
        <v>1466.00328961988</v>
      </c>
      <c r="M10933" s="38">
        <v>1963.3813252495599</v>
      </c>
      <c r="N10933" s="39">
        <v>12.049342106464801</v>
      </c>
      <c r="O10933" s="39">
        <v>16.1373807554758</v>
      </c>
    </row>
    <row r="10934" spans="2:15" ht="16" x14ac:dyDescent="0.2">
      <c r="B10934" s="35">
        <v>2730</v>
      </c>
      <c r="C10934" s="35" t="s">
        <v>40</v>
      </c>
      <c r="D10934" s="35" t="s">
        <v>92</v>
      </c>
      <c r="E10934" s="35" t="s">
        <v>37</v>
      </c>
      <c r="F10934" s="35" t="s">
        <v>95</v>
      </c>
      <c r="G10934" s="35" t="s">
        <v>36</v>
      </c>
      <c r="H10934" s="35" t="s">
        <v>35</v>
      </c>
      <c r="I10934" s="35" t="s">
        <v>33</v>
      </c>
      <c r="J10934" s="35" t="s">
        <v>32</v>
      </c>
      <c r="K10934" s="35" t="s">
        <v>100</v>
      </c>
      <c r="L10934" s="38">
        <v>3780.0973658226299</v>
      </c>
      <c r="M10934" s="38">
        <v>3360.1404295141001</v>
      </c>
      <c r="N10934" s="39">
        <v>31.0692934177202</v>
      </c>
      <c r="O10934" s="39">
        <v>27.617592571348698</v>
      </c>
    </row>
    <row r="10935" spans="2:15" ht="16" x14ac:dyDescent="0.2">
      <c r="B10935" s="35">
        <v>2730</v>
      </c>
      <c r="C10935" s="35" t="s">
        <v>40</v>
      </c>
      <c r="D10935" s="35" t="s">
        <v>92</v>
      </c>
      <c r="E10935" s="35" t="s">
        <v>37</v>
      </c>
      <c r="F10935" s="35" t="s">
        <v>95</v>
      </c>
      <c r="G10935" s="35" t="s">
        <v>36</v>
      </c>
      <c r="H10935" s="35" t="s">
        <v>35</v>
      </c>
      <c r="I10935" s="35" t="s">
        <v>33</v>
      </c>
      <c r="J10935" s="35" t="s">
        <v>34</v>
      </c>
      <c r="K10935" s="35" t="s">
        <v>101</v>
      </c>
      <c r="L10935" s="38">
        <v>6236.8535833422602</v>
      </c>
      <c r="M10935" s="38">
        <v>5674.53828841423</v>
      </c>
      <c r="N10935" s="39">
        <v>51.261810274045999</v>
      </c>
      <c r="O10935" s="39">
        <v>46.640040726692298</v>
      </c>
    </row>
    <row r="10936" spans="2:15" ht="16" x14ac:dyDescent="0.2">
      <c r="B10936" s="35">
        <v>2731</v>
      </c>
      <c r="C10936" s="35" t="s">
        <v>40</v>
      </c>
      <c r="D10936" s="35" t="s">
        <v>92</v>
      </c>
      <c r="E10936" s="35" t="s">
        <v>37</v>
      </c>
      <c r="F10936" s="35" t="s">
        <v>95</v>
      </c>
      <c r="G10936" s="35" t="s">
        <v>36</v>
      </c>
      <c r="H10936" s="35" t="s">
        <v>35</v>
      </c>
      <c r="I10936" s="35" t="s">
        <v>31</v>
      </c>
      <c r="J10936" s="35" t="s">
        <v>32</v>
      </c>
      <c r="K10936" s="35" t="s">
        <v>98</v>
      </c>
      <c r="L10936" s="38">
        <v>1119.0839896949899</v>
      </c>
      <c r="M10936" s="38">
        <v>1335.72845343889</v>
      </c>
      <c r="N10936" s="39">
        <v>9.1979506002328595</v>
      </c>
      <c r="O10936" s="39">
        <v>10.9785900282649</v>
      </c>
    </row>
    <row r="10937" spans="2:15" ht="16" x14ac:dyDescent="0.2">
      <c r="B10937" s="35">
        <v>2731</v>
      </c>
      <c r="C10937" s="35" t="s">
        <v>40</v>
      </c>
      <c r="D10937" s="35" t="s">
        <v>92</v>
      </c>
      <c r="E10937" s="35" t="s">
        <v>37</v>
      </c>
      <c r="F10937" s="35" t="s">
        <v>95</v>
      </c>
      <c r="G10937" s="35" t="s">
        <v>36</v>
      </c>
      <c r="H10937" s="35" t="s">
        <v>35</v>
      </c>
      <c r="I10937" s="35" t="s">
        <v>31</v>
      </c>
      <c r="J10937" s="35" t="s">
        <v>34</v>
      </c>
      <c r="K10937" s="35" t="s">
        <v>99</v>
      </c>
      <c r="L10937" s="38">
        <v>3319.4430579592399</v>
      </c>
      <c r="M10937" s="38">
        <v>4445.6465796310204</v>
      </c>
      <c r="N10937" s="39">
        <v>27.2830936270623</v>
      </c>
      <c r="O10937" s="39">
        <v>36.539560928474103</v>
      </c>
    </row>
    <row r="10938" spans="2:15" ht="16" x14ac:dyDescent="0.2">
      <c r="B10938" s="35">
        <v>2731</v>
      </c>
      <c r="C10938" s="35" t="s">
        <v>40</v>
      </c>
      <c r="D10938" s="35" t="s">
        <v>92</v>
      </c>
      <c r="E10938" s="35" t="s">
        <v>37</v>
      </c>
      <c r="F10938" s="35" t="s">
        <v>95</v>
      </c>
      <c r="G10938" s="35" t="s">
        <v>36</v>
      </c>
      <c r="H10938" s="35" t="s">
        <v>35</v>
      </c>
      <c r="I10938" s="35" t="s">
        <v>33</v>
      </c>
      <c r="J10938" s="35" t="s">
        <v>32</v>
      </c>
      <c r="K10938" s="35" t="s">
        <v>100</v>
      </c>
      <c r="L10938" s="38">
        <v>8714.2713476776898</v>
      </c>
      <c r="M10938" s="38">
        <v>7746.1431903397297</v>
      </c>
      <c r="N10938" s="39">
        <v>71.6241480631043</v>
      </c>
      <c r="O10938" s="39">
        <v>63.666930331559399</v>
      </c>
    </row>
    <row r="10939" spans="2:15" ht="16" x14ac:dyDescent="0.2">
      <c r="B10939" s="35">
        <v>2731</v>
      </c>
      <c r="C10939" s="35" t="s">
        <v>40</v>
      </c>
      <c r="D10939" s="35" t="s">
        <v>92</v>
      </c>
      <c r="E10939" s="35" t="s">
        <v>37</v>
      </c>
      <c r="F10939" s="35" t="s">
        <v>95</v>
      </c>
      <c r="G10939" s="35" t="s">
        <v>36</v>
      </c>
      <c r="H10939" s="35" t="s">
        <v>35</v>
      </c>
      <c r="I10939" s="35" t="s">
        <v>33</v>
      </c>
      <c r="J10939" s="35" t="s">
        <v>34</v>
      </c>
      <c r="K10939" s="35" t="s">
        <v>101</v>
      </c>
      <c r="L10939" s="38">
        <v>0</v>
      </c>
      <c r="M10939" s="38">
        <v>0</v>
      </c>
      <c r="N10939" s="39">
        <v>0</v>
      </c>
      <c r="O10939" s="39">
        <v>0</v>
      </c>
    </row>
    <row r="10940" spans="2:15" ht="16" x14ac:dyDescent="0.2">
      <c r="B10940" s="35">
        <v>2732</v>
      </c>
      <c r="C10940" s="35" t="s">
        <v>40</v>
      </c>
      <c r="D10940" s="35" t="s">
        <v>92</v>
      </c>
      <c r="E10940" s="35" t="s">
        <v>37</v>
      </c>
      <c r="F10940" s="35" t="s">
        <v>95</v>
      </c>
      <c r="G10940" s="35" t="s">
        <v>36</v>
      </c>
      <c r="H10940" s="35" t="s">
        <v>35</v>
      </c>
      <c r="I10940" s="35" t="s">
        <v>31</v>
      </c>
      <c r="J10940" s="35" t="s">
        <v>32</v>
      </c>
      <c r="K10940" s="35" t="s">
        <v>98</v>
      </c>
      <c r="L10940" s="38">
        <v>5175.6588100039198</v>
      </c>
      <c r="M10940" s="38">
        <v>6177.6191970167902</v>
      </c>
      <c r="N10940" s="39">
        <v>42.539661452087003</v>
      </c>
      <c r="O10940" s="39">
        <v>50.774952304247499</v>
      </c>
    </row>
    <row r="10941" spans="2:15" ht="16" x14ac:dyDescent="0.2">
      <c r="B10941" s="35">
        <v>2732</v>
      </c>
      <c r="C10941" s="35" t="s">
        <v>40</v>
      </c>
      <c r="D10941" s="35" t="s">
        <v>92</v>
      </c>
      <c r="E10941" s="35" t="s">
        <v>37</v>
      </c>
      <c r="F10941" s="35" t="s">
        <v>95</v>
      </c>
      <c r="G10941" s="35" t="s">
        <v>36</v>
      </c>
      <c r="H10941" s="35" t="s">
        <v>35</v>
      </c>
      <c r="I10941" s="35" t="s">
        <v>31</v>
      </c>
      <c r="J10941" s="35" t="s">
        <v>34</v>
      </c>
      <c r="K10941" s="35" t="s">
        <v>99</v>
      </c>
      <c r="L10941" s="38">
        <v>1409.88993239567</v>
      </c>
      <c r="M10941" s="38">
        <v>1888.23011757414</v>
      </c>
      <c r="N10941" s="39">
        <v>11.588136430649399</v>
      </c>
      <c r="O10941" s="39">
        <v>15.5196995964998</v>
      </c>
    </row>
    <row r="10942" spans="2:15" ht="16" x14ac:dyDescent="0.2">
      <c r="B10942" s="35">
        <v>2732</v>
      </c>
      <c r="C10942" s="35" t="s">
        <v>40</v>
      </c>
      <c r="D10942" s="35" t="s">
        <v>92</v>
      </c>
      <c r="E10942" s="35" t="s">
        <v>37</v>
      </c>
      <c r="F10942" s="35" t="s">
        <v>95</v>
      </c>
      <c r="G10942" s="35" t="s">
        <v>36</v>
      </c>
      <c r="H10942" s="35" t="s">
        <v>35</v>
      </c>
      <c r="I10942" s="35" t="s">
        <v>33</v>
      </c>
      <c r="J10942" s="35" t="s">
        <v>32</v>
      </c>
      <c r="K10942" s="35" t="s">
        <v>100</v>
      </c>
      <c r="L10942" s="38">
        <v>6796.5425947204403</v>
      </c>
      <c r="M10942" s="38">
        <v>6041.4680743190102</v>
      </c>
      <c r="N10942" s="39">
        <v>55.861993929209099</v>
      </c>
      <c r="O10942" s="39">
        <v>49.655901980704101</v>
      </c>
    </row>
    <row r="10943" spans="2:15" ht="16" x14ac:dyDescent="0.2">
      <c r="B10943" s="35">
        <v>2732</v>
      </c>
      <c r="C10943" s="35" t="s">
        <v>40</v>
      </c>
      <c r="D10943" s="35" t="s">
        <v>92</v>
      </c>
      <c r="E10943" s="35" t="s">
        <v>37</v>
      </c>
      <c r="F10943" s="35" t="s">
        <v>95</v>
      </c>
      <c r="G10943" s="35" t="s">
        <v>36</v>
      </c>
      <c r="H10943" s="35" t="s">
        <v>35</v>
      </c>
      <c r="I10943" s="35" t="s">
        <v>33</v>
      </c>
      <c r="J10943" s="35" t="s">
        <v>34</v>
      </c>
      <c r="K10943" s="35" t="s">
        <v>101</v>
      </c>
      <c r="L10943" s="38">
        <v>7151.2043726415204</v>
      </c>
      <c r="M10943" s="38">
        <v>6506.4511261274902</v>
      </c>
      <c r="N10943" s="39">
        <v>58.777022240889202</v>
      </c>
      <c r="O10943" s="39">
        <v>53.477680488719102</v>
      </c>
    </row>
    <row r="10944" spans="2:15" ht="16" x14ac:dyDescent="0.2">
      <c r="B10944" s="35">
        <v>2733</v>
      </c>
      <c r="C10944" s="35" t="s">
        <v>40</v>
      </c>
      <c r="D10944" s="35" t="s">
        <v>92</v>
      </c>
      <c r="E10944" s="35" t="s">
        <v>37</v>
      </c>
      <c r="F10944" s="35" t="s">
        <v>95</v>
      </c>
      <c r="G10944" s="35" t="s">
        <v>36</v>
      </c>
      <c r="H10944" s="35" t="s">
        <v>35</v>
      </c>
      <c r="I10944" s="35" t="s">
        <v>31</v>
      </c>
      <c r="J10944" s="35" t="s">
        <v>32</v>
      </c>
      <c r="K10944" s="35" t="s">
        <v>98</v>
      </c>
      <c r="L10944" s="38">
        <v>2170.02669736502</v>
      </c>
      <c r="M10944" s="38">
        <v>2590.1240935298301</v>
      </c>
      <c r="N10944" s="39">
        <v>17.835835868753598</v>
      </c>
      <c r="O10944" s="39">
        <v>21.288691179697199</v>
      </c>
    </row>
    <row r="10945" spans="2:15" ht="16" x14ac:dyDescent="0.2">
      <c r="B10945" s="35">
        <v>2733</v>
      </c>
      <c r="C10945" s="35" t="s">
        <v>40</v>
      </c>
      <c r="D10945" s="35" t="s">
        <v>92</v>
      </c>
      <c r="E10945" s="35" t="s">
        <v>37</v>
      </c>
      <c r="F10945" s="35" t="s">
        <v>95</v>
      </c>
      <c r="G10945" s="35" t="s">
        <v>36</v>
      </c>
      <c r="H10945" s="35" t="s">
        <v>35</v>
      </c>
      <c r="I10945" s="35" t="s">
        <v>31</v>
      </c>
      <c r="J10945" s="35" t="s">
        <v>34</v>
      </c>
      <c r="K10945" s="35" t="s">
        <v>99</v>
      </c>
      <c r="L10945" s="38">
        <v>2586.7852056316301</v>
      </c>
      <c r="M10945" s="38">
        <v>3464.4163496289698</v>
      </c>
      <c r="N10945" s="39">
        <v>21.2612482654655</v>
      </c>
      <c r="O10945" s="39">
        <v>28.474654928457301</v>
      </c>
    </row>
    <row r="10946" spans="2:15" ht="16" x14ac:dyDescent="0.2">
      <c r="B10946" s="35">
        <v>2733</v>
      </c>
      <c r="C10946" s="35" t="s">
        <v>40</v>
      </c>
      <c r="D10946" s="35" t="s">
        <v>92</v>
      </c>
      <c r="E10946" s="35" t="s">
        <v>37</v>
      </c>
      <c r="F10946" s="35" t="s">
        <v>95</v>
      </c>
      <c r="G10946" s="35" t="s">
        <v>36</v>
      </c>
      <c r="H10946" s="35" t="s">
        <v>35</v>
      </c>
      <c r="I10946" s="35" t="s">
        <v>33</v>
      </c>
      <c r="J10946" s="35" t="s">
        <v>32</v>
      </c>
      <c r="K10946" s="35" t="s">
        <v>100</v>
      </c>
      <c r="L10946" s="38">
        <v>7650.2056566374904</v>
      </c>
      <c r="M10946" s="38">
        <v>6800.2918531626101</v>
      </c>
      <c r="N10946" s="39">
        <v>62.878402657294401</v>
      </c>
      <c r="O10946" s="39">
        <v>55.892809752021499</v>
      </c>
    </row>
    <row r="10947" spans="2:15" ht="16" x14ac:dyDescent="0.2">
      <c r="B10947" s="35">
        <v>2733</v>
      </c>
      <c r="C10947" s="35" t="s">
        <v>40</v>
      </c>
      <c r="D10947" s="35" t="s">
        <v>92</v>
      </c>
      <c r="E10947" s="35" t="s">
        <v>37</v>
      </c>
      <c r="F10947" s="35" t="s">
        <v>95</v>
      </c>
      <c r="G10947" s="35" t="s">
        <v>36</v>
      </c>
      <c r="H10947" s="35" t="s">
        <v>35</v>
      </c>
      <c r="I10947" s="35" t="s">
        <v>33</v>
      </c>
      <c r="J10947" s="35" t="s">
        <v>34</v>
      </c>
      <c r="K10947" s="35" t="s">
        <v>101</v>
      </c>
      <c r="L10947" s="38">
        <v>6314.4275690226696</v>
      </c>
      <c r="M10947" s="38">
        <v>5745.1181963832196</v>
      </c>
      <c r="N10947" s="39">
        <v>51.899404676898598</v>
      </c>
      <c r="O10947" s="39">
        <v>47.220149559314201</v>
      </c>
    </row>
    <row r="10948" spans="2:15" ht="16" x14ac:dyDescent="0.2">
      <c r="B10948" s="35">
        <v>2734</v>
      </c>
      <c r="C10948" s="35" t="s">
        <v>40</v>
      </c>
      <c r="D10948" s="35" t="s">
        <v>92</v>
      </c>
      <c r="E10948" s="35" t="s">
        <v>37</v>
      </c>
      <c r="F10948" s="35" t="s">
        <v>95</v>
      </c>
      <c r="G10948" s="35" t="s">
        <v>36</v>
      </c>
      <c r="H10948" s="35" t="s">
        <v>35</v>
      </c>
      <c r="I10948" s="35" t="s">
        <v>31</v>
      </c>
      <c r="J10948" s="35" t="s">
        <v>32</v>
      </c>
      <c r="K10948" s="35" t="s">
        <v>98</v>
      </c>
      <c r="L10948" s="38">
        <v>2525.8751594086598</v>
      </c>
      <c r="M10948" s="38">
        <v>3014.8615754713801</v>
      </c>
      <c r="N10948" s="39">
        <v>20.7606177485643</v>
      </c>
      <c r="O10948" s="39">
        <v>24.7796841819566</v>
      </c>
    </row>
    <row r="10949" spans="2:15" ht="16" x14ac:dyDescent="0.2">
      <c r="B10949" s="35">
        <v>2734</v>
      </c>
      <c r="C10949" s="35" t="s">
        <v>40</v>
      </c>
      <c r="D10949" s="35" t="s">
        <v>92</v>
      </c>
      <c r="E10949" s="35" t="s">
        <v>37</v>
      </c>
      <c r="F10949" s="35" t="s">
        <v>95</v>
      </c>
      <c r="G10949" s="35" t="s">
        <v>36</v>
      </c>
      <c r="H10949" s="35" t="s">
        <v>35</v>
      </c>
      <c r="I10949" s="35" t="s">
        <v>31</v>
      </c>
      <c r="J10949" s="35" t="s">
        <v>34</v>
      </c>
      <c r="K10949" s="35" t="s">
        <v>99</v>
      </c>
      <c r="L10949" s="38">
        <v>2130.5236217904999</v>
      </c>
      <c r="M10949" s="38">
        <v>2853.35668865459</v>
      </c>
      <c r="N10949" s="39">
        <v>17.5111530558124</v>
      </c>
      <c r="O10949" s="39">
        <v>23.452246756065101</v>
      </c>
    </row>
    <row r="10950" spans="2:15" ht="16" x14ac:dyDescent="0.2">
      <c r="B10950" s="35">
        <v>2734</v>
      </c>
      <c r="C10950" s="35" t="s">
        <v>40</v>
      </c>
      <c r="D10950" s="35" t="s">
        <v>92</v>
      </c>
      <c r="E10950" s="35" t="s">
        <v>37</v>
      </c>
      <c r="F10950" s="35" t="s">
        <v>95</v>
      </c>
      <c r="G10950" s="35" t="s">
        <v>36</v>
      </c>
      <c r="H10950" s="35" t="s">
        <v>35</v>
      </c>
      <c r="I10950" s="35" t="s">
        <v>33</v>
      </c>
      <c r="J10950" s="35" t="s">
        <v>32</v>
      </c>
      <c r="K10950" s="35" t="s">
        <v>100</v>
      </c>
      <c r="L10950" s="38">
        <v>14784.7805664016</v>
      </c>
      <c r="M10950" s="38">
        <v>13142.2379147764</v>
      </c>
      <c r="N10950" s="39">
        <v>121.518744381383</v>
      </c>
      <c r="O10950" s="39">
        <v>108.01839382007999</v>
      </c>
    </row>
    <row r="10951" spans="2:15" ht="16" x14ac:dyDescent="0.2">
      <c r="B10951" s="35">
        <v>2734</v>
      </c>
      <c r="C10951" s="35" t="s">
        <v>40</v>
      </c>
      <c r="D10951" s="35" t="s">
        <v>92</v>
      </c>
      <c r="E10951" s="35" t="s">
        <v>37</v>
      </c>
      <c r="F10951" s="35" t="s">
        <v>95</v>
      </c>
      <c r="G10951" s="35" t="s">
        <v>36</v>
      </c>
      <c r="H10951" s="35" t="s">
        <v>35</v>
      </c>
      <c r="I10951" s="35" t="s">
        <v>33</v>
      </c>
      <c r="J10951" s="35" t="s">
        <v>34</v>
      </c>
      <c r="K10951" s="35" t="s">
        <v>101</v>
      </c>
      <c r="L10951" s="38">
        <v>4771.6488707139197</v>
      </c>
      <c r="M10951" s="38">
        <v>4341.4365679600396</v>
      </c>
      <c r="N10951" s="39">
        <v>39.219031814087003</v>
      </c>
      <c r="O10951" s="39">
        <v>35.683040284603003</v>
      </c>
    </row>
    <row r="10952" spans="2:15" ht="16" x14ac:dyDescent="0.2">
      <c r="B10952" s="35">
        <v>2735</v>
      </c>
      <c r="C10952" s="35" t="s">
        <v>40</v>
      </c>
      <c r="D10952" s="35" t="s">
        <v>92</v>
      </c>
      <c r="E10952" s="35" t="s">
        <v>37</v>
      </c>
      <c r="F10952" s="35" t="s">
        <v>95</v>
      </c>
      <c r="G10952" s="35" t="s">
        <v>36</v>
      </c>
      <c r="H10952" s="35" t="s">
        <v>35</v>
      </c>
      <c r="I10952" s="35" t="s">
        <v>31</v>
      </c>
      <c r="J10952" s="35" t="s">
        <v>32</v>
      </c>
      <c r="K10952" s="35" t="s">
        <v>98</v>
      </c>
      <c r="L10952" s="38">
        <v>2797.7357881576399</v>
      </c>
      <c r="M10952" s="38">
        <v>3339.3519448571301</v>
      </c>
      <c r="N10952" s="39">
        <v>22.9950886697888</v>
      </c>
      <c r="O10952" s="39">
        <v>27.446728313894202</v>
      </c>
    </row>
    <row r="10953" spans="2:15" ht="16" x14ac:dyDescent="0.2">
      <c r="B10953" s="35">
        <v>2735</v>
      </c>
      <c r="C10953" s="35" t="s">
        <v>40</v>
      </c>
      <c r="D10953" s="35" t="s">
        <v>92</v>
      </c>
      <c r="E10953" s="35" t="s">
        <v>37</v>
      </c>
      <c r="F10953" s="35" t="s">
        <v>95</v>
      </c>
      <c r="G10953" s="35" t="s">
        <v>36</v>
      </c>
      <c r="H10953" s="35" t="s">
        <v>35</v>
      </c>
      <c r="I10953" s="35" t="s">
        <v>31</v>
      </c>
      <c r="J10953" s="35" t="s">
        <v>34</v>
      </c>
      <c r="K10953" s="35" t="s">
        <v>99</v>
      </c>
      <c r="L10953" s="38">
        <v>3164.2550971995101</v>
      </c>
      <c r="M10953" s="38">
        <v>4237.8072478801196</v>
      </c>
      <c r="N10953" s="39">
        <v>26.007576141365799</v>
      </c>
      <c r="O10953" s="39">
        <v>34.831292448329698</v>
      </c>
    </row>
    <row r="10954" spans="2:15" ht="16" x14ac:dyDescent="0.2">
      <c r="B10954" s="35">
        <v>2735</v>
      </c>
      <c r="C10954" s="35" t="s">
        <v>40</v>
      </c>
      <c r="D10954" s="35" t="s">
        <v>92</v>
      </c>
      <c r="E10954" s="35" t="s">
        <v>37</v>
      </c>
      <c r="F10954" s="35" t="s">
        <v>95</v>
      </c>
      <c r="G10954" s="35" t="s">
        <v>36</v>
      </c>
      <c r="H10954" s="35" t="s">
        <v>35</v>
      </c>
      <c r="I10954" s="35" t="s">
        <v>33</v>
      </c>
      <c r="J10954" s="35" t="s">
        <v>32</v>
      </c>
      <c r="K10954" s="35" t="s">
        <v>100</v>
      </c>
      <c r="L10954" s="38">
        <v>8083.3611842294804</v>
      </c>
      <c r="M10954" s="38">
        <v>7185.3251630685299</v>
      </c>
      <c r="N10954" s="39">
        <v>66.438585075858697</v>
      </c>
      <c r="O10954" s="39">
        <v>59.057467093714003</v>
      </c>
    </row>
    <row r="10955" spans="2:15" ht="16" x14ac:dyDescent="0.2">
      <c r="B10955" s="35">
        <v>2735</v>
      </c>
      <c r="C10955" s="35" t="s">
        <v>40</v>
      </c>
      <c r="D10955" s="35" t="s">
        <v>92</v>
      </c>
      <c r="E10955" s="35" t="s">
        <v>37</v>
      </c>
      <c r="F10955" s="35" t="s">
        <v>95</v>
      </c>
      <c r="G10955" s="35" t="s">
        <v>36</v>
      </c>
      <c r="H10955" s="35" t="s">
        <v>35</v>
      </c>
      <c r="I10955" s="35" t="s">
        <v>33</v>
      </c>
      <c r="J10955" s="35" t="s">
        <v>34</v>
      </c>
      <c r="K10955" s="35" t="s">
        <v>101</v>
      </c>
      <c r="L10955" s="38">
        <v>7524.51637657022</v>
      </c>
      <c r="M10955" s="38">
        <v>6846.1052853137799</v>
      </c>
      <c r="N10955" s="39">
        <v>61.845340081399101</v>
      </c>
      <c r="O10955" s="39">
        <v>56.269358509428301</v>
      </c>
    </row>
    <row r="10956" spans="2:15" ht="16" x14ac:dyDescent="0.2">
      <c r="B10956" s="35">
        <v>2736</v>
      </c>
      <c r="C10956" s="35" t="s">
        <v>40</v>
      </c>
      <c r="D10956" s="35" t="s">
        <v>92</v>
      </c>
      <c r="E10956" s="35" t="s">
        <v>37</v>
      </c>
      <c r="F10956" s="35" t="s">
        <v>95</v>
      </c>
      <c r="G10956" s="35" t="s">
        <v>36</v>
      </c>
      <c r="H10956" s="35" t="s">
        <v>35</v>
      </c>
      <c r="I10956" s="35" t="s">
        <v>31</v>
      </c>
      <c r="J10956" s="35" t="s">
        <v>32</v>
      </c>
      <c r="K10956" s="35" t="s">
        <v>98</v>
      </c>
      <c r="L10956" s="38">
        <v>1816.72500563884</v>
      </c>
      <c r="M10956" s="38">
        <v>2168.4264134340001</v>
      </c>
      <c r="N10956" s="39">
        <v>14.931986347716499</v>
      </c>
      <c r="O10956" s="39">
        <v>17.822682850142499</v>
      </c>
    </row>
    <row r="10957" spans="2:15" ht="16" x14ac:dyDescent="0.2">
      <c r="B10957" s="35">
        <v>2736</v>
      </c>
      <c r="C10957" s="35" t="s">
        <v>40</v>
      </c>
      <c r="D10957" s="35" t="s">
        <v>92</v>
      </c>
      <c r="E10957" s="35" t="s">
        <v>37</v>
      </c>
      <c r="F10957" s="35" t="s">
        <v>95</v>
      </c>
      <c r="G10957" s="35" t="s">
        <v>36</v>
      </c>
      <c r="H10957" s="35" t="s">
        <v>35</v>
      </c>
      <c r="I10957" s="35" t="s">
        <v>31</v>
      </c>
      <c r="J10957" s="35" t="s">
        <v>34</v>
      </c>
      <c r="K10957" s="35" t="s">
        <v>99</v>
      </c>
      <c r="L10957" s="38">
        <v>2213.2297803196998</v>
      </c>
      <c r="M10957" s="38">
        <v>2964.1229661173502</v>
      </c>
      <c r="N10957" s="39">
        <v>18.190929701257801</v>
      </c>
      <c r="O10957" s="39">
        <v>24.362654516033</v>
      </c>
    </row>
    <row r="10958" spans="2:15" ht="16" x14ac:dyDescent="0.2">
      <c r="B10958" s="35">
        <v>2736</v>
      </c>
      <c r="C10958" s="35" t="s">
        <v>40</v>
      </c>
      <c r="D10958" s="35" t="s">
        <v>92</v>
      </c>
      <c r="E10958" s="35" t="s">
        <v>37</v>
      </c>
      <c r="F10958" s="35" t="s">
        <v>95</v>
      </c>
      <c r="G10958" s="35" t="s">
        <v>36</v>
      </c>
      <c r="H10958" s="35" t="s">
        <v>35</v>
      </c>
      <c r="I10958" s="35" t="s">
        <v>33</v>
      </c>
      <c r="J10958" s="35" t="s">
        <v>32</v>
      </c>
      <c r="K10958" s="35" t="s">
        <v>100</v>
      </c>
      <c r="L10958" s="38">
        <v>5443.8546344446604</v>
      </c>
      <c r="M10958" s="38">
        <v>4839.0594948642101</v>
      </c>
      <c r="N10958" s="39">
        <v>44.7440106940657</v>
      </c>
      <c r="O10958" s="39">
        <v>39.773091738609899</v>
      </c>
    </row>
    <row r="10959" spans="2:15" ht="16" x14ac:dyDescent="0.2">
      <c r="B10959" s="35">
        <v>2736</v>
      </c>
      <c r="C10959" s="35" t="s">
        <v>40</v>
      </c>
      <c r="D10959" s="35" t="s">
        <v>92</v>
      </c>
      <c r="E10959" s="35" t="s">
        <v>37</v>
      </c>
      <c r="F10959" s="35" t="s">
        <v>95</v>
      </c>
      <c r="G10959" s="35" t="s">
        <v>36</v>
      </c>
      <c r="H10959" s="35" t="s">
        <v>35</v>
      </c>
      <c r="I10959" s="35" t="s">
        <v>33</v>
      </c>
      <c r="J10959" s="35" t="s">
        <v>34</v>
      </c>
      <c r="K10959" s="35" t="s">
        <v>101</v>
      </c>
      <c r="L10959" s="38">
        <v>8474.0614865641201</v>
      </c>
      <c r="M10959" s="38">
        <v>7710.03932051833</v>
      </c>
      <c r="N10959" s="39">
        <v>69.649820437513299</v>
      </c>
      <c r="O10959" s="39">
        <v>63.370186196041097</v>
      </c>
    </row>
    <row r="10960" spans="2:15" ht="16" x14ac:dyDescent="0.2">
      <c r="B10960" s="35">
        <v>2737</v>
      </c>
      <c r="C10960" s="35" t="s">
        <v>40</v>
      </c>
      <c r="D10960" s="35" t="s">
        <v>92</v>
      </c>
      <c r="E10960" s="35" t="s">
        <v>37</v>
      </c>
      <c r="F10960" s="35" t="s">
        <v>95</v>
      </c>
      <c r="G10960" s="35" t="s">
        <v>36</v>
      </c>
      <c r="H10960" s="35" t="s">
        <v>35</v>
      </c>
      <c r="I10960" s="35" t="s">
        <v>31</v>
      </c>
      <c r="J10960" s="35" t="s">
        <v>32</v>
      </c>
      <c r="K10960" s="35" t="s">
        <v>98</v>
      </c>
      <c r="L10960" s="38">
        <v>0</v>
      </c>
      <c r="M10960" s="38">
        <v>0</v>
      </c>
      <c r="N10960" s="39">
        <v>0</v>
      </c>
      <c r="O10960" s="39">
        <v>0</v>
      </c>
    </row>
    <row r="10961" spans="2:15" ht="16" x14ac:dyDescent="0.2">
      <c r="B10961" s="35">
        <v>2737</v>
      </c>
      <c r="C10961" s="35" t="s">
        <v>40</v>
      </c>
      <c r="D10961" s="35" t="s">
        <v>92</v>
      </c>
      <c r="E10961" s="35" t="s">
        <v>37</v>
      </c>
      <c r="F10961" s="35" t="s">
        <v>95</v>
      </c>
      <c r="G10961" s="35" t="s">
        <v>36</v>
      </c>
      <c r="H10961" s="35" t="s">
        <v>35</v>
      </c>
      <c r="I10961" s="35" t="s">
        <v>31</v>
      </c>
      <c r="J10961" s="35" t="s">
        <v>34</v>
      </c>
      <c r="K10961" s="35" t="s">
        <v>99</v>
      </c>
      <c r="L10961" s="38">
        <v>1266.8858848336599</v>
      </c>
      <c r="M10961" s="38">
        <v>1696.7083942557999</v>
      </c>
      <c r="N10961" s="39">
        <v>10.412760697263</v>
      </c>
      <c r="O10961" s="39">
        <v>13.945548445938099</v>
      </c>
    </row>
    <row r="10962" spans="2:15" ht="16" x14ac:dyDescent="0.2">
      <c r="B10962" s="35">
        <v>2737</v>
      </c>
      <c r="C10962" s="35" t="s">
        <v>40</v>
      </c>
      <c r="D10962" s="35" t="s">
        <v>92</v>
      </c>
      <c r="E10962" s="35" t="s">
        <v>37</v>
      </c>
      <c r="F10962" s="35" t="s">
        <v>95</v>
      </c>
      <c r="G10962" s="35" t="s">
        <v>36</v>
      </c>
      <c r="H10962" s="35" t="s">
        <v>35</v>
      </c>
      <c r="I10962" s="35" t="s">
        <v>33</v>
      </c>
      <c r="J10962" s="35" t="s">
        <v>32</v>
      </c>
      <c r="K10962" s="35" t="s">
        <v>100</v>
      </c>
      <c r="L10962" s="38">
        <v>10667.263127853999</v>
      </c>
      <c r="M10962" s="38">
        <v>9482.1637220889406</v>
      </c>
      <c r="N10962" s="39">
        <v>87.676135297430307</v>
      </c>
      <c r="O10962" s="39">
        <v>77.935592236347404</v>
      </c>
    </row>
    <row r="10963" spans="2:15" ht="16" x14ac:dyDescent="0.2">
      <c r="B10963" s="35">
        <v>2737</v>
      </c>
      <c r="C10963" s="35" t="s">
        <v>40</v>
      </c>
      <c r="D10963" s="35" t="s">
        <v>92</v>
      </c>
      <c r="E10963" s="35" t="s">
        <v>37</v>
      </c>
      <c r="F10963" s="35" t="s">
        <v>95</v>
      </c>
      <c r="G10963" s="35" t="s">
        <v>36</v>
      </c>
      <c r="H10963" s="35" t="s">
        <v>35</v>
      </c>
      <c r="I10963" s="35" t="s">
        <v>33</v>
      </c>
      <c r="J10963" s="35" t="s">
        <v>34</v>
      </c>
      <c r="K10963" s="35" t="s">
        <v>101</v>
      </c>
      <c r="L10963" s="38">
        <v>8787.1463633833791</v>
      </c>
      <c r="M10963" s="38">
        <v>7994.8964359361798</v>
      </c>
      <c r="N10963" s="39">
        <v>72.223120794931901</v>
      </c>
      <c r="O10963" s="39">
        <v>65.711477555639902</v>
      </c>
    </row>
    <row r="10964" spans="2:15" ht="16" x14ac:dyDescent="0.2">
      <c r="B10964" s="35">
        <v>2738</v>
      </c>
      <c r="C10964" s="35" t="s">
        <v>40</v>
      </c>
      <c r="D10964" s="35" t="s">
        <v>92</v>
      </c>
      <c r="E10964" s="35" t="s">
        <v>37</v>
      </c>
      <c r="F10964" s="35" t="s">
        <v>95</v>
      </c>
      <c r="G10964" s="35" t="s">
        <v>36</v>
      </c>
      <c r="H10964" s="35" t="s">
        <v>35</v>
      </c>
      <c r="I10964" s="35" t="s">
        <v>31</v>
      </c>
      <c r="J10964" s="35" t="s">
        <v>32</v>
      </c>
      <c r="K10964" s="35" t="s">
        <v>98</v>
      </c>
      <c r="L10964" s="38">
        <v>1337.0852996287599</v>
      </c>
      <c r="M10964" s="38">
        <v>1595.9328306321099</v>
      </c>
      <c r="N10964" s="39">
        <v>10.989742188729499</v>
      </c>
      <c r="O10964" s="39">
        <v>13.1172561421817</v>
      </c>
    </row>
    <row r="10965" spans="2:15" ht="16" x14ac:dyDescent="0.2">
      <c r="B10965" s="35">
        <v>2738</v>
      </c>
      <c r="C10965" s="35" t="s">
        <v>40</v>
      </c>
      <c r="D10965" s="35" t="s">
        <v>92</v>
      </c>
      <c r="E10965" s="35" t="s">
        <v>37</v>
      </c>
      <c r="F10965" s="35" t="s">
        <v>95</v>
      </c>
      <c r="G10965" s="35" t="s">
        <v>36</v>
      </c>
      <c r="H10965" s="35" t="s">
        <v>35</v>
      </c>
      <c r="I10965" s="35" t="s">
        <v>31</v>
      </c>
      <c r="J10965" s="35" t="s">
        <v>34</v>
      </c>
      <c r="K10965" s="35" t="s">
        <v>99</v>
      </c>
      <c r="L10965" s="38">
        <v>4037.8622603298199</v>
      </c>
      <c r="M10965" s="38">
        <v>5407.8073439501804</v>
      </c>
      <c r="N10965" s="39">
        <v>33.1879089890122</v>
      </c>
      <c r="O10965" s="39">
        <v>44.447731594111097</v>
      </c>
    </row>
    <row r="10966" spans="2:15" ht="16" x14ac:dyDescent="0.2">
      <c r="B10966" s="35">
        <v>2738</v>
      </c>
      <c r="C10966" s="35" t="s">
        <v>40</v>
      </c>
      <c r="D10966" s="35" t="s">
        <v>92</v>
      </c>
      <c r="E10966" s="35" t="s">
        <v>37</v>
      </c>
      <c r="F10966" s="35" t="s">
        <v>95</v>
      </c>
      <c r="G10966" s="35" t="s">
        <v>36</v>
      </c>
      <c r="H10966" s="35" t="s">
        <v>35</v>
      </c>
      <c r="I10966" s="35" t="s">
        <v>33</v>
      </c>
      <c r="J10966" s="35" t="s">
        <v>32</v>
      </c>
      <c r="K10966" s="35" t="s">
        <v>100</v>
      </c>
      <c r="L10966" s="38">
        <v>7712.9859486823498</v>
      </c>
      <c r="M10966" s="38">
        <v>6856.0974520828704</v>
      </c>
      <c r="N10966" s="39">
        <v>63.394405057663199</v>
      </c>
      <c r="O10966" s="39">
        <v>56.351485907530503</v>
      </c>
    </row>
    <row r="10967" spans="2:15" ht="16" x14ac:dyDescent="0.2">
      <c r="B10967" s="35">
        <v>2738</v>
      </c>
      <c r="C10967" s="35" t="s">
        <v>40</v>
      </c>
      <c r="D10967" s="35" t="s">
        <v>92</v>
      </c>
      <c r="E10967" s="35" t="s">
        <v>37</v>
      </c>
      <c r="F10967" s="35" t="s">
        <v>95</v>
      </c>
      <c r="G10967" s="35" t="s">
        <v>36</v>
      </c>
      <c r="H10967" s="35" t="s">
        <v>35</v>
      </c>
      <c r="I10967" s="35" t="s">
        <v>33</v>
      </c>
      <c r="J10967" s="35" t="s">
        <v>34</v>
      </c>
      <c r="K10967" s="35" t="s">
        <v>101</v>
      </c>
      <c r="L10967" s="38">
        <v>6046.2343573390099</v>
      </c>
      <c r="M10967" s="38">
        <v>5501.1053094274703</v>
      </c>
      <c r="N10967" s="39">
        <v>49.695076909635702</v>
      </c>
      <c r="O10967" s="39">
        <v>45.214564187075098</v>
      </c>
    </row>
    <row r="10968" spans="2:15" ht="16" x14ac:dyDescent="0.2">
      <c r="B10968" s="35">
        <v>2739</v>
      </c>
      <c r="C10968" s="35" t="s">
        <v>40</v>
      </c>
      <c r="D10968" s="35" t="s">
        <v>92</v>
      </c>
      <c r="E10968" s="35" t="s">
        <v>37</v>
      </c>
      <c r="F10968" s="35" t="s">
        <v>95</v>
      </c>
      <c r="G10968" s="35" t="s">
        <v>36</v>
      </c>
      <c r="H10968" s="35" t="s">
        <v>35</v>
      </c>
      <c r="I10968" s="35" t="s">
        <v>31</v>
      </c>
      <c r="J10968" s="35" t="s">
        <v>32</v>
      </c>
      <c r="K10968" s="35" t="s">
        <v>98</v>
      </c>
      <c r="L10968" s="38">
        <v>2627.20289069107</v>
      </c>
      <c r="M10968" s="38">
        <v>3135.8054322709299</v>
      </c>
      <c r="N10968" s="39">
        <v>21.5934484166389</v>
      </c>
      <c r="O10968" s="39">
        <v>25.773743278939101</v>
      </c>
    </row>
    <row r="10969" spans="2:15" ht="16" x14ac:dyDescent="0.2">
      <c r="B10969" s="35">
        <v>2739</v>
      </c>
      <c r="C10969" s="35" t="s">
        <v>40</v>
      </c>
      <c r="D10969" s="35" t="s">
        <v>92</v>
      </c>
      <c r="E10969" s="35" t="s">
        <v>37</v>
      </c>
      <c r="F10969" s="35" t="s">
        <v>95</v>
      </c>
      <c r="G10969" s="35" t="s">
        <v>36</v>
      </c>
      <c r="H10969" s="35" t="s">
        <v>35</v>
      </c>
      <c r="I10969" s="35" t="s">
        <v>31</v>
      </c>
      <c r="J10969" s="35" t="s">
        <v>34</v>
      </c>
      <c r="K10969" s="35" t="s">
        <v>99</v>
      </c>
      <c r="L10969" s="38">
        <v>2527.0730672898799</v>
      </c>
      <c r="M10969" s="38">
        <v>3384.4453849380802</v>
      </c>
      <c r="N10969" s="39">
        <v>20.7704635667661</v>
      </c>
      <c r="O10969" s="39">
        <v>27.817359328258199</v>
      </c>
    </row>
    <row r="10970" spans="2:15" ht="16" x14ac:dyDescent="0.2">
      <c r="B10970" s="35">
        <v>2739</v>
      </c>
      <c r="C10970" s="35" t="s">
        <v>40</v>
      </c>
      <c r="D10970" s="35" t="s">
        <v>92</v>
      </c>
      <c r="E10970" s="35" t="s">
        <v>37</v>
      </c>
      <c r="F10970" s="35" t="s">
        <v>95</v>
      </c>
      <c r="G10970" s="35" t="s">
        <v>36</v>
      </c>
      <c r="H10970" s="35" t="s">
        <v>35</v>
      </c>
      <c r="I10970" s="35" t="s">
        <v>33</v>
      </c>
      <c r="J10970" s="35" t="s">
        <v>32</v>
      </c>
      <c r="K10970" s="35" t="s">
        <v>100</v>
      </c>
      <c r="L10970" s="38">
        <v>9559.9450577678508</v>
      </c>
      <c r="M10970" s="38">
        <v>8497.8652092334796</v>
      </c>
      <c r="N10970" s="39">
        <v>78.574890885763097</v>
      </c>
      <c r="O10970" s="39">
        <v>69.845467473151899</v>
      </c>
    </row>
    <row r="10971" spans="2:15" ht="16" x14ac:dyDescent="0.2">
      <c r="B10971" s="35">
        <v>2739</v>
      </c>
      <c r="C10971" s="35" t="s">
        <v>40</v>
      </c>
      <c r="D10971" s="35" t="s">
        <v>92</v>
      </c>
      <c r="E10971" s="35" t="s">
        <v>37</v>
      </c>
      <c r="F10971" s="35" t="s">
        <v>95</v>
      </c>
      <c r="G10971" s="35" t="s">
        <v>36</v>
      </c>
      <c r="H10971" s="35" t="s">
        <v>35</v>
      </c>
      <c r="I10971" s="35" t="s">
        <v>33</v>
      </c>
      <c r="J10971" s="35" t="s">
        <v>34</v>
      </c>
      <c r="K10971" s="35" t="s">
        <v>101</v>
      </c>
      <c r="L10971" s="38">
        <v>4949.1836075268302</v>
      </c>
      <c r="M10971" s="38">
        <v>4502.9647565099604</v>
      </c>
      <c r="N10971" s="39">
        <v>40.678221431727302</v>
      </c>
      <c r="O10971" s="39">
        <v>37.0106692315887</v>
      </c>
    </row>
    <row r="10972" spans="2:15" ht="16" x14ac:dyDescent="0.2">
      <c r="B10972" s="35">
        <v>2740</v>
      </c>
      <c r="C10972" s="35" t="s">
        <v>40</v>
      </c>
      <c r="D10972" s="35" t="s">
        <v>92</v>
      </c>
      <c r="E10972" s="35" t="s">
        <v>37</v>
      </c>
      <c r="F10972" s="35" t="s">
        <v>95</v>
      </c>
      <c r="G10972" s="35" t="s">
        <v>36</v>
      </c>
      <c r="H10972" s="35" t="s">
        <v>35</v>
      </c>
      <c r="I10972" s="35" t="s">
        <v>31</v>
      </c>
      <c r="J10972" s="35" t="s">
        <v>32</v>
      </c>
      <c r="K10972" s="35" t="s">
        <v>98</v>
      </c>
      <c r="L10972" s="38">
        <v>4275.2534439987203</v>
      </c>
      <c r="M10972" s="38">
        <v>5102.9035562988802</v>
      </c>
      <c r="N10972" s="39">
        <v>35.139069402729199</v>
      </c>
      <c r="O10972" s="39">
        <v>41.941673065470198</v>
      </c>
    </row>
    <row r="10973" spans="2:15" ht="16" x14ac:dyDescent="0.2">
      <c r="B10973" s="35">
        <v>2740</v>
      </c>
      <c r="C10973" s="35" t="s">
        <v>40</v>
      </c>
      <c r="D10973" s="35" t="s">
        <v>92</v>
      </c>
      <c r="E10973" s="35" t="s">
        <v>37</v>
      </c>
      <c r="F10973" s="35" t="s">
        <v>95</v>
      </c>
      <c r="G10973" s="35" t="s">
        <v>36</v>
      </c>
      <c r="H10973" s="35" t="s">
        <v>35</v>
      </c>
      <c r="I10973" s="35" t="s">
        <v>31</v>
      </c>
      <c r="J10973" s="35" t="s">
        <v>34</v>
      </c>
      <c r="K10973" s="35" t="s">
        <v>99</v>
      </c>
      <c r="L10973" s="38">
        <v>1651.5351368439201</v>
      </c>
      <c r="M10973" s="38">
        <v>2211.8594607748701</v>
      </c>
      <c r="N10973" s="39">
        <v>13.5742613987171</v>
      </c>
      <c r="O10973" s="39">
        <v>18.179666800889301</v>
      </c>
    </row>
    <row r="10974" spans="2:15" ht="16" x14ac:dyDescent="0.2">
      <c r="B10974" s="35">
        <v>2740</v>
      </c>
      <c r="C10974" s="35" t="s">
        <v>40</v>
      </c>
      <c r="D10974" s="35" t="s">
        <v>92</v>
      </c>
      <c r="E10974" s="35" t="s">
        <v>37</v>
      </c>
      <c r="F10974" s="35" t="s">
        <v>95</v>
      </c>
      <c r="G10974" s="35" t="s">
        <v>36</v>
      </c>
      <c r="H10974" s="35" t="s">
        <v>35</v>
      </c>
      <c r="I10974" s="35" t="s">
        <v>33</v>
      </c>
      <c r="J10974" s="35" t="s">
        <v>32</v>
      </c>
      <c r="K10974" s="35" t="s">
        <v>100</v>
      </c>
      <c r="L10974" s="38">
        <v>9658.1115126255499</v>
      </c>
      <c r="M10974" s="38">
        <v>8585.1256794985402</v>
      </c>
      <c r="N10974" s="39">
        <v>79.381738459936003</v>
      </c>
      <c r="O10974" s="39">
        <v>70.562676817796202</v>
      </c>
    </row>
    <row r="10975" spans="2:15" ht="16" x14ac:dyDescent="0.2">
      <c r="B10975" s="35">
        <v>2740</v>
      </c>
      <c r="C10975" s="35" t="s">
        <v>40</v>
      </c>
      <c r="D10975" s="35" t="s">
        <v>92</v>
      </c>
      <c r="E10975" s="35" t="s">
        <v>37</v>
      </c>
      <c r="F10975" s="35" t="s">
        <v>95</v>
      </c>
      <c r="G10975" s="35" t="s">
        <v>36</v>
      </c>
      <c r="H10975" s="35" t="s">
        <v>35</v>
      </c>
      <c r="I10975" s="35" t="s">
        <v>33</v>
      </c>
      <c r="J10975" s="35" t="s">
        <v>34</v>
      </c>
      <c r="K10975" s="35" t="s">
        <v>101</v>
      </c>
      <c r="L10975" s="38">
        <v>6347.10645380807</v>
      </c>
      <c r="M10975" s="38">
        <v>5774.8507498991003</v>
      </c>
      <c r="N10975" s="39">
        <v>52.167998250477297</v>
      </c>
      <c r="O10975" s="39">
        <v>47.464526711499502</v>
      </c>
    </row>
    <row r="10976" spans="2:15" ht="16" x14ac:dyDescent="0.2">
      <c r="B10976" s="35">
        <v>2741</v>
      </c>
      <c r="C10976" s="35" t="s">
        <v>40</v>
      </c>
      <c r="D10976" s="35" t="s">
        <v>92</v>
      </c>
      <c r="E10976" s="35" t="s">
        <v>37</v>
      </c>
      <c r="F10976" s="35" t="s">
        <v>95</v>
      </c>
      <c r="G10976" s="35" t="s">
        <v>36</v>
      </c>
      <c r="H10976" s="35" t="s">
        <v>35</v>
      </c>
      <c r="I10976" s="35" t="s">
        <v>31</v>
      </c>
      <c r="J10976" s="35" t="s">
        <v>32</v>
      </c>
      <c r="K10976" s="35" t="s">
        <v>98</v>
      </c>
      <c r="L10976" s="38">
        <v>75.814815450441202</v>
      </c>
      <c r="M10976" s="38">
        <v>90.491872926332306</v>
      </c>
      <c r="N10976" s="39">
        <v>0.62313546945568099</v>
      </c>
      <c r="O10976" s="39">
        <v>0.74376881857259403</v>
      </c>
    </row>
    <row r="10977" spans="2:15" ht="16" x14ac:dyDescent="0.2">
      <c r="B10977" s="35">
        <v>2741</v>
      </c>
      <c r="C10977" s="35" t="s">
        <v>40</v>
      </c>
      <c r="D10977" s="35" t="s">
        <v>92</v>
      </c>
      <c r="E10977" s="35" t="s">
        <v>37</v>
      </c>
      <c r="F10977" s="35" t="s">
        <v>95</v>
      </c>
      <c r="G10977" s="35" t="s">
        <v>36</v>
      </c>
      <c r="H10977" s="35" t="s">
        <v>35</v>
      </c>
      <c r="I10977" s="35" t="s">
        <v>31</v>
      </c>
      <c r="J10977" s="35" t="s">
        <v>34</v>
      </c>
      <c r="K10977" s="35" t="s">
        <v>99</v>
      </c>
      <c r="L10977" s="38">
        <v>2291.1640472270801</v>
      </c>
      <c r="M10977" s="38">
        <v>3068.49836917845</v>
      </c>
      <c r="N10977" s="39">
        <v>18.831485319674599</v>
      </c>
      <c r="O10977" s="39">
        <v>25.220534541192698</v>
      </c>
    </row>
    <row r="10978" spans="2:15" ht="16" x14ac:dyDescent="0.2">
      <c r="B10978" s="35">
        <v>2741</v>
      </c>
      <c r="C10978" s="35" t="s">
        <v>40</v>
      </c>
      <c r="D10978" s="35" t="s">
        <v>92</v>
      </c>
      <c r="E10978" s="35" t="s">
        <v>37</v>
      </c>
      <c r="F10978" s="35" t="s">
        <v>95</v>
      </c>
      <c r="G10978" s="35" t="s">
        <v>36</v>
      </c>
      <c r="H10978" s="35" t="s">
        <v>35</v>
      </c>
      <c r="I10978" s="35" t="s">
        <v>33</v>
      </c>
      <c r="J10978" s="35" t="s">
        <v>32</v>
      </c>
      <c r="K10978" s="35" t="s">
        <v>100</v>
      </c>
      <c r="L10978" s="38">
        <v>14088.7556728608</v>
      </c>
      <c r="M10978" s="38">
        <v>12523.539199266999</v>
      </c>
      <c r="N10978" s="39">
        <v>115.79799183173201</v>
      </c>
      <c r="O10978" s="39">
        <v>102.933198898085</v>
      </c>
    </row>
    <row r="10979" spans="2:15" ht="16" x14ac:dyDescent="0.2">
      <c r="B10979" s="35">
        <v>2741</v>
      </c>
      <c r="C10979" s="35" t="s">
        <v>40</v>
      </c>
      <c r="D10979" s="35" t="s">
        <v>92</v>
      </c>
      <c r="E10979" s="35" t="s">
        <v>37</v>
      </c>
      <c r="F10979" s="35" t="s">
        <v>95</v>
      </c>
      <c r="G10979" s="35" t="s">
        <v>36</v>
      </c>
      <c r="H10979" s="35" t="s">
        <v>35</v>
      </c>
      <c r="I10979" s="35" t="s">
        <v>33</v>
      </c>
      <c r="J10979" s="35" t="s">
        <v>34</v>
      </c>
      <c r="K10979" s="35" t="s">
        <v>101</v>
      </c>
      <c r="L10979" s="38">
        <v>2518.9165241876699</v>
      </c>
      <c r="M10979" s="38">
        <v>2291.8107777932501</v>
      </c>
      <c r="N10979" s="39">
        <v>20.703423486474001</v>
      </c>
      <c r="O10979" s="39">
        <v>18.8368009133691</v>
      </c>
    </row>
    <row r="10980" spans="2:15" ht="16" x14ac:dyDescent="0.2">
      <c r="B10980" s="35">
        <v>2742</v>
      </c>
      <c r="C10980" s="35" t="s">
        <v>40</v>
      </c>
      <c r="D10980" s="35" t="s">
        <v>92</v>
      </c>
      <c r="E10980" s="35" t="s">
        <v>37</v>
      </c>
      <c r="F10980" s="35" t="s">
        <v>95</v>
      </c>
      <c r="G10980" s="35" t="s">
        <v>36</v>
      </c>
      <c r="H10980" s="35" t="s">
        <v>35</v>
      </c>
      <c r="I10980" s="35" t="s">
        <v>31</v>
      </c>
      <c r="J10980" s="35" t="s">
        <v>32</v>
      </c>
      <c r="K10980" s="35" t="s">
        <v>98</v>
      </c>
      <c r="L10980" s="38">
        <v>3042.6156656561898</v>
      </c>
      <c r="M10980" s="38">
        <v>3631.6383353885399</v>
      </c>
      <c r="N10980" s="39">
        <v>25.0077999916947</v>
      </c>
      <c r="O10980" s="39">
        <v>29.8490822086729</v>
      </c>
    </row>
    <row r="10981" spans="2:15" ht="16" x14ac:dyDescent="0.2">
      <c r="B10981" s="35">
        <v>2742</v>
      </c>
      <c r="C10981" s="35" t="s">
        <v>40</v>
      </c>
      <c r="D10981" s="35" t="s">
        <v>92</v>
      </c>
      <c r="E10981" s="35" t="s">
        <v>37</v>
      </c>
      <c r="F10981" s="35" t="s">
        <v>95</v>
      </c>
      <c r="G10981" s="35" t="s">
        <v>36</v>
      </c>
      <c r="H10981" s="35" t="s">
        <v>35</v>
      </c>
      <c r="I10981" s="35" t="s">
        <v>31</v>
      </c>
      <c r="J10981" s="35" t="s">
        <v>34</v>
      </c>
      <c r="K10981" s="35" t="s">
        <v>99</v>
      </c>
      <c r="L10981" s="38">
        <v>2458.5074080638401</v>
      </c>
      <c r="M10981" s="38">
        <v>3292.6171224566801</v>
      </c>
      <c r="N10981" s="39">
        <v>20.206910203264499</v>
      </c>
      <c r="O10981" s="39">
        <v>27.062606485945299</v>
      </c>
    </row>
    <row r="10982" spans="2:15" ht="16" x14ac:dyDescent="0.2">
      <c r="B10982" s="35">
        <v>2742</v>
      </c>
      <c r="C10982" s="35" t="s">
        <v>40</v>
      </c>
      <c r="D10982" s="35" t="s">
        <v>92</v>
      </c>
      <c r="E10982" s="35" t="s">
        <v>37</v>
      </c>
      <c r="F10982" s="35" t="s">
        <v>95</v>
      </c>
      <c r="G10982" s="35" t="s">
        <v>36</v>
      </c>
      <c r="H10982" s="35" t="s">
        <v>35</v>
      </c>
      <c r="I10982" s="35" t="s">
        <v>33</v>
      </c>
      <c r="J10982" s="35" t="s">
        <v>32</v>
      </c>
      <c r="K10982" s="35" t="s">
        <v>100</v>
      </c>
      <c r="L10982" s="38">
        <v>10261.584552201701</v>
      </c>
      <c r="M10982" s="38">
        <v>9121.5547611236907</v>
      </c>
      <c r="N10982" s="39">
        <v>84.341790840014596</v>
      </c>
      <c r="O10982" s="39">
        <v>74.971682968139902</v>
      </c>
    </row>
    <row r="10983" spans="2:15" ht="16" x14ac:dyDescent="0.2">
      <c r="B10983" s="35">
        <v>2742</v>
      </c>
      <c r="C10983" s="35" t="s">
        <v>40</v>
      </c>
      <c r="D10983" s="35" t="s">
        <v>92</v>
      </c>
      <c r="E10983" s="35" t="s">
        <v>37</v>
      </c>
      <c r="F10983" s="35" t="s">
        <v>95</v>
      </c>
      <c r="G10983" s="35" t="s">
        <v>36</v>
      </c>
      <c r="H10983" s="35" t="s">
        <v>35</v>
      </c>
      <c r="I10983" s="35" t="s">
        <v>33</v>
      </c>
      <c r="J10983" s="35" t="s">
        <v>34</v>
      </c>
      <c r="K10983" s="35" t="s">
        <v>101</v>
      </c>
      <c r="L10983" s="38">
        <v>7263.4266167872001</v>
      </c>
      <c r="M10983" s="38">
        <v>6608.5554023794302</v>
      </c>
      <c r="N10983" s="39">
        <v>59.699396850305803</v>
      </c>
      <c r="O10983" s="39">
        <v>54.316893718187103</v>
      </c>
    </row>
    <row r="10984" spans="2:15" ht="16" x14ac:dyDescent="0.2">
      <c r="B10984" s="35">
        <v>2743</v>
      </c>
      <c r="C10984" s="35" t="s">
        <v>40</v>
      </c>
      <c r="D10984" s="35" t="s">
        <v>92</v>
      </c>
      <c r="E10984" s="35" t="s">
        <v>37</v>
      </c>
      <c r="F10984" s="35" t="s">
        <v>95</v>
      </c>
      <c r="G10984" s="35" t="s">
        <v>36</v>
      </c>
      <c r="H10984" s="35" t="s">
        <v>35</v>
      </c>
      <c r="I10984" s="35" t="s">
        <v>31</v>
      </c>
      <c r="J10984" s="35" t="s">
        <v>32</v>
      </c>
      <c r="K10984" s="35" t="s">
        <v>98</v>
      </c>
      <c r="L10984" s="38">
        <v>1246.6779932325401</v>
      </c>
      <c r="M10984" s="38">
        <v>1488.0234934740399</v>
      </c>
      <c r="N10984" s="39">
        <v>10.246668437527701</v>
      </c>
      <c r="O10984" s="39">
        <v>12.2303300833482</v>
      </c>
    </row>
    <row r="10985" spans="2:15" ht="16" x14ac:dyDescent="0.2">
      <c r="B10985" s="35">
        <v>2743</v>
      </c>
      <c r="C10985" s="35" t="s">
        <v>40</v>
      </c>
      <c r="D10985" s="35" t="s">
        <v>92</v>
      </c>
      <c r="E10985" s="35" t="s">
        <v>37</v>
      </c>
      <c r="F10985" s="35" t="s">
        <v>95</v>
      </c>
      <c r="G10985" s="35" t="s">
        <v>36</v>
      </c>
      <c r="H10985" s="35" t="s">
        <v>35</v>
      </c>
      <c r="I10985" s="35" t="s">
        <v>31</v>
      </c>
      <c r="J10985" s="35" t="s">
        <v>34</v>
      </c>
      <c r="K10985" s="35" t="s">
        <v>99</v>
      </c>
      <c r="L10985" s="38">
        <v>652.71530432345196</v>
      </c>
      <c r="M10985" s="38">
        <v>874.16518659076905</v>
      </c>
      <c r="N10985" s="39">
        <v>5.3647833232064599</v>
      </c>
      <c r="O10985" s="39">
        <v>7.1849193418419404</v>
      </c>
    </row>
    <row r="10986" spans="2:15" ht="16" x14ac:dyDescent="0.2">
      <c r="B10986" s="35">
        <v>2743</v>
      </c>
      <c r="C10986" s="35" t="s">
        <v>40</v>
      </c>
      <c r="D10986" s="35" t="s">
        <v>92</v>
      </c>
      <c r="E10986" s="35" t="s">
        <v>37</v>
      </c>
      <c r="F10986" s="35" t="s">
        <v>95</v>
      </c>
      <c r="G10986" s="35" t="s">
        <v>36</v>
      </c>
      <c r="H10986" s="35" t="s">
        <v>35</v>
      </c>
      <c r="I10986" s="35" t="s">
        <v>33</v>
      </c>
      <c r="J10986" s="35" t="s">
        <v>32</v>
      </c>
      <c r="K10986" s="35" t="s">
        <v>100</v>
      </c>
      <c r="L10986" s="38">
        <v>6494.8214951889204</v>
      </c>
      <c r="M10986" s="38">
        <v>5773.2672406209904</v>
      </c>
      <c r="N10986" s="39">
        <v>53.382094481004799</v>
      </c>
      <c r="O10986" s="39">
        <v>47.451511566747897</v>
      </c>
    </row>
    <row r="10987" spans="2:15" ht="16" x14ac:dyDescent="0.2">
      <c r="B10987" s="35">
        <v>2743</v>
      </c>
      <c r="C10987" s="35" t="s">
        <v>40</v>
      </c>
      <c r="D10987" s="35" t="s">
        <v>92</v>
      </c>
      <c r="E10987" s="35" t="s">
        <v>37</v>
      </c>
      <c r="F10987" s="35" t="s">
        <v>95</v>
      </c>
      <c r="G10987" s="35" t="s">
        <v>36</v>
      </c>
      <c r="H10987" s="35" t="s">
        <v>35</v>
      </c>
      <c r="I10987" s="35" t="s">
        <v>33</v>
      </c>
      <c r="J10987" s="35" t="s">
        <v>34</v>
      </c>
      <c r="K10987" s="35" t="s">
        <v>101</v>
      </c>
      <c r="L10987" s="38">
        <v>6143.3654129365405</v>
      </c>
      <c r="M10987" s="38">
        <v>5589.4790200841298</v>
      </c>
      <c r="N10987" s="39">
        <v>50.493414352903102</v>
      </c>
      <c r="O10987" s="39">
        <v>45.940923452746297</v>
      </c>
    </row>
    <row r="10988" spans="2:15" ht="16" x14ac:dyDescent="0.2">
      <c r="B10988" s="35">
        <v>2744</v>
      </c>
      <c r="C10988" s="35" t="s">
        <v>40</v>
      </c>
      <c r="D10988" s="35" t="s">
        <v>92</v>
      </c>
      <c r="E10988" s="35" t="s">
        <v>37</v>
      </c>
      <c r="F10988" s="35" t="s">
        <v>95</v>
      </c>
      <c r="G10988" s="35" t="s">
        <v>36</v>
      </c>
      <c r="H10988" s="35" t="s">
        <v>35</v>
      </c>
      <c r="I10988" s="35" t="s">
        <v>31</v>
      </c>
      <c r="J10988" s="35" t="s">
        <v>32</v>
      </c>
      <c r="K10988" s="35" t="s">
        <v>98</v>
      </c>
      <c r="L10988" s="38">
        <v>2967.70250864124</v>
      </c>
      <c r="M10988" s="38">
        <v>3542.2226737552501</v>
      </c>
      <c r="N10988" s="39">
        <v>24.3920754134897</v>
      </c>
      <c r="O10988" s="39">
        <v>29.114158962371899</v>
      </c>
    </row>
    <row r="10989" spans="2:15" ht="16" x14ac:dyDescent="0.2">
      <c r="B10989" s="35">
        <v>2744</v>
      </c>
      <c r="C10989" s="35" t="s">
        <v>40</v>
      </c>
      <c r="D10989" s="35" t="s">
        <v>92</v>
      </c>
      <c r="E10989" s="35" t="s">
        <v>37</v>
      </c>
      <c r="F10989" s="35" t="s">
        <v>95</v>
      </c>
      <c r="G10989" s="35" t="s">
        <v>36</v>
      </c>
      <c r="H10989" s="35" t="s">
        <v>35</v>
      </c>
      <c r="I10989" s="35" t="s">
        <v>31</v>
      </c>
      <c r="J10989" s="35" t="s">
        <v>34</v>
      </c>
      <c r="K10989" s="35" t="s">
        <v>99</v>
      </c>
      <c r="L10989" s="38">
        <v>0</v>
      </c>
      <c r="M10989" s="38">
        <v>0</v>
      </c>
      <c r="N10989" s="39">
        <v>0</v>
      </c>
      <c r="O10989" s="39">
        <v>0</v>
      </c>
    </row>
    <row r="10990" spans="2:15" ht="16" x14ac:dyDescent="0.2">
      <c r="B10990" s="35">
        <v>2744</v>
      </c>
      <c r="C10990" s="35" t="s">
        <v>40</v>
      </c>
      <c r="D10990" s="35" t="s">
        <v>92</v>
      </c>
      <c r="E10990" s="35" t="s">
        <v>37</v>
      </c>
      <c r="F10990" s="35" t="s">
        <v>95</v>
      </c>
      <c r="G10990" s="35" t="s">
        <v>36</v>
      </c>
      <c r="H10990" s="35" t="s">
        <v>35</v>
      </c>
      <c r="I10990" s="35" t="s">
        <v>33</v>
      </c>
      <c r="J10990" s="35" t="s">
        <v>32</v>
      </c>
      <c r="K10990" s="35" t="s">
        <v>100</v>
      </c>
      <c r="L10990" s="38">
        <v>0</v>
      </c>
      <c r="M10990" s="38">
        <v>0</v>
      </c>
      <c r="N10990" s="39">
        <v>0</v>
      </c>
      <c r="O10990" s="39">
        <v>0</v>
      </c>
    </row>
    <row r="10991" spans="2:15" ht="16" x14ac:dyDescent="0.2">
      <c r="B10991" s="35">
        <v>2744</v>
      </c>
      <c r="C10991" s="35" t="s">
        <v>40</v>
      </c>
      <c r="D10991" s="35" t="s">
        <v>92</v>
      </c>
      <c r="E10991" s="35" t="s">
        <v>37</v>
      </c>
      <c r="F10991" s="35" t="s">
        <v>95</v>
      </c>
      <c r="G10991" s="35" t="s">
        <v>36</v>
      </c>
      <c r="H10991" s="35" t="s">
        <v>35</v>
      </c>
      <c r="I10991" s="35" t="s">
        <v>33</v>
      </c>
      <c r="J10991" s="35" t="s">
        <v>34</v>
      </c>
      <c r="K10991" s="35" t="s">
        <v>101</v>
      </c>
      <c r="L10991" s="38">
        <v>8741.4307612279299</v>
      </c>
      <c r="M10991" s="38">
        <v>7953.3025566920296</v>
      </c>
      <c r="N10991" s="39">
        <v>71.847376119681599</v>
      </c>
      <c r="O10991" s="39">
        <v>65.369610055002994</v>
      </c>
    </row>
    <row r="10992" spans="2:15" ht="16" x14ac:dyDescent="0.2">
      <c r="B10992" s="35">
        <v>2745</v>
      </c>
      <c r="C10992" s="35" t="s">
        <v>40</v>
      </c>
      <c r="D10992" s="35" t="s">
        <v>92</v>
      </c>
      <c r="E10992" s="35" t="s">
        <v>37</v>
      </c>
      <c r="F10992" s="35" t="s">
        <v>95</v>
      </c>
      <c r="G10992" s="35" t="s">
        <v>36</v>
      </c>
      <c r="H10992" s="35" t="s">
        <v>35</v>
      </c>
      <c r="I10992" s="35" t="s">
        <v>31</v>
      </c>
      <c r="J10992" s="35" t="s">
        <v>32</v>
      </c>
      <c r="K10992" s="35" t="s">
        <v>98</v>
      </c>
      <c r="L10992" s="38">
        <v>1024.0549113110201</v>
      </c>
      <c r="M10992" s="38">
        <v>1222.30261134804</v>
      </c>
      <c r="N10992" s="39">
        <v>8.4168896820084296</v>
      </c>
      <c r="O10992" s="39">
        <v>10.0463228329976</v>
      </c>
    </row>
    <row r="10993" spans="2:15" ht="16" x14ac:dyDescent="0.2">
      <c r="B10993" s="35">
        <v>2745</v>
      </c>
      <c r="C10993" s="35" t="s">
        <v>40</v>
      </c>
      <c r="D10993" s="35" t="s">
        <v>92</v>
      </c>
      <c r="E10993" s="35" t="s">
        <v>37</v>
      </c>
      <c r="F10993" s="35" t="s">
        <v>95</v>
      </c>
      <c r="G10993" s="35" t="s">
        <v>36</v>
      </c>
      <c r="H10993" s="35" t="s">
        <v>35</v>
      </c>
      <c r="I10993" s="35" t="s">
        <v>31</v>
      </c>
      <c r="J10993" s="35" t="s">
        <v>34</v>
      </c>
      <c r="K10993" s="35" t="s">
        <v>99</v>
      </c>
      <c r="L10993" s="38">
        <v>0</v>
      </c>
      <c r="M10993" s="38">
        <v>0</v>
      </c>
      <c r="N10993" s="39">
        <v>0</v>
      </c>
      <c r="O10993" s="39">
        <v>0</v>
      </c>
    </row>
    <row r="10994" spans="2:15" ht="16" x14ac:dyDescent="0.2">
      <c r="B10994" s="35">
        <v>2745</v>
      </c>
      <c r="C10994" s="35" t="s">
        <v>40</v>
      </c>
      <c r="D10994" s="35" t="s">
        <v>92</v>
      </c>
      <c r="E10994" s="35" t="s">
        <v>37</v>
      </c>
      <c r="F10994" s="35" t="s">
        <v>95</v>
      </c>
      <c r="G10994" s="35" t="s">
        <v>36</v>
      </c>
      <c r="H10994" s="35" t="s">
        <v>35</v>
      </c>
      <c r="I10994" s="35" t="s">
        <v>33</v>
      </c>
      <c r="J10994" s="35" t="s">
        <v>32</v>
      </c>
      <c r="K10994" s="35" t="s">
        <v>100</v>
      </c>
      <c r="L10994" s="38">
        <v>8035.8648349916102</v>
      </c>
      <c r="M10994" s="38">
        <v>7143.1055089476104</v>
      </c>
      <c r="N10994" s="39">
        <v>66.048204123218795</v>
      </c>
      <c r="O10994" s="39">
        <v>58.710456237925499</v>
      </c>
    </row>
    <row r="10995" spans="2:15" ht="16" x14ac:dyDescent="0.2">
      <c r="B10995" s="35">
        <v>2745</v>
      </c>
      <c r="C10995" s="35" t="s">
        <v>40</v>
      </c>
      <c r="D10995" s="35" t="s">
        <v>92</v>
      </c>
      <c r="E10995" s="35" t="s">
        <v>37</v>
      </c>
      <c r="F10995" s="35" t="s">
        <v>95</v>
      </c>
      <c r="G10995" s="35" t="s">
        <v>36</v>
      </c>
      <c r="H10995" s="35" t="s">
        <v>35</v>
      </c>
      <c r="I10995" s="35" t="s">
        <v>33</v>
      </c>
      <c r="J10995" s="35" t="s">
        <v>34</v>
      </c>
      <c r="K10995" s="35" t="s">
        <v>101</v>
      </c>
      <c r="L10995" s="38">
        <v>0</v>
      </c>
      <c r="M10995" s="38">
        <v>0</v>
      </c>
      <c r="N10995" s="39">
        <v>0</v>
      </c>
      <c r="O10995" s="39">
        <v>0</v>
      </c>
    </row>
    <row r="10996" spans="2:15" ht="16" x14ac:dyDescent="0.2">
      <c r="B10996" s="35">
        <v>2746</v>
      </c>
      <c r="C10996" s="35" t="s">
        <v>40</v>
      </c>
      <c r="D10996" s="35" t="s">
        <v>92</v>
      </c>
      <c r="E10996" s="35" t="s">
        <v>37</v>
      </c>
      <c r="F10996" s="35" t="s">
        <v>95</v>
      </c>
      <c r="G10996" s="35" t="s">
        <v>36</v>
      </c>
      <c r="H10996" s="35" t="s">
        <v>35</v>
      </c>
      <c r="I10996" s="35" t="s">
        <v>31</v>
      </c>
      <c r="J10996" s="35" t="s">
        <v>32</v>
      </c>
      <c r="K10996" s="35" t="s">
        <v>98</v>
      </c>
      <c r="L10996" s="38">
        <v>2050.6282427760402</v>
      </c>
      <c r="M10996" s="38">
        <v>2447.6111860450301</v>
      </c>
      <c r="N10996" s="39">
        <v>16.854478707748299</v>
      </c>
      <c r="O10996" s="39">
        <v>20.117352214068699</v>
      </c>
    </row>
    <row r="10997" spans="2:15" ht="16" x14ac:dyDescent="0.2">
      <c r="B10997" s="35">
        <v>2746</v>
      </c>
      <c r="C10997" s="35" t="s">
        <v>40</v>
      </c>
      <c r="D10997" s="35" t="s">
        <v>92</v>
      </c>
      <c r="E10997" s="35" t="s">
        <v>37</v>
      </c>
      <c r="F10997" s="35" t="s">
        <v>95</v>
      </c>
      <c r="G10997" s="35" t="s">
        <v>36</v>
      </c>
      <c r="H10997" s="35" t="s">
        <v>35</v>
      </c>
      <c r="I10997" s="35" t="s">
        <v>31</v>
      </c>
      <c r="J10997" s="35" t="s">
        <v>34</v>
      </c>
      <c r="K10997" s="35" t="s">
        <v>99</v>
      </c>
      <c r="L10997" s="38">
        <v>1453.4053763074201</v>
      </c>
      <c r="M10997" s="38">
        <v>1946.50925687841</v>
      </c>
      <c r="N10997" s="39">
        <v>11.9457976134857</v>
      </c>
      <c r="O10997" s="39">
        <v>15.9987062209184</v>
      </c>
    </row>
    <row r="10998" spans="2:15" ht="16" x14ac:dyDescent="0.2">
      <c r="B10998" s="35">
        <v>2746</v>
      </c>
      <c r="C10998" s="35" t="s">
        <v>40</v>
      </c>
      <c r="D10998" s="35" t="s">
        <v>92</v>
      </c>
      <c r="E10998" s="35" t="s">
        <v>37</v>
      </c>
      <c r="F10998" s="35" t="s">
        <v>95</v>
      </c>
      <c r="G10998" s="35" t="s">
        <v>36</v>
      </c>
      <c r="H10998" s="35" t="s">
        <v>35</v>
      </c>
      <c r="I10998" s="35" t="s">
        <v>33</v>
      </c>
      <c r="J10998" s="35" t="s">
        <v>32</v>
      </c>
      <c r="K10998" s="35" t="s">
        <v>100</v>
      </c>
      <c r="L10998" s="38">
        <v>8162.9137061472002</v>
      </c>
      <c r="M10998" s="38">
        <v>7256.0396498387399</v>
      </c>
      <c r="N10998" s="39">
        <v>67.092441420387999</v>
      </c>
      <c r="O10998" s="39">
        <v>59.638682053469097</v>
      </c>
    </row>
    <row r="10999" spans="2:15" ht="16" x14ac:dyDescent="0.2">
      <c r="B10999" s="35">
        <v>2746</v>
      </c>
      <c r="C10999" s="35" t="s">
        <v>40</v>
      </c>
      <c r="D10999" s="35" t="s">
        <v>92</v>
      </c>
      <c r="E10999" s="35" t="s">
        <v>37</v>
      </c>
      <c r="F10999" s="35" t="s">
        <v>95</v>
      </c>
      <c r="G10999" s="35" t="s">
        <v>36</v>
      </c>
      <c r="H10999" s="35" t="s">
        <v>35</v>
      </c>
      <c r="I10999" s="35" t="s">
        <v>33</v>
      </c>
      <c r="J10999" s="35" t="s">
        <v>34</v>
      </c>
      <c r="K10999" s="35" t="s">
        <v>101</v>
      </c>
      <c r="L10999" s="38">
        <v>0</v>
      </c>
      <c r="M10999" s="38">
        <v>0</v>
      </c>
      <c r="N10999" s="39">
        <v>0</v>
      </c>
      <c r="O10999" s="39">
        <v>0</v>
      </c>
    </row>
    <row r="11000" spans="2:15" ht="16" x14ac:dyDescent="0.2">
      <c r="B11000" s="35">
        <v>2747</v>
      </c>
      <c r="C11000" s="35" t="s">
        <v>40</v>
      </c>
      <c r="D11000" s="35" t="s">
        <v>92</v>
      </c>
      <c r="E11000" s="35" t="s">
        <v>37</v>
      </c>
      <c r="F11000" s="35" t="s">
        <v>95</v>
      </c>
      <c r="G11000" s="35" t="s">
        <v>36</v>
      </c>
      <c r="H11000" s="35" t="s">
        <v>35</v>
      </c>
      <c r="I11000" s="35" t="s">
        <v>31</v>
      </c>
      <c r="J11000" s="35" t="s">
        <v>32</v>
      </c>
      <c r="K11000" s="35" t="s">
        <v>98</v>
      </c>
      <c r="L11000" s="38">
        <v>2492.9269958938098</v>
      </c>
      <c r="M11000" s="38">
        <v>2975.5349477109999</v>
      </c>
      <c r="N11000" s="39">
        <v>20.4898109251546</v>
      </c>
      <c r="O11000" s="39">
        <v>24.456451625021899</v>
      </c>
    </row>
    <row r="11001" spans="2:15" ht="16" x14ac:dyDescent="0.2">
      <c r="B11001" s="35">
        <v>2747</v>
      </c>
      <c r="C11001" s="35" t="s">
        <v>40</v>
      </c>
      <c r="D11001" s="35" t="s">
        <v>92</v>
      </c>
      <c r="E11001" s="35" t="s">
        <v>37</v>
      </c>
      <c r="F11001" s="35" t="s">
        <v>95</v>
      </c>
      <c r="G11001" s="35" t="s">
        <v>36</v>
      </c>
      <c r="H11001" s="35" t="s">
        <v>35</v>
      </c>
      <c r="I11001" s="35" t="s">
        <v>31</v>
      </c>
      <c r="J11001" s="35" t="s">
        <v>34</v>
      </c>
      <c r="K11001" s="35" t="s">
        <v>99</v>
      </c>
      <c r="L11001" s="38">
        <v>927.29659199100399</v>
      </c>
      <c r="M11001" s="38">
        <v>1241.9049974674699</v>
      </c>
      <c r="N11001" s="39">
        <v>7.6216158245835999</v>
      </c>
      <c r="O11001" s="39">
        <v>10.207438335349099</v>
      </c>
    </row>
    <row r="11002" spans="2:15" ht="16" x14ac:dyDescent="0.2">
      <c r="B11002" s="35">
        <v>2747</v>
      </c>
      <c r="C11002" s="35" t="s">
        <v>40</v>
      </c>
      <c r="D11002" s="35" t="s">
        <v>92</v>
      </c>
      <c r="E11002" s="35" t="s">
        <v>37</v>
      </c>
      <c r="F11002" s="35" t="s">
        <v>95</v>
      </c>
      <c r="G11002" s="35" t="s">
        <v>36</v>
      </c>
      <c r="H11002" s="35" t="s">
        <v>35</v>
      </c>
      <c r="I11002" s="35" t="s">
        <v>33</v>
      </c>
      <c r="J11002" s="35" t="s">
        <v>32</v>
      </c>
      <c r="K11002" s="35" t="s">
        <v>100</v>
      </c>
      <c r="L11002" s="38">
        <v>9748.6233610968502</v>
      </c>
      <c r="M11002" s="38">
        <v>8665.5819460879393</v>
      </c>
      <c r="N11002" s="39">
        <v>80.125671461069999</v>
      </c>
      <c r="O11002" s="39">
        <v>71.223961200722798</v>
      </c>
    </row>
    <row r="11003" spans="2:15" ht="16" x14ac:dyDescent="0.2">
      <c r="B11003" s="35">
        <v>2747</v>
      </c>
      <c r="C11003" s="35" t="s">
        <v>40</v>
      </c>
      <c r="D11003" s="35" t="s">
        <v>92</v>
      </c>
      <c r="E11003" s="35" t="s">
        <v>37</v>
      </c>
      <c r="F11003" s="35" t="s">
        <v>95</v>
      </c>
      <c r="G11003" s="35" t="s">
        <v>36</v>
      </c>
      <c r="H11003" s="35" t="s">
        <v>35</v>
      </c>
      <c r="I11003" s="35" t="s">
        <v>33</v>
      </c>
      <c r="J11003" s="35" t="s">
        <v>34</v>
      </c>
      <c r="K11003" s="35" t="s">
        <v>101</v>
      </c>
      <c r="L11003" s="38">
        <v>8336.4557398596608</v>
      </c>
      <c r="M11003" s="38">
        <v>7584.8401206420003</v>
      </c>
      <c r="N11003" s="39">
        <v>68.518814300216405</v>
      </c>
      <c r="O11003" s="39">
        <v>62.341151676509597</v>
      </c>
    </row>
    <row r="11004" spans="2:15" ht="16" x14ac:dyDescent="0.2">
      <c r="B11004" s="35">
        <v>2748</v>
      </c>
      <c r="C11004" s="35" t="s">
        <v>40</v>
      </c>
      <c r="D11004" s="35" t="s">
        <v>92</v>
      </c>
      <c r="E11004" s="35" t="s">
        <v>37</v>
      </c>
      <c r="F11004" s="35" t="s">
        <v>95</v>
      </c>
      <c r="G11004" s="35" t="s">
        <v>36</v>
      </c>
      <c r="H11004" s="35" t="s">
        <v>35</v>
      </c>
      <c r="I11004" s="35" t="s">
        <v>31</v>
      </c>
      <c r="J11004" s="35" t="s">
        <v>32</v>
      </c>
      <c r="K11004" s="35" t="s">
        <v>98</v>
      </c>
      <c r="L11004" s="38">
        <v>3438.9314153219798</v>
      </c>
      <c r="M11004" s="38">
        <v>4104.6772031135997</v>
      </c>
      <c r="N11004" s="39">
        <v>28.2651897149752</v>
      </c>
      <c r="O11004" s="39">
        <v>33.737072902303602</v>
      </c>
    </row>
    <row r="11005" spans="2:15" ht="16" x14ac:dyDescent="0.2">
      <c r="B11005" s="35">
        <v>2748</v>
      </c>
      <c r="C11005" s="35" t="s">
        <v>40</v>
      </c>
      <c r="D11005" s="35" t="s">
        <v>92</v>
      </c>
      <c r="E11005" s="35" t="s">
        <v>37</v>
      </c>
      <c r="F11005" s="35" t="s">
        <v>95</v>
      </c>
      <c r="G11005" s="35" t="s">
        <v>36</v>
      </c>
      <c r="H11005" s="35" t="s">
        <v>35</v>
      </c>
      <c r="I11005" s="35" t="s">
        <v>31</v>
      </c>
      <c r="J11005" s="35" t="s">
        <v>34</v>
      </c>
      <c r="K11005" s="35" t="s">
        <v>99</v>
      </c>
      <c r="L11005" s="38">
        <v>1838.99619719115</v>
      </c>
      <c r="M11005" s="38">
        <v>2462.9213429024799</v>
      </c>
      <c r="N11005" s="39">
        <v>15.115037237187501</v>
      </c>
      <c r="O11005" s="39">
        <v>20.2431891197464</v>
      </c>
    </row>
    <row r="11006" spans="2:15" ht="16" x14ac:dyDescent="0.2">
      <c r="B11006" s="35">
        <v>2748</v>
      </c>
      <c r="C11006" s="35" t="s">
        <v>40</v>
      </c>
      <c r="D11006" s="35" t="s">
        <v>92</v>
      </c>
      <c r="E11006" s="35" t="s">
        <v>37</v>
      </c>
      <c r="F11006" s="35" t="s">
        <v>95</v>
      </c>
      <c r="G11006" s="35" t="s">
        <v>36</v>
      </c>
      <c r="H11006" s="35" t="s">
        <v>35</v>
      </c>
      <c r="I11006" s="35" t="s">
        <v>33</v>
      </c>
      <c r="J11006" s="35" t="s">
        <v>32</v>
      </c>
      <c r="K11006" s="35" t="s">
        <v>100</v>
      </c>
      <c r="L11006" s="38">
        <v>9173.5645207779107</v>
      </c>
      <c r="M11006" s="38">
        <v>8154.4103354898398</v>
      </c>
      <c r="N11006" s="39">
        <v>75.399160444749896</v>
      </c>
      <c r="O11006" s="39">
        <v>67.022550702656204</v>
      </c>
    </row>
    <row r="11007" spans="2:15" ht="16" x14ac:dyDescent="0.2">
      <c r="B11007" s="35">
        <v>2748</v>
      </c>
      <c r="C11007" s="35" t="s">
        <v>40</v>
      </c>
      <c r="D11007" s="35" t="s">
        <v>92</v>
      </c>
      <c r="E11007" s="35" t="s">
        <v>37</v>
      </c>
      <c r="F11007" s="35" t="s">
        <v>95</v>
      </c>
      <c r="G11007" s="35" t="s">
        <v>36</v>
      </c>
      <c r="H11007" s="35" t="s">
        <v>35</v>
      </c>
      <c r="I11007" s="35" t="s">
        <v>33</v>
      </c>
      <c r="J11007" s="35" t="s">
        <v>34</v>
      </c>
      <c r="K11007" s="35" t="s">
        <v>101</v>
      </c>
      <c r="L11007" s="38">
        <v>5396.5602207750999</v>
      </c>
      <c r="M11007" s="38">
        <v>4910.0058530011202</v>
      </c>
      <c r="N11007" s="39">
        <v>44.355289485822802</v>
      </c>
      <c r="O11007" s="39">
        <v>40.356212490420099</v>
      </c>
    </row>
    <row r="11008" spans="2:15" ht="16" x14ac:dyDescent="0.2">
      <c r="B11008" s="35">
        <v>2749</v>
      </c>
      <c r="C11008" s="35" t="s">
        <v>40</v>
      </c>
      <c r="D11008" s="35" t="s">
        <v>92</v>
      </c>
      <c r="E11008" s="35" t="s">
        <v>37</v>
      </c>
      <c r="F11008" s="35" t="s">
        <v>95</v>
      </c>
      <c r="G11008" s="35" t="s">
        <v>36</v>
      </c>
      <c r="H11008" s="35" t="s">
        <v>35</v>
      </c>
      <c r="I11008" s="35" t="s">
        <v>31</v>
      </c>
      <c r="J11008" s="35" t="s">
        <v>32</v>
      </c>
      <c r="K11008" s="35" t="s">
        <v>98</v>
      </c>
      <c r="L11008" s="38">
        <v>3930.91473421197</v>
      </c>
      <c r="M11008" s="38">
        <v>4691.9040097787301</v>
      </c>
      <c r="N11008" s="39">
        <v>32.308888226399702</v>
      </c>
      <c r="O11008" s="39">
        <v>38.563594600921</v>
      </c>
    </row>
    <row r="11009" spans="2:15" ht="16" x14ac:dyDescent="0.2">
      <c r="B11009" s="35">
        <v>2749</v>
      </c>
      <c r="C11009" s="35" t="s">
        <v>40</v>
      </c>
      <c r="D11009" s="35" t="s">
        <v>92</v>
      </c>
      <c r="E11009" s="35" t="s">
        <v>37</v>
      </c>
      <c r="F11009" s="35" t="s">
        <v>95</v>
      </c>
      <c r="G11009" s="35" t="s">
        <v>36</v>
      </c>
      <c r="H11009" s="35" t="s">
        <v>35</v>
      </c>
      <c r="I11009" s="35" t="s">
        <v>31</v>
      </c>
      <c r="J11009" s="35" t="s">
        <v>34</v>
      </c>
      <c r="K11009" s="35" t="s">
        <v>99</v>
      </c>
      <c r="L11009" s="38">
        <v>1113.0354393791999</v>
      </c>
      <c r="M11009" s="38">
        <v>1490.6603631051</v>
      </c>
      <c r="N11009" s="39">
        <v>9.1482364880482407</v>
      </c>
      <c r="O11009" s="39">
        <v>12.2520029844255</v>
      </c>
    </row>
    <row r="11010" spans="2:15" ht="16" x14ac:dyDescent="0.2">
      <c r="B11010" s="35">
        <v>2749</v>
      </c>
      <c r="C11010" s="35" t="s">
        <v>40</v>
      </c>
      <c r="D11010" s="35" t="s">
        <v>92</v>
      </c>
      <c r="E11010" s="35" t="s">
        <v>37</v>
      </c>
      <c r="F11010" s="35" t="s">
        <v>95</v>
      </c>
      <c r="G11010" s="35" t="s">
        <v>36</v>
      </c>
      <c r="H11010" s="35" t="s">
        <v>35</v>
      </c>
      <c r="I11010" s="35" t="s">
        <v>33</v>
      </c>
      <c r="J11010" s="35" t="s">
        <v>32</v>
      </c>
      <c r="K11010" s="35" t="s">
        <v>100</v>
      </c>
      <c r="L11010" s="38">
        <v>0</v>
      </c>
      <c r="M11010" s="38">
        <v>0</v>
      </c>
      <c r="N11010" s="39">
        <v>0</v>
      </c>
      <c r="O11010" s="39">
        <v>0</v>
      </c>
    </row>
    <row r="11011" spans="2:15" ht="16" x14ac:dyDescent="0.2">
      <c r="B11011" s="35">
        <v>2749</v>
      </c>
      <c r="C11011" s="35" t="s">
        <v>40</v>
      </c>
      <c r="D11011" s="35" t="s">
        <v>92</v>
      </c>
      <c r="E11011" s="35" t="s">
        <v>37</v>
      </c>
      <c r="F11011" s="35" t="s">
        <v>95</v>
      </c>
      <c r="G11011" s="35" t="s">
        <v>36</v>
      </c>
      <c r="H11011" s="35" t="s">
        <v>35</v>
      </c>
      <c r="I11011" s="35" t="s">
        <v>33</v>
      </c>
      <c r="J11011" s="35" t="s">
        <v>34</v>
      </c>
      <c r="K11011" s="35" t="s">
        <v>101</v>
      </c>
      <c r="L11011" s="38">
        <v>6894.5439420430903</v>
      </c>
      <c r="M11011" s="38">
        <v>6272.9312236494898</v>
      </c>
      <c r="N11011" s="39">
        <v>56.667484455148703</v>
      </c>
      <c r="O11011" s="39">
        <v>51.558338824516397</v>
      </c>
    </row>
    <row r="11012" spans="2:15" ht="16" x14ac:dyDescent="0.2">
      <c r="B11012" s="35">
        <v>2750</v>
      </c>
      <c r="C11012" s="35" t="s">
        <v>40</v>
      </c>
      <c r="D11012" s="35" t="s">
        <v>92</v>
      </c>
      <c r="E11012" s="35" t="s">
        <v>37</v>
      </c>
      <c r="F11012" s="35" t="s">
        <v>95</v>
      </c>
      <c r="G11012" s="35" t="s">
        <v>36</v>
      </c>
      <c r="H11012" s="35" t="s">
        <v>35</v>
      </c>
      <c r="I11012" s="35" t="s">
        <v>31</v>
      </c>
      <c r="J11012" s="35" t="s">
        <v>32</v>
      </c>
      <c r="K11012" s="35" t="s">
        <v>98</v>
      </c>
      <c r="L11012" s="38">
        <v>2228.6350130978399</v>
      </c>
      <c r="M11012" s="38">
        <v>2660.0784451721902</v>
      </c>
      <c r="N11012" s="39">
        <v>18.317548052858999</v>
      </c>
      <c r="O11012" s="39">
        <v>21.863658453469998</v>
      </c>
    </row>
    <row r="11013" spans="2:15" ht="16" x14ac:dyDescent="0.2">
      <c r="B11013" s="35">
        <v>2750</v>
      </c>
      <c r="C11013" s="35" t="s">
        <v>40</v>
      </c>
      <c r="D11013" s="35" t="s">
        <v>92</v>
      </c>
      <c r="E11013" s="35" t="s">
        <v>37</v>
      </c>
      <c r="F11013" s="35" t="s">
        <v>95</v>
      </c>
      <c r="G11013" s="35" t="s">
        <v>36</v>
      </c>
      <c r="H11013" s="35" t="s">
        <v>35</v>
      </c>
      <c r="I11013" s="35" t="s">
        <v>31</v>
      </c>
      <c r="J11013" s="35" t="s">
        <v>34</v>
      </c>
      <c r="K11013" s="35" t="s">
        <v>99</v>
      </c>
      <c r="L11013" s="38">
        <v>3669.50607325075</v>
      </c>
      <c r="M11013" s="38">
        <v>4914.4771694055498</v>
      </c>
      <c r="N11013" s="39">
        <v>30.160323889732201</v>
      </c>
      <c r="O11013" s="39">
        <v>40.392963036209999</v>
      </c>
    </row>
    <row r="11014" spans="2:15" ht="16" x14ac:dyDescent="0.2">
      <c r="B11014" s="35">
        <v>2750</v>
      </c>
      <c r="C11014" s="35" t="s">
        <v>40</v>
      </c>
      <c r="D11014" s="35" t="s">
        <v>92</v>
      </c>
      <c r="E11014" s="35" t="s">
        <v>37</v>
      </c>
      <c r="F11014" s="35" t="s">
        <v>95</v>
      </c>
      <c r="G11014" s="35" t="s">
        <v>36</v>
      </c>
      <c r="H11014" s="35" t="s">
        <v>35</v>
      </c>
      <c r="I11014" s="35" t="s">
        <v>33</v>
      </c>
      <c r="J11014" s="35" t="s">
        <v>32</v>
      </c>
      <c r="K11014" s="35" t="s">
        <v>100</v>
      </c>
      <c r="L11014" s="38">
        <v>5330.0891508026898</v>
      </c>
      <c r="M11014" s="38">
        <v>4737.9329988842801</v>
      </c>
      <c r="N11014" s="39">
        <v>43.808951924405697</v>
      </c>
      <c r="O11014" s="39">
        <v>38.941915059322902</v>
      </c>
    </row>
    <row r="11015" spans="2:15" ht="16" x14ac:dyDescent="0.2">
      <c r="B11015" s="35">
        <v>2750</v>
      </c>
      <c r="C11015" s="35" t="s">
        <v>40</v>
      </c>
      <c r="D11015" s="35" t="s">
        <v>92</v>
      </c>
      <c r="E11015" s="35" t="s">
        <v>37</v>
      </c>
      <c r="F11015" s="35" t="s">
        <v>95</v>
      </c>
      <c r="G11015" s="35" t="s">
        <v>36</v>
      </c>
      <c r="H11015" s="35" t="s">
        <v>35</v>
      </c>
      <c r="I11015" s="35" t="s">
        <v>33</v>
      </c>
      <c r="J11015" s="35" t="s">
        <v>34</v>
      </c>
      <c r="K11015" s="35" t="s">
        <v>101</v>
      </c>
      <c r="L11015" s="38">
        <v>0</v>
      </c>
      <c r="M11015" s="38">
        <v>0</v>
      </c>
      <c r="N11015" s="39">
        <v>0</v>
      </c>
      <c r="O11015" s="39">
        <v>0</v>
      </c>
    </row>
    <row r="11016" spans="2:15" ht="16" x14ac:dyDescent="0.2">
      <c r="B11016" s="35">
        <v>2751</v>
      </c>
      <c r="C11016" s="35" t="s">
        <v>40</v>
      </c>
      <c r="D11016" s="35" t="s">
        <v>92</v>
      </c>
      <c r="E11016" s="35" t="s">
        <v>37</v>
      </c>
      <c r="F11016" s="35" t="s">
        <v>95</v>
      </c>
      <c r="G11016" s="35" t="s">
        <v>36</v>
      </c>
      <c r="H11016" s="35" t="s">
        <v>35</v>
      </c>
      <c r="I11016" s="35" t="s">
        <v>31</v>
      </c>
      <c r="J11016" s="35" t="s">
        <v>32</v>
      </c>
      <c r="K11016" s="35" t="s">
        <v>98</v>
      </c>
      <c r="L11016" s="38">
        <v>504.92752851362502</v>
      </c>
      <c r="M11016" s="38">
        <v>602.67689732925896</v>
      </c>
      <c r="N11016" s="39">
        <v>4.1500892754544498</v>
      </c>
      <c r="O11016" s="39">
        <v>4.9535087451719901</v>
      </c>
    </row>
    <row r="11017" spans="2:15" ht="16" x14ac:dyDescent="0.2">
      <c r="B11017" s="35">
        <v>2751</v>
      </c>
      <c r="C11017" s="35" t="s">
        <v>40</v>
      </c>
      <c r="D11017" s="35" t="s">
        <v>92</v>
      </c>
      <c r="E11017" s="35" t="s">
        <v>37</v>
      </c>
      <c r="F11017" s="35" t="s">
        <v>95</v>
      </c>
      <c r="G11017" s="35" t="s">
        <v>36</v>
      </c>
      <c r="H11017" s="35" t="s">
        <v>35</v>
      </c>
      <c r="I11017" s="35" t="s">
        <v>31</v>
      </c>
      <c r="J11017" s="35" t="s">
        <v>34</v>
      </c>
      <c r="K11017" s="35" t="s">
        <v>99</v>
      </c>
      <c r="L11017" s="38">
        <v>1049.5998675531901</v>
      </c>
      <c r="M11017" s="38">
        <v>1405.7026976199199</v>
      </c>
      <c r="N11017" s="39">
        <v>8.62684822646459</v>
      </c>
      <c r="O11017" s="39">
        <v>11.5537208023555</v>
      </c>
    </row>
    <row r="11018" spans="2:15" ht="16" x14ac:dyDescent="0.2">
      <c r="B11018" s="35">
        <v>2751</v>
      </c>
      <c r="C11018" s="35" t="s">
        <v>40</v>
      </c>
      <c r="D11018" s="35" t="s">
        <v>92</v>
      </c>
      <c r="E11018" s="35" t="s">
        <v>37</v>
      </c>
      <c r="F11018" s="35" t="s">
        <v>95</v>
      </c>
      <c r="G11018" s="35" t="s">
        <v>36</v>
      </c>
      <c r="H11018" s="35" t="s">
        <v>35</v>
      </c>
      <c r="I11018" s="35" t="s">
        <v>33</v>
      </c>
      <c r="J11018" s="35" t="s">
        <v>32</v>
      </c>
      <c r="K11018" s="35" t="s">
        <v>100</v>
      </c>
      <c r="L11018" s="38">
        <v>8180.6872084467796</v>
      </c>
      <c r="M11018" s="38">
        <v>7271.8385718958398</v>
      </c>
      <c r="N11018" s="39">
        <v>67.238525000932398</v>
      </c>
      <c r="O11018" s="39">
        <v>59.768536207362999</v>
      </c>
    </row>
    <row r="11019" spans="2:15" ht="16" x14ac:dyDescent="0.2">
      <c r="B11019" s="35">
        <v>2751</v>
      </c>
      <c r="C11019" s="35" t="s">
        <v>40</v>
      </c>
      <c r="D11019" s="35" t="s">
        <v>92</v>
      </c>
      <c r="E11019" s="35" t="s">
        <v>37</v>
      </c>
      <c r="F11019" s="35" t="s">
        <v>95</v>
      </c>
      <c r="G11019" s="35" t="s">
        <v>36</v>
      </c>
      <c r="H11019" s="35" t="s">
        <v>35</v>
      </c>
      <c r="I11019" s="35" t="s">
        <v>33</v>
      </c>
      <c r="J11019" s="35" t="s">
        <v>34</v>
      </c>
      <c r="K11019" s="35" t="s">
        <v>101</v>
      </c>
      <c r="L11019" s="38">
        <v>5212.61483363156</v>
      </c>
      <c r="M11019" s="38">
        <v>4742.6449989462599</v>
      </c>
      <c r="N11019" s="39">
        <v>42.843409591492303</v>
      </c>
      <c r="O11019" s="39">
        <v>38.9806438269556</v>
      </c>
    </row>
    <row r="11020" spans="2:15" ht="16" x14ac:dyDescent="0.2">
      <c r="B11020" s="35">
        <v>2752</v>
      </c>
      <c r="C11020" s="35" t="s">
        <v>40</v>
      </c>
      <c r="D11020" s="35" t="s">
        <v>92</v>
      </c>
      <c r="E11020" s="35" t="s">
        <v>37</v>
      </c>
      <c r="F11020" s="35" t="s">
        <v>95</v>
      </c>
      <c r="G11020" s="35" t="s">
        <v>36</v>
      </c>
      <c r="H11020" s="35" t="s">
        <v>35</v>
      </c>
      <c r="I11020" s="35" t="s">
        <v>31</v>
      </c>
      <c r="J11020" s="35" t="s">
        <v>32</v>
      </c>
      <c r="K11020" s="35" t="s">
        <v>98</v>
      </c>
      <c r="L11020" s="38">
        <v>2410.2986995029</v>
      </c>
      <c r="M11020" s="38">
        <v>2876.9105660159298</v>
      </c>
      <c r="N11020" s="39">
        <v>19.810674242489601</v>
      </c>
      <c r="O11020" s="39">
        <v>23.645840268624099</v>
      </c>
    </row>
    <row r="11021" spans="2:15" ht="16" x14ac:dyDescent="0.2">
      <c r="B11021" s="35">
        <v>2752</v>
      </c>
      <c r="C11021" s="35" t="s">
        <v>40</v>
      </c>
      <c r="D11021" s="35" t="s">
        <v>92</v>
      </c>
      <c r="E11021" s="35" t="s">
        <v>37</v>
      </c>
      <c r="F11021" s="35" t="s">
        <v>95</v>
      </c>
      <c r="G11021" s="35" t="s">
        <v>36</v>
      </c>
      <c r="H11021" s="35" t="s">
        <v>35</v>
      </c>
      <c r="I11021" s="35" t="s">
        <v>31</v>
      </c>
      <c r="J11021" s="35" t="s">
        <v>34</v>
      </c>
      <c r="K11021" s="35" t="s">
        <v>99</v>
      </c>
      <c r="L11021" s="38">
        <v>1614.5237621639901</v>
      </c>
      <c r="M11021" s="38">
        <v>2162.2910577686098</v>
      </c>
      <c r="N11021" s="39">
        <v>13.270058319156099</v>
      </c>
      <c r="O11021" s="39">
        <v>17.772255269331001</v>
      </c>
    </row>
    <row r="11022" spans="2:15" ht="16" x14ac:dyDescent="0.2">
      <c r="B11022" s="35">
        <v>2752</v>
      </c>
      <c r="C11022" s="35" t="s">
        <v>40</v>
      </c>
      <c r="D11022" s="35" t="s">
        <v>92</v>
      </c>
      <c r="E11022" s="35" t="s">
        <v>37</v>
      </c>
      <c r="F11022" s="35" t="s">
        <v>95</v>
      </c>
      <c r="G11022" s="35" t="s">
        <v>36</v>
      </c>
      <c r="H11022" s="35" t="s">
        <v>35</v>
      </c>
      <c r="I11022" s="35" t="s">
        <v>33</v>
      </c>
      <c r="J11022" s="35" t="s">
        <v>32</v>
      </c>
      <c r="K11022" s="35" t="s">
        <v>100</v>
      </c>
      <c r="L11022" s="38">
        <v>5496.7289796416599</v>
      </c>
      <c r="M11022" s="38">
        <v>4886.0596664965296</v>
      </c>
      <c r="N11022" s="39">
        <v>45.178594353219196</v>
      </c>
      <c r="O11022" s="39">
        <v>40.159394519149501</v>
      </c>
    </row>
    <row r="11023" spans="2:15" ht="16" x14ac:dyDescent="0.2">
      <c r="B11023" s="35">
        <v>2752</v>
      </c>
      <c r="C11023" s="35" t="s">
        <v>40</v>
      </c>
      <c r="D11023" s="35" t="s">
        <v>92</v>
      </c>
      <c r="E11023" s="35" t="s">
        <v>37</v>
      </c>
      <c r="F11023" s="35" t="s">
        <v>95</v>
      </c>
      <c r="G11023" s="35" t="s">
        <v>36</v>
      </c>
      <c r="H11023" s="35" t="s">
        <v>35</v>
      </c>
      <c r="I11023" s="35" t="s">
        <v>33</v>
      </c>
      <c r="J11023" s="35" t="s">
        <v>34</v>
      </c>
      <c r="K11023" s="35" t="s">
        <v>101</v>
      </c>
      <c r="L11023" s="38">
        <v>0</v>
      </c>
      <c r="M11023" s="38">
        <v>0</v>
      </c>
      <c r="N11023" s="39">
        <v>0</v>
      </c>
      <c r="O11023" s="39">
        <v>0</v>
      </c>
    </row>
    <row r="11024" spans="2:15" ht="16" x14ac:dyDescent="0.2">
      <c r="B11024" s="35">
        <v>2753</v>
      </c>
      <c r="C11024" s="35" t="s">
        <v>40</v>
      </c>
      <c r="D11024" s="35" t="s">
        <v>92</v>
      </c>
      <c r="E11024" s="35" t="s">
        <v>37</v>
      </c>
      <c r="F11024" s="35" t="s">
        <v>95</v>
      </c>
      <c r="G11024" s="35" t="s">
        <v>36</v>
      </c>
      <c r="H11024" s="35" t="s">
        <v>35</v>
      </c>
      <c r="I11024" s="35" t="s">
        <v>31</v>
      </c>
      <c r="J11024" s="35" t="s">
        <v>32</v>
      </c>
      <c r="K11024" s="35" t="s">
        <v>98</v>
      </c>
      <c r="L11024" s="38">
        <v>2540.9222632494102</v>
      </c>
      <c r="M11024" s="38">
        <v>3032.8216615123001</v>
      </c>
      <c r="N11024" s="39">
        <v>20.884292574652701</v>
      </c>
      <c r="O11024" s="39">
        <v>24.927301327498402</v>
      </c>
    </row>
    <row r="11025" spans="2:15" ht="16" x14ac:dyDescent="0.2">
      <c r="B11025" s="35">
        <v>2753</v>
      </c>
      <c r="C11025" s="35" t="s">
        <v>40</v>
      </c>
      <c r="D11025" s="35" t="s">
        <v>92</v>
      </c>
      <c r="E11025" s="35" t="s">
        <v>37</v>
      </c>
      <c r="F11025" s="35" t="s">
        <v>95</v>
      </c>
      <c r="G11025" s="35" t="s">
        <v>36</v>
      </c>
      <c r="H11025" s="35" t="s">
        <v>35</v>
      </c>
      <c r="I11025" s="35" t="s">
        <v>31</v>
      </c>
      <c r="J11025" s="35" t="s">
        <v>34</v>
      </c>
      <c r="K11025" s="35" t="s">
        <v>99</v>
      </c>
      <c r="L11025" s="38">
        <v>1144.1729485107501</v>
      </c>
      <c r="M11025" s="38">
        <v>1532.3620457524401</v>
      </c>
      <c r="N11025" s="39">
        <v>9.4041612206363201</v>
      </c>
      <c r="O11025" s="39">
        <v>12.594756540431</v>
      </c>
    </row>
    <row r="11026" spans="2:15" ht="16" x14ac:dyDescent="0.2">
      <c r="B11026" s="35">
        <v>2753</v>
      </c>
      <c r="C11026" s="35" t="s">
        <v>40</v>
      </c>
      <c r="D11026" s="35" t="s">
        <v>92</v>
      </c>
      <c r="E11026" s="35" t="s">
        <v>37</v>
      </c>
      <c r="F11026" s="35" t="s">
        <v>95</v>
      </c>
      <c r="G11026" s="35" t="s">
        <v>36</v>
      </c>
      <c r="H11026" s="35" t="s">
        <v>35</v>
      </c>
      <c r="I11026" s="35" t="s">
        <v>33</v>
      </c>
      <c r="J11026" s="35" t="s">
        <v>32</v>
      </c>
      <c r="K11026" s="35" t="s">
        <v>100</v>
      </c>
      <c r="L11026" s="38">
        <v>8946.5591483034295</v>
      </c>
      <c r="M11026" s="38">
        <v>7952.6245464080803</v>
      </c>
      <c r="N11026" s="39">
        <v>73.533362862767902</v>
      </c>
      <c r="O11026" s="39">
        <v>65.364037367737595</v>
      </c>
    </row>
    <row r="11027" spans="2:15" ht="16" x14ac:dyDescent="0.2">
      <c r="B11027" s="35">
        <v>2753</v>
      </c>
      <c r="C11027" s="35" t="s">
        <v>40</v>
      </c>
      <c r="D11027" s="35" t="s">
        <v>92</v>
      </c>
      <c r="E11027" s="35" t="s">
        <v>37</v>
      </c>
      <c r="F11027" s="35" t="s">
        <v>95</v>
      </c>
      <c r="G11027" s="35" t="s">
        <v>36</v>
      </c>
      <c r="H11027" s="35" t="s">
        <v>35</v>
      </c>
      <c r="I11027" s="35" t="s">
        <v>33</v>
      </c>
      <c r="J11027" s="35" t="s">
        <v>34</v>
      </c>
      <c r="K11027" s="35" t="s">
        <v>101</v>
      </c>
      <c r="L11027" s="38">
        <v>0</v>
      </c>
      <c r="M11027" s="38">
        <v>0</v>
      </c>
      <c r="N11027" s="39">
        <v>0</v>
      </c>
      <c r="O11027" s="39">
        <v>0</v>
      </c>
    </row>
    <row r="11028" spans="2:15" ht="16" x14ac:dyDescent="0.2">
      <c r="B11028" s="35">
        <v>2754</v>
      </c>
      <c r="C11028" s="35" t="s">
        <v>40</v>
      </c>
      <c r="D11028" s="35" t="s">
        <v>92</v>
      </c>
      <c r="E11028" s="35" t="s">
        <v>37</v>
      </c>
      <c r="F11028" s="35" t="s">
        <v>95</v>
      </c>
      <c r="G11028" s="35" t="s">
        <v>36</v>
      </c>
      <c r="H11028" s="35" t="s">
        <v>35</v>
      </c>
      <c r="I11028" s="35" t="s">
        <v>31</v>
      </c>
      <c r="J11028" s="35" t="s">
        <v>32</v>
      </c>
      <c r="K11028" s="35" t="s">
        <v>98</v>
      </c>
      <c r="L11028" s="38">
        <v>2014.98756335346</v>
      </c>
      <c r="M11028" s="38">
        <v>2405.0707958303401</v>
      </c>
      <c r="N11028" s="39">
        <v>16.561541616603801</v>
      </c>
      <c r="O11028" s="39">
        <v>19.767705171208299</v>
      </c>
    </row>
    <row r="11029" spans="2:15" ht="16" x14ac:dyDescent="0.2">
      <c r="B11029" s="35">
        <v>2754</v>
      </c>
      <c r="C11029" s="35" t="s">
        <v>40</v>
      </c>
      <c r="D11029" s="35" t="s">
        <v>92</v>
      </c>
      <c r="E11029" s="35" t="s">
        <v>37</v>
      </c>
      <c r="F11029" s="35" t="s">
        <v>95</v>
      </c>
      <c r="G11029" s="35" t="s">
        <v>36</v>
      </c>
      <c r="H11029" s="35" t="s">
        <v>35</v>
      </c>
      <c r="I11029" s="35" t="s">
        <v>31</v>
      </c>
      <c r="J11029" s="35" t="s">
        <v>34</v>
      </c>
      <c r="K11029" s="35" t="s">
        <v>99</v>
      </c>
      <c r="L11029" s="38">
        <v>3266.6631870873498</v>
      </c>
      <c r="M11029" s="38">
        <v>4374.95982636607</v>
      </c>
      <c r="N11029" s="39">
        <v>26.849286469211101</v>
      </c>
      <c r="O11029" s="39">
        <v>35.958573915337603</v>
      </c>
    </row>
    <row r="11030" spans="2:15" ht="16" x14ac:dyDescent="0.2">
      <c r="B11030" s="35">
        <v>2754</v>
      </c>
      <c r="C11030" s="35" t="s">
        <v>40</v>
      </c>
      <c r="D11030" s="35" t="s">
        <v>92</v>
      </c>
      <c r="E11030" s="35" t="s">
        <v>37</v>
      </c>
      <c r="F11030" s="35" t="s">
        <v>95</v>
      </c>
      <c r="G11030" s="35" t="s">
        <v>36</v>
      </c>
      <c r="H11030" s="35" t="s">
        <v>35</v>
      </c>
      <c r="I11030" s="35" t="s">
        <v>33</v>
      </c>
      <c r="J11030" s="35" t="s">
        <v>32</v>
      </c>
      <c r="K11030" s="35" t="s">
        <v>100</v>
      </c>
      <c r="L11030" s="38">
        <v>7152.2382800024097</v>
      </c>
      <c r="M11030" s="38">
        <v>6357.6470869354098</v>
      </c>
      <c r="N11030" s="39">
        <v>58.785520109608797</v>
      </c>
      <c r="O11030" s="39">
        <v>52.254633591249899</v>
      </c>
    </row>
    <row r="11031" spans="2:15" ht="16" x14ac:dyDescent="0.2">
      <c r="B11031" s="35">
        <v>2754</v>
      </c>
      <c r="C11031" s="35" t="s">
        <v>40</v>
      </c>
      <c r="D11031" s="35" t="s">
        <v>92</v>
      </c>
      <c r="E11031" s="35" t="s">
        <v>37</v>
      </c>
      <c r="F11031" s="35" t="s">
        <v>95</v>
      </c>
      <c r="G11031" s="35" t="s">
        <v>36</v>
      </c>
      <c r="H11031" s="35" t="s">
        <v>35</v>
      </c>
      <c r="I11031" s="35" t="s">
        <v>33</v>
      </c>
      <c r="J11031" s="35" t="s">
        <v>34</v>
      </c>
      <c r="K11031" s="35" t="s">
        <v>101</v>
      </c>
      <c r="L11031" s="38">
        <v>5508.3552534079799</v>
      </c>
      <c r="M11031" s="38">
        <v>5011.7214351696903</v>
      </c>
      <c r="N11031" s="39">
        <v>45.274152767736801</v>
      </c>
      <c r="O11031" s="39">
        <v>41.192230973997397</v>
      </c>
    </row>
    <row r="11032" spans="2:15" ht="16" x14ac:dyDescent="0.2">
      <c r="B11032" s="35">
        <v>2755</v>
      </c>
      <c r="C11032" s="35" t="s">
        <v>40</v>
      </c>
      <c r="D11032" s="35" t="s">
        <v>92</v>
      </c>
      <c r="E11032" s="35" t="s">
        <v>37</v>
      </c>
      <c r="F11032" s="35" t="s">
        <v>95</v>
      </c>
      <c r="G11032" s="35" t="s">
        <v>36</v>
      </c>
      <c r="H11032" s="35" t="s">
        <v>35</v>
      </c>
      <c r="I11032" s="35" t="s">
        <v>31</v>
      </c>
      <c r="J11032" s="35" t="s">
        <v>32</v>
      </c>
      <c r="K11032" s="35" t="s">
        <v>98</v>
      </c>
      <c r="L11032" s="38">
        <v>2670.5320636147999</v>
      </c>
      <c r="M11032" s="38">
        <v>3187.5227382739999</v>
      </c>
      <c r="N11032" s="39">
        <v>21.949578605053201</v>
      </c>
      <c r="O11032" s="39">
        <v>26.198817026909602</v>
      </c>
    </row>
    <row r="11033" spans="2:15" ht="16" x14ac:dyDescent="0.2">
      <c r="B11033" s="35">
        <v>2755</v>
      </c>
      <c r="C11033" s="35" t="s">
        <v>40</v>
      </c>
      <c r="D11033" s="35" t="s">
        <v>92</v>
      </c>
      <c r="E11033" s="35" t="s">
        <v>37</v>
      </c>
      <c r="F11033" s="35" t="s">
        <v>95</v>
      </c>
      <c r="G11033" s="35" t="s">
        <v>36</v>
      </c>
      <c r="H11033" s="35" t="s">
        <v>35</v>
      </c>
      <c r="I11033" s="35" t="s">
        <v>31</v>
      </c>
      <c r="J11033" s="35" t="s">
        <v>34</v>
      </c>
      <c r="K11033" s="35" t="s">
        <v>99</v>
      </c>
      <c r="L11033" s="38">
        <v>3213.8021608286599</v>
      </c>
      <c r="M11033" s="38">
        <v>4304.1643837332304</v>
      </c>
      <c r="N11033" s="39">
        <v>26.414812280783501</v>
      </c>
      <c r="O11033" s="39">
        <v>35.376693564930697</v>
      </c>
    </row>
    <row r="11034" spans="2:15" ht="16" x14ac:dyDescent="0.2">
      <c r="B11034" s="35">
        <v>2755</v>
      </c>
      <c r="C11034" s="35" t="s">
        <v>40</v>
      </c>
      <c r="D11034" s="35" t="s">
        <v>92</v>
      </c>
      <c r="E11034" s="35" t="s">
        <v>37</v>
      </c>
      <c r="F11034" s="35" t="s">
        <v>95</v>
      </c>
      <c r="G11034" s="35" t="s">
        <v>36</v>
      </c>
      <c r="H11034" s="35" t="s">
        <v>35</v>
      </c>
      <c r="I11034" s="35" t="s">
        <v>33</v>
      </c>
      <c r="J11034" s="35" t="s">
        <v>32</v>
      </c>
      <c r="K11034" s="35" t="s">
        <v>100</v>
      </c>
      <c r="L11034" s="38">
        <v>0</v>
      </c>
      <c r="M11034" s="38">
        <v>0</v>
      </c>
      <c r="N11034" s="39">
        <v>0</v>
      </c>
      <c r="O11034" s="39">
        <v>0</v>
      </c>
    </row>
    <row r="11035" spans="2:15" ht="16" x14ac:dyDescent="0.2">
      <c r="B11035" s="35">
        <v>2755</v>
      </c>
      <c r="C11035" s="35" t="s">
        <v>40</v>
      </c>
      <c r="D11035" s="35" t="s">
        <v>92</v>
      </c>
      <c r="E11035" s="35" t="s">
        <v>37</v>
      </c>
      <c r="F11035" s="35" t="s">
        <v>95</v>
      </c>
      <c r="G11035" s="35" t="s">
        <v>36</v>
      </c>
      <c r="H11035" s="35" t="s">
        <v>35</v>
      </c>
      <c r="I11035" s="35" t="s">
        <v>33</v>
      </c>
      <c r="J11035" s="35" t="s">
        <v>34</v>
      </c>
      <c r="K11035" s="35" t="s">
        <v>101</v>
      </c>
      <c r="L11035" s="38">
        <v>6662.8061031147299</v>
      </c>
      <c r="M11035" s="38">
        <v>6062.08688967546</v>
      </c>
      <c r="N11035" s="39">
        <v>54.762789888614201</v>
      </c>
      <c r="O11035" s="39">
        <v>49.825371695962701</v>
      </c>
    </row>
    <row r="11036" spans="2:15" ht="16" x14ac:dyDescent="0.2">
      <c r="B11036" s="35">
        <v>2756</v>
      </c>
      <c r="C11036" s="35" t="s">
        <v>40</v>
      </c>
      <c r="D11036" s="35" t="s">
        <v>92</v>
      </c>
      <c r="E11036" s="35" t="s">
        <v>37</v>
      </c>
      <c r="F11036" s="35" t="s">
        <v>95</v>
      </c>
      <c r="G11036" s="35" t="s">
        <v>36</v>
      </c>
      <c r="H11036" s="35" t="s">
        <v>35</v>
      </c>
      <c r="I11036" s="35" t="s">
        <v>31</v>
      </c>
      <c r="J11036" s="35" t="s">
        <v>32</v>
      </c>
      <c r="K11036" s="35" t="s">
        <v>98</v>
      </c>
      <c r="L11036" s="38">
        <v>25.529365632307499</v>
      </c>
      <c r="M11036" s="38">
        <v>30.471618205002802</v>
      </c>
      <c r="N11036" s="39">
        <v>0.20983040245732201</v>
      </c>
      <c r="O11036" s="39">
        <v>0.25045165647947498</v>
      </c>
    </row>
    <row r="11037" spans="2:15" ht="16" x14ac:dyDescent="0.2">
      <c r="B11037" s="35">
        <v>2756</v>
      </c>
      <c r="C11037" s="35" t="s">
        <v>40</v>
      </c>
      <c r="D11037" s="35" t="s">
        <v>92</v>
      </c>
      <c r="E11037" s="35" t="s">
        <v>37</v>
      </c>
      <c r="F11037" s="35" t="s">
        <v>95</v>
      </c>
      <c r="G11037" s="35" t="s">
        <v>36</v>
      </c>
      <c r="H11037" s="35" t="s">
        <v>35</v>
      </c>
      <c r="I11037" s="35" t="s">
        <v>31</v>
      </c>
      <c r="J11037" s="35" t="s">
        <v>34</v>
      </c>
      <c r="K11037" s="35" t="s">
        <v>99</v>
      </c>
      <c r="L11037" s="38">
        <v>2120.01514363256</v>
      </c>
      <c r="M11037" s="38">
        <v>2839.2829482215402</v>
      </c>
      <c r="N11037" s="39">
        <v>17.424782002459398</v>
      </c>
      <c r="O11037" s="39">
        <v>23.336572177163301</v>
      </c>
    </row>
    <row r="11038" spans="2:15" ht="16" x14ac:dyDescent="0.2">
      <c r="B11038" s="35">
        <v>2756</v>
      </c>
      <c r="C11038" s="35" t="s">
        <v>40</v>
      </c>
      <c r="D11038" s="35" t="s">
        <v>92</v>
      </c>
      <c r="E11038" s="35" t="s">
        <v>37</v>
      </c>
      <c r="F11038" s="35" t="s">
        <v>95</v>
      </c>
      <c r="G11038" s="35" t="s">
        <v>36</v>
      </c>
      <c r="H11038" s="35" t="s">
        <v>35</v>
      </c>
      <c r="I11038" s="35" t="s">
        <v>33</v>
      </c>
      <c r="J11038" s="35" t="s">
        <v>32</v>
      </c>
      <c r="K11038" s="35" t="s">
        <v>100</v>
      </c>
      <c r="L11038" s="38">
        <v>7913.2624068262603</v>
      </c>
      <c r="M11038" s="38">
        <v>7034.1238252058802</v>
      </c>
      <c r="N11038" s="39">
        <v>65.040512932818501</v>
      </c>
      <c r="O11038" s="39">
        <v>57.8147163715551</v>
      </c>
    </row>
    <row r="11039" spans="2:15" ht="16" x14ac:dyDescent="0.2">
      <c r="B11039" s="35">
        <v>2756</v>
      </c>
      <c r="C11039" s="35" t="s">
        <v>40</v>
      </c>
      <c r="D11039" s="35" t="s">
        <v>92</v>
      </c>
      <c r="E11039" s="35" t="s">
        <v>37</v>
      </c>
      <c r="F11039" s="35" t="s">
        <v>95</v>
      </c>
      <c r="G11039" s="35" t="s">
        <v>36</v>
      </c>
      <c r="H11039" s="35" t="s">
        <v>35</v>
      </c>
      <c r="I11039" s="35" t="s">
        <v>33</v>
      </c>
      <c r="J11039" s="35" t="s">
        <v>34</v>
      </c>
      <c r="K11039" s="35" t="s">
        <v>101</v>
      </c>
      <c r="L11039" s="38">
        <v>8234.2278395593803</v>
      </c>
      <c r="M11039" s="38">
        <v>7491.8290972715804</v>
      </c>
      <c r="N11039" s="39">
        <v>67.678584982679794</v>
      </c>
      <c r="O11039" s="39">
        <v>61.576677511821202</v>
      </c>
    </row>
    <row r="11040" spans="2:15" ht="16" x14ac:dyDescent="0.2">
      <c r="B11040" s="35">
        <v>2757</v>
      </c>
      <c r="C11040" s="35" t="s">
        <v>40</v>
      </c>
      <c r="D11040" s="35" t="s">
        <v>92</v>
      </c>
      <c r="E11040" s="35" t="s">
        <v>37</v>
      </c>
      <c r="F11040" s="35" t="s">
        <v>95</v>
      </c>
      <c r="G11040" s="35" t="s">
        <v>36</v>
      </c>
      <c r="H11040" s="35" t="s">
        <v>35</v>
      </c>
      <c r="I11040" s="35" t="s">
        <v>31</v>
      </c>
      <c r="J11040" s="35" t="s">
        <v>32</v>
      </c>
      <c r="K11040" s="35" t="s">
        <v>98</v>
      </c>
      <c r="L11040" s="38">
        <v>3382.9157140781599</v>
      </c>
      <c r="M11040" s="38">
        <v>4037.8173725024199</v>
      </c>
      <c r="N11040" s="39">
        <v>27.804786691053401</v>
      </c>
      <c r="O11040" s="39">
        <v>33.187540047965101</v>
      </c>
    </row>
    <row r="11041" spans="2:15" ht="16" x14ac:dyDescent="0.2">
      <c r="B11041" s="35">
        <v>2757</v>
      </c>
      <c r="C11041" s="35" t="s">
        <v>40</v>
      </c>
      <c r="D11041" s="35" t="s">
        <v>92</v>
      </c>
      <c r="E11041" s="35" t="s">
        <v>37</v>
      </c>
      <c r="F11041" s="35" t="s">
        <v>95</v>
      </c>
      <c r="G11041" s="35" t="s">
        <v>36</v>
      </c>
      <c r="H11041" s="35" t="s">
        <v>35</v>
      </c>
      <c r="I11041" s="35" t="s">
        <v>31</v>
      </c>
      <c r="J11041" s="35" t="s">
        <v>34</v>
      </c>
      <c r="K11041" s="35" t="s">
        <v>99</v>
      </c>
      <c r="L11041" s="38">
        <v>813.50324085121997</v>
      </c>
      <c r="M11041" s="38">
        <v>1089.50442500808</v>
      </c>
      <c r="N11041" s="39">
        <v>6.6863280069963302</v>
      </c>
      <c r="O11041" s="39">
        <v>8.9548308904774405</v>
      </c>
    </row>
    <row r="11042" spans="2:15" ht="16" x14ac:dyDescent="0.2">
      <c r="B11042" s="35">
        <v>2757</v>
      </c>
      <c r="C11042" s="35" t="s">
        <v>40</v>
      </c>
      <c r="D11042" s="35" t="s">
        <v>92</v>
      </c>
      <c r="E11042" s="35" t="s">
        <v>37</v>
      </c>
      <c r="F11042" s="35" t="s">
        <v>95</v>
      </c>
      <c r="G11042" s="35" t="s">
        <v>36</v>
      </c>
      <c r="H11042" s="35" t="s">
        <v>35</v>
      </c>
      <c r="I11042" s="35" t="s">
        <v>33</v>
      </c>
      <c r="J11042" s="35" t="s">
        <v>32</v>
      </c>
      <c r="K11042" s="35" t="s">
        <v>100</v>
      </c>
      <c r="L11042" s="38">
        <v>7700.5326935060202</v>
      </c>
      <c r="M11042" s="38">
        <v>6845.0277144154397</v>
      </c>
      <c r="N11042" s="39">
        <v>63.292049535666003</v>
      </c>
      <c r="O11042" s="39">
        <v>56.260501762318597</v>
      </c>
    </row>
    <row r="11043" spans="2:15" ht="16" x14ac:dyDescent="0.2">
      <c r="B11043" s="35">
        <v>2757</v>
      </c>
      <c r="C11043" s="35" t="s">
        <v>40</v>
      </c>
      <c r="D11043" s="35" t="s">
        <v>92</v>
      </c>
      <c r="E11043" s="35" t="s">
        <v>37</v>
      </c>
      <c r="F11043" s="35" t="s">
        <v>95</v>
      </c>
      <c r="G11043" s="35" t="s">
        <v>36</v>
      </c>
      <c r="H11043" s="35" t="s">
        <v>35</v>
      </c>
      <c r="I11043" s="35" t="s">
        <v>33</v>
      </c>
      <c r="J11043" s="35" t="s">
        <v>34</v>
      </c>
      <c r="K11043" s="35" t="s">
        <v>101</v>
      </c>
      <c r="L11043" s="38">
        <v>0</v>
      </c>
      <c r="M11043" s="38">
        <v>0</v>
      </c>
      <c r="N11043" s="39">
        <v>0</v>
      </c>
      <c r="O11043" s="39">
        <v>0</v>
      </c>
    </row>
    <row r="11044" spans="2:15" ht="16" x14ac:dyDescent="0.2">
      <c r="B11044" s="35">
        <v>2758</v>
      </c>
      <c r="C11044" s="35" t="s">
        <v>40</v>
      </c>
      <c r="D11044" s="35" t="s">
        <v>92</v>
      </c>
      <c r="E11044" s="35" t="s">
        <v>37</v>
      </c>
      <c r="F11044" s="35" t="s">
        <v>95</v>
      </c>
      <c r="G11044" s="35" t="s">
        <v>36</v>
      </c>
      <c r="H11044" s="35" t="s">
        <v>35</v>
      </c>
      <c r="I11044" s="35" t="s">
        <v>31</v>
      </c>
      <c r="J11044" s="35" t="s">
        <v>32</v>
      </c>
      <c r="K11044" s="35" t="s">
        <v>98</v>
      </c>
      <c r="L11044" s="38">
        <v>1539.8921442615999</v>
      </c>
      <c r="M11044" s="38">
        <v>1838.00123248823</v>
      </c>
      <c r="N11044" s="39">
        <v>12.656647761054201</v>
      </c>
      <c r="O11044" s="39">
        <v>15.1068594451088</v>
      </c>
    </row>
    <row r="11045" spans="2:15" ht="16" x14ac:dyDescent="0.2">
      <c r="B11045" s="35">
        <v>2758</v>
      </c>
      <c r="C11045" s="35" t="s">
        <v>40</v>
      </c>
      <c r="D11045" s="35" t="s">
        <v>92</v>
      </c>
      <c r="E11045" s="35" t="s">
        <v>37</v>
      </c>
      <c r="F11045" s="35" t="s">
        <v>95</v>
      </c>
      <c r="G11045" s="35" t="s">
        <v>36</v>
      </c>
      <c r="H11045" s="35" t="s">
        <v>35</v>
      </c>
      <c r="I11045" s="35" t="s">
        <v>31</v>
      </c>
      <c r="J11045" s="35" t="s">
        <v>34</v>
      </c>
      <c r="K11045" s="35" t="s">
        <v>99</v>
      </c>
      <c r="L11045" s="38">
        <v>755.62867271199798</v>
      </c>
      <c r="M11045" s="38">
        <v>1011.99447186132</v>
      </c>
      <c r="N11045" s="39">
        <v>6.2106466250301198</v>
      </c>
      <c r="O11045" s="39">
        <v>8.3177627824218803</v>
      </c>
    </row>
    <row r="11046" spans="2:15" ht="16" x14ac:dyDescent="0.2">
      <c r="B11046" s="35">
        <v>2758</v>
      </c>
      <c r="C11046" s="35" t="s">
        <v>40</v>
      </c>
      <c r="D11046" s="35" t="s">
        <v>92</v>
      </c>
      <c r="E11046" s="35" t="s">
        <v>37</v>
      </c>
      <c r="F11046" s="35" t="s">
        <v>95</v>
      </c>
      <c r="G11046" s="35" t="s">
        <v>36</v>
      </c>
      <c r="H11046" s="35" t="s">
        <v>35</v>
      </c>
      <c r="I11046" s="35" t="s">
        <v>33</v>
      </c>
      <c r="J11046" s="35" t="s">
        <v>32</v>
      </c>
      <c r="K11046" s="35" t="s">
        <v>100</v>
      </c>
      <c r="L11046" s="38">
        <v>7666.5573121891202</v>
      </c>
      <c r="M11046" s="38">
        <v>6814.8268911765299</v>
      </c>
      <c r="N11046" s="39">
        <v>63.012799826212003</v>
      </c>
      <c r="O11046" s="39">
        <v>56.012275817889297</v>
      </c>
    </row>
    <row r="11047" spans="2:15" ht="16" x14ac:dyDescent="0.2">
      <c r="B11047" s="35">
        <v>2758</v>
      </c>
      <c r="C11047" s="35" t="s">
        <v>40</v>
      </c>
      <c r="D11047" s="35" t="s">
        <v>92</v>
      </c>
      <c r="E11047" s="35" t="s">
        <v>37</v>
      </c>
      <c r="F11047" s="35" t="s">
        <v>95</v>
      </c>
      <c r="G11047" s="35" t="s">
        <v>36</v>
      </c>
      <c r="H11047" s="35" t="s">
        <v>35</v>
      </c>
      <c r="I11047" s="35" t="s">
        <v>33</v>
      </c>
      <c r="J11047" s="35" t="s">
        <v>34</v>
      </c>
      <c r="K11047" s="35" t="s">
        <v>101</v>
      </c>
      <c r="L11047" s="38">
        <v>4740.3719907767099</v>
      </c>
      <c r="M11047" s="38">
        <v>4312.97961440578</v>
      </c>
      <c r="N11047" s="39">
        <v>38.961961568027697</v>
      </c>
      <c r="O11047" s="39">
        <v>35.449147515663903</v>
      </c>
    </row>
    <row r="11048" spans="2:15" ht="16" x14ac:dyDescent="0.2">
      <c r="B11048" s="35">
        <v>2759</v>
      </c>
      <c r="C11048" s="35" t="s">
        <v>40</v>
      </c>
      <c r="D11048" s="35" t="s">
        <v>92</v>
      </c>
      <c r="E11048" s="35" t="s">
        <v>37</v>
      </c>
      <c r="F11048" s="35" t="s">
        <v>95</v>
      </c>
      <c r="G11048" s="35" t="s">
        <v>36</v>
      </c>
      <c r="H11048" s="35" t="s">
        <v>35</v>
      </c>
      <c r="I11048" s="35" t="s">
        <v>31</v>
      </c>
      <c r="J11048" s="35" t="s">
        <v>32</v>
      </c>
      <c r="K11048" s="35" t="s">
        <v>98</v>
      </c>
      <c r="L11048" s="38">
        <v>2564.5816377727701</v>
      </c>
      <c r="M11048" s="38">
        <v>3061.0612753682999</v>
      </c>
      <c r="N11048" s="39">
        <v>21.078753187173401</v>
      </c>
      <c r="O11048" s="39">
        <v>25.159407742753199</v>
      </c>
    </row>
    <row r="11049" spans="2:15" ht="16" x14ac:dyDescent="0.2">
      <c r="B11049" s="35">
        <v>2759</v>
      </c>
      <c r="C11049" s="35" t="s">
        <v>40</v>
      </c>
      <c r="D11049" s="35" t="s">
        <v>92</v>
      </c>
      <c r="E11049" s="35" t="s">
        <v>37</v>
      </c>
      <c r="F11049" s="35" t="s">
        <v>95</v>
      </c>
      <c r="G11049" s="35" t="s">
        <v>36</v>
      </c>
      <c r="H11049" s="35" t="s">
        <v>35</v>
      </c>
      <c r="I11049" s="35" t="s">
        <v>31</v>
      </c>
      <c r="J11049" s="35" t="s">
        <v>34</v>
      </c>
      <c r="K11049" s="35" t="s">
        <v>99</v>
      </c>
      <c r="L11049" s="38">
        <v>1508.9118053183199</v>
      </c>
      <c r="M11049" s="38">
        <v>2020.8476208663501</v>
      </c>
      <c r="N11049" s="39">
        <v>12.4020148382328</v>
      </c>
      <c r="O11049" s="39">
        <v>16.609706472874102</v>
      </c>
    </row>
    <row r="11050" spans="2:15" ht="16" x14ac:dyDescent="0.2">
      <c r="B11050" s="35">
        <v>2759</v>
      </c>
      <c r="C11050" s="35" t="s">
        <v>40</v>
      </c>
      <c r="D11050" s="35" t="s">
        <v>92</v>
      </c>
      <c r="E11050" s="35" t="s">
        <v>37</v>
      </c>
      <c r="F11050" s="35" t="s">
        <v>95</v>
      </c>
      <c r="G11050" s="35" t="s">
        <v>36</v>
      </c>
      <c r="H11050" s="35" t="s">
        <v>35</v>
      </c>
      <c r="I11050" s="35" t="s">
        <v>33</v>
      </c>
      <c r="J11050" s="35" t="s">
        <v>32</v>
      </c>
      <c r="K11050" s="35" t="s">
        <v>100</v>
      </c>
      <c r="L11050" s="38">
        <v>6807.7045094786499</v>
      </c>
      <c r="M11050" s="38">
        <v>6051.3899354300402</v>
      </c>
      <c r="N11050" s="39">
        <v>55.953735694345099</v>
      </c>
      <c r="O11050" s="39">
        <v>49.737451524082502</v>
      </c>
    </row>
    <row r="11051" spans="2:15" ht="16" x14ac:dyDescent="0.2">
      <c r="B11051" s="35">
        <v>2759</v>
      </c>
      <c r="C11051" s="35" t="s">
        <v>40</v>
      </c>
      <c r="D11051" s="35" t="s">
        <v>92</v>
      </c>
      <c r="E11051" s="35" t="s">
        <v>37</v>
      </c>
      <c r="F11051" s="35" t="s">
        <v>95</v>
      </c>
      <c r="G11051" s="35" t="s">
        <v>36</v>
      </c>
      <c r="H11051" s="35" t="s">
        <v>35</v>
      </c>
      <c r="I11051" s="35" t="s">
        <v>33</v>
      </c>
      <c r="J11051" s="35" t="s">
        <v>34</v>
      </c>
      <c r="K11051" s="35" t="s">
        <v>101</v>
      </c>
      <c r="L11051" s="38">
        <v>3088.6987661981898</v>
      </c>
      <c r="M11051" s="38">
        <v>2810.2214002556302</v>
      </c>
      <c r="N11051" s="39">
        <v>25.386565201628901</v>
      </c>
      <c r="O11051" s="39">
        <v>23.097710139087301</v>
      </c>
    </row>
    <row r="11052" spans="2:15" ht="16" x14ac:dyDescent="0.2">
      <c r="B11052" s="35">
        <v>2760</v>
      </c>
      <c r="C11052" s="35" t="s">
        <v>40</v>
      </c>
      <c r="D11052" s="35" t="s">
        <v>92</v>
      </c>
      <c r="E11052" s="35" t="s">
        <v>37</v>
      </c>
      <c r="F11052" s="35" t="s">
        <v>95</v>
      </c>
      <c r="G11052" s="35" t="s">
        <v>36</v>
      </c>
      <c r="H11052" s="35" t="s">
        <v>35</v>
      </c>
      <c r="I11052" s="35" t="s">
        <v>31</v>
      </c>
      <c r="J11052" s="35" t="s">
        <v>32</v>
      </c>
      <c r="K11052" s="35" t="s">
        <v>98</v>
      </c>
      <c r="L11052" s="38">
        <v>2559.7874611562402</v>
      </c>
      <c r="M11052" s="38">
        <v>3055.3389898415098</v>
      </c>
      <c r="N11052" s="39">
        <v>21.039348995804701</v>
      </c>
      <c r="O11052" s="39">
        <v>25.112375258971301</v>
      </c>
    </row>
    <row r="11053" spans="2:15" ht="16" x14ac:dyDescent="0.2">
      <c r="B11053" s="35">
        <v>2760</v>
      </c>
      <c r="C11053" s="35" t="s">
        <v>40</v>
      </c>
      <c r="D11053" s="35" t="s">
        <v>92</v>
      </c>
      <c r="E11053" s="35" t="s">
        <v>37</v>
      </c>
      <c r="F11053" s="35" t="s">
        <v>95</v>
      </c>
      <c r="G11053" s="35" t="s">
        <v>36</v>
      </c>
      <c r="H11053" s="35" t="s">
        <v>35</v>
      </c>
      <c r="I11053" s="35" t="s">
        <v>31</v>
      </c>
      <c r="J11053" s="35" t="s">
        <v>34</v>
      </c>
      <c r="K11053" s="35" t="s">
        <v>99</v>
      </c>
      <c r="L11053" s="38">
        <v>1527.5766971420801</v>
      </c>
      <c r="M11053" s="38">
        <v>2045.8450409294901</v>
      </c>
      <c r="N11053" s="39">
        <v>12.555424908017001</v>
      </c>
      <c r="O11053" s="39">
        <v>16.815164719968401</v>
      </c>
    </row>
    <row r="11054" spans="2:15" ht="16" x14ac:dyDescent="0.2">
      <c r="B11054" s="35">
        <v>2760</v>
      </c>
      <c r="C11054" s="35" t="s">
        <v>40</v>
      </c>
      <c r="D11054" s="35" t="s">
        <v>92</v>
      </c>
      <c r="E11054" s="35" t="s">
        <v>37</v>
      </c>
      <c r="F11054" s="35" t="s">
        <v>95</v>
      </c>
      <c r="G11054" s="35" t="s">
        <v>36</v>
      </c>
      <c r="H11054" s="35" t="s">
        <v>35</v>
      </c>
      <c r="I11054" s="35" t="s">
        <v>33</v>
      </c>
      <c r="J11054" s="35" t="s">
        <v>32</v>
      </c>
      <c r="K11054" s="35" t="s">
        <v>100</v>
      </c>
      <c r="L11054" s="38">
        <v>10168.0926423112</v>
      </c>
      <c r="M11054" s="38">
        <v>9038.4495085722792</v>
      </c>
      <c r="N11054" s="39">
        <v>83.573364183380306</v>
      </c>
      <c r="O11054" s="39">
        <v>74.288626097854305</v>
      </c>
    </row>
    <row r="11055" spans="2:15" ht="16" x14ac:dyDescent="0.2">
      <c r="B11055" s="35">
        <v>2760</v>
      </c>
      <c r="C11055" s="35" t="s">
        <v>40</v>
      </c>
      <c r="D11055" s="35" t="s">
        <v>92</v>
      </c>
      <c r="E11055" s="35" t="s">
        <v>37</v>
      </c>
      <c r="F11055" s="35" t="s">
        <v>95</v>
      </c>
      <c r="G11055" s="35" t="s">
        <v>36</v>
      </c>
      <c r="H11055" s="35" t="s">
        <v>35</v>
      </c>
      <c r="I11055" s="35" t="s">
        <v>33</v>
      </c>
      <c r="J11055" s="35" t="s">
        <v>34</v>
      </c>
      <c r="K11055" s="35" t="s">
        <v>101</v>
      </c>
      <c r="L11055" s="38">
        <v>8268.0296083328594</v>
      </c>
      <c r="M11055" s="38">
        <v>7522.5832954514999</v>
      </c>
      <c r="N11055" s="39">
        <v>67.956407739722096</v>
      </c>
      <c r="O11055" s="39">
        <v>61.829451743436998</v>
      </c>
    </row>
    <row r="11056" spans="2:15" ht="16" x14ac:dyDescent="0.2">
      <c r="B11056" s="35">
        <v>2761</v>
      </c>
      <c r="C11056" s="35" t="s">
        <v>40</v>
      </c>
      <c r="D11056" s="35" t="s">
        <v>92</v>
      </c>
      <c r="E11056" s="35" t="s">
        <v>37</v>
      </c>
      <c r="F11056" s="35" t="s">
        <v>95</v>
      </c>
      <c r="G11056" s="35" t="s">
        <v>36</v>
      </c>
      <c r="H11056" s="35" t="s">
        <v>35</v>
      </c>
      <c r="I11056" s="35" t="s">
        <v>31</v>
      </c>
      <c r="J11056" s="35" t="s">
        <v>32</v>
      </c>
      <c r="K11056" s="35" t="s">
        <v>98</v>
      </c>
      <c r="L11056" s="38">
        <v>1029.17433184686</v>
      </c>
      <c r="M11056" s="38">
        <v>1228.4131050534399</v>
      </c>
      <c r="N11056" s="39">
        <v>8.4589671110701605</v>
      </c>
      <c r="O11056" s="39">
        <v>10.096546068932399</v>
      </c>
    </row>
    <row r="11057" spans="2:15" ht="16" x14ac:dyDescent="0.2">
      <c r="B11057" s="35">
        <v>2761</v>
      </c>
      <c r="C11057" s="35" t="s">
        <v>40</v>
      </c>
      <c r="D11057" s="35" t="s">
        <v>92</v>
      </c>
      <c r="E11057" s="35" t="s">
        <v>37</v>
      </c>
      <c r="F11057" s="35" t="s">
        <v>95</v>
      </c>
      <c r="G11057" s="35" t="s">
        <v>36</v>
      </c>
      <c r="H11057" s="35" t="s">
        <v>35</v>
      </c>
      <c r="I11057" s="35" t="s">
        <v>31</v>
      </c>
      <c r="J11057" s="35" t="s">
        <v>34</v>
      </c>
      <c r="K11057" s="35" t="s">
        <v>99</v>
      </c>
      <c r="L11057" s="38">
        <v>2781.6681656718802</v>
      </c>
      <c r="M11057" s="38">
        <v>3725.4181953012298</v>
      </c>
      <c r="N11057" s="39">
        <v>22.863026019221</v>
      </c>
      <c r="O11057" s="39">
        <v>30.619875577818298</v>
      </c>
    </row>
    <row r="11058" spans="2:15" ht="16" x14ac:dyDescent="0.2">
      <c r="B11058" s="35">
        <v>2761</v>
      </c>
      <c r="C11058" s="35" t="s">
        <v>40</v>
      </c>
      <c r="D11058" s="35" t="s">
        <v>92</v>
      </c>
      <c r="E11058" s="35" t="s">
        <v>37</v>
      </c>
      <c r="F11058" s="35" t="s">
        <v>95</v>
      </c>
      <c r="G11058" s="35" t="s">
        <v>36</v>
      </c>
      <c r="H11058" s="35" t="s">
        <v>35</v>
      </c>
      <c r="I11058" s="35" t="s">
        <v>33</v>
      </c>
      <c r="J11058" s="35" t="s">
        <v>32</v>
      </c>
      <c r="K11058" s="35" t="s">
        <v>100</v>
      </c>
      <c r="L11058" s="38">
        <v>15094.9006071727</v>
      </c>
      <c r="M11058" s="38">
        <v>13417.904593740501</v>
      </c>
      <c r="N11058" s="39">
        <v>124.067676223337</v>
      </c>
      <c r="O11058" s="39">
        <v>110.284147345812</v>
      </c>
    </row>
    <row r="11059" spans="2:15" ht="16" x14ac:dyDescent="0.2">
      <c r="B11059" s="35">
        <v>2761</v>
      </c>
      <c r="C11059" s="35" t="s">
        <v>40</v>
      </c>
      <c r="D11059" s="35" t="s">
        <v>92</v>
      </c>
      <c r="E11059" s="35" t="s">
        <v>37</v>
      </c>
      <c r="F11059" s="35" t="s">
        <v>95</v>
      </c>
      <c r="G11059" s="35" t="s">
        <v>36</v>
      </c>
      <c r="H11059" s="35" t="s">
        <v>35</v>
      </c>
      <c r="I11059" s="35" t="s">
        <v>33</v>
      </c>
      <c r="J11059" s="35" t="s">
        <v>34</v>
      </c>
      <c r="K11059" s="35" t="s">
        <v>101</v>
      </c>
      <c r="L11059" s="38">
        <v>0</v>
      </c>
      <c r="M11059" s="38">
        <v>0</v>
      </c>
      <c r="N11059" s="39">
        <v>0</v>
      </c>
      <c r="O11059" s="39">
        <v>0</v>
      </c>
    </row>
    <row r="11060" spans="2:15" ht="16" x14ac:dyDescent="0.2">
      <c r="B11060" s="35">
        <v>2762</v>
      </c>
      <c r="C11060" s="35" t="s">
        <v>40</v>
      </c>
      <c r="D11060" s="35" t="s">
        <v>92</v>
      </c>
      <c r="E11060" s="35" t="s">
        <v>37</v>
      </c>
      <c r="F11060" s="35" t="s">
        <v>95</v>
      </c>
      <c r="G11060" s="35" t="s">
        <v>36</v>
      </c>
      <c r="H11060" s="35" t="s">
        <v>35</v>
      </c>
      <c r="I11060" s="35" t="s">
        <v>31</v>
      </c>
      <c r="J11060" s="35" t="s">
        <v>32</v>
      </c>
      <c r="K11060" s="35" t="s">
        <v>98</v>
      </c>
      <c r="L11060" s="38">
        <v>3895.8486871873702</v>
      </c>
      <c r="M11060" s="38">
        <v>4650.04949555845</v>
      </c>
      <c r="N11060" s="39">
        <v>32.020674141266099</v>
      </c>
      <c r="O11060" s="39">
        <v>38.219584895000899</v>
      </c>
    </row>
    <row r="11061" spans="2:15" ht="16" x14ac:dyDescent="0.2">
      <c r="B11061" s="35">
        <v>2762</v>
      </c>
      <c r="C11061" s="35" t="s">
        <v>40</v>
      </c>
      <c r="D11061" s="35" t="s">
        <v>92</v>
      </c>
      <c r="E11061" s="35" t="s">
        <v>37</v>
      </c>
      <c r="F11061" s="35" t="s">
        <v>95</v>
      </c>
      <c r="G11061" s="35" t="s">
        <v>36</v>
      </c>
      <c r="H11061" s="35" t="s">
        <v>35</v>
      </c>
      <c r="I11061" s="35" t="s">
        <v>31</v>
      </c>
      <c r="J11061" s="35" t="s">
        <v>34</v>
      </c>
      <c r="K11061" s="35" t="s">
        <v>99</v>
      </c>
      <c r="L11061" s="38">
        <v>909.54107067066604</v>
      </c>
      <c r="M11061" s="38">
        <v>1218.12547444235</v>
      </c>
      <c r="N11061" s="39">
        <v>7.4756800329095796</v>
      </c>
      <c r="O11061" s="39">
        <v>10.011990200895999</v>
      </c>
    </row>
    <row r="11062" spans="2:15" ht="16" x14ac:dyDescent="0.2">
      <c r="B11062" s="35">
        <v>2762</v>
      </c>
      <c r="C11062" s="35" t="s">
        <v>40</v>
      </c>
      <c r="D11062" s="35" t="s">
        <v>92</v>
      </c>
      <c r="E11062" s="35" t="s">
        <v>37</v>
      </c>
      <c r="F11062" s="35" t="s">
        <v>95</v>
      </c>
      <c r="G11062" s="35" t="s">
        <v>36</v>
      </c>
      <c r="H11062" s="35" t="s">
        <v>35</v>
      </c>
      <c r="I11062" s="35" t="s">
        <v>33</v>
      </c>
      <c r="J11062" s="35" t="s">
        <v>32</v>
      </c>
      <c r="K11062" s="35" t="s">
        <v>100</v>
      </c>
      <c r="L11062" s="38">
        <v>7710.89421384049</v>
      </c>
      <c r="M11062" s="38">
        <v>6854.2381024075203</v>
      </c>
      <c r="N11062" s="39">
        <v>63.377212716497198</v>
      </c>
      <c r="O11062" s="39">
        <v>56.336203581431697</v>
      </c>
    </row>
    <row r="11063" spans="2:15" ht="16" x14ac:dyDescent="0.2">
      <c r="B11063" s="35">
        <v>2762</v>
      </c>
      <c r="C11063" s="35" t="s">
        <v>40</v>
      </c>
      <c r="D11063" s="35" t="s">
        <v>92</v>
      </c>
      <c r="E11063" s="35" t="s">
        <v>37</v>
      </c>
      <c r="F11063" s="35" t="s">
        <v>95</v>
      </c>
      <c r="G11063" s="35" t="s">
        <v>36</v>
      </c>
      <c r="H11063" s="35" t="s">
        <v>35</v>
      </c>
      <c r="I11063" s="35" t="s">
        <v>33</v>
      </c>
      <c r="J11063" s="35" t="s">
        <v>34</v>
      </c>
      <c r="K11063" s="35" t="s">
        <v>101</v>
      </c>
      <c r="L11063" s="38">
        <v>6496.8094877933599</v>
      </c>
      <c r="M11063" s="38">
        <v>5911.05654451807</v>
      </c>
      <c r="N11063" s="39">
        <v>53.3984341462468</v>
      </c>
      <c r="O11063" s="39">
        <v>48.584026393299197</v>
      </c>
    </row>
    <row r="11064" spans="2:15" ht="16" x14ac:dyDescent="0.2">
      <c r="B11064" s="35">
        <v>2763</v>
      </c>
      <c r="C11064" s="35" t="s">
        <v>40</v>
      </c>
      <c r="D11064" s="35" t="s">
        <v>92</v>
      </c>
      <c r="E11064" s="35" t="s">
        <v>37</v>
      </c>
      <c r="F11064" s="35" t="s">
        <v>95</v>
      </c>
      <c r="G11064" s="35" t="s">
        <v>36</v>
      </c>
      <c r="H11064" s="35" t="s">
        <v>35</v>
      </c>
      <c r="I11064" s="35" t="s">
        <v>31</v>
      </c>
      <c r="J11064" s="35" t="s">
        <v>32</v>
      </c>
      <c r="K11064" s="35" t="s">
        <v>98</v>
      </c>
      <c r="L11064" s="38">
        <v>3988.3368740590599</v>
      </c>
      <c r="M11064" s="38">
        <v>4760.4425526918603</v>
      </c>
      <c r="N11064" s="39">
        <v>32.780851019663501</v>
      </c>
      <c r="O11064" s="39">
        <v>39.126925090618002</v>
      </c>
    </row>
    <row r="11065" spans="2:15" ht="16" x14ac:dyDescent="0.2">
      <c r="B11065" s="35">
        <v>2763</v>
      </c>
      <c r="C11065" s="35" t="s">
        <v>40</v>
      </c>
      <c r="D11065" s="35" t="s">
        <v>92</v>
      </c>
      <c r="E11065" s="35" t="s">
        <v>37</v>
      </c>
      <c r="F11065" s="35" t="s">
        <v>95</v>
      </c>
      <c r="G11065" s="35" t="s">
        <v>36</v>
      </c>
      <c r="H11065" s="35" t="s">
        <v>35</v>
      </c>
      <c r="I11065" s="35" t="s">
        <v>31</v>
      </c>
      <c r="J11065" s="35" t="s">
        <v>34</v>
      </c>
      <c r="K11065" s="35" t="s">
        <v>99</v>
      </c>
      <c r="L11065" s="38">
        <v>2463.4334432412102</v>
      </c>
      <c r="M11065" s="38">
        <v>3299.2144374444701</v>
      </c>
      <c r="N11065" s="39">
        <v>20.247398163626301</v>
      </c>
      <c r="O11065" s="39">
        <v>27.116830992694201</v>
      </c>
    </row>
    <row r="11066" spans="2:15" ht="16" x14ac:dyDescent="0.2">
      <c r="B11066" s="35">
        <v>2763</v>
      </c>
      <c r="C11066" s="35" t="s">
        <v>40</v>
      </c>
      <c r="D11066" s="35" t="s">
        <v>92</v>
      </c>
      <c r="E11066" s="35" t="s">
        <v>37</v>
      </c>
      <c r="F11066" s="35" t="s">
        <v>95</v>
      </c>
      <c r="G11066" s="35" t="s">
        <v>36</v>
      </c>
      <c r="H11066" s="35" t="s">
        <v>35</v>
      </c>
      <c r="I11066" s="35" t="s">
        <v>33</v>
      </c>
      <c r="J11066" s="35" t="s">
        <v>32</v>
      </c>
      <c r="K11066" s="35" t="s">
        <v>100</v>
      </c>
      <c r="L11066" s="38">
        <v>12122.0827114724</v>
      </c>
      <c r="M11066" s="38">
        <v>10775.3574225377</v>
      </c>
      <c r="N11066" s="39">
        <v>99.633556532650204</v>
      </c>
      <c r="O11066" s="39">
        <v>88.564581555105093</v>
      </c>
    </row>
    <row r="11067" spans="2:15" ht="16" x14ac:dyDescent="0.2">
      <c r="B11067" s="35">
        <v>2763</v>
      </c>
      <c r="C11067" s="35" t="s">
        <v>40</v>
      </c>
      <c r="D11067" s="35" t="s">
        <v>92</v>
      </c>
      <c r="E11067" s="35" t="s">
        <v>37</v>
      </c>
      <c r="F11067" s="35" t="s">
        <v>95</v>
      </c>
      <c r="G11067" s="35" t="s">
        <v>36</v>
      </c>
      <c r="H11067" s="35" t="s">
        <v>35</v>
      </c>
      <c r="I11067" s="35" t="s">
        <v>33</v>
      </c>
      <c r="J11067" s="35" t="s">
        <v>34</v>
      </c>
      <c r="K11067" s="35" t="s">
        <v>101</v>
      </c>
      <c r="L11067" s="38">
        <v>3370.9487376101602</v>
      </c>
      <c r="M11067" s="38">
        <v>3067.02368818472</v>
      </c>
      <c r="N11067" s="39">
        <v>27.7064279803575</v>
      </c>
      <c r="O11067" s="39">
        <v>25.208413875490798</v>
      </c>
    </row>
    <row r="11068" spans="2:15" ht="16" x14ac:dyDescent="0.2">
      <c r="B11068" s="35">
        <v>2764</v>
      </c>
      <c r="C11068" s="35" t="s">
        <v>40</v>
      </c>
      <c r="D11068" s="35" t="s">
        <v>92</v>
      </c>
      <c r="E11068" s="35" t="s">
        <v>37</v>
      </c>
      <c r="F11068" s="35" t="s">
        <v>95</v>
      </c>
      <c r="G11068" s="35" t="s">
        <v>36</v>
      </c>
      <c r="H11068" s="35" t="s">
        <v>35</v>
      </c>
      <c r="I11068" s="35" t="s">
        <v>31</v>
      </c>
      <c r="J11068" s="35" t="s">
        <v>32</v>
      </c>
      <c r="K11068" s="35" t="s">
        <v>98</v>
      </c>
      <c r="L11068" s="38">
        <v>2499.7238518617301</v>
      </c>
      <c r="M11068" s="38">
        <v>2983.6476130639899</v>
      </c>
      <c r="N11068" s="39">
        <v>20.545675494754001</v>
      </c>
      <c r="O11068" s="39">
        <v>24.523131066279301</v>
      </c>
    </row>
    <row r="11069" spans="2:15" ht="16" x14ac:dyDescent="0.2">
      <c r="B11069" s="35">
        <v>2764</v>
      </c>
      <c r="C11069" s="35" t="s">
        <v>40</v>
      </c>
      <c r="D11069" s="35" t="s">
        <v>92</v>
      </c>
      <c r="E11069" s="35" t="s">
        <v>37</v>
      </c>
      <c r="F11069" s="35" t="s">
        <v>95</v>
      </c>
      <c r="G11069" s="35" t="s">
        <v>36</v>
      </c>
      <c r="H11069" s="35" t="s">
        <v>35</v>
      </c>
      <c r="I11069" s="35" t="s">
        <v>31</v>
      </c>
      <c r="J11069" s="35" t="s">
        <v>34</v>
      </c>
      <c r="K11069" s="35" t="s">
        <v>99</v>
      </c>
      <c r="L11069" s="38">
        <v>1550.5078183734699</v>
      </c>
      <c r="M11069" s="38">
        <v>2076.5561147118901</v>
      </c>
      <c r="N11069" s="39">
        <v>12.7438998770422</v>
      </c>
      <c r="O11069" s="39">
        <v>17.0675845044812</v>
      </c>
    </row>
    <row r="11070" spans="2:15" ht="16" x14ac:dyDescent="0.2">
      <c r="B11070" s="35">
        <v>2764</v>
      </c>
      <c r="C11070" s="35" t="s">
        <v>40</v>
      </c>
      <c r="D11070" s="35" t="s">
        <v>92</v>
      </c>
      <c r="E11070" s="35" t="s">
        <v>37</v>
      </c>
      <c r="F11070" s="35" t="s">
        <v>95</v>
      </c>
      <c r="G11070" s="35" t="s">
        <v>36</v>
      </c>
      <c r="H11070" s="35" t="s">
        <v>35</v>
      </c>
      <c r="I11070" s="35" t="s">
        <v>33</v>
      </c>
      <c r="J11070" s="35" t="s">
        <v>32</v>
      </c>
      <c r="K11070" s="35" t="s">
        <v>100</v>
      </c>
      <c r="L11070" s="38">
        <v>10573.667757899801</v>
      </c>
      <c r="M11070" s="38">
        <v>9398.96650356178</v>
      </c>
      <c r="N11070" s="39">
        <v>86.906858284108495</v>
      </c>
      <c r="O11070" s="39">
        <v>77.251779481329706</v>
      </c>
    </row>
    <row r="11071" spans="2:15" ht="16" x14ac:dyDescent="0.2">
      <c r="B11071" s="35">
        <v>2764</v>
      </c>
      <c r="C11071" s="35" t="s">
        <v>40</v>
      </c>
      <c r="D11071" s="35" t="s">
        <v>92</v>
      </c>
      <c r="E11071" s="35" t="s">
        <v>37</v>
      </c>
      <c r="F11071" s="35" t="s">
        <v>95</v>
      </c>
      <c r="G11071" s="35" t="s">
        <v>36</v>
      </c>
      <c r="H11071" s="35" t="s">
        <v>35</v>
      </c>
      <c r="I11071" s="35" t="s">
        <v>33</v>
      </c>
      <c r="J11071" s="35" t="s">
        <v>34</v>
      </c>
      <c r="K11071" s="35" t="s">
        <v>101</v>
      </c>
      <c r="L11071" s="38">
        <v>7789.2586266199396</v>
      </c>
      <c r="M11071" s="38">
        <v>7086.9783496551399</v>
      </c>
      <c r="N11071" s="39">
        <v>64.021303780437805</v>
      </c>
      <c r="O11071" s="39">
        <v>58.249137120453199</v>
      </c>
    </row>
    <row r="11072" spans="2:15" ht="16" x14ac:dyDescent="0.2">
      <c r="B11072" s="35">
        <v>2765</v>
      </c>
      <c r="C11072" s="35" t="s">
        <v>40</v>
      </c>
      <c r="D11072" s="35" t="s">
        <v>92</v>
      </c>
      <c r="E11072" s="35" t="s">
        <v>37</v>
      </c>
      <c r="F11072" s="35" t="s">
        <v>95</v>
      </c>
      <c r="G11072" s="35" t="s">
        <v>36</v>
      </c>
      <c r="H11072" s="35" t="s">
        <v>35</v>
      </c>
      <c r="I11072" s="35" t="s">
        <v>31</v>
      </c>
      <c r="J11072" s="35" t="s">
        <v>32</v>
      </c>
      <c r="K11072" s="35" t="s">
        <v>98</v>
      </c>
      <c r="L11072" s="38">
        <v>972.367835030381</v>
      </c>
      <c r="M11072" s="38">
        <v>1160.60938805214</v>
      </c>
      <c r="N11072" s="39">
        <v>7.9920643975099797</v>
      </c>
      <c r="O11072" s="39">
        <v>9.5392552442641794</v>
      </c>
    </row>
    <row r="11073" spans="2:15" ht="16" x14ac:dyDescent="0.2">
      <c r="B11073" s="35">
        <v>2765</v>
      </c>
      <c r="C11073" s="35" t="s">
        <v>40</v>
      </c>
      <c r="D11073" s="35" t="s">
        <v>92</v>
      </c>
      <c r="E11073" s="35" t="s">
        <v>37</v>
      </c>
      <c r="F11073" s="35" t="s">
        <v>95</v>
      </c>
      <c r="G11073" s="35" t="s">
        <v>36</v>
      </c>
      <c r="H11073" s="35" t="s">
        <v>35</v>
      </c>
      <c r="I11073" s="35" t="s">
        <v>31</v>
      </c>
      <c r="J11073" s="35" t="s">
        <v>34</v>
      </c>
      <c r="K11073" s="35" t="s">
        <v>99</v>
      </c>
      <c r="L11073" s="38">
        <v>2325.7844513928699</v>
      </c>
      <c r="M11073" s="38">
        <v>3114.8646055252502</v>
      </c>
      <c r="N11073" s="39">
        <v>19.116036586790699</v>
      </c>
      <c r="O11073" s="39">
        <v>25.601626894728099</v>
      </c>
    </row>
    <row r="11074" spans="2:15" ht="16" x14ac:dyDescent="0.2">
      <c r="B11074" s="35">
        <v>2765</v>
      </c>
      <c r="C11074" s="35" t="s">
        <v>40</v>
      </c>
      <c r="D11074" s="35" t="s">
        <v>92</v>
      </c>
      <c r="E11074" s="35" t="s">
        <v>37</v>
      </c>
      <c r="F11074" s="35" t="s">
        <v>95</v>
      </c>
      <c r="G11074" s="35" t="s">
        <v>36</v>
      </c>
      <c r="H11074" s="35" t="s">
        <v>35</v>
      </c>
      <c r="I11074" s="35" t="s">
        <v>33</v>
      </c>
      <c r="J11074" s="35" t="s">
        <v>32</v>
      </c>
      <c r="K11074" s="35" t="s">
        <v>100</v>
      </c>
      <c r="L11074" s="38">
        <v>3795.37188891391</v>
      </c>
      <c r="M11074" s="38">
        <v>3373.7180010985198</v>
      </c>
      <c r="N11074" s="39">
        <v>31.194837443128002</v>
      </c>
      <c r="O11074" s="39">
        <v>27.729189050124798</v>
      </c>
    </row>
    <row r="11075" spans="2:15" ht="16" x14ac:dyDescent="0.2">
      <c r="B11075" s="35">
        <v>2765</v>
      </c>
      <c r="C11075" s="35" t="s">
        <v>40</v>
      </c>
      <c r="D11075" s="35" t="s">
        <v>92</v>
      </c>
      <c r="E11075" s="35" t="s">
        <v>37</v>
      </c>
      <c r="F11075" s="35" t="s">
        <v>95</v>
      </c>
      <c r="G11075" s="35" t="s">
        <v>36</v>
      </c>
      <c r="H11075" s="35" t="s">
        <v>35</v>
      </c>
      <c r="I11075" s="35" t="s">
        <v>33</v>
      </c>
      <c r="J11075" s="35" t="s">
        <v>34</v>
      </c>
      <c r="K11075" s="35" t="s">
        <v>101</v>
      </c>
      <c r="L11075" s="38">
        <v>4720.9568867653297</v>
      </c>
      <c r="M11075" s="38">
        <v>4295.3149779646801</v>
      </c>
      <c r="N11075" s="39">
        <v>38.802385370673903</v>
      </c>
      <c r="O11075" s="39">
        <v>35.3039587229974</v>
      </c>
    </row>
    <row r="11076" spans="2:15" ht="16" x14ac:dyDescent="0.2">
      <c r="B11076" s="35">
        <v>2766</v>
      </c>
      <c r="C11076" s="35" t="s">
        <v>40</v>
      </c>
      <c r="D11076" s="35" t="s">
        <v>92</v>
      </c>
      <c r="E11076" s="35" t="s">
        <v>37</v>
      </c>
      <c r="F11076" s="35" t="s">
        <v>95</v>
      </c>
      <c r="G11076" s="35" t="s">
        <v>36</v>
      </c>
      <c r="H11076" s="35" t="s">
        <v>35</v>
      </c>
      <c r="I11076" s="35" t="s">
        <v>31</v>
      </c>
      <c r="J11076" s="35" t="s">
        <v>32</v>
      </c>
      <c r="K11076" s="35" t="s">
        <v>98</v>
      </c>
      <c r="L11076" s="38">
        <v>2480.3443729471701</v>
      </c>
      <c r="M11076" s="38">
        <v>2960.5164436098898</v>
      </c>
      <c r="N11076" s="39">
        <v>20.386392106415101</v>
      </c>
      <c r="O11076" s="39">
        <v>24.333011865286799</v>
      </c>
    </row>
    <row r="11077" spans="2:15" ht="16" x14ac:dyDescent="0.2">
      <c r="B11077" s="35">
        <v>2766</v>
      </c>
      <c r="C11077" s="35" t="s">
        <v>40</v>
      </c>
      <c r="D11077" s="35" t="s">
        <v>92</v>
      </c>
      <c r="E11077" s="35" t="s">
        <v>37</v>
      </c>
      <c r="F11077" s="35" t="s">
        <v>95</v>
      </c>
      <c r="G11077" s="35" t="s">
        <v>36</v>
      </c>
      <c r="H11077" s="35" t="s">
        <v>35</v>
      </c>
      <c r="I11077" s="35" t="s">
        <v>31</v>
      </c>
      <c r="J11077" s="35" t="s">
        <v>34</v>
      </c>
      <c r="K11077" s="35" t="s">
        <v>99</v>
      </c>
      <c r="L11077" s="38">
        <v>3109.8858709802898</v>
      </c>
      <c r="M11077" s="38">
        <v>4164.9919109822204</v>
      </c>
      <c r="N11077" s="39">
        <v>25.560705788879002</v>
      </c>
      <c r="O11077" s="39">
        <v>34.2328102272511</v>
      </c>
    </row>
    <row r="11078" spans="2:15" ht="16" x14ac:dyDescent="0.2">
      <c r="B11078" s="35">
        <v>2766</v>
      </c>
      <c r="C11078" s="35" t="s">
        <v>40</v>
      </c>
      <c r="D11078" s="35" t="s">
        <v>92</v>
      </c>
      <c r="E11078" s="35" t="s">
        <v>37</v>
      </c>
      <c r="F11078" s="35" t="s">
        <v>95</v>
      </c>
      <c r="G11078" s="35" t="s">
        <v>36</v>
      </c>
      <c r="H11078" s="35" t="s">
        <v>35</v>
      </c>
      <c r="I11078" s="35" t="s">
        <v>33</v>
      </c>
      <c r="J11078" s="35" t="s">
        <v>32</v>
      </c>
      <c r="K11078" s="35" t="s">
        <v>100</v>
      </c>
      <c r="L11078" s="38">
        <v>11228.0270863966</v>
      </c>
      <c r="M11078" s="38">
        <v>9980.6285673465209</v>
      </c>
      <c r="N11078" s="39">
        <v>92.285154134766699</v>
      </c>
      <c r="O11078" s="39">
        <v>82.032563567231705</v>
      </c>
    </row>
    <row r="11079" spans="2:15" ht="16" x14ac:dyDescent="0.2">
      <c r="B11079" s="35">
        <v>2766</v>
      </c>
      <c r="C11079" s="35" t="s">
        <v>40</v>
      </c>
      <c r="D11079" s="35" t="s">
        <v>92</v>
      </c>
      <c r="E11079" s="35" t="s">
        <v>37</v>
      </c>
      <c r="F11079" s="35" t="s">
        <v>95</v>
      </c>
      <c r="G11079" s="35" t="s">
        <v>36</v>
      </c>
      <c r="H11079" s="35" t="s">
        <v>35</v>
      </c>
      <c r="I11079" s="35" t="s">
        <v>33</v>
      </c>
      <c r="J11079" s="35" t="s">
        <v>34</v>
      </c>
      <c r="K11079" s="35" t="s">
        <v>101</v>
      </c>
      <c r="L11079" s="38">
        <v>0</v>
      </c>
      <c r="M11079" s="38">
        <v>0</v>
      </c>
      <c r="N11079" s="39">
        <v>0</v>
      </c>
      <c r="O11079" s="39">
        <v>0</v>
      </c>
    </row>
    <row r="11080" spans="2:15" ht="16" x14ac:dyDescent="0.2">
      <c r="B11080" s="35">
        <v>2767</v>
      </c>
      <c r="C11080" s="35" t="s">
        <v>40</v>
      </c>
      <c r="D11080" s="35" t="s">
        <v>92</v>
      </c>
      <c r="E11080" s="35" t="s">
        <v>37</v>
      </c>
      <c r="F11080" s="35" t="s">
        <v>95</v>
      </c>
      <c r="G11080" s="35" t="s">
        <v>36</v>
      </c>
      <c r="H11080" s="35" t="s">
        <v>35</v>
      </c>
      <c r="I11080" s="35" t="s">
        <v>31</v>
      </c>
      <c r="J11080" s="35" t="s">
        <v>32</v>
      </c>
      <c r="K11080" s="35" t="s">
        <v>98</v>
      </c>
      <c r="L11080" s="38">
        <v>0</v>
      </c>
      <c r="M11080" s="38">
        <v>0</v>
      </c>
      <c r="N11080" s="39">
        <v>0</v>
      </c>
      <c r="O11080" s="39">
        <v>0</v>
      </c>
    </row>
    <row r="11081" spans="2:15" ht="16" x14ac:dyDescent="0.2">
      <c r="B11081" s="35">
        <v>2767</v>
      </c>
      <c r="C11081" s="35" t="s">
        <v>40</v>
      </c>
      <c r="D11081" s="35" t="s">
        <v>92</v>
      </c>
      <c r="E11081" s="35" t="s">
        <v>37</v>
      </c>
      <c r="F11081" s="35" t="s">
        <v>95</v>
      </c>
      <c r="G11081" s="35" t="s">
        <v>36</v>
      </c>
      <c r="H11081" s="35" t="s">
        <v>35</v>
      </c>
      <c r="I11081" s="35" t="s">
        <v>31</v>
      </c>
      <c r="J11081" s="35" t="s">
        <v>34</v>
      </c>
      <c r="K11081" s="35" t="s">
        <v>99</v>
      </c>
      <c r="L11081" s="38">
        <v>2744.0515519095202</v>
      </c>
      <c r="M11081" s="38">
        <v>3675.0392108179799</v>
      </c>
      <c r="N11081" s="39">
        <v>22.5538483718591</v>
      </c>
      <c r="O11081" s="39">
        <v>30.205801732750501</v>
      </c>
    </row>
    <row r="11082" spans="2:15" ht="16" x14ac:dyDescent="0.2">
      <c r="B11082" s="35">
        <v>2767</v>
      </c>
      <c r="C11082" s="35" t="s">
        <v>40</v>
      </c>
      <c r="D11082" s="35" t="s">
        <v>92</v>
      </c>
      <c r="E11082" s="35" t="s">
        <v>37</v>
      </c>
      <c r="F11082" s="35" t="s">
        <v>95</v>
      </c>
      <c r="G11082" s="35" t="s">
        <v>36</v>
      </c>
      <c r="H11082" s="35" t="s">
        <v>35</v>
      </c>
      <c r="I11082" s="35" t="s">
        <v>33</v>
      </c>
      <c r="J11082" s="35" t="s">
        <v>32</v>
      </c>
      <c r="K11082" s="35" t="s">
        <v>100</v>
      </c>
      <c r="L11082" s="38">
        <v>5742.9810707378801</v>
      </c>
      <c r="M11082" s="38">
        <v>5104.9539242545497</v>
      </c>
      <c r="N11082" s="39">
        <v>47.202584143051098</v>
      </c>
      <c r="O11082" s="39">
        <v>41.958525404831903</v>
      </c>
    </row>
    <row r="11083" spans="2:15" ht="16" x14ac:dyDescent="0.2">
      <c r="B11083" s="35">
        <v>2767</v>
      </c>
      <c r="C11083" s="35" t="s">
        <v>40</v>
      </c>
      <c r="D11083" s="35" t="s">
        <v>92</v>
      </c>
      <c r="E11083" s="35" t="s">
        <v>37</v>
      </c>
      <c r="F11083" s="35" t="s">
        <v>95</v>
      </c>
      <c r="G11083" s="35" t="s">
        <v>36</v>
      </c>
      <c r="H11083" s="35" t="s">
        <v>35</v>
      </c>
      <c r="I11083" s="35" t="s">
        <v>33</v>
      </c>
      <c r="J11083" s="35" t="s">
        <v>34</v>
      </c>
      <c r="K11083" s="35" t="s">
        <v>101</v>
      </c>
      <c r="L11083" s="38">
        <v>0</v>
      </c>
      <c r="M11083" s="38">
        <v>0</v>
      </c>
      <c r="N11083" s="39">
        <v>0</v>
      </c>
      <c r="O11083" s="39">
        <v>0</v>
      </c>
    </row>
    <row r="11084" spans="2:15" ht="16" x14ac:dyDescent="0.2">
      <c r="B11084" s="35">
        <v>2768</v>
      </c>
      <c r="C11084" s="35" t="s">
        <v>40</v>
      </c>
      <c r="D11084" s="35" t="s">
        <v>92</v>
      </c>
      <c r="E11084" s="35" t="s">
        <v>37</v>
      </c>
      <c r="F11084" s="35" t="s">
        <v>95</v>
      </c>
      <c r="G11084" s="35" t="s">
        <v>36</v>
      </c>
      <c r="H11084" s="35" t="s">
        <v>35</v>
      </c>
      <c r="I11084" s="35" t="s">
        <v>31</v>
      </c>
      <c r="J11084" s="35" t="s">
        <v>32</v>
      </c>
      <c r="K11084" s="35" t="s">
        <v>98</v>
      </c>
      <c r="L11084" s="38">
        <v>1180.7813909557401</v>
      </c>
      <c r="M11084" s="38">
        <v>1409.36990942083</v>
      </c>
      <c r="N11084" s="39">
        <v>9.7050525284033906</v>
      </c>
      <c r="O11084" s="39">
        <v>11.5838622692123</v>
      </c>
    </row>
    <row r="11085" spans="2:15" ht="16" x14ac:dyDescent="0.2">
      <c r="B11085" s="35">
        <v>2768</v>
      </c>
      <c r="C11085" s="35" t="s">
        <v>40</v>
      </c>
      <c r="D11085" s="35" t="s">
        <v>92</v>
      </c>
      <c r="E11085" s="35" t="s">
        <v>37</v>
      </c>
      <c r="F11085" s="35" t="s">
        <v>95</v>
      </c>
      <c r="G11085" s="35" t="s">
        <v>36</v>
      </c>
      <c r="H11085" s="35" t="s">
        <v>35</v>
      </c>
      <c r="I11085" s="35" t="s">
        <v>31</v>
      </c>
      <c r="J11085" s="35" t="s">
        <v>34</v>
      </c>
      <c r="K11085" s="35" t="s">
        <v>99</v>
      </c>
      <c r="L11085" s="38">
        <v>1761.6517849294</v>
      </c>
      <c r="M11085" s="38">
        <v>2359.3359173291801</v>
      </c>
      <c r="N11085" s="39">
        <v>14.479329739145699</v>
      </c>
      <c r="O11085" s="39">
        <v>19.3918020602399</v>
      </c>
    </row>
    <row r="11086" spans="2:15" ht="16" x14ac:dyDescent="0.2">
      <c r="B11086" s="35">
        <v>2768</v>
      </c>
      <c r="C11086" s="35" t="s">
        <v>40</v>
      </c>
      <c r="D11086" s="35" t="s">
        <v>92</v>
      </c>
      <c r="E11086" s="35" t="s">
        <v>37</v>
      </c>
      <c r="F11086" s="35" t="s">
        <v>95</v>
      </c>
      <c r="G11086" s="35" t="s">
        <v>36</v>
      </c>
      <c r="H11086" s="35" t="s">
        <v>35</v>
      </c>
      <c r="I11086" s="35" t="s">
        <v>33</v>
      </c>
      <c r="J11086" s="35" t="s">
        <v>32</v>
      </c>
      <c r="K11086" s="35" t="s">
        <v>100</v>
      </c>
      <c r="L11086" s="38">
        <v>9718.6710760301394</v>
      </c>
      <c r="M11086" s="38">
        <v>8638.9572657506105</v>
      </c>
      <c r="N11086" s="39">
        <v>79.879488296138106</v>
      </c>
      <c r="O11086" s="39">
        <v>71.005128211648795</v>
      </c>
    </row>
    <row r="11087" spans="2:15" ht="16" x14ac:dyDescent="0.2">
      <c r="B11087" s="35">
        <v>2768</v>
      </c>
      <c r="C11087" s="35" t="s">
        <v>40</v>
      </c>
      <c r="D11087" s="35" t="s">
        <v>92</v>
      </c>
      <c r="E11087" s="35" t="s">
        <v>37</v>
      </c>
      <c r="F11087" s="35" t="s">
        <v>95</v>
      </c>
      <c r="G11087" s="35" t="s">
        <v>36</v>
      </c>
      <c r="H11087" s="35" t="s">
        <v>35</v>
      </c>
      <c r="I11087" s="35" t="s">
        <v>33</v>
      </c>
      <c r="J11087" s="35" t="s">
        <v>34</v>
      </c>
      <c r="K11087" s="35" t="s">
        <v>101</v>
      </c>
      <c r="L11087" s="38">
        <v>8480.8643235512991</v>
      </c>
      <c r="M11087" s="38">
        <v>7716.2288130946399</v>
      </c>
      <c r="N11087" s="39">
        <v>69.705734166175006</v>
      </c>
      <c r="O11087" s="39">
        <v>63.421058737764099</v>
      </c>
    </row>
    <row r="11088" spans="2:15" ht="16" x14ac:dyDescent="0.2">
      <c r="B11088" s="35">
        <v>2769</v>
      </c>
      <c r="C11088" s="35" t="s">
        <v>40</v>
      </c>
      <c r="D11088" s="35" t="s">
        <v>92</v>
      </c>
      <c r="E11088" s="35" t="s">
        <v>37</v>
      </c>
      <c r="F11088" s="35" t="s">
        <v>95</v>
      </c>
      <c r="G11088" s="35" t="s">
        <v>36</v>
      </c>
      <c r="H11088" s="35" t="s">
        <v>35</v>
      </c>
      <c r="I11088" s="35" t="s">
        <v>31</v>
      </c>
      <c r="J11088" s="35" t="s">
        <v>32</v>
      </c>
      <c r="K11088" s="35" t="s">
        <v>98</v>
      </c>
      <c r="L11088" s="38">
        <v>2113.7323718286798</v>
      </c>
      <c r="M11088" s="38">
        <v>2522.9316995018098</v>
      </c>
      <c r="N11088" s="39">
        <v>17.373142782153501</v>
      </c>
      <c r="O11088" s="39">
        <v>20.736424927412099</v>
      </c>
    </row>
    <row r="11089" spans="2:15" ht="16" x14ac:dyDescent="0.2">
      <c r="B11089" s="35">
        <v>2769</v>
      </c>
      <c r="C11089" s="35" t="s">
        <v>40</v>
      </c>
      <c r="D11089" s="35" t="s">
        <v>92</v>
      </c>
      <c r="E11089" s="35" t="s">
        <v>37</v>
      </c>
      <c r="F11089" s="35" t="s">
        <v>95</v>
      </c>
      <c r="G11089" s="35" t="s">
        <v>36</v>
      </c>
      <c r="H11089" s="35" t="s">
        <v>35</v>
      </c>
      <c r="I11089" s="35" t="s">
        <v>31</v>
      </c>
      <c r="J11089" s="35" t="s">
        <v>34</v>
      </c>
      <c r="K11089" s="35" t="s">
        <v>99</v>
      </c>
      <c r="L11089" s="38">
        <v>2853.3340046012599</v>
      </c>
      <c r="M11089" s="38">
        <v>3821.39845046747</v>
      </c>
      <c r="N11089" s="39">
        <v>23.452060311791101</v>
      </c>
      <c r="O11089" s="39">
        <v>31.408754387403899</v>
      </c>
    </row>
    <row r="11090" spans="2:15" ht="16" x14ac:dyDescent="0.2">
      <c r="B11090" s="35">
        <v>2769</v>
      </c>
      <c r="C11090" s="35" t="s">
        <v>40</v>
      </c>
      <c r="D11090" s="35" t="s">
        <v>92</v>
      </c>
      <c r="E11090" s="35" t="s">
        <v>37</v>
      </c>
      <c r="F11090" s="35" t="s">
        <v>95</v>
      </c>
      <c r="G11090" s="35" t="s">
        <v>36</v>
      </c>
      <c r="H11090" s="35" t="s">
        <v>35</v>
      </c>
      <c r="I11090" s="35" t="s">
        <v>33</v>
      </c>
      <c r="J11090" s="35" t="s">
        <v>32</v>
      </c>
      <c r="K11090" s="35" t="s">
        <v>100</v>
      </c>
      <c r="L11090" s="38">
        <v>12413.971819327</v>
      </c>
      <c r="M11090" s="38">
        <v>11034.818567931699</v>
      </c>
      <c r="N11090" s="39">
        <v>102.032645090359</v>
      </c>
      <c r="O11090" s="39">
        <v>90.697138914507605</v>
      </c>
    </row>
    <row r="11091" spans="2:15" ht="16" x14ac:dyDescent="0.2">
      <c r="B11091" s="35">
        <v>2769</v>
      </c>
      <c r="C11091" s="35" t="s">
        <v>40</v>
      </c>
      <c r="D11091" s="35" t="s">
        <v>92</v>
      </c>
      <c r="E11091" s="35" t="s">
        <v>37</v>
      </c>
      <c r="F11091" s="35" t="s">
        <v>95</v>
      </c>
      <c r="G11091" s="35" t="s">
        <v>36</v>
      </c>
      <c r="H11091" s="35" t="s">
        <v>35</v>
      </c>
      <c r="I11091" s="35" t="s">
        <v>33</v>
      </c>
      <c r="J11091" s="35" t="s">
        <v>34</v>
      </c>
      <c r="K11091" s="35" t="s">
        <v>101</v>
      </c>
      <c r="L11091" s="38">
        <v>9447.2915795994704</v>
      </c>
      <c r="M11091" s="38">
        <v>8595.5228985064696</v>
      </c>
      <c r="N11091" s="39">
        <v>77.648971887118904</v>
      </c>
      <c r="O11091" s="39">
        <v>70.648133412381995</v>
      </c>
    </row>
    <row r="11092" spans="2:15" ht="16" x14ac:dyDescent="0.2">
      <c r="B11092" s="35">
        <v>2770</v>
      </c>
      <c r="C11092" s="35" t="s">
        <v>40</v>
      </c>
      <c r="D11092" s="35" t="s">
        <v>92</v>
      </c>
      <c r="E11092" s="35" t="s">
        <v>37</v>
      </c>
      <c r="F11092" s="35" t="s">
        <v>95</v>
      </c>
      <c r="G11092" s="35" t="s">
        <v>36</v>
      </c>
      <c r="H11092" s="35" t="s">
        <v>35</v>
      </c>
      <c r="I11092" s="35" t="s">
        <v>31</v>
      </c>
      <c r="J11092" s="35" t="s">
        <v>32</v>
      </c>
      <c r="K11092" s="35" t="s">
        <v>98</v>
      </c>
      <c r="L11092" s="38">
        <v>3952.8069045369798</v>
      </c>
      <c r="M11092" s="38">
        <v>4718.0343048056602</v>
      </c>
      <c r="N11092" s="39">
        <v>32.4888238729067</v>
      </c>
      <c r="O11092" s="39">
        <v>38.778364149087601</v>
      </c>
    </row>
    <row r="11093" spans="2:15" ht="16" x14ac:dyDescent="0.2">
      <c r="B11093" s="35">
        <v>2770</v>
      </c>
      <c r="C11093" s="35" t="s">
        <v>40</v>
      </c>
      <c r="D11093" s="35" t="s">
        <v>92</v>
      </c>
      <c r="E11093" s="35" t="s">
        <v>37</v>
      </c>
      <c r="F11093" s="35" t="s">
        <v>95</v>
      </c>
      <c r="G11093" s="35" t="s">
        <v>36</v>
      </c>
      <c r="H11093" s="35" t="s">
        <v>35</v>
      </c>
      <c r="I11093" s="35" t="s">
        <v>31</v>
      </c>
      <c r="J11093" s="35" t="s">
        <v>34</v>
      </c>
      <c r="K11093" s="35" t="s">
        <v>99</v>
      </c>
      <c r="L11093" s="38">
        <v>1005.77950214392</v>
      </c>
      <c r="M11093" s="38">
        <v>1347.0151846249801</v>
      </c>
      <c r="N11093" s="39">
        <v>8.2666808395390703</v>
      </c>
      <c r="O11093" s="39">
        <v>11.0713576818492</v>
      </c>
    </row>
    <row r="11094" spans="2:15" ht="16" x14ac:dyDescent="0.2">
      <c r="B11094" s="35">
        <v>2770</v>
      </c>
      <c r="C11094" s="35" t="s">
        <v>40</v>
      </c>
      <c r="D11094" s="35" t="s">
        <v>92</v>
      </c>
      <c r="E11094" s="35" t="s">
        <v>37</v>
      </c>
      <c r="F11094" s="35" t="s">
        <v>95</v>
      </c>
      <c r="G11094" s="35" t="s">
        <v>36</v>
      </c>
      <c r="H11094" s="35" t="s">
        <v>35</v>
      </c>
      <c r="I11094" s="35" t="s">
        <v>33</v>
      </c>
      <c r="J11094" s="35" t="s">
        <v>32</v>
      </c>
      <c r="K11094" s="35" t="s">
        <v>100</v>
      </c>
      <c r="L11094" s="38">
        <v>9759.0483647081692</v>
      </c>
      <c r="M11094" s="38">
        <v>8674.8487645643399</v>
      </c>
      <c r="N11094" s="39">
        <v>80.211356422258902</v>
      </c>
      <c r="O11094" s="39">
        <v>71.300126832035701</v>
      </c>
    </row>
    <row r="11095" spans="2:15" ht="16" x14ac:dyDescent="0.2">
      <c r="B11095" s="35">
        <v>2770</v>
      </c>
      <c r="C11095" s="35" t="s">
        <v>40</v>
      </c>
      <c r="D11095" s="35" t="s">
        <v>92</v>
      </c>
      <c r="E11095" s="35" t="s">
        <v>37</v>
      </c>
      <c r="F11095" s="35" t="s">
        <v>95</v>
      </c>
      <c r="G11095" s="35" t="s">
        <v>36</v>
      </c>
      <c r="H11095" s="35" t="s">
        <v>35</v>
      </c>
      <c r="I11095" s="35" t="s">
        <v>33</v>
      </c>
      <c r="J11095" s="35" t="s">
        <v>34</v>
      </c>
      <c r="K11095" s="35" t="s">
        <v>101</v>
      </c>
      <c r="L11095" s="38">
        <v>10070.5989001157</v>
      </c>
      <c r="M11095" s="38">
        <v>9162.6327734544993</v>
      </c>
      <c r="N11095" s="39">
        <v>82.772045754375895</v>
      </c>
      <c r="O11095" s="39">
        <v>75.309310466749295</v>
      </c>
    </row>
    <row r="11096" spans="2:15" ht="16" x14ac:dyDescent="0.2">
      <c r="B11096" s="35">
        <v>2771</v>
      </c>
      <c r="C11096" s="35" t="s">
        <v>40</v>
      </c>
      <c r="D11096" s="35" t="s">
        <v>92</v>
      </c>
      <c r="E11096" s="35" t="s">
        <v>37</v>
      </c>
      <c r="F11096" s="35" t="s">
        <v>95</v>
      </c>
      <c r="G11096" s="35" t="s">
        <v>36</v>
      </c>
      <c r="H11096" s="35" t="s">
        <v>35</v>
      </c>
      <c r="I11096" s="35" t="s">
        <v>31</v>
      </c>
      <c r="J11096" s="35" t="s">
        <v>32</v>
      </c>
      <c r="K11096" s="35" t="s">
        <v>98</v>
      </c>
      <c r="L11096" s="38">
        <v>774.21726700961096</v>
      </c>
      <c r="M11096" s="38">
        <v>924.09867553398794</v>
      </c>
      <c r="N11096" s="39">
        <v>6.3634295918598198</v>
      </c>
      <c r="O11096" s="39">
        <v>7.5953315797314103</v>
      </c>
    </row>
    <row r="11097" spans="2:15" ht="16" x14ac:dyDescent="0.2">
      <c r="B11097" s="35">
        <v>2771</v>
      </c>
      <c r="C11097" s="35" t="s">
        <v>40</v>
      </c>
      <c r="D11097" s="35" t="s">
        <v>92</v>
      </c>
      <c r="E11097" s="35" t="s">
        <v>37</v>
      </c>
      <c r="F11097" s="35" t="s">
        <v>95</v>
      </c>
      <c r="G11097" s="35" t="s">
        <v>36</v>
      </c>
      <c r="H11097" s="35" t="s">
        <v>35</v>
      </c>
      <c r="I11097" s="35" t="s">
        <v>31</v>
      </c>
      <c r="J11097" s="35" t="s">
        <v>34</v>
      </c>
      <c r="K11097" s="35" t="s">
        <v>99</v>
      </c>
      <c r="L11097" s="38">
        <v>1039.0340072383301</v>
      </c>
      <c r="M11097" s="38">
        <v>1391.55210670769</v>
      </c>
      <c r="N11097" s="39">
        <v>8.5400055389452394</v>
      </c>
      <c r="O11097" s="39">
        <v>11.4374145756797</v>
      </c>
    </row>
    <row r="11098" spans="2:15" ht="16" x14ac:dyDescent="0.2">
      <c r="B11098" s="35">
        <v>2771</v>
      </c>
      <c r="C11098" s="35" t="s">
        <v>40</v>
      </c>
      <c r="D11098" s="35" t="s">
        <v>92</v>
      </c>
      <c r="E11098" s="35" t="s">
        <v>37</v>
      </c>
      <c r="F11098" s="35" t="s">
        <v>95</v>
      </c>
      <c r="G11098" s="35" t="s">
        <v>36</v>
      </c>
      <c r="H11098" s="35" t="s">
        <v>35</v>
      </c>
      <c r="I11098" s="35" t="s">
        <v>33</v>
      </c>
      <c r="J11098" s="35" t="s">
        <v>32</v>
      </c>
      <c r="K11098" s="35" t="s">
        <v>100</v>
      </c>
      <c r="L11098" s="38">
        <v>5601.0654615572703</v>
      </c>
      <c r="M11098" s="38">
        <v>4978.8046932060697</v>
      </c>
      <c r="N11098" s="39">
        <v>46.036154478552902</v>
      </c>
      <c r="O11098" s="39">
        <v>40.921682409912897</v>
      </c>
    </row>
    <row r="11099" spans="2:15" ht="16" x14ac:dyDescent="0.2">
      <c r="B11099" s="35">
        <v>2771</v>
      </c>
      <c r="C11099" s="35" t="s">
        <v>40</v>
      </c>
      <c r="D11099" s="35" t="s">
        <v>92</v>
      </c>
      <c r="E11099" s="35" t="s">
        <v>37</v>
      </c>
      <c r="F11099" s="35" t="s">
        <v>95</v>
      </c>
      <c r="G11099" s="35" t="s">
        <v>36</v>
      </c>
      <c r="H11099" s="35" t="s">
        <v>35</v>
      </c>
      <c r="I11099" s="35" t="s">
        <v>33</v>
      </c>
      <c r="J11099" s="35" t="s">
        <v>34</v>
      </c>
      <c r="K11099" s="35" t="s">
        <v>101</v>
      </c>
      <c r="L11099" s="38">
        <v>6648.5067876908397</v>
      </c>
      <c r="M11099" s="38">
        <v>6049.0768018504596</v>
      </c>
      <c r="N11099" s="39">
        <v>54.645261268691897</v>
      </c>
      <c r="O11099" s="39">
        <v>49.718439467263998</v>
      </c>
    </row>
    <row r="11100" spans="2:15" ht="16" x14ac:dyDescent="0.2">
      <c r="B11100" s="35">
        <v>2772</v>
      </c>
      <c r="C11100" s="35" t="s">
        <v>40</v>
      </c>
      <c r="D11100" s="35" t="s">
        <v>92</v>
      </c>
      <c r="E11100" s="35" t="s">
        <v>37</v>
      </c>
      <c r="F11100" s="35" t="s">
        <v>95</v>
      </c>
      <c r="G11100" s="35" t="s">
        <v>36</v>
      </c>
      <c r="H11100" s="35" t="s">
        <v>35</v>
      </c>
      <c r="I11100" s="35" t="s">
        <v>31</v>
      </c>
      <c r="J11100" s="35" t="s">
        <v>32</v>
      </c>
      <c r="K11100" s="35" t="s">
        <v>98</v>
      </c>
      <c r="L11100" s="38">
        <v>2207.36562262494</v>
      </c>
      <c r="M11100" s="38">
        <v>2634.6914945022099</v>
      </c>
      <c r="N11100" s="39">
        <v>18.142731144862498</v>
      </c>
      <c r="O11100" s="39">
        <v>21.654998584949599</v>
      </c>
    </row>
    <row r="11101" spans="2:15" ht="16" x14ac:dyDescent="0.2">
      <c r="B11101" s="35">
        <v>2772</v>
      </c>
      <c r="C11101" s="35" t="s">
        <v>40</v>
      </c>
      <c r="D11101" s="35" t="s">
        <v>92</v>
      </c>
      <c r="E11101" s="35" t="s">
        <v>37</v>
      </c>
      <c r="F11101" s="35" t="s">
        <v>95</v>
      </c>
      <c r="G11101" s="35" t="s">
        <v>36</v>
      </c>
      <c r="H11101" s="35" t="s">
        <v>35</v>
      </c>
      <c r="I11101" s="35" t="s">
        <v>31</v>
      </c>
      <c r="J11101" s="35" t="s">
        <v>34</v>
      </c>
      <c r="K11101" s="35" t="s">
        <v>99</v>
      </c>
      <c r="L11101" s="38">
        <v>740.30175797842901</v>
      </c>
      <c r="M11101" s="38">
        <v>991.46752054092406</v>
      </c>
      <c r="N11101" s="39">
        <v>6.0846719833843501</v>
      </c>
      <c r="O11101" s="39">
        <v>8.14904811403499</v>
      </c>
    </row>
    <row r="11102" spans="2:15" ht="16" x14ac:dyDescent="0.2">
      <c r="B11102" s="35">
        <v>2772</v>
      </c>
      <c r="C11102" s="35" t="s">
        <v>40</v>
      </c>
      <c r="D11102" s="35" t="s">
        <v>92</v>
      </c>
      <c r="E11102" s="35" t="s">
        <v>37</v>
      </c>
      <c r="F11102" s="35" t="s">
        <v>95</v>
      </c>
      <c r="G11102" s="35" t="s">
        <v>36</v>
      </c>
      <c r="H11102" s="35" t="s">
        <v>35</v>
      </c>
      <c r="I11102" s="35" t="s">
        <v>33</v>
      </c>
      <c r="J11102" s="35" t="s">
        <v>32</v>
      </c>
      <c r="K11102" s="35" t="s">
        <v>100</v>
      </c>
      <c r="L11102" s="38">
        <v>13976.657944734399</v>
      </c>
      <c r="M11102" s="38">
        <v>12423.895176406701</v>
      </c>
      <c r="N11102" s="39">
        <v>114.876640641653</v>
      </c>
      <c r="O11102" s="39">
        <v>102.11420692937</v>
      </c>
    </row>
    <row r="11103" spans="2:15" ht="16" x14ac:dyDescent="0.2">
      <c r="B11103" s="35">
        <v>2772</v>
      </c>
      <c r="C11103" s="35" t="s">
        <v>40</v>
      </c>
      <c r="D11103" s="35" t="s">
        <v>92</v>
      </c>
      <c r="E11103" s="35" t="s">
        <v>37</v>
      </c>
      <c r="F11103" s="35" t="s">
        <v>95</v>
      </c>
      <c r="G11103" s="35" t="s">
        <v>36</v>
      </c>
      <c r="H11103" s="35" t="s">
        <v>35</v>
      </c>
      <c r="I11103" s="35" t="s">
        <v>33</v>
      </c>
      <c r="J11103" s="35" t="s">
        <v>34</v>
      </c>
      <c r="K11103" s="35" t="s">
        <v>101</v>
      </c>
      <c r="L11103" s="38">
        <v>7588.5778918996502</v>
      </c>
      <c r="M11103" s="38">
        <v>6904.3910085062498</v>
      </c>
      <c r="N11103" s="39">
        <v>62.371873084106703</v>
      </c>
      <c r="O11103" s="39">
        <v>56.748419247996601</v>
      </c>
    </row>
    <row r="11104" spans="2:15" ht="16" x14ac:dyDescent="0.2">
      <c r="B11104" s="35">
        <v>2773</v>
      </c>
      <c r="C11104" s="35" t="s">
        <v>40</v>
      </c>
      <c r="D11104" s="35" t="s">
        <v>92</v>
      </c>
      <c r="E11104" s="35" t="s">
        <v>37</v>
      </c>
      <c r="F11104" s="35" t="s">
        <v>95</v>
      </c>
      <c r="G11104" s="35" t="s">
        <v>36</v>
      </c>
      <c r="H11104" s="35" t="s">
        <v>35</v>
      </c>
      <c r="I11104" s="35" t="s">
        <v>31</v>
      </c>
      <c r="J11104" s="35" t="s">
        <v>32</v>
      </c>
      <c r="K11104" s="35" t="s">
        <v>98</v>
      </c>
      <c r="L11104" s="38">
        <v>3861.6499573494598</v>
      </c>
      <c r="M11104" s="38">
        <v>4609.2302032295302</v>
      </c>
      <c r="N11104" s="39">
        <v>31.739588690543499</v>
      </c>
      <c r="O11104" s="39">
        <v>37.884083862160502</v>
      </c>
    </row>
    <row r="11105" spans="2:15" ht="16" x14ac:dyDescent="0.2">
      <c r="B11105" s="35">
        <v>2773</v>
      </c>
      <c r="C11105" s="35" t="s">
        <v>40</v>
      </c>
      <c r="D11105" s="35" t="s">
        <v>92</v>
      </c>
      <c r="E11105" s="35" t="s">
        <v>37</v>
      </c>
      <c r="F11105" s="35" t="s">
        <v>95</v>
      </c>
      <c r="G11105" s="35" t="s">
        <v>36</v>
      </c>
      <c r="H11105" s="35" t="s">
        <v>35</v>
      </c>
      <c r="I11105" s="35" t="s">
        <v>31</v>
      </c>
      <c r="J11105" s="35" t="s">
        <v>34</v>
      </c>
      <c r="K11105" s="35" t="s">
        <v>99</v>
      </c>
      <c r="L11105" s="38">
        <v>2661.4832760705699</v>
      </c>
      <c r="M11105" s="38">
        <v>3564.45759617352</v>
      </c>
      <c r="N11105" s="39">
        <v>21.875205008799199</v>
      </c>
      <c r="O11105" s="39">
        <v>29.2969117493714</v>
      </c>
    </row>
    <row r="11106" spans="2:15" ht="16" x14ac:dyDescent="0.2">
      <c r="B11106" s="35">
        <v>2773</v>
      </c>
      <c r="C11106" s="35" t="s">
        <v>40</v>
      </c>
      <c r="D11106" s="35" t="s">
        <v>92</v>
      </c>
      <c r="E11106" s="35" t="s">
        <v>37</v>
      </c>
      <c r="F11106" s="35" t="s">
        <v>95</v>
      </c>
      <c r="G11106" s="35" t="s">
        <v>36</v>
      </c>
      <c r="H11106" s="35" t="s">
        <v>35</v>
      </c>
      <c r="I11106" s="35" t="s">
        <v>33</v>
      </c>
      <c r="J11106" s="35" t="s">
        <v>32</v>
      </c>
      <c r="K11106" s="35" t="s">
        <v>100</v>
      </c>
      <c r="L11106" s="38">
        <v>8305.6708248950599</v>
      </c>
      <c r="M11106" s="38">
        <v>7382.9369013864498</v>
      </c>
      <c r="N11106" s="39">
        <v>68.265787601877193</v>
      </c>
      <c r="O11106" s="39">
        <v>60.681673162080401</v>
      </c>
    </row>
    <row r="11107" spans="2:15" ht="16" x14ac:dyDescent="0.2">
      <c r="B11107" s="35">
        <v>2773</v>
      </c>
      <c r="C11107" s="35" t="s">
        <v>40</v>
      </c>
      <c r="D11107" s="35" t="s">
        <v>92</v>
      </c>
      <c r="E11107" s="35" t="s">
        <v>37</v>
      </c>
      <c r="F11107" s="35" t="s">
        <v>95</v>
      </c>
      <c r="G11107" s="35" t="s">
        <v>36</v>
      </c>
      <c r="H11107" s="35" t="s">
        <v>35</v>
      </c>
      <c r="I11107" s="35" t="s">
        <v>33</v>
      </c>
      <c r="J11107" s="35" t="s">
        <v>34</v>
      </c>
      <c r="K11107" s="35" t="s">
        <v>101</v>
      </c>
      <c r="L11107" s="38">
        <v>6673.2200983986604</v>
      </c>
      <c r="M11107" s="38">
        <v>6071.5619581830597</v>
      </c>
      <c r="N11107" s="39">
        <v>54.848384370399899</v>
      </c>
      <c r="O11107" s="39">
        <v>49.903248971367603</v>
      </c>
    </row>
    <row r="11108" spans="2:15" ht="16" x14ac:dyDescent="0.2">
      <c r="B11108" s="35">
        <v>2774</v>
      </c>
      <c r="C11108" s="35" t="s">
        <v>40</v>
      </c>
      <c r="D11108" s="35" t="s">
        <v>92</v>
      </c>
      <c r="E11108" s="35" t="s">
        <v>37</v>
      </c>
      <c r="F11108" s="35" t="s">
        <v>95</v>
      </c>
      <c r="G11108" s="35" t="s">
        <v>36</v>
      </c>
      <c r="H11108" s="35" t="s">
        <v>35</v>
      </c>
      <c r="I11108" s="35" t="s">
        <v>31</v>
      </c>
      <c r="J11108" s="35" t="s">
        <v>32</v>
      </c>
      <c r="K11108" s="35" t="s">
        <v>98</v>
      </c>
      <c r="L11108" s="38">
        <v>4184.91691120013</v>
      </c>
      <c r="M11108" s="38">
        <v>4995.0786938620704</v>
      </c>
      <c r="N11108" s="39">
        <v>34.3965773523298</v>
      </c>
      <c r="O11108" s="39">
        <v>41.0554413194142</v>
      </c>
    </row>
    <row r="11109" spans="2:15" ht="16" x14ac:dyDescent="0.2">
      <c r="B11109" s="35">
        <v>2774</v>
      </c>
      <c r="C11109" s="35" t="s">
        <v>40</v>
      </c>
      <c r="D11109" s="35" t="s">
        <v>92</v>
      </c>
      <c r="E11109" s="35" t="s">
        <v>37</v>
      </c>
      <c r="F11109" s="35" t="s">
        <v>95</v>
      </c>
      <c r="G11109" s="35" t="s">
        <v>36</v>
      </c>
      <c r="H11109" s="35" t="s">
        <v>35</v>
      </c>
      <c r="I11109" s="35" t="s">
        <v>31</v>
      </c>
      <c r="J11109" s="35" t="s">
        <v>34</v>
      </c>
      <c r="K11109" s="35" t="s">
        <v>99</v>
      </c>
      <c r="L11109" s="38">
        <v>1227.13098229105</v>
      </c>
      <c r="M11109" s="38">
        <v>1643.46565340252</v>
      </c>
      <c r="N11109" s="39">
        <v>10.0860080736251</v>
      </c>
      <c r="O11109" s="39">
        <v>13.507936877281001</v>
      </c>
    </row>
    <row r="11110" spans="2:15" ht="16" x14ac:dyDescent="0.2">
      <c r="B11110" s="35">
        <v>2774</v>
      </c>
      <c r="C11110" s="35" t="s">
        <v>40</v>
      </c>
      <c r="D11110" s="35" t="s">
        <v>92</v>
      </c>
      <c r="E11110" s="35" t="s">
        <v>37</v>
      </c>
      <c r="F11110" s="35" t="s">
        <v>95</v>
      </c>
      <c r="G11110" s="35" t="s">
        <v>36</v>
      </c>
      <c r="H11110" s="35" t="s">
        <v>35</v>
      </c>
      <c r="I11110" s="35" t="s">
        <v>33</v>
      </c>
      <c r="J11110" s="35" t="s">
        <v>32</v>
      </c>
      <c r="K11110" s="35" t="s">
        <v>100</v>
      </c>
      <c r="L11110" s="38">
        <v>7746.0561303662098</v>
      </c>
      <c r="M11110" s="38">
        <v>6885.49364052288</v>
      </c>
      <c r="N11110" s="39">
        <v>63.666214770133202</v>
      </c>
      <c r="O11110" s="39">
        <v>56.593098415256598</v>
      </c>
    </row>
    <row r="11111" spans="2:15" ht="16" x14ac:dyDescent="0.2">
      <c r="B11111" s="35">
        <v>2774</v>
      </c>
      <c r="C11111" s="35" t="s">
        <v>40</v>
      </c>
      <c r="D11111" s="35" t="s">
        <v>92</v>
      </c>
      <c r="E11111" s="35" t="s">
        <v>37</v>
      </c>
      <c r="F11111" s="35" t="s">
        <v>95</v>
      </c>
      <c r="G11111" s="35" t="s">
        <v>36</v>
      </c>
      <c r="H11111" s="35" t="s">
        <v>35</v>
      </c>
      <c r="I11111" s="35" t="s">
        <v>33</v>
      </c>
      <c r="J11111" s="35" t="s">
        <v>34</v>
      </c>
      <c r="K11111" s="35" t="s">
        <v>101</v>
      </c>
      <c r="L11111" s="38">
        <v>0</v>
      </c>
      <c r="M11111" s="38">
        <v>0</v>
      </c>
      <c r="N11111" s="39">
        <v>0</v>
      </c>
      <c r="O11111" s="39">
        <v>0</v>
      </c>
    </row>
    <row r="11112" spans="2:15" ht="16" x14ac:dyDescent="0.2">
      <c r="B11112" s="35">
        <v>2775</v>
      </c>
      <c r="C11112" s="35" t="s">
        <v>40</v>
      </c>
      <c r="D11112" s="35" t="s">
        <v>92</v>
      </c>
      <c r="E11112" s="35" t="s">
        <v>37</v>
      </c>
      <c r="F11112" s="35" t="s">
        <v>95</v>
      </c>
      <c r="G11112" s="35" t="s">
        <v>36</v>
      </c>
      <c r="H11112" s="35" t="s">
        <v>35</v>
      </c>
      <c r="I11112" s="35" t="s">
        <v>31</v>
      </c>
      <c r="J11112" s="35" t="s">
        <v>32</v>
      </c>
      <c r="K11112" s="35" t="s">
        <v>98</v>
      </c>
      <c r="L11112" s="38">
        <v>931.27637902089498</v>
      </c>
      <c r="M11112" s="38">
        <v>1111.5630005686901</v>
      </c>
      <c r="N11112" s="39">
        <v>7.6543264029114599</v>
      </c>
      <c r="O11112" s="39">
        <v>9.1361342512495405</v>
      </c>
    </row>
    <row r="11113" spans="2:15" ht="16" x14ac:dyDescent="0.2">
      <c r="B11113" s="35">
        <v>2775</v>
      </c>
      <c r="C11113" s="35" t="s">
        <v>40</v>
      </c>
      <c r="D11113" s="35" t="s">
        <v>92</v>
      </c>
      <c r="E11113" s="35" t="s">
        <v>37</v>
      </c>
      <c r="F11113" s="35" t="s">
        <v>95</v>
      </c>
      <c r="G11113" s="35" t="s">
        <v>36</v>
      </c>
      <c r="H11113" s="35" t="s">
        <v>35</v>
      </c>
      <c r="I11113" s="35" t="s">
        <v>31</v>
      </c>
      <c r="J11113" s="35" t="s">
        <v>34</v>
      </c>
      <c r="K11113" s="35" t="s">
        <v>99</v>
      </c>
      <c r="L11113" s="38">
        <v>4804.6338087959302</v>
      </c>
      <c r="M11113" s="38">
        <v>6434.7251889854397</v>
      </c>
      <c r="N11113" s="39">
        <v>39.490140894213098</v>
      </c>
      <c r="O11113" s="39">
        <v>52.888152238236501</v>
      </c>
    </row>
    <row r="11114" spans="2:15" ht="16" x14ac:dyDescent="0.2">
      <c r="B11114" s="35">
        <v>2775</v>
      </c>
      <c r="C11114" s="35" t="s">
        <v>40</v>
      </c>
      <c r="D11114" s="35" t="s">
        <v>92</v>
      </c>
      <c r="E11114" s="35" t="s">
        <v>37</v>
      </c>
      <c r="F11114" s="35" t="s">
        <v>95</v>
      </c>
      <c r="G11114" s="35" t="s">
        <v>36</v>
      </c>
      <c r="H11114" s="35" t="s">
        <v>35</v>
      </c>
      <c r="I11114" s="35" t="s">
        <v>33</v>
      </c>
      <c r="J11114" s="35" t="s">
        <v>32</v>
      </c>
      <c r="K11114" s="35" t="s">
        <v>100</v>
      </c>
      <c r="L11114" s="38">
        <v>10447.794390802401</v>
      </c>
      <c r="M11114" s="38">
        <v>9287.0772719226497</v>
      </c>
      <c r="N11114" s="39">
        <v>85.872282664129898</v>
      </c>
      <c r="O11114" s="39">
        <v>76.332141961008006</v>
      </c>
    </row>
    <row r="11115" spans="2:15" ht="16" x14ac:dyDescent="0.2">
      <c r="B11115" s="35">
        <v>2775</v>
      </c>
      <c r="C11115" s="35" t="s">
        <v>40</v>
      </c>
      <c r="D11115" s="35" t="s">
        <v>92</v>
      </c>
      <c r="E11115" s="35" t="s">
        <v>37</v>
      </c>
      <c r="F11115" s="35" t="s">
        <v>95</v>
      </c>
      <c r="G11115" s="35" t="s">
        <v>36</v>
      </c>
      <c r="H11115" s="35" t="s">
        <v>35</v>
      </c>
      <c r="I11115" s="35" t="s">
        <v>33</v>
      </c>
      <c r="J11115" s="35" t="s">
        <v>34</v>
      </c>
      <c r="K11115" s="35" t="s">
        <v>101</v>
      </c>
      <c r="L11115" s="38">
        <v>5595.1482469372804</v>
      </c>
      <c r="M11115" s="38">
        <v>5090.6891643887102</v>
      </c>
      <c r="N11115" s="39">
        <v>45.987519837840601</v>
      </c>
      <c r="O11115" s="39">
        <v>41.841280803194898</v>
      </c>
    </row>
    <row r="11116" spans="2:15" ht="16" x14ac:dyDescent="0.2">
      <c r="B11116" s="35">
        <v>2776</v>
      </c>
      <c r="C11116" s="35" t="s">
        <v>40</v>
      </c>
      <c r="D11116" s="35" t="s">
        <v>92</v>
      </c>
      <c r="E11116" s="35" t="s">
        <v>37</v>
      </c>
      <c r="F11116" s="35" t="s">
        <v>95</v>
      </c>
      <c r="G11116" s="35" t="s">
        <v>36</v>
      </c>
      <c r="H11116" s="35" t="s">
        <v>35</v>
      </c>
      <c r="I11116" s="35" t="s">
        <v>31</v>
      </c>
      <c r="J11116" s="35" t="s">
        <v>32</v>
      </c>
      <c r="K11116" s="35" t="s">
        <v>98</v>
      </c>
      <c r="L11116" s="38">
        <v>3758.35803768287</v>
      </c>
      <c r="M11116" s="38">
        <v>4485.9419090715601</v>
      </c>
      <c r="N11116" s="39">
        <v>30.890614008352301</v>
      </c>
      <c r="O11116" s="39">
        <v>36.870755417026501</v>
      </c>
    </row>
    <row r="11117" spans="2:15" ht="16" x14ac:dyDescent="0.2">
      <c r="B11117" s="35">
        <v>2776</v>
      </c>
      <c r="C11117" s="35" t="s">
        <v>40</v>
      </c>
      <c r="D11117" s="35" t="s">
        <v>92</v>
      </c>
      <c r="E11117" s="35" t="s">
        <v>37</v>
      </c>
      <c r="F11117" s="35" t="s">
        <v>95</v>
      </c>
      <c r="G11117" s="35" t="s">
        <v>36</v>
      </c>
      <c r="H11117" s="35" t="s">
        <v>35</v>
      </c>
      <c r="I11117" s="35" t="s">
        <v>31</v>
      </c>
      <c r="J11117" s="35" t="s">
        <v>34</v>
      </c>
      <c r="K11117" s="35" t="s">
        <v>99</v>
      </c>
      <c r="L11117" s="38">
        <v>844.27335944464005</v>
      </c>
      <c r="M11117" s="38">
        <v>1130.7140707502101</v>
      </c>
      <c r="N11117" s="39">
        <v>6.9392330913258</v>
      </c>
      <c r="O11117" s="39">
        <v>9.2935403075360501</v>
      </c>
    </row>
    <row r="11118" spans="2:15" ht="16" x14ac:dyDescent="0.2">
      <c r="B11118" s="35">
        <v>2776</v>
      </c>
      <c r="C11118" s="35" t="s">
        <v>40</v>
      </c>
      <c r="D11118" s="35" t="s">
        <v>92</v>
      </c>
      <c r="E11118" s="35" t="s">
        <v>37</v>
      </c>
      <c r="F11118" s="35" t="s">
        <v>95</v>
      </c>
      <c r="G11118" s="35" t="s">
        <v>36</v>
      </c>
      <c r="H11118" s="35" t="s">
        <v>35</v>
      </c>
      <c r="I11118" s="35" t="s">
        <v>33</v>
      </c>
      <c r="J11118" s="35" t="s">
        <v>32</v>
      </c>
      <c r="K11118" s="35" t="s">
        <v>100</v>
      </c>
      <c r="L11118" s="38">
        <v>8708.4421040633806</v>
      </c>
      <c r="M11118" s="38">
        <v>7740.96155736937</v>
      </c>
      <c r="N11118" s="39">
        <v>71.576236471753802</v>
      </c>
      <c r="O11118" s="39">
        <v>63.6243415674194</v>
      </c>
    </row>
    <row r="11119" spans="2:15" ht="16" x14ac:dyDescent="0.2">
      <c r="B11119" s="35">
        <v>2776</v>
      </c>
      <c r="C11119" s="35" t="s">
        <v>40</v>
      </c>
      <c r="D11119" s="35" t="s">
        <v>92</v>
      </c>
      <c r="E11119" s="35" t="s">
        <v>37</v>
      </c>
      <c r="F11119" s="35" t="s">
        <v>95</v>
      </c>
      <c r="G11119" s="35" t="s">
        <v>36</v>
      </c>
      <c r="H11119" s="35" t="s">
        <v>35</v>
      </c>
      <c r="I11119" s="35" t="s">
        <v>33</v>
      </c>
      <c r="J11119" s="35" t="s">
        <v>34</v>
      </c>
      <c r="K11119" s="35" t="s">
        <v>101</v>
      </c>
      <c r="L11119" s="38">
        <v>5785.4208757148399</v>
      </c>
      <c r="M11119" s="38">
        <v>5263.8067953876598</v>
      </c>
      <c r="N11119" s="39">
        <v>47.551404457930197</v>
      </c>
      <c r="O11119" s="39">
        <v>43.264165441542403</v>
      </c>
    </row>
    <row r="11120" spans="2:15" ht="16" x14ac:dyDescent="0.2">
      <c r="B11120" s="35">
        <v>2777</v>
      </c>
      <c r="C11120" s="35" t="s">
        <v>40</v>
      </c>
      <c r="D11120" s="35" t="s">
        <v>92</v>
      </c>
      <c r="E11120" s="35" t="s">
        <v>37</v>
      </c>
      <c r="F11120" s="35" t="s">
        <v>95</v>
      </c>
      <c r="G11120" s="35" t="s">
        <v>36</v>
      </c>
      <c r="H11120" s="35" t="s">
        <v>35</v>
      </c>
      <c r="I11120" s="35" t="s">
        <v>31</v>
      </c>
      <c r="J11120" s="35" t="s">
        <v>32</v>
      </c>
      <c r="K11120" s="35" t="s">
        <v>98</v>
      </c>
      <c r="L11120" s="38">
        <v>887.17107119392995</v>
      </c>
      <c r="M11120" s="38">
        <v>1058.9193070169499</v>
      </c>
      <c r="N11120" s="39">
        <v>7.2918170235117499</v>
      </c>
      <c r="O11120" s="39">
        <v>8.7034463590434896</v>
      </c>
    </row>
    <row r="11121" spans="2:15" ht="16" x14ac:dyDescent="0.2">
      <c r="B11121" s="35">
        <v>2777</v>
      </c>
      <c r="C11121" s="35" t="s">
        <v>40</v>
      </c>
      <c r="D11121" s="35" t="s">
        <v>92</v>
      </c>
      <c r="E11121" s="35" t="s">
        <v>37</v>
      </c>
      <c r="F11121" s="35" t="s">
        <v>95</v>
      </c>
      <c r="G11121" s="35" t="s">
        <v>36</v>
      </c>
      <c r="H11121" s="35" t="s">
        <v>35</v>
      </c>
      <c r="I11121" s="35" t="s">
        <v>31</v>
      </c>
      <c r="J11121" s="35" t="s">
        <v>34</v>
      </c>
      <c r="K11121" s="35" t="s">
        <v>99</v>
      </c>
      <c r="L11121" s="38">
        <v>1329.88903319015</v>
      </c>
      <c r="M11121" s="38">
        <v>1781.0869258668299</v>
      </c>
      <c r="N11121" s="39">
        <v>10.930594793343699</v>
      </c>
      <c r="O11121" s="39">
        <v>14.639070623563001</v>
      </c>
    </row>
    <row r="11122" spans="2:15" ht="16" x14ac:dyDescent="0.2">
      <c r="B11122" s="35">
        <v>2777</v>
      </c>
      <c r="C11122" s="35" t="s">
        <v>40</v>
      </c>
      <c r="D11122" s="35" t="s">
        <v>92</v>
      </c>
      <c r="E11122" s="35" t="s">
        <v>37</v>
      </c>
      <c r="F11122" s="35" t="s">
        <v>95</v>
      </c>
      <c r="G11122" s="35" t="s">
        <v>36</v>
      </c>
      <c r="H11122" s="35" t="s">
        <v>35</v>
      </c>
      <c r="I11122" s="35" t="s">
        <v>33</v>
      </c>
      <c r="J11122" s="35" t="s">
        <v>32</v>
      </c>
      <c r="K11122" s="35" t="s">
        <v>100</v>
      </c>
      <c r="L11122" s="38">
        <v>11461.5638314273</v>
      </c>
      <c r="M11122" s="38">
        <v>10188.2201140219</v>
      </c>
      <c r="N11122" s="39">
        <v>94.204634230909903</v>
      </c>
      <c r="O11122" s="39">
        <v>83.7387954577149</v>
      </c>
    </row>
    <row r="11123" spans="2:15" ht="16" x14ac:dyDescent="0.2">
      <c r="B11123" s="35">
        <v>2777</v>
      </c>
      <c r="C11123" s="35" t="s">
        <v>40</v>
      </c>
      <c r="D11123" s="35" t="s">
        <v>92</v>
      </c>
      <c r="E11123" s="35" t="s">
        <v>37</v>
      </c>
      <c r="F11123" s="35" t="s">
        <v>95</v>
      </c>
      <c r="G11123" s="35" t="s">
        <v>36</v>
      </c>
      <c r="H11123" s="35" t="s">
        <v>35</v>
      </c>
      <c r="I11123" s="35" t="s">
        <v>33</v>
      </c>
      <c r="J11123" s="35" t="s">
        <v>34</v>
      </c>
      <c r="K11123" s="35" t="s">
        <v>101</v>
      </c>
      <c r="L11123" s="38">
        <v>4040.7050583871801</v>
      </c>
      <c r="M11123" s="38">
        <v>3676.39471724133</v>
      </c>
      <c r="N11123" s="39">
        <v>33.211274452497399</v>
      </c>
      <c r="O11123" s="39">
        <v>30.2169428814356</v>
      </c>
    </row>
    <row r="11124" spans="2:15" ht="16" x14ac:dyDescent="0.2">
      <c r="B11124" s="35">
        <v>2778</v>
      </c>
      <c r="C11124" s="35" t="s">
        <v>40</v>
      </c>
      <c r="D11124" s="35" t="s">
        <v>92</v>
      </c>
      <c r="E11124" s="35" t="s">
        <v>37</v>
      </c>
      <c r="F11124" s="35" t="s">
        <v>95</v>
      </c>
      <c r="G11124" s="35" t="s">
        <v>36</v>
      </c>
      <c r="H11124" s="35" t="s">
        <v>35</v>
      </c>
      <c r="I11124" s="35" t="s">
        <v>31</v>
      </c>
      <c r="J11124" s="35" t="s">
        <v>32</v>
      </c>
      <c r="K11124" s="35" t="s">
        <v>98</v>
      </c>
      <c r="L11124" s="38">
        <v>0</v>
      </c>
      <c r="M11124" s="38">
        <v>0</v>
      </c>
      <c r="N11124" s="39">
        <v>0</v>
      </c>
      <c r="O11124" s="39">
        <v>0</v>
      </c>
    </row>
    <row r="11125" spans="2:15" ht="16" x14ac:dyDescent="0.2">
      <c r="B11125" s="35">
        <v>2778</v>
      </c>
      <c r="C11125" s="35" t="s">
        <v>40</v>
      </c>
      <c r="D11125" s="35" t="s">
        <v>92</v>
      </c>
      <c r="E11125" s="35" t="s">
        <v>37</v>
      </c>
      <c r="F11125" s="35" t="s">
        <v>95</v>
      </c>
      <c r="G11125" s="35" t="s">
        <v>36</v>
      </c>
      <c r="H11125" s="35" t="s">
        <v>35</v>
      </c>
      <c r="I11125" s="35" t="s">
        <v>31</v>
      </c>
      <c r="J11125" s="35" t="s">
        <v>34</v>
      </c>
      <c r="K11125" s="35" t="s">
        <v>99</v>
      </c>
      <c r="L11125" s="38">
        <v>3175.2054334907598</v>
      </c>
      <c r="M11125" s="38">
        <v>4252.4727577951899</v>
      </c>
      <c r="N11125" s="39">
        <v>26.097578905403498</v>
      </c>
      <c r="O11125" s="39">
        <v>34.951830885987903</v>
      </c>
    </row>
    <row r="11126" spans="2:15" ht="16" x14ac:dyDescent="0.2">
      <c r="B11126" s="35">
        <v>2778</v>
      </c>
      <c r="C11126" s="35" t="s">
        <v>40</v>
      </c>
      <c r="D11126" s="35" t="s">
        <v>92</v>
      </c>
      <c r="E11126" s="35" t="s">
        <v>37</v>
      </c>
      <c r="F11126" s="35" t="s">
        <v>95</v>
      </c>
      <c r="G11126" s="35" t="s">
        <v>36</v>
      </c>
      <c r="H11126" s="35" t="s">
        <v>35</v>
      </c>
      <c r="I11126" s="35" t="s">
        <v>33</v>
      </c>
      <c r="J11126" s="35" t="s">
        <v>32</v>
      </c>
      <c r="K11126" s="35" t="s">
        <v>100</v>
      </c>
      <c r="L11126" s="38">
        <v>7042.2216633666503</v>
      </c>
      <c r="M11126" s="38">
        <v>6259.8529706201698</v>
      </c>
      <c r="N11126" s="39">
        <v>57.8812739454793</v>
      </c>
      <c r="O11126" s="39">
        <v>51.450846333864398</v>
      </c>
    </row>
    <row r="11127" spans="2:15" ht="16" x14ac:dyDescent="0.2">
      <c r="B11127" s="35">
        <v>2778</v>
      </c>
      <c r="C11127" s="35" t="s">
        <v>40</v>
      </c>
      <c r="D11127" s="35" t="s">
        <v>92</v>
      </c>
      <c r="E11127" s="35" t="s">
        <v>37</v>
      </c>
      <c r="F11127" s="35" t="s">
        <v>95</v>
      </c>
      <c r="G11127" s="35" t="s">
        <v>36</v>
      </c>
      <c r="H11127" s="35" t="s">
        <v>35</v>
      </c>
      <c r="I11127" s="35" t="s">
        <v>33</v>
      </c>
      <c r="J11127" s="35" t="s">
        <v>34</v>
      </c>
      <c r="K11127" s="35" t="s">
        <v>101</v>
      </c>
      <c r="L11127" s="38">
        <v>7486.5312169159197</v>
      </c>
      <c r="M11127" s="38">
        <v>6811.5448711611098</v>
      </c>
      <c r="N11127" s="39">
        <v>61.533133289719899</v>
      </c>
      <c r="O11127" s="39">
        <v>55.985300310913203</v>
      </c>
    </row>
    <row r="11128" spans="2:15" ht="16" x14ac:dyDescent="0.2">
      <c r="B11128" s="35">
        <v>2779</v>
      </c>
      <c r="C11128" s="35" t="s">
        <v>40</v>
      </c>
      <c r="D11128" s="35" t="s">
        <v>92</v>
      </c>
      <c r="E11128" s="35" t="s">
        <v>37</v>
      </c>
      <c r="F11128" s="35" t="s">
        <v>95</v>
      </c>
      <c r="G11128" s="35" t="s">
        <v>36</v>
      </c>
      <c r="H11128" s="35" t="s">
        <v>35</v>
      </c>
      <c r="I11128" s="35" t="s">
        <v>31</v>
      </c>
      <c r="J11128" s="35" t="s">
        <v>32</v>
      </c>
      <c r="K11128" s="35" t="s">
        <v>98</v>
      </c>
      <c r="L11128" s="38">
        <v>1960.0195553787</v>
      </c>
      <c r="M11128" s="38">
        <v>2339.46148235892</v>
      </c>
      <c r="N11128" s="39">
        <v>16.109749770235901</v>
      </c>
      <c r="O11128" s="39">
        <v>19.228450539936301</v>
      </c>
    </row>
    <row r="11129" spans="2:15" ht="16" x14ac:dyDescent="0.2">
      <c r="B11129" s="35">
        <v>2779</v>
      </c>
      <c r="C11129" s="35" t="s">
        <v>40</v>
      </c>
      <c r="D11129" s="35" t="s">
        <v>92</v>
      </c>
      <c r="E11129" s="35" t="s">
        <v>37</v>
      </c>
      <c r="F11129" s="35" t="s">
        <v>95</v>
      </c>
      <c r="G11129" s="35" t="s">
        <v>36</v>
      </c>
      <c r="H11129" s="35" t="s">
        <v>35</v>
      </c>
      <c r="I11129" s="35" t="s">
        <v>31</v>
      </c>
      <c r="J11129" s="35" t="s">
        <v>34</v>
      </c>
      <c r="K11129" s="35" t="s">
        <v>99</v>
      </c>
      <c r="L11129" s="38">
        <v>1183.0485949000499</v>
      </c>
      <c r="M11129" s="38">
        <v>1584.42722095921</v>
      </c>
      <c r="N11129" s="39">
        <v>9.7236870813703398</v>
      </c>
      <c r="O11129" s="39">
        <v>13.022689487336001</v>
      </c>
    </row>
    <row r="11130" spans="2:15" ht="16" x14ac:dyDescent="0.2">
      <c r="B11130" s="35">
        <v>2779</v>
      </c>
      <c r="C11130" s="35" t="s">
        <v>40</v>
      </c>
      <c r="D11130" s="35" t="s">
        <v>92</v>
      </c>
      <c r="E11130" s="35" t="s">
        <v>37</v>
      </c>
      <c r="F11130" s="35" t="s">
        <v>95</v>
      </c>
      <c r="G11130" s="35" t="s">
        <v>36</v>
      </c>
      <c r="H11130" s="35" t="s">
        <v>35</v>
      </c>
      <c r="I11130" s="35" t="s">
        <v>33</v>
      </c>
      <c r="J11130" s="35" t="s">
        <v>32</v>
      </c>
      <c r="K11130" s="35" t="s">
        <v>100</v>
      </c>
      <c r="L11130" s="38">
        <v>6707.8599441298802</v>
      </c>
      <c r="M11130" s="38">
        <v>5962.6377874750697</v>
      </c>
      <c r="N11130" s="39">
        <v>55.133095431204502</v>
      </c>
      <c r="O11130" s="39">
        <v>49.007981814863498</v>
      </c>
    </row>
    <row r="11131" spans="2:15" ht="16" x14ac:dyDescent="0.2">
      <c r="B11131" s="35">
        <v>2779</v>
      </c>
      <c r="C11131" s="35" t="s">
        <v>40</v>
      </c>
      <c r="D11131" s="35" t="s">
        <v>92</v>
      </c>
      <c r="E11131" s="35" t="s">
        <v>37</v>
      </c>
      <c r="F11131" s="35" t="s">
        <v>95</v>
      </c>
      <c r="G11131" s="35" t="s">
        <v>36</v>
      </c>
      <c r="H11131" s="35" t="s">
        <v>35</v>
      </c>
      <c r="I11131" s="35" t="s">
        <v>33</v>
      </c>
      <c r="J11131" s="35" t="s">
        <v>34</v>
      </c>
      <c r="K11131" s="35" t="s">
        <v>101</v>
      </c>
      <c r="L11131" s="38">
        <v>0</v>
      </c>
      <c r="M11131" s="38">
        <v>0</v>
      </c>
      <c r="N11131" s="39">
        <v>0</v>
      </c>
      <c r="O11131" s="39">
        <v>0</v>
      </c>
    </row>
    <row r="11132" spans="2:15" ht="16" x14ac:dyDescent="0.2">
      <c r="B11132" s="35">
        <v>2780</v>
      </c>
      <c r="C11132" s="35" t="s">
        <v>40</v>
      </c>
      <c r="D11132" s="35" t="s">
        <v>92</v>
      </c>
      <c r="E11132" s="35" t="s">
        <v>37</v>
      </c>
      <c r="F11132" s="35" t="s">
        <v>95</v>
      </c>
      <c r="G11132" s="35" t="s">
        <v>36</v>
      </c>
      <c r="H11132" s="35" t="s">
        <v>35</v>
      </c>
      <c r="I11132" s="35" t="s">
        <v>31</v>
      </c>
      <c r="J11132" s="35" t="s">
        <v>32</v>
      </c>
      <c r="K11132" s="35" t="s">
        <v>98</v>
      </c>
      <c r="L11132" s="38">
        <v>2195.8807251452399</v>
      </c>
      <c r="M11132" s="38">
        <v>2620.9832255163901</v>
      </c>
      <c r="N11132" s="39">
        <v>18.048334727221199</v>
      </c>
      <c r="O11132" s="39">
        <v>21.542327880956599</v>
      </c>
    </row>
    <row r="11133" spans="2:15" ht="16" x14ac:dyDescent="0.2">
      <c r="B11133" s="35">
        <v>2780</v>
      </c>
      <c r="C11133" s="35" t="s">
        <v>40</v>
      </c>
      <c r="D11133" s="35" t="s">
        <v>92</v>
      </c>
      <c r="E11133" s="35" t="s">
        <v>37</v>
      </c>
      <c r="F11133" s="35" t="s">
        <v>95</v>
      </c>
      <c r="G11133" s="35" t="s">
        <v>36</v>
      </c>
      <c r="H11133" s="35" t="s">
        <v>35</v>
      </c>
      <c r="I11133" s="35" t="s">
        <v>31</v>
      </c>
      <c r="J11133" s="35" t="s">
        <v>34</v>
      </c>
      <c r="K11133" s="35" t="s">
        <v>99</v>
      </c>
      <c r="L11133" s="38">
        <v>886.64080008309804</v>
      </c>
      <c r="M11133" s="38">
        <v>1187.45571815111</v>
      </c>
      <c r="N11133" s="39">
        <v>7.2874586308199802</v>
      </c>
      <c r="O11133" s="39">
        <v>9.7599100122009705</v>
      </c>
    </row>
    <row r="11134" spans="2:15" ht="16" x14ac:dyDescent="0.2">
      <c r="B11134" s="35">
        <v>2780</v>
      </c>
      <c r="C11134" s="35" t="s">
        <v>40</v>
      </c>
      <c r="D11134" s="35" t="s">
        <v>92</v>
      </c>
      <c r="E11134" s="35" t="s">
        <v>37</v>
      </c>
      <c r="F11134" s="35" t="s">
        <v>95</v>
      </c>
      <c r="G11134" s="35" t="s">
        <v>36</v>
      </c>
      <c r="H11134" s="35" t="s">
        <v>35</v>
      </c>
      <c r="I11134" s="35" t="s">
        <v>33</v>
      </c>
      <c r="J11134" s="35" t="s">
        <v>32</v>
      </c>
      <c r="K11134" s="35" t="s">
        <v>100</v>
      </c>
      <c r="L11134" s="38">
        <v>11951.461316197499</v>
      </c>
      <c r="M11134" s="38">
        <v>10623.6915280063</v>
      </c>
      <c r="N11134" s="39">
        <v>98.2311889002535</v>
      </c>
      <c r="O11134" s="39">
        <v>87.318012558956397</v>
      </c>
    </row>
    <row r="11135" spans="2:15" ht="16" x14ac:dyDescent="0.2">
      <c r="B11135" s="35">
        <v>2780</v>
      </c>
      <c r="C11135" s="35" t="s">
        <v>40</v>
      </c>
      <c r="D11135" s="35" t="s">
        <v>92</v>
      </c>
      <c r="E11135" s="35" t="s">
        <v>37</v>
      </c>
      <c r="F11135" s="35" t="s">
        <v>95</v>
      </c>
      <c r="G11135" s="35" t="s">
        <v>36</v>
      </c>
      <c r="H11135" s="35" t="s">
        <v>35</v>
      </c>
      <c r="I11135" s="35" t="s">
        <v>33</v>
      </c>
      <c r="J11135" s="35" t="s">
        <v>34</v>
      </c>
      <c r="K11135" s="35" t="s">
        <v>101</v>
      </c>
      <c r="L11135" s="38">
        <v>5200.1838431698998</v>
      </c>
      <c r="M11135" s="38">
        <v>4731.3347877323904</v>
      </c>
      <c r="N11135" s="39">
        <v>42.741237067149797</v>
      </c>
      <c r="O11135" s="39">
        <v>38.8876831868415</v>
      </c>
    </row>
    <row r="11136" spans="2:15" ht="16" x14ac:dyDescent="0.2">
      <c r="B11136" s="35">
        <v>2781</v>
      </c>
      <c r="C11136" s="35" t="s">
        <v>40</v>
      </c>
      <c r="D11136" s="35" t="s">
        <v>92</v>
      </c>
      <c r="E11136" s="35" t="s">
        <v>37</v>
      </c>
      <c r="F11136" s="35" t="s">
        <v>95</v>
      </c>
      <c r="G11136" s="35" t="s">
        <v>36</v>
      </c>
      <c r="H11136" s="35" t="s">
        <v>35</v>
      </c>
      <c r="I11136" s="35" t="s">
        <v>31</v>
      </c>
      <c r="J11136" s="35" t="s">
        <v>32</v>
      </c>
      <c r="K11136" s="35" t="s">
        <v>98</v>
      </c>
      <c r="L11136" s="38">
        <v>2221.0014102693099</v>
      </c>
      <c r="M11136" s="38">
        <v>2650.9670463904999</v>
      </c>
      <c r="N11136" s="39">
        <v>18.254806111802601</v>
      </c>
      <c r="O11136" s="39">
        <v>21.7887702443055</v>
      </c>
    </row>
    <row r="11137" spans="2:15" ht="16" x14ac:dyDescent="0.2">
      <c r="B11137" s="35">
        <v>2781</v>
      </c>
      <c r="C11137" s="35" t="s">
        <v>40</v>
      </c>
      <c r="D11137" s="35" t="s">
        <v>92</v>
      </c>
      <c r="E11137" s="35" t="s">
        <v>37</v>
      </c>
      <c r="F11137" s="35" t="s">
        <v>95</v>
      </c>
      <c r="G11137" s="35" t="s">
        <v>36</v>
      </c>
      <c r="H11137" s="35" t="s">
        <v>35</v>
      </c>
      <c r="I11137" s="35" t="s">
        <v>31</v>
      </c>
      <c r="J11137" s="35" t="s">
        <v>34</v>
      </c>
      <c r="K11137" s="35" t="s">
        <v>99</v>
      </c>
      <c r="L11137" s="38">
        <v>636.18276384580702</v>
      </c>
      <c r="M11137" s="38">
        <v>852.023571041492</v>
      </c>
      <c r="N11137" s="39">
        <v>5.2288994288696502</v>
      </c>
      <c r="O11137" s="39">
        <v>7.002933460615</v>
      </c>
    </row>
    <row r="11138" spans="2:15" ht="16" x14ac:dyDescent="0.2">
      <c r="B11138" s="35">
        <v>2781</v>
      </c>
      <c r="C11138" s="35" t="s">
        <v>40</v>
      </c>
      <c r="D11138" s="35" t="s">
        <v>92</v>
      </c>
      <c r="E11138" s="35" t="s">
        <v>37</v>
      </c>
      <c r="F11138" s="35" t="s">
        <v>95</v>
      </c>
      <c r="G11138" s="35" t="s">
        <v>36</v>
      </c>
      <c r="H11138" s="35" t="s">
        <v>35</v>
      </c>
      <c r="I11138" s="35" t="s">
        <v>33</v>
      </c>
      <c r="J11138" s="35" t="s">
        <v>32</v>
      </c>
      <c r="K11138" s="35" t="s">
        <v>100</v>
      </c>
      <c r="L11138" s="38">
        <v>3827.6703585001101</v>
      </c>
      <c r="M11138" s="38">
        <v>3402.4282122293898</v>
      </c>
      <c r="N11138" s="39">
        <v>31.460304316439199</v>
      </c>
      <c r="O11138" s="39">
        <v>27.965163388186799</v>
      </c>
    </row>
    <row r="11139" spans="2:15" ht="16" x14ac:dyDescent="0.2">
      <c r="B11139" s="35">
        <v>2781</v>
      </c>
      <c r="C11139" s="35" t="s">
        <v>40</v>
      </c>
      <c r="D11139" s="35" t="s">
        <v>92</v>
      </c>
      <c r="E11139" s="35" t="s">
        <v>37</v>
      </c>
      <c r="F11139" s="35" t="s">
        <v>95</v>
      </c>
      <c r="G11139" s="35" t="s">
        <v>36</v>
      </c>
      <c r="H11139" s="35" t="s">
        <v>35</v>
      </c>
      <c r="I11139" s="35" t="s">
        <v>33</v>
      </c>
      <c r="J11139" s="35" t="s">
        <v>34</v>
      </c>
      <c r="K11139" s="35" t="s">
        <v>101</v>
      </c>
      <c r="L11139" s="38">
        <v>5131.2958467197204</v>
      </c>
      <c r="M11139" s="38">
        <v>4668.6577394026499</v>
      </c>
      <c r="N11139" s="39">
        <v>42.175034356600499</v>
      </c>
      <c r="O11139" s="39">
        <v>38.372529364953301</v>
      </c>
    </row>
    <row r="11140" spans="2:15" ht="16" x14ac:dyDescent="0.2">
      <c r="B11140" s="35">
        <v>2782</v>
      </c>
      <c r="C11140" s="35" t="s">
        <v>40</v>
      </c>
      <c r="D11140" s="35" t="s">
        <v>92</v>
      </c>
      <c r="E11140" s="35" t="s">
        <v>37</v>
      </c>
      <c r="F11140" s="35" t="s">
        <v>95</v>
      </c>
      <c r="G11140" s="35" t="s">
        <v>36</v>
      </c>
      <c r="H11140" s="35" t="s">
        <v>35</v>
      </c>
      <c r="I11140" s="35" t="s">
        <v>31</v>
      </c>
      <c r="J11140" s="35" t="s">
        <v>32</v>
      </c>
      <c r="K11140" s="35" t="s">
        <v>98</v>
      </c>
      <c r="L11140" s="38">
        <v>4946.33042637162</v>
      </c>
      <c r="M11140" s="38">
        <v>5903.8949278649197</v>
      </c>
      <c r="N11140" s="39">
        <v>40.654770627711898</v>
      </c>
      <c r="O11140" s="39">
        <v>48.525163790670597</v>
      </c>
    </row>
    <row r="11141" spans="2:15" ht="16" x14ac:dyDescent="0.2">
      <c r="B11141" s="35">
        <v>2782</v>
      </c>
      <c r="C11141" s="35" t="s">
        <v>40</v>
      </c>
      <c r="D11141" s="35" t="s">
        <v>92</v>
      </c>
      <c r="E11141" s="35" t="s">
        <v>37</v>
      </c>
      <c r="F11141" s="35" t="s">
        <v>95</v>
      </c>
      <c r="G11141" s="35" t="s">
        <v>36</v>
      </c>
      <c r="H11141" s="35" t="s">
        <v>35</v>
      </c>
      <c r="I11141" s="35" t="s">
        <v>31</v>
      </c>
      <c r="J11141" s="35" t="s">
        <v>34</v>
      </c>
      <c r="K11141" s="35" t="s">
        <v>99</v>
      </c>
      <c r="L11141" s="38">
        <v>2559.5594903198898</v>
      </c>
      <c r="M11141" s="38">
        <v>3427.9536340347199</v>
      </c>
      <c r="N11141" s="39">
        <v>21.0374752629032</v>
      </c>
      <c r="O11141" s="39">
        <v>28.174961375627898</v>
      </c>
    </row>
    <row r="11142" spans="2:15" ht="16" x14ac:dyDescent="0.2">
      <c r="B11142" s="35">
        <v>2782</v>
      </c>
      <c r="C11142" s="35" t="s">
        <v>40</v>
      </c>
      <c r="D11142" s="35" t="s">
        <v>92</v>
      </c>
      <c r="E11142" s="35" t="s">
        <v>37</v>
      </c>
      <c r="F11142" s="35" t="s">
        <v>95</v>
      </c>
      <c r="G11142" s="35" t="s">
        <v>36</v>
      </c>
      <c r="H11142" s="35" t="s">
        <v>35</v>
      </c>
      <c r="I11142" s="35" t="s">
        <v>33</v>
      </c>
      <c r="J11142" s="35" t="s">
        <v>32</v>
      </c>
      <c r="K11142" s="35" t="s">
        <v>100</v>
      </c>
      <c r="L11142" s="38">
        <v>8505.4156131396303</v>
      </c>
      <c r="M11142" s="38">
        <v>7560.4906714648696</v>
      </c>
      <c r="N11142" s="39">
        <v>69.907525587449001</v>
      </c>
      <c r="O11142" s="39">
        <v>62.1410192175194</v>
      </c>
    </row>
    <row r="11143" spans="2:15" ht="16" x14ac:dyDescent="0.2">
      <c r="B11143" s="35">
        <v>2782</v>
      </c>
      <c r="C11143" s="35" t="s">
        <v>40</v>
      </c>
      <c r="D11143" s="35" t="s">
        <v>92</v>
      </c>
      <c r="E11143" s="35" t="s">
        <v>37</v>
      </c>
      <c r="F11143" s="35" t="s">
        <v>95</v>
      </c>
      <c r="G11143" s="35" t="s">
        <v>36</v>
      </c>
      <c r="H11143" s="35" t="s">
        <v>35</v>
      </c>
      <c r="I11143" s="35" t="s">
        <v>33</v>
      </c>
      <c r="J11143" s="35" t="s">
        <v>34</v>
      </c>
      <c r="K11143" s="35" t="s">
        <v>101</v>
      </c>
      <c r="L11143" s="38">
        <v>7247.7680562241203</v>
      </c>
      <c r="M11143" s="38">
        <v>6594.3086190824797</v>
      </c>
      <c r="N11143" s="39">
        <v>59.570696352527001</v>
      </c>
      <c r="O11143" s="39">
        <v>54.199796869171102</v>
      </c>
    </row>
    <row r="11144" spans="2:15" ht="16" x14ac:dyDescent="0.2">
      <c r="B11144" s="35">
        <v>2783</v>
      </c>
      <c r="C11144" s="35" t="s">
        <v>40</v>
      </c>
      <c r="D11144" s="35" t="s">
        <v>92</v>
      </c>
      <c r="E11144" s="35" t="s">
        <v>37</v>
      </c>
      <c r="F11144" s="35" t="s">
        <v>95</v>
      </c>
      <c r="G11144" s="35" t="s">
        <v>36</v>
      </c>
      <c r="H11144" s="35" t="s">
        <v>35</v>
      </c>
      <c r="I11144" s="35" t="s">
        <v>31</v>
      </c>
      <c r="J11144" s="35" t="s">
        <v>32</v>
      </c>
      <c r="K11144" s="35" t="s">
        <v>98</v>
      </c>
      <c r="L11144" s="38">
        <v>2564.6107720649002</v>
      </c>
      <c r="M11144" s="38">
        <v>3061.09604979394</v>
      </c>
      <c r="N11144" s="39">
        <v>21.078992647108802</v>
      </c>
      <c r="O11144" s="39">
        <v>25.159693559950199</v>
      </c>
    </row>
    <row r="11145" spans="2:15" ht="16" x14ac:dyDescent="0.2">
      <c r="B11145" s="35">
        <v>2783</v>
      </c>
      <c r="C11145" s="35" t="s">
        <v>40</v>
      </c>
      <c r="D11145" s="35" t="s">
        <v>92</v>
      </c>
      <c r="E11145" s="35" t="s">
        <v>37</v>
      </c>
      <c r="F11145" s="35" t="s">
        <v>95</v>
      </c>
      <c r="G11145" s="35" t="s">
        <v>36</v>
      </c>
      <c r="H11145" s="35" t="s">
        <v>35</v>
      </c>
      <c r="I11145" s="35" t="s">
        <v>31</v>
      </c>
      <c r="J11145" s="35" t="s">
        <v>34</v>
      </c>
      <c r="K11145" s="35" t="s">
        <v>99</v>
      </c>
      <c r="L11145" s="38">
        <v>3579.6450649440899</v>
      </c>
      <c r="M11145" s="38">
        <v>4794.1285816318295</v>
      </c>
      <c r="N11145" s="39">
        <v>29.421740259814399</v>
      </c>
      <c r="O11145" s="39">
        <v>39.403796561357503</v>
      </c>
    </row>
    <row r="11146" spans="2:15" ht="16" x14ac:dyDescent="0.2">
      <c r="B11146" s="35">
        <v>2783</v>
      </c>
      <c r="C11146" s="35" t="s">
        <v>40</v>
      </c>
      <c r="D11146" s="35" t="s">
        <v>92</v>
      </c>
      <c r="E11146" s="35" t="s">
        <v>37</v>
      </c>
      <c r="F11146" s="35" t="s">
        <v>95</v>
      </c>
      <c r="G11146" s="35" t="s">
        <v>36</v>
      </c>
      <c r="H11146" s="35" t="s">
        <v>35</v>
      </c>
      <c r="I11146" s="35" t="s">
        <v>33</v>
      </c>
      <c r="J11146" s="35" t="s">
        <v>32</v>
      </c>
      <c r="K11146" s="35" t="s">
        <v>100</v>
      </c>
      <c r="L11146" s="38">
        <v>9086.22934400739</v>
      </c>
      <c r="M11146" s="38">
        <v>8076.7778223597097</v>
      </c>
      <c r="N11146" s="39">
        <v>74.681337074033294</v>
      </c>
      <c r="O11146" s="39">
        <v>66.384475252271599</v>
      </c>
    </row>
    <row r="11147" spans="2:15" ht="16" x14ac:dyDescent="0.2">
      <c r="B11147" s="35">
        <v>2783</v>
      </c>
      <c r="C11147" s="35" t="s">
        <v>40</v>
      </c>
      <c r="D11147" s="35" t="s">
        <v>92</v>
      </c>
      <c r="E11147" s="35" t="s">
        <v>37</v>
      </c>
      <c r="F11147" s="35" t="s">
        <v>95</v>
      </c>
      <c r="G11147" s="35" t="s">
        <v>36</v>
      </c>
      <c r="H11147" s="35" t="s">
        <v>35</v>
      </c>
      <c r="I11147" s="35" t="s">
        <v>33</v>
      </c>
      <c r="J11147" s="35" t="s">
        <v>34</v>
      </c>
      <c r="K11147" s="35" t="s">
        <v>101</v>
      </c>
      <c r="L11147" s="38">
        <v>2768.8872028768501</v>
      </c>
      <c r="M11147" s="38">
        <v>2519.2440770118101</v>
      </c>
      <c r="N11147" s="39">
        <v>22.7579770099467</v>
      </c>
      <c r="O11147" s="39">
        <v>20.706115701466899</v>
      </c>
    </row>
    <row r="11148" spans="2:15" ht="16" x14ac:dyDescent="0.2">
      <c r="B11148" s="35">
        <v>2784</v>
      </c>
      <c r="C11148" s="35" t="s">
        <v>40</v>
      </c>
      <c r="D11148" s="35" t="s">
        <v>92</v>
      </c>
      <c r="E11148" s="35" t="s">
        <v>37</v>
      </c>
      <c r="F11148" s="35" t="s">
        <v>95</v>
      </c>
      <c r="G11148" s="35" t="s">
        <v>36</v>
      </c>
      <c r="H11148" s="35" t="s">
        <v>35</v>
      </c>
      <c r="I11148" s="35" t="s">
        <v>31</v>
      </c>
      <c r="J11148" s="35" t="s">
        <v>32</v>
      </c>
      <c r="K11148" s="35" t="s">
        <v>98</v>
      </c>
      <c r="L11148" s="38">
        <v>2787.4002966431799</v>
      </c>
      <c r="M11148" s="38">
        <v>3327.0155963584698</v>
      </c>
      <c r="N11148" s="39">
        <v>22.9101394244645</v>
      </c>
      <c r="O11148" s="39">
        <v>27.345333668699801</v>
      </c>
    </row>
    <row r="11149" spans="2:15" ht="16" x14ac:dyDescent="0.2">
      <c r="B11149" s="35">
        <v>2784</v>
      </c>
      <c r="C11149" s="35" t="s">
        <v>40</v>
      </c>
      <c r="D11149" s="35" t="s">
        <v>92</v>
      </c>
      <c r="E11149" s="35" t="s">
        <v>37</v>
      </c>
      <c r="F11149" s="35" t="s">
        <v>95</v>
      </c>
      <c r="G11149" s="35" t="s">
        <v>36</v>
      </c>
      <c r="H11149" s="35" t="s">
        <v>35</v>
      </c>
      <c r="I11149" s="35" t="s">
        <v>31</v>
      </c>
      <c r="J11149" s="35" t="s">
        <v>34</v>
      </c>
      <c r="K11149" s="35" t="s">
        <v>99</v>
      </c>
      <c r="L11149" s="38">
        <v>2666.0238293612201</v>
      </c>
      <c r="M11149" s="38">
        <v>3570.53864496808</v>
      </c>
      <c r="N11149" s="39">
        <v>21.9125246248867</v>
      </c>
      <c r="O11149" s="39">
        <v>29.346892972340399</v>
      </c>
    </row>
    <row r="11150" spans="2:15" ht="16" x14ac:dyDescent="0.2">
      <c r="B11150" s="35">
        <v>2784</v>
      </c>
      <c r="C11150" s="35" t="s">
        <v>40</v>
      </c>
      <c r="D11150" s="35" t="s">
        <v>92</v>
      </c>
      <c r="E11150" s="35" t="s">
        <v>37</v>
      </c>
      <c r="F11150" s="35" t="s">
        <v>95</v>
      </c>
      <c r="G11150" s="35" t="s">
        <v>36</v>
      </c>
      <c r="H11150" s="35" t="s">
        <v>35</v>
      </c>
      <c r="I11150" s="35" t="s">
        <v>33</v>
      </c>
      <c r="J11150" s="35" t="s">
        <v>32</v>
      </c>
      <c r="K11150" s="35" t="s">
        <v>100</v>
      </c>
      <c r="L11150" s="38">
        <v>8966.0074273632708</v>
      </c>
      <c r="M11150" s="38">
        <v>7969.9121827912804</v>
      </c>
      <c r="N11150" s="39">
        <v>73.693211731752896</v>
      </c>
      <c r="O11150" s="39">
        <v>65.5061275297913</v>
      </c>
    </row>
    <row r="11151" spans="2:15" ht="16" x14ac:dyDescent="0.2">
      <c r="B11151" s="35">
        <v>2784</v>
      </c>
      <c r="C11151" s="35" t="s">
        <v>40</v>
      </c>
      <c r="D11151" s="35" t="s">
        <v>92</v>
      </c>
      <c r="E11151" s="35" t="s">
        <v>37</v>
      </c>
      <c r="F11151" s="35" t="s">
        <v>95</v>
      </c>
      <c r="G11151" s="35" t="s">
        <v>36</v>
      </c>
      <c r="H11151" s="35" t="s">
        <v>35</v>
      </c>
      <c r="I11151" s="35" t="s">
        <v>33</v>
      </c>
      <c r="J11151" s="35" t="s">
        <v>34</v>
      </c>
      <c r="K11151" s="35" t="s">
        <v>101</v>
      </c>
      <c r="L11151" s="38">
        <v>8927.4128754949306</v>
      </c>
      <c r="M11151" s="38">
        <v>8122.5165063648301</v>
      </c>
      <c r="N11151" s="39">
        <v>73.375996236944601</v>
      </c>
      <c r="O11151" s="39">
        <v>66.760409641354798</v>
      </c>
    </row>
    <row r="11152" spans="2:15" ht="16" x14ac:dyDescent="0.2">
      <c r="B11152" s="35">
        <v>2785</v>
      </c>
      <c r="C11152" s="35" t="s">
        <v>40</v>
      </c>
      <c r="D11152" s="35" t="s">
        <v>92</v>
      </c>
      <c r="E11152" s="35" t="s">
        <v>37</v>
      </c>
      <c r="F11152" s="35" t="s">
        <v>95</v>
      </c>
      <c r="G11152" s="35" t="s">
        <v>36</v>
      </c>
      <c r="H11152" s="35" t="s">
        <v>35</v>
      </c>
      <c r="I11152" s="35" t="s">
        <v>31</v>
      </c>
      <c r="J11152" s="35" t="s">
        <v>32</v>
      </c>
      <c r="K11152" s="35" t="s">
        <v>98</v>
      </c>
      <c r="L11152" s="38">
        <v>3012.0526160855602</v>
      </c>
      <c r="M11152" s="38">
        <v>3595.1585578997401</v>
      </c>
      <c r="N11152" s="39">
        <v>24.756596844538802</v>
      </c>
      <c r="O11152" s="39">
        <v>29.549248421093701</v>
      </c>
    </row>
    <row r="11153" spans="2:15" ht="16" x14ac:dyDescent="0.2">
      <c r="B11153" s="35">
        <v>2785</v>
      </c>
      <c r="C11153" s="35" t="s">
        <v>40</v>
      </c>
      <c r="D11153" s="35" t="s">
        <v>92</v>
      </c>
      <c r="E11153" s="35" t="s">
        <v>37</v>
      </c>
      <c r="F11153" s="35" t="s">
        <v>95</v>
      </c>
      <c r="G11153" s="35" t="s">
        <v>36</v>
      </c>
      <c r="H11153" s="35" t="s">
        <v>35</v>
      </c>
      <c r="I11153" s="35" t="s">
        <v>31</v>
      </c>
      <c r="J11153" s="35" t="s">
        <v>34</v>
      </c>
      <c r="K11153" s="35" t="s">
        <v>99</v>
      </c>
      <c r="L11153" s="38">
        <v>687.35574699185202</v>
      </c>
      <c r="M11153" s="38">
        <v>920.55826000000195</v>
      </c>
      <c r="N11153" s="39">
        <v>5.6494992903439902</v>
      </c>
      <c r="O11153" s="39">
        <v>7.56623227397262</v>
      </c>
    </row>
    <row r="11154" spans="2:15" ht="16" x14ac:dyDescent="0.2">
      <c r="B11154" s="35">
        <v>2785</v>
      </c>
      <c r="C11154" s="35" t="s">
        <v>40</v>
      </c>
      <c r="D11154" s="35" t="s">
        <v>92</v>
      </c>
      <c r="E11154" s="35" t="s">
        <v>37</v>
      </c>
      <c r="F11154" s="35" t="s">
        <v>95</v>
      </c>
      <c r="G11154" s="35" t="s">
        <v>36</v>
      </c>
      <c r="H11154" s="35" t="s">
        <v>35</v>
      </c>
      <c r="I11154" s="35" t="s">
        <v>33</v>
      </c>
      <c r="J11154" s="35" t="s">
        <v>32</v>
      </c>
      <c r="K11154" s="35" t="s">
        <v>100</v>
      </c>
      <c r="L11154" s="38">
        <v>7903.4547303552699</v>
      </c>
      <c r="M11154" s="38">
        <v>7025.4057507648004</v>
      </c>
      <c r="N11154" s="39">
        <v>64.959901893330994</v>
      </c>
      <c r="O11154" s="39">
        <v>57.743060965190097</v>
      </c>
    </row>
    <row r="11155" spans="2:15" ht="16" x14ac:dyDescent="0.2">
      <c r="B11155" s="35">
        <v>2785</v>
      </c>
      <c r="C11155" s="35" t="s">
        <v>40</v>
      </c>
      <c r="D11155" s="35" t="s">
        <v>92</v>
      </c>
      <c r="E11155" s="35" t="s">
        <v>37</v>
      </c>
      <c r="F11155" s="35" t="s">
        <v>95</v>
      </c>
      <c r="G11155" s="35" t="s">
        <v>36</v>
      </c>
      <c r="H11155" s="35" t="s">
        <v>35</v>
      </c>
      <c r="I11155" s="35" t="s">
        <v>33</v>
      </c>
      <c r="J11155" s="35" t="s">
        <v>34</v>
      </c>
      <c r="K11155" s="35" t="s">
        <v>101</v>
      </c>
      <c r="L11155" s="38">
        <v>7846.8304172838498</v>
      </c>
      <c r="M11155" s="38">
        <v>7139.3594623571398</v>
      </c>
      <c r="N11155" s="39">
        <v>64.494496580415202</v>
      </c>
      <c r="O11155" s="39">
        <v>58.679666813894301</v>
      </c>
    </row>
    <row r="11156" spans="2:15" ht="16" x14ac:dyDescent="0.2">
      <c r="B11156" s="35">
        <v>2786</v>
      </c>
      <c r="C11156" s="35" t="s">
        <v>40</v>
      </c>
      <c r="D11156" s="35" t="s">
        <v>92</v>
      </c>
      <c r="E11156" s="35" t="s">
        <v>37</v>
      </c>
      <c r="F11156" s="35" t="s">
        <v>95</v>
      </c>
      <c r="G11156" s="35" t="s">
        <v>36</v>
      </c>
      <c r="H11156" s="35" t="s">
        <v>35</v>
      </c>
      <c r="I11156" s="35" t="s">
        <v>31</v>
      </c>
      <c r="J11156" s="35" t="s">
        <v>32</v>
      </c>
      <c r="K11156" s="35" t="s">
        <v>98</v>
      </c>
      <c r="L11156" s="38">
        <v>0</v>
      </c>
      <c r="M11156" s="38">
        <v>0</v>
      </c>
      <c r="N11156" s="39">
        <v>0</v>
      </c>
      <c r="O11156" s="39">
        <v>0</v>
      </c>
    </row>
    <row r="11157" spans="2:15" ht="16" x14ac:dyDescent="0.2">
      <c r="B11157" s="35">
        <v>2786</v>
      </c>
      <c r="C11157" s="35" t="s">
        <v>40</v>
      </c>
      <c r="D11157" s="35" t="s">
        <v>92</v>
      </c>
      <c r="E11157" s="35" t="s">
        <v>37</v>
      </c>
      <c r="F11157" s="35" t="s">
        <v>95</v>
      </c>
      <c r="G11157" s="35" t="s">
        <v>36</v>
      </c>
      <c r="H11157" s="35" t="s">
        <v>35</v>
      </c>
      <c r="I11157" s="35" t="s">
        <v>31</v>
      </c>
      <c r="J11157" s="35" t="s">
        <v>34</v>
      </c>
      <c r="K11157" s="35" t="s">
        <v>99</v>
      </c>
      <c r="L11157" s="38">
        <v>872.37910013264604</v>
      </c>
      <c r="M11157" s="38">
        <v>1168.3553821919099</v>
      </c>
      <c r="N11157" s="39">
        <v>7.1702391791724303</v>
      </c>
      <c r="O11157" s="39">
        <v>9.6029209495226198</v>
      </c>
    </row>
    <row r="11158" spans="2:15" ht="16" x14ac:dyDescent="0.2">
      <c r="B11158" s="35">
        <v>2786</v>
      </c>
      <c r="C11158" s="35" t="s">
        <v>40</v>
      </c>
      <c r="D11158" s="35" t="s">
        <v>92</v>
      </c>
      <c r="E11158" s="35" t="s">
        <v>37</v>
      </c>
      <c r="F11158" s="35" t="s">
        <v>95</v>
      </c>
      <c r="G11158" s="35" t="s">
        <v>36</v>
      </c>
      <c r="H11158" s="35" t="s">
        <v>35</v>
      </c>
      <c r="I11158" s="35" t="s">
        <v>33</v>
      </c>
      <c r="J11158" s="35" t="s">
        <v>32</v>
      </c>
      <c r="K11158" s="35" t="s">
        <v>100</v>
      </c>
      <c r="L11158" s="38">
        <v>12680.453938795201</v>
      </c>
      <c r="M11158" s="38">
        <v>11271.695361493599</v>
      </c>
      <c r="N11158" s="39">
        <v>104.22290908598799</v>
      </c>
      <c r="O11158" s="39">
        <v>92.644071464331105</v>
      </c>
    </row>
    <row r="11159" spans="2:15" ht="16" x14ac:dyDescent="0.2">
      <c r="B11159" s="35">
        <v>2786</v>
      </c>
      <c r="C11159" s="35" t="s">
        <v>40</v>
      </c>
      <c r="D11159" s="35" t="s">
        <v>92</v>
      </c>
      <c r="E11159" s="35" t="s">
        <v>37</v>
      </c>
      <c r="F11159" s="35" t="s">
        <v>95</v>
      </c>
      <c r="G11159" s="35" t="s">
        <v>36</v>
      </c>
      <c r="H11159" s="35" t="s">
        <v>35</v>
      </c>
      <c r="I11159" s="35" t="s">
        <v>33</v>
      </c>
      <c r="J11159" s="35" t="s">
        <v>34</v>
      </c>
      <c r="K11159" s="35" t="s">
        <v>101</v>
      </c>
      <c r="L11159" s="38">
        <v>7152.34751455472</v>
      </c>
      <c r="M11159" s="38">
        <v>6507.4912022602502</v>
      </c>
      <c r="N11159" s="39">
        <v>58.786417927846998</v>
      </c>
      <c r="O11159" s="39">
        <v>53.486229059673299</v>
      </c>
    </row>
    <row r="11160" spans="2:15" ht="16" x14ac:dyDescent="0.2">
      <c r="B11160" s="35">
        <v>2787</v>
      </c>
      <c r="C11160" s="35" t="s">
        <v>40</v>
      </c>
      <c r="D11160" s="35" t="s">
        <v>92</v>
      </c>
      <c r="E11160" s="35" t="s">
        <v>37</v>
      </c>
      <c r="F11160" s="35" t="s">
        <v>95</v>
      </c>
      <c r="G11160" s="35" t="s">
        <v>36</v>
      </c>
      <c r="H11160" s="35" t="s">
        <v>35</v>
      </c>
      <c r="I11160" s="35" t="s">
        <v>31</v>
      </c>
      <c r="J11160" s="35" t="s">
        <v>32</v>
      </c>
      <c r="K11160" s="35" t="s">
        <v>98</v>
      </c>
      <c r="L11160" s="38">
        <v>3474.0524519302298</v>
      </c>
      <c r="M11160" s="38">
        <v>4146.59735239989</v>
      </c>
      <c r="N11160" s="39">
        <v>28.553855769289498</v>
      </c>
      <c r="O11160" s="39">
        <v>34.081622074519601</v>
      </c>
    </row>
    <row r="11161" spans="2:15" ht="16" x14ac:dyDescent="0.2">
      <c r="B11161" s="35">
        <v>2787</v>
      </c>
      <c r="C11161" s="35" t="s">
        <v>40</v>
      </c>
      <c r="D11161" s="35" t="s">
        <v>92</v>
      </c>
      <c r="E11161" s="35" t="s">
        <v>37</v>
      </c>
      <c r="F11161" s="35" t="s">
        <v>95</v>
      </c>
      <c r="G11161" s="35" t="s">
        <v>36</v>
      </c>
      <c r="H11161" s="35" t="s">
        <v>35</v>
      </c>
      <c r="I11161" s="35" t="s">
        <v>31</v>
      </c>
      <c r="J11161" s="35" t="s">
        <v>34</v>
      </c>
      <c r="K11161" s="35" t="s">
        <v>99</v>
      </c>
      <c r="L11161" s="38">
        <v>2308.8252390327102</v>
      </c>
      <c r="M11161" s="38">
        <v>3092.15155905758</v>
      </c>
      <c r="N11161" s="39">
        <v>18.976645800268798</v>
      </c>
      <c r="O11161" s="39">
        <v>25.414944321021199</v>
      </c>
    </row>
    <row r="11162" spans="2:15" ht="16" x14ac:dyDescent="0.2">
      <c r="B11162" s="35">
        <v>2787</v>
      </c>
      <c r="C11162" s="35" t="s">
        <v>40</v>
      </c>
      <c r="D11162" s="35" t="s">
        <v>92</v>
      </c>
      <c r="E11162" s="35" t="s">
        <v>37</v>
      </c>
      <c r="F11162" s="35" t="s">
        <v>95</v>
      </c>
      <c r="G11162" s="35" t="s">
        <v>36</v>
      </c>
      <c r="H11162" s="35" t="s">
        <v>35</v>
      </c>
      <c r="I11162" s="35" t="s">
        <v>33</v>
      </c>
      <c r="J11162" s="35" t="s">
        <v>32</v>
      </c>
      <c r="K11162" s="35" t="s">
        <v>100</v>
      </c>
      <c r="L11162" s="38">
        <v>10134.02473162</v>
      </c>
      <c r="M11162" s="38">
        <v>9008.1664356817491</v>
      </c>
      <c r="N11162" s="39">
        <v>83.293353958521195</v>
      </c>
      <c r="O11162" s="39">
        <v>74.039724128891095</v>
      </c>
    </row>
    <row r="11163" spans="2:15" ht="16" x14ac:dyDescent="0.2">
      <c r="B11163" s="35">
        <v>2787</v>
      </c>
      <c r="C11163" s="35" t="s">
        <v>40</v>
      </c>
      <c r="D11163" s="35" t="s">
        <v>92</v>
      </c>
      <c r="E11163" s="35" t="s">
        <v>37</v>
      </c>
      <c r="F11163" s="35" t="s">
        <v>95</v>
      </c>
      <c r="G11163" s="35" t="s">
        <v>36</v>
      </c>
      <c r="H11163" s="35" t="s">
        <v>35</v>
      </c>
      <c r="I11163" s="35" t="s">
        <v>33</v>
      </c>
      <c r="J11163" s="35" t="s">
        <v>34</v>
      </c>
      <c r="K11163" s="35" t="s">
        <v>101</v>
      </c>
      <c r="L11163" s="38">
        <v>7996.1468923252896</v>
      </c>
      <c r="M11163" s="38">
        <v>7275.21355022233</v>
      </c>
      <c r="N11163" s="39">
        <v>65.721755279385903</v>
      </c>
      <c r="O11163" s="39">
        <v>59.796275755251997</v>
      </c>
    </row>
    <row r="11164" spans="2:15" ht="16" x14ac:dyDescent="0.2">
      <c r="B11164" s="35">
        <v>2788</v>
      </c>
      <c r="C11164" s="35" t="s">
        <v>40</v>
      </c>
      <c r="D11164" s="35" t="s">
        <v>92</v>
      </c>
      <c r="E11164" s="35" t="s">
        <v>37</v>
      </c>
      <c r="F11164" s="35" t="s">
        <v>95</v>
      </c>
      <c r="G11164" s="35" t="s">
        <v>36</v>
      </c>
      <c r="H11164" s="35" t="s">
        <v>35</v>
      </c>
      <c r="I11164" s="35" t="s">
        <v>31</v>
      </c>
      <c r="J11164" s="35" t="s">
        <v>32</v>
      </c>
      <c r="K11164" s="35" t="s">
        <v>98</v>
      </c>
      <c r="L11164" s="38">
        <v>0</v>
      </c>
      <c r="M11164" s="38">
        <v>0</v>
      </c>
      <c r="N11164" s="39">
        <v>0</v>
      </c>
      <c r="O11164" s="39">
        <v>0</v>
      </c>
    </row>
    <row r="11165" spans="2:15" ht="16" x14ac:dyDescent="0.2">
      <c r="B11165" s="35">
        <v>2788</v>
      </c>
      <c r="C11165" s="35" t="s">
        <v>40</v>
      </c>
      <c r="D11165" s="35" t="s">
        <v>92</v>
      </c>
      <c r="E11165" s="35" t="s">
        <v>37</v>
      </c>
      <c r="F11165" s="35" t="s">
        <v>95</v>
      </c>
      <c r="G11165" s="35" t="s">
        <v>36</v>
      </c>
      <c r="H11165" s="35" t="s">
        <v>35</v>
      </c>
      <c r="I11165" s="35" t="s">
        <v>31</v>
      </c>
      <c r="J11165" s="35" t="s">
        <v>34</v>
      </c>
      <c r="K11165" s="35" t="s">
        <v>99</v>
      </c>
      <c r="L11165" s="38">
        <v>946.60750327024505</v>
      </c>
      <c r="M11165" s="38">
        <v>1267.7676151353</v>
      </c>
      <c r="N11165" s="39">
        <v>7.7803356433170796</v>
      </c>
      <c r="O11165" s="39">
        <v>10.4200077956326</v>
      </c>
    </row>
    <row r="11166" spans="2:15" ht="16" x14ac:dyDescent="0.2">
      <c r="B11166" s="35">
        <v>2788</v>
      </c>
      <c r="C11166" s="35" t="s">
        <v>40</v>
      </c>
      <c r="D11166" s="35" t="s">
        <v>92</v>
      </c>
      <c r="E11166" s="35" t="s">
        <v>37</v>
      </c>
      <c r="F11166" s="35" t="s">
        <v>95</v>
      </c>
      <c r="G11166" s="35" t="s">
        <v>36</v>
      </c>
      <c r="H11166" s="35" t="s">
        <v>35</v>
      </c>
      <c r="I11166" s="35" t="s">
        <v>33</v>
      </c>
      <c r="J11166" s="35" t="s">
        <v>32</v>
      </c>
      <c r="K11166" s="35" t="s">
        <v>100</v>
      </c>
      <c r="L11166" s="38">
        <v>6878.3915490086101</v>
      </c>
      <c r="M11166" s="38">
        <v>6114.2238670411098</v>
      </c>
      <c r="N11166" s="39">
        <v>56.534725060344797</v>
      </c>
      <c r="O11166" s="39">
        <v>50.2538947975981</v>
      </c>
    </row>
    <row r="11167" spans="2:15" ht="16" x14ac:dyDescent="0.2">
      <c r="B11167" s="35">
        <v>2788</v>
      </c>
      <c r="C11167" s="35" t="s">
        <v>40</v>
      </c>
      <c r="D11167" s="35" t="s">
        <v>92</v>
      </c>
      <c r="E11167" s="35" t="s">
        <v>37</v>
      </c>
      <c r="F11167" s="35" t="s">
        <v>95</v>
      </c>
      <c r="G11167" s="35" t="s">
        <v>36</v>
      </c>
      <c r="H11167" s="35" t="s">
        <v>35</v>
      </c>
      <c r="I11167" s="35" t="s">
        <v>33</v>
      </c>
      <c r="J11167" s="35" t="s">
        <v>34</v>
      </c>
      <c r="K11167" s="35" t="s">
        <v>101</v>
      </c>
      <c r="L11167" s="38">
        <v>8747.5566500220903</v>
      </c>
      <c r="M11167" s="38">
        <v>7958.8761347868904</v>
      </c>
      <c r="N11167" s="39">
        <v>71.897725890592497</v>
      </c>
      <c r="O11167" s="39">
        <v>65.415420285919694</v>
      </c>
    </row>
    <row r="11168" spans="2:15" ht="16" x14ac:dyDescent="0.2">
      <c r="B11168" s="35">
        <v>2789</v>
      </c>
      <c r="C11168" s="35" t="s">
        <v>40</v>
      </c>
      <c r="D11168" s="35" t="s">
        <v>92</v>
      </c>
      <c r="E11168" s="35" t="s">
        <v>37</v>
      </c>
      <c r="F11168" s="35" t="s">
        <v>95</v>
      </c>
      <c r="G11168" s="35" t="s">
        <v>36</v>
      </c>
      <c r="H11168" s="35" t="s">
        <v>35</v>
      </c>
      <c r="I11168" s="35" t="s">
        <v>31</v>
      </c>
      <c r="J11168" s="35" t="s">
        <v>32</v>
      </c>
      <c r="K11168" s="35" t="s">
        <v>98</v>
      </c>
      <c r="L11168" s="38">
        <v>2092.35049242074</v>
      </c>
      <c r="M11168" s="38">
        <v>2497.4104830639099</v>
      </c>
      <c r="N11168" s="39">
        <v>17.197401307567699</v>
      </c>
      <c r="O11168" s="39">
        <v>20.526661504634902</v>
      </c>
    </row>
    <row r="11169" spans="2:15" ht="16" x14ac:dyDescent="0.2">
      <c r="B11169" s="35">
        <v>2789</v>
      </c>
      <c r="C11169" s="35" t="s">
        <v>40</v>
      </c>
      <c r="D11169" s="35" t="s">
        <v>92</v>
      </c>
      <c r="E11169" s="35" t="s">
        <v>37</v>
      </c>
      <c r="F11169" s="35" t="s">
        <v>95</v>
      </c>
      <c r="G11169" s="35" t="s">
        <v>36</v>
      </c>
      <c r="H11169" s="35" t="s">
        <v>35</v>
      </c>
      <c r="I11169" s="35" t="s">
        <v>31</v>
      </c>
      <c r="J11169" s="35" t="s">
        <v>34</v>
      </c>
      <c r="K11169" s="35" t="s">
        <v>99</v>
      </c>
      <c r="L11169" s="38">
        <v>486.58024133614703</v>
      </c>
      <c r="M11169" s="38">
        <v>651.66467622492303</v>
      </c>
      <c r="N11169" s="39">
        <v>3.99928965481765</v>
      </c>
      <c r="O11169" s="39">
        <v>5.3561480237664902</v>
      </c>
    </row>
    <row r="11170" spans="2:15" ht="16" x14ac:dyDescent="0.2">
      <c r="B11170" s="35">
        <v>2789</v>
      </c>
      <c r="C11170" s="35" t="s">
        <v>40</v>
      </c>
      <c r="D11170" s="35" t="s">
        <v>92</v>
      </c>
      <c r="E11170" s="35" t="s">
        <v>37</v>
      </c>
      <c r="F11170" s="35" t="s">
        <v>95</v>
      </c>
      <c r="G11170" s="35" t="s">
        <v>36</v>
      </c>
      <c r="H11170" s="35" t="s">
        <v>35</v>
      </c>
      <c r="I11170" s="35" t="s">
        <v>33</v>
      </c>
      <c r="J11170" s="35" t="s">
        <v>32</v>
      </c>
      <c r="K11170" s="35" t="s">
        <v>100</v>
      </c>
      <c r="L11170" s="38">
        <v>6971.6699798969603</v>
      </c>
      <c r="M11170" s="38">
        <v>6197.1393574365102</v>
      </c>
      <c r="N11170" s="39">
        <v>57.301397095043498</v>
      </c>
      <c r="O11170" s="39">
        <v>50.935391978930198</v>
      </c>
    </row>
    <row r="11171" spans="2:15" ht="16" x14ac:dyDescent="0.2">
      <c r="B11171" s="35">
        <v>2789</v>
      </c>
      <c r="C11171" s="35" t="s">
        <v>40</v>
      </c>
      <c r="D11171" s="35" t="s">
        <v>92</v>
      </c>
      <c r="E11171" s="35" t="s">
        <v>37</v>
      </c>
      <c r="F11171" s="35" t="s">
        <v>95</v>
      </c>
      <c r="G11171" s="35" t="s">
        <v>36</v>
      </c>
      <c r="H11171" s="35" t="s">
        <v>35</v>
      </c>
      <c r="I11171" s="35" t="s">
        <v>33</v>
      </c>
      <c r="J11171" s="35" t="s">
        <v>34</v>
      </c>
      <c r="K11171" s="35" t="s">
        <v>101</v>
      </c>
      <c r="L11171" s="38">
        <v>5835.6063814013496</v>
      </c>
      <c r="M11171" s="38">
        <v>5309.4675712478002</v>
      </c>
      <c r="N11171" s="39">
        <v>47.9638880663124</v>
      </c>
      <c r="O11171" s="39">
        <v>43.639459489707903</v>
      </c>
    </row>
    <row r="11172" spans="2:15" ht="16" x14ac:dyDescent="0.2">
      <c r="B11172" s="35">
        <v>2790</v>
      </c>
      <c r="C11172" s="35" t="s">
        <v>40</v>
      </c>
      <c r="D11172" s="35" t="s">
        <v>92</v>
      </c>
      <c r="E11172" s="35" t="s">
        <v>37</v>
      </c>
      <c r="F11172" s="35" t="s">
        <v>95</v>
      </c>
      <c r="G11172" s="35" t="s">
        <v>36</v>
      </c>
      <c r="H11172" s="35" t="s">
        <v>35</v>
      </c>
      <c r="I11172" s="35" t="s">
        <v>31</v>
      </c>
      <c r="J11172" s="35" t="s">
        <v>32</v>
      </c>
      <c r="K11172" s="35" t="s">
        <v>98</v>
      </c>
      <c r="L11172" s="38">
        <v>4865.4167018950302</v>
      </c>
      <c r="M11172" s="38">
        <v>5807.3170435842703</v>
      </c>
      <c r="N11172" s="39">
        <v>39.989726316945401</v>
      </c>
      <c r="O11172" s="39">
        <v>47.731372960966603</v>
      </c>
    </row>
    <row r="11173" spans="2:15" ht="16" x14ac:dyDescent="0.2">
      <c r="B11173" s="35">
        <v>2790</v>
      </c>
      <c r="C11173" s="35" t="s">
        <v>40</v>
      </c>
      <c r="D11173" s="35" t="s">
        <v>92</v>
      </c>
      <c r="E11173" s="35" t="s">
        <v>37</v>
      </c>
      <c r="F11173" s="35" t="s">
        <v>95</v>
      </c>
      <c r="G11173" s="35" t="s">
        <v>36</v>
      </c>
      <c r="H11173" s="35" t="s">
        <v>35</v>
      </c>
      <c r="I11173" s="35" t="s">
        <v>31</v>
      </c>
      <c r="J11173" s="35" t="s">
        <v>34</v>
      </c>
      <c r="K11173" s="35" t="s">
        <v>99</v>
      </c>
      <c r="L11173" s="38">
        <v>2868.3477978046799</v>
      </c>
      <c r="M11173" s="38">
        <v>3841.5060459998199</v>
      </c>
      <c r="N11173" s="39">
        <v>23.5754613518193</v>
      </c>
      <c r="O11173" s="39">
        <v>31.574022295888899</v>
      </c>
    </row>
    <row r="11174" spans="2:15" ht="16" x14ac:dyDescent="0.2">
      <c r="B11174" s="35">
        <v>2790</v>
      </c>
      <c r="C11174" s="35" t="s">
        <v>40</v>
      </c>
      <c r="D11174" s="35" t="s">
        <v>92</v>
      </c>
      <c r="E11174" s="35" t="s">
        <v>37</v>
      </c>
      <c r="F11174" s="35" t="s">
        <v>95</v>
      </c>
      <c r="G11174" s="35" t="s">
        <v>36</v>
      </c>
      <c r="H11174" s="35" t="s">
        <v>35</v>
      </c>
      <c r="I11174" s="35" t="s">
        <v>33</v>
      </c>
      <c r="J11174" s="35" t="s">
        <v>32</v>
      </c>
      <c r="K11174" s="35" t="s">
        <v>100</v>
      </c>
      <c r="L11174" s="38">
        <v>0</v>
      </c>
      <c r="M11174" s="38">
        <v>0</v>
      </c>
      <c r="N11174" s="39">
        <v>0</v>
      </c>
      <c r="O11174" s="39">
        <v>0</v>
      </c>
    </row>
    <row r="11175" spans="2:15" ht="16" x14ac:dyDescent="0.2">
      <c r="B11175" s="35">
        <v>2790</v>
      </c>
      <c r="C11175" s="35" t="s">
        <v>40</v>
      </c>
      <c r="D11175" s="35" t="s">
        <v>92</v>
      </c>
      <c r="E11175" s="35" t="s">
        <v>37</v>
      </c>
      <c r="F11175" s="35" t="s">
        <v>95</v>
      </c>
      <c r="G11175" s="35" t="s">
        <v>36</v>
      </c>
      <c r="H11175" s="35" t="s">
        <v>35</v>
      </c>
      <c r="I11175" s="35" t="s">
        <v>33</v>
      </c>
      <c r="J11175" s="35" t="s">
        <v>34</v>
      </c>
      <c r="K11175" s="35" t="s">
        <v>101</v>
      </c>
      <c r="L11175" s="38">
        <v>6147.07465225122</v>
      </c>
      <c r="M11175" s="38">
        <v>5592.8538340397199</v>
      </c>
      <c r="N11175" s="39">
        <v>50.523901251379797</v>
      </c>
      <c r="O11175" s="39">
        <v>45.968661649641497</v>
      </c>
    </row>
    <row r="11176" spans="2:15" ht="16" x14ac:dyDescent="0.2">
      <c r="B11176" s="35">
        <v>2791</v>
      </c>
      <c r="C11176" s="35" t="s">
        <v>40</v>
      </c>
      <c r="D11176" s="35" t="s">
        <v>92</v>
      </c>
      <c r="E11176" s="35" t="s">
        <v>37</v>
      </c>
      <c r="F11176" s="35" t="s">
        <v>95</v>
      </c>
      <c r="G11176" s="35" t="s">
        <v>36</v>
      </c>
      <c r="H11176" s="35" t="s">
        <v>35</v>
      </c>
      <c r="I11176" s="35" t="s">
        <v>31</v>
      </c>
      <c r="J11176" s="35" t="s">
        <v>32</v>
      </c>
      <c r="K11176" s="35" t="s">
        <v>98</v>
      </c>
      <c r="L11176" s="38">
        <v>1374.2928505817199</v>
      </c>
      <c r="M11176" s="38">
        <v>1640.34342442873</v>
      </c>
      <c r="N11176" s="39">
        <v>11.2955576760142</v>
      </c>
      <c r="O11176" s="39">
        <v>13.4822747213321</v>
      </c>
    </row>
    <row r="11177" spans="2:15" ht="16" x14ac:dyDescent="0.2">
      <c r="B11177" s="35">
        <v>2791</v>
      </c>
      <c r="C11177" s="35" t="s">
        <v>40</v>
      </c>
      <c r="D11177" s="35" t="s">
        <v>92</v>
      </c>
      <c r="E11177" s="35" t="s">
        <v>37</v>
      </c>
      <c r="F11177" s="35" t="s">
        <v>95</v>
      </c>
      <c r="G11177" s="35" t="s">
        <v>36</v>
      </c>
      <c r="H11177" s="35" t="s">
        <v>35</v>
      </c>
      <c r="I11177" s="35" t="s">
        <v>31</v>
      </c>
      <c r="J11177" s="35" t="s">
        <v>34</v>
      </c>
      <c r="K11177" s="35" t="s">
        <v>99</v>
      </c>
      <c r="L11177" s="38">
        <v>1392.33560566812</v>
      </c>
      <c r="M11177" s="38">
        <v>1864.7200494056499</v>
      </c>
      <c r="N11177" s="39">
        <v>11.443854293162699</v>
      </c>
      <c r="O11177" s="39">
        <v>15.3264661594985</v>
      </c>
    </row>
    <row r="11178" spans="2:15" ht="16" x14ac:dyDescent="0.2">
      <c r="B11178" s="35">
        <v>2791</v>
      </c>
      <c r="C11178" s="35" t="s">
        <v>40</v>
      </c>
      <c r="D11178" s="35" t="s">
        <v>92</v>
      </c>
      <c r="E11178" s="35" t="s">
        <v>37</v>
      </c>
      <c r="F11178" s="35" t="s">
        <v>95</v>
      </c>
      <c r="G11178" s="35" t="s">
        <v>36</v>
      </c>
      <c r="H11178" s="35" t="s">
        <v>35</v>
      </c>
      <c r="I11178" s="35" t="s">
        <v>33</v>
      </c>
      <c r="J11178" s="35" t="s">
        <v>32</v>
      </c>
      <c r="K11178" s="35" t="s">
        <v>100</v>
      </c>
      <c r="L11178" s="38">
        <v>9847.5945468994196</v>
      </c>
      <c r="M11178" s="38">
        <v>8753.5577442192098</v>
      </c>
      <c r="N11178" s="39">
        <v>80.939133262186999</v>
      </c>
      <c r="O11178" s="39">
        <v>71.947049952486594</v>
      </c>
    </row>
    <row r="11179" spans="2:15" ht="16" x14ac:dyDescent="0.2">
      <c r="B11179" s="35">
        <v>2791</v>
      </c>
      <c r="C11179" s="35" t="s">
        <v>40</v>
      </c>
      <c r="D11179" s="35" t="s">
        <v>92</v>
      </c>
      <c r="E11179" s="35" t="s">
        <v>37</v>
      </c>
      <c r="F11179" s="35" t="s">
        <v>95</v>
      </c>
      <c r="G11179" s="35" t="s">
        <v>36</v>
      </c>
      <c r="H11179" s="35" t="s">
        <v>35</v>
      </c>
      <c r="I11179" s="35" t="s">
        <v>33</v>
      </c>
      <c r="J11179" s="35" t="s">
        <v>34</v>
      </c>
      <c r="K11179" s="35" t="s">
        <v>101</v>
      </c>
      <c r="L11179" s="38">
        <v>6283.2439952438299</v>
      </c>
      <c r="M11179" s="38">
        <v>5716.7461364954897</v>
      </c>
      <c r="N11179" s="39">
        <v>51.643101330771202</v>
      </c>
      <c r="O11179" s="39">
        <v>46.9869545465382</v>
      </c>
    </row>
    <row r="11180" spans="2:15" ht="16" x14ac:dyDescent="0.2">
      <c r="B11180" s="35">
        <v>2792</v>
      </c>
      <c r="C11180" s="35" t="s">
        <v>40</v>
      </c>
      <c r="D11180" s="35" t="s">
        <v>92</v>
      </c>
      <c r="E11180" s="35" t="s">
        <v>37</v>
      </c>
      <c r="F11180" s="35" t="s">
        <v>95</v>
      </c>
      <c r="G11180" s="35" t="s">
        <v>36</v>
      </c>
      <c r="H11180" s="35" t="s">
        <v>35</v>
      </c>
      <c r="I11180" s="35" t="s">
        <v>31</v>
      </c>
      <c r="J11180" s="35" t="s">
        <v>32</v>
      </c>
      <c r="K11180" s="35" t="s">
        <v>98</v>
      </c>
      <c r="L11180" s="38">
        <v>3788.3098421056102</v>
      </c>
      <c r="M11180" s="38">
        <v>4521.6921099212695</v>
      </c>
      <c r="N11180" s="39">
        <v>31.136793222785801</v>
      </c>
      <c r="O11180" s="39">
        <v>37.164592684284401</v>
      </c>
    </row>
    <row r="11181" spans="2:15" ht="16" x14ac:dyDescent="0.2">
      <c r="B11181" s="35">
        <v>2792</v>
      </c>
      <c r="C11181" s="35" t="s">
        <v>40</v>
      </c>
      <c r="D11181" s="35" t="s">
        <v>92</v>
      </c>
      <c r="E11181" s="35" t="s">
        <v>37</v>
      </c>
      <c r="F11181" s="35" t="s">
        <v>95</v>
      </c>
      <c r="G11181" s="35" t="s">
        <v>36</v>
      </c>
      <c r="H11181" s="35" t="s">
        <v>35</v>
      </c>
      <c r="I11181" s="35" t="s">
        <v>31</v>
      </c>
      <c r="J11181" s="35" t="s">
        <v>34</v>
      </c>
      <c r="K11181" s="35" t="s">
        <v>99</v>
      </c>
      <c r="L11181" s="38">
        <v>2440.2284629216301</v>
      </c>
      <c r="M11181" s="38">
        <v>3268.13659107479</v>
      </c>
      <c r="N11181" s="39">
        <v>20.056672297986001</v>
      </c>
      <c r="O11181" s="39">
        <v>26.861396638970898</v>
      </c>
    </row>
    <row r="11182" spans="2:15" ht="16" x14ac:dyDescent="0.2">
      <c r="B11182" s="35">
        <v>2792</v>
      </c>
      <c r="C11182" s="35" t="s">
        <v>40</v>
      </c>
      <c r="D11182" s="35" t="s">
        <v>92</v>
      </c>
      <c r="E11182" s="35" t="s">
        <v>37</v>
      </c>
      <c r="F11182" s="35" t="s">
        <v>95</v>
      </c>
      <c r="G11182" s="35" t="s">
        <v>36</v>
      </c>
      <c r="H11182" s="35" t="s">
        <v>35</v>
      </c>
      <c r="I11182" s="35" t="s">
        <v>33</v>
      </c>
      <c r="J11182" s="35" t="s">
        <v>32</v>
      </c>
      <c r="K11182" s="35" t="s">
        <v>100</v>
      </c>
      <c r="L11182" s="38">
        <v>0</v>
      </c>
      <c r="M11182" s="38">
        <v>0</v>
      </c>
      <c r="N11182" s="39">
        <v>0</v>
      </c>
      <c r="O11182" s="39">
        <v>0</v>
      </c>
    </row>
    <row r="11183" spans="2:15" ht="16" x14ac:dyDescent="0.2">
      <c r="B11183" s="35">
        <v>2792</v>
      </c>
      <c r="C11183" s="35" t="s">
        <v>40</v>
      </c>
      <c r="D11183" s="35" t="s">
        <v>92</v>
      </c>
      <c r="E11183" s="35" t="s">
        <v>37</v>
      </c>
      <c r="F11183" s="35" t="s">
        <v>95</v>
      </c>
      <c r="G11183" s="35" t="s">
        <v>36</v>
      </c>
      <c r="H11183" s="35" t="s">
        <v>35</v>
      </c>
      <c r="I11183" s="35" t="s">
        <v>33</v>
      </c>
      <c r="J11183" s="35" t="s">
        <v>34</v>
      </c>
      <c r="K11183" s="35" t="s">
        <v>101</v>
      </c>
      <c r="L11183" s="38">
        <v>5318.0867597270799</v>
      </c>
      <c r="M11183" s="38">
        <v>4838.6075664466998</v>
      </c>
      <c r="N11183" s="39">
        <v>43.710302134743102</v>
      </c>
      <c r="O11183" s="39">
        <v>39.769377258466001</v>
      </c>
    </row>
    <row r="11184" spans="2:15" ht="16" x14ac:dyDescent="0.2">
      <c r="B11184" s="35">
        <v>2793</v>
      </c>
      <c r="C11184" s="35" t="s">
        <v>40</v>
      </c>
      <c r="D11184" s="35" t="s">
        <v>92</v>
      </c>
      <c r="E11184" s="35" t="s">
        <v>37</v>
      </c>
      <c r="F11184" s="35" t="s">
        <v>95</v>
      </c>
      <c r="G11184" s="35" t="s">
        <v>36</v>
      </c>
      <c r="H11184" s="35" t="s">
        <v>35</v>
      </c>
      <c r="I11184" s="35" t="s">
        <v>31</v>
      </c>
      <c r="J11184" s="35" t="s">
        <v>32</v>
      </c>
      <c r="K11184" s="35" t="s">
        <v>98</v>
      </c>
      <c r="L11184" s="38">
        <v>5913.5406946620797</v>
      </c>
      <c r="M11184" s="38">
        <v>7058.3482912500504</v>
      </c>
      <c r="N11184" s="39">
        <v>48.604444065715697</v>
      </c>
      <c r="O11184" s="39">
        <v>58.0138215719182</v>
      </c>
    </row>
    <row r="11185" spans="2:15" ht="16" x14ac:dyDescent="0.2">
      <c r="B11185" s="35">
        <v>2793</v>
      </c>
      <c r="C11185" s="35" t="s">
        <v>40</v>
      </c>
      <c r="D11185" s="35" t="s">
        <v>92</v>
      </c>
      <c r="E11185" s="35" t="s">
        <v>37</v>
      </c>
      <c r="F11185" s="35" t="s">
        <v>95</v>
      </c>
      <c r="G11185" s="35" t="s">
        <v>36</v>
      </c>
      <c r="H11185" s="35" t="s">
        <v>35</v>
      </c>
      <c r="I11185" s="35" t="s">
        <v>31</v>
      </c>
      <c r="J11185" s="35" t="s">
        <v>34</v>
      </c>
      <c r="K11185" s="35" t="s">
        <v>99</v>
      </c>
      <c r="L11185" s="38">
        <v>2800.1189955844802</v>
      </c>
      <c r="M11185" s="38">
        <v>3750.1289276319499</v>
      </c>
      <c r="N11185" s="39">
        <v>23.0146766760368</v>
      </c>
      <c r="O11185" s="39">
        <v>30.822977487385899</v>
      </c>
    </row>
    <row r="11186" spans="2:15" ht="16" x14ac:dyDescent="0.2">
      <c r="B11186" s="35">
        <v>2793</v>
      </c>
      <c r="C11186" s="35" t="s">
        <v>40</v>
      </c>
      <c r="D11186" s="35" t="s">
        <v>92</v>
      </c>
      <c r="E11186" s="35" t="s">
        <v>37</v>
      </c>
      <c r="F11186" s="35" t="s">
        <v>95</v>
      </c>
      <c r="G11186" s="35" t="s">
        <v>36</v>
      </c>
      <c r="H11186" s="35" t="s">
        <v>35</v>
      </c>
      <c r="I11186" s="35" t="s">
        <v>33</v>
      </c>
      <c r="J11186" s="35" t="s">
        <v>32</v>
      </c>
      <c r="K11186" s="35" t="s">
        <v>100</v>
      </c>
      <c r="L11186" s="38">
        <v>15349.084739534401</v>
      </c>
      <c r="M11186" s="38">
        <v>13643.849667910299</v>
      </c>
      <c r="N11186" s="39">
        <v>126.156860872886</v>
      </c>
      <c r="O11186" s="39">
        <v>112.141230147207</v>
      </c>
    </row>
    <row r="11187" spans="2:15" ht="16" x14ac:dyDescent="0.2">
      <c r="B11187" s="35">
        <v>2793</v>
      </c>
      <c r="C11187" s="35" t="s">
        <v>40</v>
      </c>
      <c r="D11187" s="35" t="s">
        <v>92</v>
      </c>
      <c r="E11187" s="35" t="s">
        <v>37</v>
      </c>
      <c r="F11187" s="35" t="s">
        <v>95</v>
      </c>
      <c r="G11187" s="35" t="s">
        <v>36</v>
      </c>
      <c r="H11187" s="35" t="s">
        <v>35</v>
      </c>
      <c r="I11187" s="35" t="s">
        <v>33</v>
      </c>
      <c r="J11187" s="35" t="s">
        <v>34</v>
      </c>
      <c r="K11187" s="35" t="s">
        <v>101</v>
      </c>
      <c r="L11187" s="38">
        <v>6791.3891078441402</v>
      </c>
      <c r="M11187" s="38">
        <v>6179.0768388262904</v>
      </c>
      <c r="N11187" s="39">
        <v>55.819636502828601</v>
      </c>
      <c r="O11187" s="39">
        <v>50.786932921859901</v>
      </c>
    </row>
    <row r="11188" spans="2:15" ht="16" x14ac:dyDescent="0.2">
      <c r="B11188" s="35">
        <v>2794</v>
      </c>
      <c r="C11188" s="35" t="s">
        <v>40</v>
      </c>
      <c r="D11188" s="35" t="s">
        <v>92</v>
      </c>
      <c r="E11188" s="35" t="s">
        <v>37</v>
      </c>
      <c r="F11188" s="35" t="s">
        <v>95</v>
      </c>
      <c r="G11188" s="35" t="s">
        <v>36</v>
      </c>
      <c r="H11188" s="35" t="s">
        <v>35</v>
      </c>
      <c r="I11188" s="35" t="s">
        <v>31</v>
      </c>
      <c r="J11188" s="35" t="s">
        <v>32</v>
      </c>
      <c r="K11188" s="35" t="s">
        <v>98</v>
      </c>
      <c r="L11188" s="38">
        <v>2847.5584850611999</v>
      </c>
      <c r="M11188" s="38">
        <v>3398.8198619160498</v>
      </c>
      <c r="N11188" s="39">
        <v>23.404590288174301</v>
      </c>
      <c r="O11188" s="39">
        <v>27.9355057143785</v>
      </c>
    </row>
    <row r="11189" spans="2:15" ht="16" x14ac:dyDescent="0.2">
      <c r="B11189" s="35">
        <v>2794</v>
      </c>
      <c r="C11189" s="35" t="s">
        <v>40</v>
      </c>
      <c r="D11189" s="35" t="s">
        <v>92</v>
      </c>
      <c r="E11189" s="35" t="s">
        <v>37</v>
      </c>
      <c r="F11189" s="35" t="s">
        <v>95</v>
      </c>
      <c r="G11189" s="35" t="s">
        <v>36</v>
      </c>
      <c r="H11189" s="35" t="s">
        <v>35</v>
      </c>
      <c r="I11189" s="35" t="s">
        <v>31</v>
      </c>
      <c r="J11189" s="35" t="s">
        <v>34</v>
      </c>
      <c r="K11189" s="35" t="s">
        <v>99</v>
      </c>
      <c r="L11189" s="38">
        <v>2843.18109681743</v>
      </c>
      <c r="M11189" s="38">
        <v>3807.8009164913201</v>
      </c>
      <c r="N11189" s="39">
        <v>23.368611754663799</v>
      </c>
      <c r="O11189" s="39">
        <v>31.296993834175201</v>
      </c>
    </row>
    <row r="11190" spans="2:15" ht="16" x14ac:dyDescent="0.2">
      <c r="B11190" s="35">
        <v>2794</v>
      </c>
      <c r="C11190" s="35" t="s">
        <v>40</v>
      </c>
      <c r="D11190" s="35" t="s">
        <v>92</v>
      </c>
      <c r="E11190" s="35" t="s">
        <v>37</v>
      </c>
      <c r="F11190" s="35" t="s">
        <v>95</v>
      </c>
      <c r="G11190" s="35" t="s">
        <v>36</v>
      </c>
      <c r="H11190" s="35" t="s">
        <v>35</v>
      </c>
      <c r="I11190" s="35" t="s">
        <v>33</v>
      </c>
      <c r="J11190" s="35" t="s">
        <v>32</v>
      </c>
      <c r="K11190" s="35" t="s">
        <v>100</v>
      </c>
      <c r="L11190" s="38">
        <v>8435.4601963389505</v>
      </c>
      <c r="M11190" s="38">
        <v>7498.3070815973797</v>
      </c>
      <c r="N11190" s="39">
        <v>69.332549558950305</v>
      </c>
      <c r="O11190" s="39">
        <v>61.629921218608601</v>
      </c>
    </row>
    <row r="11191" spans="2:15" ht="16" x14ac:dyDescent="0.2">
      <c r="B11191" s="35">
        <v>2794</v>
      </c>
      <c r="C11191" s="35" t="s">
        <v>40</v>
      </c>
      <c r="D11191" s="35" t="s">
        <v>92</v>
      </c>
      <c r="E11191" s="35" t="s">
        <v>37</v>
      </c>
      <c r="F11191" s="35" t="s">
        <v>95</v>
      </c>
      <c r="G11191" s="35" t="s">
        <v>36</v>
      </c>
      <c r="H11191" s="35" t="s">
        <v>35</v>
      </c>
      <c r="I11191" s="35" t="s">
        <v>33</v>
      </c>
      <c r="J11191" s="35" t="s">
        <v>34</v>
      </c>
      <c r="K11191" s="35" t="s">
        <v>101</v>
      </c>
      <c r="L11191" s="38">
        <v>4638.35820776936</v>
      </c>
      <c r="M11191" s="38">
        <v>4220.1634034933904</v>
      </c>
      <c r="N11191" s="39">
        <v>38.123492118652202</v>
      </c>
      <c r="O11191" s="39">
        <v>34.686274549260702</v>
      </c>
    </row>
    <row r="11192" spans="2:15" ht="16" x14ac:dyDescent="0.2">
      <c r="B11192" s="35">
        <v>2795</v>
      </c>
      <c r="C11192" s="35" t="s">
        <v>40</v>
      </c>
      <c r="D11192" s="35" t="s">
        <v>92</v>
      </c>
      <c r="E11192" s="35" t="s">
        <v>37</v>
      </c>
      <c r="F11192" s="35" t="s">
        <v>95</v>
      </c>
      <c r="G11192" s="35" t="s">
        <v>36</v>
      </c>
      <c r="H11192" s="35" t="s">
        <v>35</v>
      </c>
      <c r="I11192" s="35" t="s">
        <v>31</v>
      </c>
      <c r="J11192" s="35" t="s">
        <v>32</v>
      </c>
      <c r="K11192" s="35" t="s">
        <v>98</v>
      </c>
      <c r="L11192" s="38">
        <v>2587.4570820558401</v>
      </c>
      <c r="M11192" s="38">
        <v>3088.3651972323701</v>
      </c>
      <c r="N11192" s="39">
        <v>21.2667705374453</v>
      </c>
      <c r="O11192" s="39">
        <v>25.383823538896198</v>
      </c>
    </row>
    <row r="11193" spans="2:15" ht="16" x14ac:dyDescent="0.2">
      <c r="B11193" s="35">
        <v>2795</v>
      </c>
      <c r="C11193" s="35" t="s">
        <v>40</v>
      </c>
      <c r="D11193" s="35" t="s">
        <v>92</v>
      </c>
      <c r="E11193" s="35" t="s">
        <v>37</v>
      </c>
      <c r="F11193" s="35" t="s">
        <v>95</v>
      </c>
      <c r="G11193" s="35" t="s">
        <v>36</v>
      </c>
      <c r="H11193" s="35" t="s">
        <v>35</v>
      </c>
      <c r="I11193" s="35" t="s">
        <v>31</v>
      </c>
      <c r="J11193" s="35" t="s">
        <v>34</v>
      </c>
      <c r="K11193" s="35" t="s">
        <v>99</v>
      </c>
      <c r="L11193" s="38">
        <v>3828.1721082193799</v>
      </c>
      <c r="M11193" s="38">
        <v>5126.9745984458204</v>
      </c>
      <c r="N11193" s="39">
        <v>31.464428286734599</v>
      </c>
      <c r="O11193" s="39">
        <v>42.139517247499903</v>
      </c>
    </row>
    <row r="11194" spans="2:15" ht="16" x14ac:dyDescent="0.2">
      <c r="B11194" s="35">
        <v>2795</v>
      </c>
      <c r="C11194" s="35" t="s">
        <v>40</v>
      </c>
      <c r="D11194" s="35" t="s">
        <v>92</v>
      </c>
      <c r="E11194" s="35" t="s">
        <v>37</v>
      </c>
      <c r="F11194" s="35" t="s">
        <v>95</v>
      </c>
      <c r="G11194" s="35" t="s">
        <v>36</v>
      </c>
      <c r="H11194" s="35" t="s">
        <v>35</v>
      </c>
      <c r="I11194" s="35" t="s">
        <v>33</v>
      </c>
      <c r="J11194" s="35" t="s">
        <v>32</v>
      </c>
      <c r="K11194" s="35" t="s">
        <v>100</v>
      </c>
      <c r="L11194" s="38">
        <v>0</v>
      </c>
      <c r="M11194" s="38">
        <v>0</v>
      </c>
      <c r="N11194" s="39">
        <v>0</v>
      </c>
      <c r="O11194" s="39">
        <v>0</v>
      </c>
    </row>
    <row r="11195" spans="2:15" ht="16" x14ac:dyDescent="0.2">
      <c r="B11195" s="35">
        <v>2795</v>
      </c>
      <c r="C11195" s="35" t="s">
        <v>40</v>
      </c>
      <c r="D11195" s="35" t="s">
        <v>92</v>
      </c>
      <c r="E11195" s="35" t="s">
        <v>37</v>
      </c>
      <c r="F11195" s="35" t="s">
        <v>95</v>
      </c>
      <c r="G11195" s="35" t="s">
        <v>36</v>
      </c>
      <c r="H11195" s="35" t="s">
        <v>35</v>
      </c>
      <c r="I11195" s="35" t="s">
        <v>33</v>
      </c>
      <c r="J11195" s="35" t="s">
        <v>34</v>
      </c>
      <c r="K11195" s="35" t="s">
        <v>101</v>
      </c>
      <c r="L11195" s="38">
        <v>4311.89167169345</v>
      </c>
      <c r="M11195" s="38">
        <v>3923.1311204530198</v>
      </c>
      <c r="N11195" s="39">
        <v>35.440205520768103</v>
      </c>
      <c r="O11195" s="39">
        <v>32.244913318791902</v>
      </c>
    </row>
    <row r="11196" spans="2:15" ht="16" x14ac:dyDescent="0.2">
      <c r="B11196" s="35">
        <v>2796</v>
      </c>
      <c r="C11196" s="35" t="s">
        <v>40</v>
      </c>
      <c r="D11196" s="35" t="s">
        <v>92</v>
      </c>
      <c r="E11196" s="35" t="s">
        <v>37</v>
      </c>
      <c r="F11196" s="35" t="s">
        <v>95</v>
      </c>
      <c r="G11196" s="35" t="s">
        <v>36</v>
      </c>
      <c r="H11196" s="35" t="s">
        <v>35</v>
      </c>
      <c r="I11196" s="35" t="s">
        <v>31</v>
      </c>
      <c r="J11196" s="35" t="s">
        <v>32</v>
      </c>
      <c r="K11196" s="35" t="s">
        <v>98</v>
      </c>
      <c r="L11196" s="38">
        <v>3065.5537428460002</v>
      </c>
      <c r="M11196" s="38">
        <v>3659.0170153193999</v>
      </c>
      <c r="N11196" s="39">
        <v>25.1963321329808</v>
      </c>
      <c r="O11196" s="39">
        <v>30.074112454680002</v>
      </c>
    </row>
    <row r="11197" spans="2:15" ht="16" x14ac:dyDescent="0.2">
      <c r="B11197" s="35">
        <v>2796</v>
      </c>
      <c r="C11197" s="35" t="s">
        <v>40</v>
      </c>
      <c r="D11197" s="35" t="s">
        <v>92</v>
      </c>
      <c r="E11197" s="35" t="s">
        <v>37</v>
      </c>
      <c r="F11197" s="35" t="s">
        <v>95</v>
      </c>
      <c r="G11197" s="35" t="s">
        <v>36</v>
      </c>
      <c r="H11197" s="35" t="s">
        <v>35</v>
      </c>
      <c r="I11197" s="35" t="s">
        <v>31</v>
      </c>
      <c r="J11197" s="35" t="s">
        <v>34</v>
      </c>
      <c r="K11197" s="35" t="s">
        <v>99</v>
      </c>
      <c r="L11197" s="38">
        <v>4086.7978502544302</v>
      </c>
      <c r="M11197" s="38">
        <v>5473.3455484537799</v>
      </c>
      <c r="N11197" s="39">
        <v>33.590119317159697</v>
      </c>
      <c r="O11197" s="39">
        <v>44.986401768113197</v>
      </c>
    </row>
    <row r="11198" spans="2:15" ht="16" x14ac:dyDescent="0.2">
      <c r="B11198" s="35">
        <v>2796</v>
      </c>
      <c r="C11198" s="35" t="s">
        <v>40</v>
      </c>
      <c r="D11198" s="35" t="s">
        <v>92</v>
      </c>
      <c r="E11198" s="35" t="s">
        <v>37</v>
      </c>
      <c r="F11198" s="35" t="s">
        <v>95</v>
      </c>
      <c r="G11198" s="35" t="s">
        <v>36</v>
      </c>
      <c r="H11198" s="35" t="s">
        <v>35</v>
      </c>
      <c r="I11198" s="35" t="s">
        <v>33</v>
      </c>
      <c r="J11198" s="35" t="s">
        <v>32</v>
      </c>
      <c r="K11198" s="35" t="s">
        <v>100</v>
      </c>
      <c r="L11198" s="38">
        <v>10212.8627517683</v>
      </c>
      <c r="M11198" s="38">
        <v>9078.2457995833902</v>
      </c>
      <c r="N11198" s="39">
        <v>83.941337685767493</v>
      </c>
      <c r="O11198" s="39">
        <v>74.615718900685394</v>
      </c>
    </row>
    <row r="11199" spans="2:15" ht="16" x14ac:dyDescent="0.2">
      <c r="B11199" s="35">
        <v>2796</v>
      </c>
      <c r="C11199" s="35" t="s">
        <v>40</v>
      </c>
      <c r="D11199" s="35" t="s">
        <v>92</v>
      </c>
      <c r="E11199" s="35" t="s">
        <v>37</v>
      </c>
      <c r="F11199" s="35" t="s">
        <v>95</v>
      </c>
      <c r="G11199" s="35" t="s">
        <v>36</v>
      </c>
      <c r="H11199" s="35" t="s">
        <v>35</v>
      </c>
      <c r="I11199" s="35" t="s">
        <v>33</v>
      </c>
      <c r="J11199" s="35" t="s">
        <v>34</v>
      </c>
      <c r="K11199" s="35" t="s">
        <v>101</v>
      </c>
      <c r="L11199" s="38">
        <v>7092.81476255086</v>
      </c>
      <c r="M11199" s="38">
        <v>6453.3259286737702</v>
      </c>
      <c r="N11199" s="39">
        <v>58.297107637404302</v>
      </c>
      <c r="O11199" s="39">
        <v>53.041035030195403</v>
      </c>
    </row>
    <row r="11200" spans="2:15" ht="16" x14ac:dyDescent="0.2">
      <c r="B11200" s="35">
        <v>2797</v>
      </c>
      <c r="C11200" s="35" t="s">
        <v>40</v>
      </c>
      <c r="D11200" s="35" t="s">
        <v>92</v>
      </c>
      <c r="E11200" s="35" t="s">
        <v>37</v>
      </c>
      <c r="F11200" s="35" t="s">
        <v>95</v>
      </c>
      <c r="G11200" s="35" t="s">
        <v>36</v>
      </c>
      <c r="H11200" s="35" t="s">
        <v>35</v>
      </c>
      <c r="I11200" s="35" t="s">
        <v>31</v>
      </c>
      <c r="J11200" s="35" t="s">
        <v>32</v>
      </c>
      <c r="K11200" s="35" t="s">
        <v>98</v>
      </c>
      <c r="L11200" s="38">
        <v>1833.7753070558799</v>
      </c>
      <c r="M11200" s="38">
        <v>2188.77749784962</v>
      </c>
      <c r="N11200" s="39">
        <v>15.0721258114182</v>
      </c>
      <c r="O11200" s="39">
        <v>17.989952037120201</v>
      </c>
    </row>
    <row r="11201" spans="2:15" ht="16" x14ac:dyDescent="0.2">
      <c r="B11201" s="35">
        <v>2797</v>
      </c>
      <c r="C11201" s="35" t="s">
        <v>40</v>
      </c>
      <c r="D11201" s="35" t="s">
        <v>92</v>
      </c>
      <c r="E11201" s="35" t="s">
        <v>37</v>
      </c>
      <c r="F11201" s="35" t="s">
        <v>95</v>
      </c>
      <c r="G11201" s="35" t="s">
        <v>36</v>
      </c>
      <c r="H11201" s="35" t="s">
        <v>35</v>
      </c>
      <c r="I11201" s="35" t="s">
        <v>31</v>
      </c>
      <c r="J11201" s="35" t="s">
        <v>34</v>
      </c>
      <c r="K11201" s="35" t="s">
        <v>99</v>
      </c>
      <c r="L11201" s="38">
        <v>931.251424558194</v>
      </c>
      <c r="M11201" s="38">
        <v>1247.2016052322001</v>
      </c>
      <c r="N11201" s="39">
        <v>7.6541212977385804</v>
      </c>
      <c r="O11201" s="39">
        <v>10.250972097798901</v>
      </c>
    </row>
    <row r="11202" spans="2:15" ht="16" x14ac:dyDescent="0.2">
      <c r="B11202" s="35">
        <v>2797</v>
      </c>
      <c r="C11202" s="35" t="s">
        <v>40</v>
      </c>
      <c r="D11202" s="35" t="s">
        <v>92</v>
      </c>
      <c r="E11202" s="35" t="s">
        <v>37</v>
      </c>
      <c r="F11202" s="35" t="s">
        <v>95</v>
      </c>
      <c r="G11202" s="35" t="s">
        <v>36</v>
      </c>
      <c r="H11202" s="35" t="s">
        <v>35</v>
      </c>
      <c r="I11202" s="35" t="s">
        <v>33</v>
      </c>
      <c r="J11202" s="35" t="s">
        <v>32</v>
      </c>
      <c r="K11202" s="35" t="s">
        <v>100</v>
      </c>
      <c r="L11202" s="38">
        <v>6608.4732441373899</v>
      </c>
      <c r="M11202" s="38">
        <v>5874.2926374744002</v>
      </c>
      <c r="N11202" s="39">
        <v>54.316218444964903</v>
      </c>
      <c r="O11202" s="39">
        <v>48.2818572943101</v>
      </c>
    </row>
    <row r="11203" spans="2:15" ht="16" x14ac:dyDescent="0.2">
      <c r="B11203" s="35">
        <v>2797</v>
      </c>
      <c r="C11203" s="35" t="s">
        <v>40</v>
      </c>
      <c r="D11203" s="35" t="s">
        <v>92</v>
      </c>
      <c r="E11203" s="35" t="s">
        <v>37</v>
      </c>
      <c r="F11203" s="35" t="s">
        <v>95</v>
      </c>
      <c r="G11203" s="35" t="s">
        <v>36</v>
      </c>
      <c r="H11203" s="35" t="s">
        <v>35</v>
      </c>
      <c r="I11203" s="35" t="s">
        <v>33</v>
      </c>
      <c r="J11203" s="35" t="s">
        <v>34</v>
      </c>
      <c r="K11203" s="35" t="s">
        <v>101</v>
      </c>
      <c r="L11203" s="38">
        <v>7624.2502317032004</v>
      </c>
      <c r="M11203" s="38">
        <v>6936.8471268594603</v>
      </c>
      <c r="N11203" s="39">
        <v>62.665070397560598</v>
      </c>
      <c r="O11203" s="39">
        <v>57.015181864598297</v>
      </c>
    </row>
    <row r="11204" spans="2:15" ht="16" x14ac:dyDescent="0.2">
      <c r="B11204" s="35">
        <v>2798</v>
      </c>
      <c r="C11204" s="35" t="s">
        <v>40</v>
      </c>
      <c r="D11204" s="35" t="s">
        <v>92</v>
      </c>
      <c r="E11204" s="35" t="s">
        <v>37</v>
      </c>
      <c r="F11204" s="35" t="s">
        <v>95</v>
      </c>
      <c r="G11204" s="35" t="s">
        <v>36</v>
      </c>
      <c r="H11204" s="35" t="s">
        <v>35</v>
      </c>
      <c r="I11204" s="35" t="s">
        <v>31</v>
      </c>
      <c r="J11204" s="35" t="s">
        <v>32</v>
      </c>
      <c r="K11204" s="35" t="s">
        <v>98</v>
      </c>
      <c r="L11204" s="38">
        <v>3573.6077947518902</v>
      </c>
      <c r="M11204" s="38">
        <v>4265.4257024819999</v>
      </c>
      <c r="N11204" s="39">
        <v>29.372118860974499</v>
      </c>
      <c r="O11204" s="39">
        <v>35.058293445057501</v>
      </c>
    </row>
    <row r="11205" spans="2:15" ht="16" x14ac:dyDescent="0.2">
      <c r="B11205" s="35">
        <v>2798</v>
      </c>
      <c r="C11205" s="35" t="s">
        <v>40</v>
      </c>
      <c r="D11205" s="35" t="s">
        <v>92</v>
      </c>
      <c r="E11205" s="35" t="s">
        <v>37</v>
      </c>
      <c r="F11205" s="35" t="s">
        <v>95</v>
      </c>
      <c r="G11205" s="35" t="s">
        <v>36</v>
      </c>
      <c r="H11205" s="35" t="s">
        <v>35</v>
      </c>
      <c r="I11205" s="35" t="s">
        <v>31</v>
      </c>
      <c r="J11205" s="35" t="s">
        <v>34</v>
      </c>
      <c r="K11205" s="35" t="s">
        <v>99</v>
      </c>
      <c r="L11205" s="38">
        <v>1938.3535051338399</v>
      </c>
      <c r="M11205" s="38">
        <v>2595.98808587843</v>
      </c>
      <c r="N11205" s="39">
        <v>15.9316726449357</v>
      </c>
      <c r="O11205" s="39">
        <v>21.336888377083</v>
      </c>
    </row>
    <row r="11206" spans="2:15" ht="16" x14ac:dyDescent="0.2">
      <c r="B11206" s="35">
        <v>2798</v>
      </c>
      <c r="C11206" s="35" t="s">
        <v>40</v>
      </c>
      <c r="D11206" s="35" t="s">
        <v>92</v>
      </c>
      <c r="E11206" s="35" t="s">
        <v>37</v>
      </c>
      <c r="F11206" s="35" t="s">
        <v>95</v>
      </c>
      <c r="G11206" s="35" t="s">
        <v>36</v>
      </c>
      <c r="H11206" s="35" t="s">
        <v>35</v>
      </c>
      <c r="I11206" s="35" t="s">
        <v>33</v>
      </c>
      <c r="J11206" s="35" t="s">
        <v>32</v>
      </c>
      <c r="K11206" s="35" t="s">
        <v>100</v>
      </c>
      <c r="L11206" s="38">
        <v>6788.9886494666198</v>
      </c>
      <c r="M11206" s="38">
        <v>6034.75334864046</v>
      </c>
      <c r="N11206" s="39">
        <v>55.7999067079448</v>
      </c>
      <c r="O11206" s="39">
        <v>49.600712454579103</v>
      </c>
    </row>
    <row r="11207" spans="2:15" ht="16" x14ac:dyDescent="0.2">
      <c r="B11207" s="35">
        <v>2798</v>
      </c>
      <c r="C11207" s="35" t="s">
        <v>40</v>
      </c>
      <c r="D11207" s="35" t="s">
        <v>92</v>
      </c>
      <c r="E11207" s="35" t="s">
        <v>37</v>
      </c>
      <c r="F11207" s="35" t="s">
        <v>95</v>
      </c>
      <c r="G11207" s="35" t="s">
        <v>36</v>
      </c>
      <c r="H11207" s="35" t="s">
        <v>35</v>
      </c>
      <c r="I11207" s="35" t="s">
        <v>33</v>
      </c>
      <c r="J11207" s="35" t="s">
        <v>34</v>
      </c>
      <c r="K11207" s="35" t="s">
        <v>101</v>
      </c>
      <c r="L11207" s="38">
        <v>5238.7044255773399</v>
      </c>
      <c r="M11207" s="38">
        <v>4766.3823508733303</v>
      </c>
      <c r="N11207" s="39">
        <v>43.057844593786299</v>
      </c>
      <c r="O11207" s="39">
        <v>39.175745349643798</v>
      </c>
    </row>
    <row r="11208" spans="2:15" ht="16" x14ac:dyDescent="0.2">
      <c r="B11208" s="35">
        <v>2799</v>
      </c>
      <c r="C11208" s="35" t="s">
        <v>40</v>
      </c>
      <c r="D11208" s="35" t="s">
        <v>92</v>
      </c>
      <c r="E11208" s="35" t="s">
        <v>37</v>
      </c>
      <c r="F11208" s="35" t="s">
        <v>95</v>
      </c>
      <c r="G11208" s="35" t="s">
        <v>36</v>
      </c>
      <c r="H11208" s="35" t="s">
        <v>35</v>
      </c>
      <c r="I11208" s="35" t="s">
        <v>31</v>
      </c>
      <c r="J11208" s="35" t="s">
        <v>32</v>
      </c>
      <c r="K11208" s="35" t="s">
        <v>98</v>
      </c>
      <c r="L11208" s="38">
        <v>2186.43099145733</v>
      </c>
      <c r="M11208" s="38">
        <v>2609.70410948882</v>
      </c>
      <c r="N11208" s="39">
        <v>17.9706656832109</v>
      </c>
      <c r="O11208" s="39">
        <v>21.4496228177163</v>
      </c>
    </row>
    <row r="11209" spans="2:15" ht="16" x14ac:dyDescent="0.2">
      <c r="B11209" s="35">
        <v>2799</v>
      </c>
      <c r="C11209" s="35" t="s">
        <v>40</v>
      </c>
      <c r="D11209" s="35" t="s">
        <v>92</v>
      </c>
      <c r="E11209" s="35" t="s">
        <v>37</v>
      </c>
      <c r="F11209" s="35" t="s">
        <v>95</v>
      </c>
      <c r="G11209" s="35" t="s">
        <v>36</v>
      </c>
      <c r="H11209" s="35" t="s">
        <v>35</v>
      </c>
      <c r="I11209" s="35" t="s">
        <v>31</v>
      </c>
      <c r="J11209" s="35" t="s">
        <v>34</v>
      </c>
      <c r="K11209" s="35" t="s">
        <v>99</v>
      </c>
      <c r="L11209" s="38">
        <v>3399.5290294363999</v>
      </c>
      <c r="M11209" s="38">
        <v>4552.9037064915601</v>
      </c>
      <c r="N11209" s="39">
        <v>27.9413344885184</v>
      </c>
      <c r="O11209" s="39">
        <v>37.421126354725203</v>
      </c>
    </row>
    <row r="11210" spans="2:15" ht="16" x14ac:dyDescent="0.2">
      <c r="B11210" s="35">
        <v>2799</v>
      </c>
      <c r="C11210" s="35" t="s">
        <v>40</v>
      </c>
      <c r="D11210" s="35" t="s">
        <v>92</v>
      </c>
      <c r="E11210" s="35" t="s">
        <v>37</v>
      </c>
      <c r="F11210" s="35" t="s">
        <v>95</v>
      </c>
      <c r="G11210" s="35" t="s">
        <v>36</v>
      </c>
      <c r="H11210" s="35" t="s">
        <v>35</v>
      </c>
      <c r="I11210" s="35" t="s">
        <v>33</v>
      </c>
      <c r="J11210" s="35" t="s">
        <v>32</v>
      </c>
      <c r="K11210" s="35" t="s">
        <v>100</v>
      </c>
      <c r="L11210" s="38">
        <v>6025.6741549632998</v>
      </c>
      <c r="M11210" s="38">
        <v>5356.24069534097</v>
      </c>
      <c r="N11210" s="39">
        <v>49.526088944903798</v>
      </c>
      <c r="O11210" s="39">
        <v>44.0238961260902</v>
      </c>
    </row>
    <row r="11211" spans="2:15" ht="16" x14ac:dyDescent="0.2">
      <c r="B11211" s="35">
        <v>2799</v>
      </c>
      <c r="C11211" s="35" t="s">
        <v>40</v>
      </c>
      <c r="D11211" s="35" t="s">
        <v>92</v>
      </c>
      <c r="E11211" s="35" t="s">
        <v>37</v>
      </c>
      <c r="F11211" s="35" t="s">
        <v>95</v>
      </c>
      <c r="G11211" s="35" t="s">
        <v>36</v>
      </c>
      <c r="H11211" s="35" t="s">
        <v>35</v>
      </c>
      <c r="I11211" s="35" t="s">
        <v>33</v>
      </c>
      <c r="J11211" s="35" t="s">
        <v>34</v>
      </c>
      <c r="K11211" s="35" t="s">
        <v>101</v>
      </c>
      <c r="L11211" s="38">
        <v>7423.7362045495602</v>
      </c>
      <c r="M11211" s="38">
        <v>6754.4114629076203</v>
      </c>
      <c r="N11211" s="39">
        <v>61.017009900407402</v>
      </c>
      <c r="O11211" s="39">
        <v>55.515710654035203</v>
      </c>
    </row>
    <row r="11212" spans="2:15" ht="16" x14ac:dyDescent="0.2">
      <c r="B11212" s="35">
        <v>2800</v>
      </c>
      <c r="C11212" s="35" t="s">
        <v>40</v>
      </c>
      <c r="D11212" s="35" t="s">
        <v>92</v>
      </c>
      <c r="E11212" s="35" t="s">
        <v>37</v>
      </c>
      <c r="F11212" s="35" t="s">
        <v>95</v>
      </c>
      <c r="G11212" s="35" t="s">
        <v>36</v>
      </c>
      <c r="H11212" s="35" t="s">
        <v>35</v>
      </c>
      <c r="I11212" s="35" t="s">
        <v>31</v>
      </c>
      <c r="J11212" s="35" t="s">
        <v>32</v>
      </c>
      <c r="K11212" s="35" t="s">
        <v>98</v>
      </c>
      <c r="L11212" s="38">
        <v>2699.7376409660801</v>
      </c>
      <c r="M11212" s="38">
        <v>3222.3822492905501</v>
      </c>
      <c r="N11212" s="39">
        <v>22.189624446296499</v>
      </c>
      <c r="O11212" s="39">
        <v>26.485333555812701</v>
      </c>
    </row>
    <row r="11213" spans="2:15" ht="16" x14ac:dyDescent="0.2">
      <c r="B11213" s="35">
        <v>2800</v>
      </c>
      <c r="C11213" s="35" t="s">
        <v>40</v>
      </c>
      <c r="D11213" s="35" t="s">
        <v>92</v>
      </c>
      <c r="E11213" s="35" t="s">
        <v>37</v>
      </c>
      <c r="F11213" s="35" t="s">
        <v>95</v>
      </c>
      <c r="G11213" s="35" t="s">
        <v>36</v>
      </c>
      <c r="H11213" s="35" t="s">
        <v>35</v>
      </c>
      <c r="I11213" s="35" t="s">
        <v>31</v>
      </c>
      <c r="J11213" s="35" t="s">
        <v>34</v>
      </c>
      <c r="K11213" s="35" t="s">
        <v>99</v>
      </c>
      <c r="L11213" s="38">
        <v>750.79822922128005</v>
      </c>
      <c r="M11213" s="38">
        <v>1005.52518041464</v>
      </c>
      <c r="N11213" s="39">
        <v>6.1709443497639498</v>
      </c>
      <c r="O11213" s="39">
        <v>8.2645905239559898</v>
      </c>
    </row>
    <row r="11214" spans="2:15" ht="16" x14ac:dyDescent="0.2">
      <c r="B11214" s="35">
        <v>2800</v>
      </c>
      <c r="C11214" s="35" t="s">
        <v>40</v>
      </c>
      <c r="D11214" s="35" t="s">
        <v>92</v>
      </c>
      <c r="E11214" s="35" t="s">
        <v>37</v>
      </c>
      <c r="F11214" s="35" t="s">
        <v>95</v>
      </c>
      <c r="G11214" s="35" t="s">
        <v>36</v>
      </c>
      <c r="H11214" s="35" t="s">
        <v>35</v>
      </c>
      <c r="I11214" s="35" t="s">
        <v>33</v>
      </c>
      <c r="J11214" s="35" t="s">
        <v>32</v>
      </c>
      <c r="K11214" s="35" t="s">
        <v>100</v>
      </c>
      <c r="L11214" s="38">
        <v>9256.5708972304401</v>
      </c>
      <c r="M11214" s="38">
        <v>8228.1949644116703</v>
      </c>
      <c r="N11214" s="39">
        <v>76.081404634770706</v>
      </c>
      <c r="O11214" s="39">
        <v>67.628999707493193</v>
      </c>
    </row>
    <row r="11215" spans="2:15" ht="16" x14ac:dyDescent="0.2">
      <c r="B11215" s="35">
        <v>2800</v>
      </c>
      <c r="C11215" s="35" t="s">
        <v>40</v>
      </c>
      <c r="D11215" s="35" t="s">
        <v>92</v>
      </c>
      <c r="E11215" s="35" t="s">
        <v>37</v>
      </c>
      <c r="F11215" s="35" t="s">
        <v>95</v>
      </c>
      <c r="G11215" s="35" t="s">
        <v>36</v>
      </c>
      <c r="H11215" s="35" t="s">
        <v>35</v>
      </c>
      <c r="I11215" s="35" t="s">
        <v>33</v>
      </c>
      <c r="J11215" s="35" t="s">
        <v>34</v>
      </c>
      <c r="K11215" s="35" t="s">
        <v>101</v>
      </c>
      <c r="L11215" s="38">
        <v>6013.0478420704303</v>
      </c>
      <c r="M11215" s="38">
        <v>5470.9108934396399</v>
      </c>
      <c r="N11215" s="39">
        <v>49.422311030715797</v>
      </c>
      <c r="O11215" s="39">
        <v>44.966390904983299</v>
      </c>
    </row>
    <row r="11216" spans="2:15" ht="16" x14ac:dyDescent="0.2">
      <c r="B11216" s="35">
        <v>2801</v>
      </c>
      <c r="C11216" s="35" t="s">
        <v>40</v>
      </c>
      <c r="D11216" s="35" t="s">
        <v>92</v>
      </c>
      <c r="E11216" s="35" t="s">
        <v>37</v>
      </c>
      <c r="F11216" s="35" t="s">
        <v>95</v>
      </c>
      <c r="G11216" s="35" t="s">
        <v>36</v>
      </c>
      <c r="H11216" s="35" t="s">
        <v>35</v>
      </c>
      <c r="I11216" s="35" t="s">
        <v>31</v>
      </c>
      <c r="J11216" s="35" t="s">
        <v>32</v>
      </c>
      <c r="K11216" s="35" t="s">
        <v>98</v>
      </c>
      <c r="L11216" s="38">
        <v>350.336625461805</v>
      </c>
      <c r="M11216" s="38">
        <v>418.15860401920298</v>
      </c>
      <c r="N11216" s="39">
        <v>2.8794791133847002</v>
      </c>
      <c r="O11216" s="39">
        <v>3.4369200330345402</v>
      </c>
    </row>
    <row r="11217" spans="2:15" ht="16" x14ac:dyDescent="0.2">
      <c r="B11217" s="35">
        <v>2801</v>
      </c>
      <c r="C11217" s="35" t="s">
        <v>40</v>
      </c>
      <c r="D11217" s="35" t="s">
        <v>92</v>
      </c>
      <c r="E11217" s="35" t="s">
        <v>37</v>
      </c>
      <c r="F11217" s="35" t="s">
        <v>95</v>
      </c>
      <c r="G11217" s="35" t="s">
        <v>36</v>
      </c>
      <c r="H11217" s="35" t="s">
        <v>35</v>
      </c>
      <c r="I11217" s="35" t="s">
        <v>31</v>
      </c>
      <c r="J11217" s="35" t="s">
        <v>34</v>
      </c>
      <c r="K11217" s="35" t="s">
        <v>99</v>
      </c>
      <c r="L11217" s="38">
        <v>1974.2542910422601</v>
      </c>
      <c r="M11217" s="38">
        <v>2644.0691052823199</v>
      </c>
      <c r="N11217" s="39">
        <v>16.226747597607599</v>
      </c>
      <c r="O11217" s="39">
        <v>21.7320748379368</v>
      </c>
    </row>
    <row r="11218" spans="2:15" ht="16" x14ac:dyDescent="0.2">
      <c r="B11218" s="35">
        <v>2801</v>
      </c>
      <c r="C11218" s="35" t="s">
        <v>40</v>
      </c>
      <c r="D11218" s="35" t="s">
        <v>92</v>
      </c>
      <c r="E11218" s="35" t="s">
        <v>37</v>
      </c>
      <c r="F11218" s="35" t="s">
        <v>95</v>
      </c>
      <c r="G11218" s="35" t="s">
        <v>36</v>
      </c>
      <c r="H11218" s="35" t="s">
        <v>35</v>
      </c>
      <c r="I11218" s="35" t="s">
        <v>33</v>
      </c>
      <c r="J11218" s="35" t="s">
        <v>32</v>
      </c>
      <c r="K11218" s="35" t="s">
        <v>100</v>
      </c>
      <c r="L11218" s="38">
        <v>8753.0481260786491</v>
      </c>
      <c r="M11218" s="38">
        <v>7780.61199053769</v>
      </c>
      <c r="N11218" s="39">
        <v>71.9428613102355</v>
      </c>
      <c r="O11218" s="39">
        <v>63.9502355386659</v>
      </c>
    </row>
    <row r="11219" spans="2:15" ht="16" x14ac:dyDescent="0.2">
      <c r="B11219" s="35">
        <v>2801</v>
      </c>
      <c r="C11219" s="35" t="s">
        <v>40</v>
      </c>
      <c r="D11219" s="35" t="s">
        <v>92</v>
      </c>
      <c r="E11219" s="35" t="s">
        <v>37</v>
      </c>
      <c r="F11219" s="35" t="s">
        <v>95</v>
      </c>
      <c r="G11219" s="35" t="s">
        <v>36</v>
      </c>
      <c r="H11219" s="35" t="s">
        <v>35</v>
      </c>
      <c r="I11219" s="35" t="s">
        <v>33</v>
      </c>
      <c r="J11219" s="35" t="s">
        <v>34</v>
      </c>
      <c r="K11219" s="35" t="s">
        <v>101</v>
      </c>
      <c r="L11219" s="38">
        <v>0</v>
      </c>
      <c r="M11219" s="38">
        <v>0</v>
      </c>
      <c r="N11219" s="39">
        <v>0</v>
      </c>
      <c r="O11219" s="39">
        <v>0</v>
      </c>
    </row>
    <row r="11220" spans="2:15" ht="16" x14ac:dyDescent="0.2">
      <c r="B11220" s="35">
        <v>2802</v>
      </c>
      <c r="C11220" s="35" t="s">
        <v>40</v>
      </c>
      <c r="D11220" s="35" t="s">
        <v>92</v>
      </c>
      <c r="E11220" s="35" t="s">
        <v>37</v>
      </c>
      <c r="F11220" s="35" t="s">
        <v>95</v>
      </c>
      <c r="G11220" s="35" t="s">
        <v>36</v>
      </c>
      <c r="H11220" s="35" t="s">
        <v>35</v>
      </c>
      <c r="I11220" s="35" t="s">
        <v>31</v>
      </c>
      <c r="J11220" s="35" t="s">
        <v>32</v>
      </c>
      <c r="K11220" s="35" t="s">
        <v>98</v>
      </c>
      <c r="L11220" s="38">
        <v>4056.12326433517</v>
      </c>
      <c r="M11220" s="38">
        <v>4841.3517704820197</v>
      </c>
      <c r="N11220" s="39">
        <v>33.337999432891799</v>
      </c>
      <c r="O11220" s="39">
        <v>39.791932360126196</v>
      </c>
    </row>
    <row r="11221" spans="2:15" ht="16" x14ac:dyDescent="0.2">
      <c r="B11221" s="35">
        <v>2802</v>
      </c>
      <c r="C11221" s="35" t="s">
        <v>40</v>
      </c>
      <c r="D11221" s="35" t="s">
        <v>92</v>
      </c>
      <c r="E11221" s="35" t="s">
        <v>37</v>
      </c>
      <c r="F11221" s="35" t="s">
        <v>95</v>
      </c>
      <c r="G11221" s="35" t="s">
        <v>36</v>
      </c>
      <c r="H11221" s="35" t="s">
        <v>35</v>
      </c>
      <c r="I11221" s="35" t="s">
        <v>31</v>
      </c>
      <c r="J11221" s="35" t="s">
        <v>34</v>
      </c>
      <c r="K11221" s="35" t="s">
        <v>99</v>
      </c>
      <c r="L11221" s="38">
        <v>2325.6651719913102</v>
      </c>
      <c r="M11221" s="38">
        <v>3114.7048576234802</v>
      </c>
      <c r="N11221" s="39">
        <v>19.115056208147799</v>
      </c>
      <c r="O11221" s="39">
        <v>25.6003138982751</v>
      </c>
    </row>
    <row r="11222" spans="2:15" ht="16" x14ac:dyDescent="0.2">
      <c r="B11222" s="35">
        <v>2802</v>
      </c>
      <c r="C11222" s="35" t="s">
        <v>40</v>
      </c>
      <c r="D11222" s="35" t="s">
        <v>92</v>
      </c>
      <c r="E11222" s="35" t="s">
        <v>37</v>
      </c>
      <c r="F11222" s="35" t="s">
        <v>95</v>
      </c>
      <c r="G11222" s="35" t="s">
        <v>36</v>
      </c>
      <c r="H11222" s="35" t="s">
        <v>35</v>
      </c>
      <c r="I11222" s="35" t="s">
        <v>33</v>
      </c>
      <c r="J11222" s="35" t="s">
        <v>32</v>
      </c>
      <c r="K11222" s="35" t="s">
        <v>100</v>
      </c>
      <c r="L11222" s="38">
        <v>14111.6893613222</v>
      </c>
      <c r="M11222" s="38">
        <v>12543.925027022</v>
      </c>
      <c r="N11222" s="39">
        <v>115.986487901278</v>
      </c>
      <c r="O11222" s="39">
        <v>103.100753646756</v>
      </c>
    </row>
    <row r="11223" spans="2:15" ht="16" x14ac:dyDescent="0.2">
      <c r="B11223" s="35">
        <v>2802</v>
      </c>
      <c r="C11223" s="35" t="s">
        <v>40</v>
      </c>
      <c r="D11223" s="35" t="s">
        <v>92</v>
      </c>
      <c r="E11223" s="35" t="s">
        <v>37</v>
      </c>
      <c r="F11223" s="35" t="s">
        <v>95</v>
      </c>
      <c r="G11223" s="35" t="s">
        <v>36</v>
      </c>
      <c r="H11223" s="35" t="s">
        <v>35</v>
      </c>
      <c r="I11223" s="35" t="s">
        <v>33</v>
      </c>
      <c r="J11223" s="35" t="s">
        <v>34</v>
      </c>
      <c r="K11223" s="35" t="s">
        <v>101</v>
      </c>
      <c r="L11223" s="38">
        <v>5384.5743847331396</v>
      </c>
      <c r="M11223" s="38">
        <v>4899.1006610433597</v>
      </c>
      <c r="N11223" s="39">
        <v>44.256775764929898</v>
      </c>
      <c r="O11223" s="39">
        <v>40.266580775698799</v>
      </c>
    </row>
    <row r="11224" spans="2:15" ht="16" x14ac:dyDescent="0.2">
      <c r="B11224" s="35">
        <v>2803</v>
      </c>
      <c r="C11224" s="35" t="s">
        <v>40</v>
      </c>
      <c r="D11224" s="35" t="s">
        <v>92</v>
      </c>
      <c r="E11224" s="35" t="s">
        <v>37</v>
      </c>
      <c r="F11224" s="35" t="s">
        <v>95</v>
      </c>
      <c r="G11224" s="35" t="s">
        <v>36</v>
      </c>
      <c r="H11224" s="35" t="s">
        <v>35</v>
      </c>
      <c r="I11224" s="35" t="s">
        <v>31</v>
      </c>
      <c r="J11224" s="35" t="s">
        <v>32</v>
      </c>
      <c r="K11224" s="35" t="s">
        <v>98</v>
      </c>
      <c r="L11224" s="38">
        <v>2348.8489710927802</v>
      </c>
      <c r="M11224" s="38">
        <v>2803.5647300917899</v>
      </c>
      <c r="N11224" s="39">
        <v>19.305607981584402</v>
      </c>
      <c r="O11224" s="39">
        <v>23.0429977815764</v>
      </c>
    </row>
    <row r="11225" spans="2:15" ht="16" x14ac:dyDescent="0.2">
      <c r="B11225" s="35">
        <v>2803</v>
      </c>
      <c r="C11225" s="35" t="s">
        <v>40</v>
      </c>
      <c r="D11225" s="35" t="s">
        <v>92</v>
      </c>
      <c r="E11225" s="35" t="s">
        <v>37</v>
      </c>
      <c r="F11225" s="35" t="s">
        <v>95</v>
      </c>
      <c r="G11225" s="35" t="s">
        <v>36</v>
      </c>
      <c r="H11225" s="35" t="s">
        <v>35</v>
      </c>
      <c r="I11225" s="35" t="s">
        <v>31</v>
      </c>
      <c r="J11225" s="35" t="s">
        <v>34</v>
      </c>
      <c r="K11225" s="35" t="s">
        <v>99</v>
      </c>
      <c r="L11225" s="38">
        <v>393.636970858128</v>
      </c>
      <c r="M11225" s="38">
        <v>527.188092266181</v>
      </c>
      <c r="N11225" s="39">
        <v>3.2353723632174902</v>
      </c>
      <c r="O11225" s="39">
        <v>4.3330528131466899</v>
      </c>
    </row>
    <row r="11226" spans="2:15" ht="16" x14ac:dyDescent="0.2">
      <c r="B11226" s="35">
        <v>2803</v>
      </c>
      <c r="C11226" s="35" t="s">
        <v>40</v>
      </c>
      <c r="D11226" s="35" t="s">
        <v>92</v>
      </c>
      <c r="E11226" s="35" t="s">
        <v>37</v>
      </c>
      <c r="F11226" s="35" t="s">
        <v>95</v>
      </c>
      <c r="G11226" s="35" t="s">
        <v>36</v>
      </c>
      <c r="H11226" s="35" t="s">
        <v>35</v>
      </c>
      <c r="I11226" s="35" t="s">
        <v>33</v>
      </c>
      <c r="J11226" s="35" t="s">
        <v>32</v>
      </c>
      <c r="K11226" s="35" t="s">
        <v>100</v>
      </c>
      <c r="L11226" s="38">
        <v>12447.1046941241</v>
      </c>
      <c r="M11226" s="38">
        <v>11064.2704844771</v>
      </c>
      <c r="N11226" s="39">
        <v>102.30497008869099</v>
      </c>
      <c r="O11226" s="39">
        <v>90.939209461456002</v>
      </c>
    </row>
    <row r="11227" spans="2:15" ht="16" x14ac:dyDescent="0.2">
      <c r="B11227" s="35">
        <v>2803</v>
      </c>
      <c r="C11227" s="35" t="s">
        <v>40</v>
      </c>
      <c r="D11227" s="35" t="s">
        <v>92</v>
      </c>
      <c r="E11227" s="35" t="s">
        <v>37</v>
      </c>
      <c r="F11227" s="35" t="s">
        <v>95</v>
      </c>
      <c r="G11227" s="35" t="s">
        <v>36</v>
      </c>
      <c r="H11227" s="35" t="s">
        <v>35</v>
      </c>
      <c r="I11227" s="35" t="s">
        <v>33</v>
      </c>
      <c r="J11227" s="35" t="s">
        <v>34</v>
      </c>
      <c r="K11227" s="35" t="s">
        <v>101</v>
      </c>
      <c r="L11227" s="38">
        <v>6041.3248889306496</v>
      </c>
      <c r="M11227" s="38">
        <v>5496.6384791440996</v>
      </c>
      <c r="N11227" s="39">
        <v>49.654725114498497</v>
      </c>
      <c r="O11227" s="39">
        <v>45.1778505135131</v>
      </c>
    </row>
    <row r="11228" spans="2:15" ht="16" x14ac:dyDescent="0.2">
      <c r="B11228" s="35">
        <v>2804</v>
      </c>
      <c r="C11228" s="35" t="s">
        <v>40</v>
      </c>
      <c r="D11228" s="35" t="s">
        <v>92</v>
      </c>
      <c r="E11228" s="35" t="s">
        <v>37</v>
      </c>
      <c r="F11228" s="35" t="s">
        <v>95</v>
      </c>
      <c r="G11228" s="35" t="s">
        <v>36</v>
      </c>
      <c r="H11228" s="35" t="s">
        <v>35</v>
      </c>
      <c r="I11228" s="35" t="s">
        <v>31</v>
      </c>
      <c r="J11228" s="35" t="s">
        <v>32</v>
      </c>
      <c r="K11228" s="35" t="s">
        <v>98</v>
      </c>
      <c r="L11228" s="38">
        <v>2877.4539767574802</v>
      </c>
      <c r="M11228" s="38">
        <v>3434.5028484085601</v>
      </c>
      <c r="N11228" s="39">
        <v>23.650306658280702</v>
      </c>
      <c r="O11228" s="39">
        <v>28.228790534864899</v>
      </c>
    </row>
    <row r="11229" spans="2:15" ht="16" x14ac:dyDescent="0.2">
      <c r="B11229" s="35">
        <v>2804</v>
      </c>
      <c r="C11229" s="35" t="s">
        <v>40</v>
      </c>
      <c r="D11229" s="35" t="s">
        <v>92</v>
      </c>
      <c r="E11229" s="35" t="s">
        <v>37</v>
      </c>
      <c r="F11229" s="35" t="s">
        <v>95</v>
      </c>
      <c r="G11229" s="35" t="s">
        <v>36</v>
      </c>
      <c r="H11229" s="35" t="s">
        <v>35</v>
      </c>
      <c r="I11229" s="35" t="s">
        <v>31</v>
      </c>
      <c r="J11229" s="35" t="s">
        <v>34</v>
      </c>
      <c r="K11229" s="35" t="s">
        <v>99</v>
      </c>
      <c r="L11229" s="38">
        <v>1989.1034036178701</v>
      </c>
      <c r="M11229" s="38">
        <v>2663.9561481927299</v>
      </c>
      <c r="N11229" s="39">
        <v>16.348795098229001</v>
      </c>
      <c r="O11229" s="39">
        <v>21.8955299851457</v>
      </c>
    </row>
    <row r="11230" spans="2:15" ht="16" x14ac:dyDescent="0.2">
      <c r="B11230" s="35">
        <v>2804</v>
      </c>
      <c r="C11230" s="35" t="s">
        <v>40</v>
      </c>
      <c r="D11230" s="35" t="s">
        <v>92</v>
      </c>
      <c r="E11230" s="35" t="s">
        <v>37</v>
      </c>
      <c r="F11230" s="35" t="s">
        <v>95</v>
      </c>
      <c r="G11230" s="35" t="s">
        <v>36</v>
      </c>
      <c r="H11230" s="35" t="s">
        <v>35</v>
      </c>
      <c r="I11230" s="35" t="s">
        <v>33</v>
      </c>
      <c r="J11230" s="35" t="s">
        <v>32</v>
      </c>
      <c r="K11230" s="35" t="s">
        <v>100</v>
      </c>
      <c r="L11230" s="38">
        <v>7250.6814233201303</v>
      </c>
      <c r="M11230" s="38">
        <v>6445.1535064422396</v>
      </c>
      <c r="N11230" s="39">
        <v>59.5946418355079</v>
      </c>
      <c r="O11230" s="39">
        <v>52.973864436511597</v>
      </c>
    </row>
    <row r="11231" spans="2:15" ht="16" x14ac:dyDescent="0.2">
      <c r="B11231" s="35">
        <v>2804</v>
      </c>
      <c r="C11231" s="35" t="s">
        <v>40</v>
      </c>
      <c r="D11231" s="35" t="s">
        <v>92</v>
      </c>
      <c r="E11231" s="35" t="s">
        <v>37</v>
      </c>
      <c r="F11231" s="35" t="s">
        <v>95</v>
      </c>
      <c r="G11231" s="35" t="s">
        <v>36</v>
      </c>
      <c r="H11231" s="35" t="s">
        <v>35</v>
      </c>
      <c r="I11231" s="35" t="s">
        <v>33</v>
      </c>
      <c r="J11231" s="35" t="s">
        <v>34</v>
      </c>
      <c r="K11231" s="35" t="s">
        <v>101</v>
      </c>
      <c r="L11231" s="38">
        <v>6128.37549724159</v>
      </c>
      <c r="M11231" s="38">
        <v>5575.8405965722704</v>
      </c>
      <c r="N11231" s="39">
        <v>50.370209566369198</v>
      </c>
      <c r="O11231" s="39">
        <v>45.828826821141902</v>
      </c>
    </row>
    <row r="11232" spans="2:15" ht="16" x14ac:dyDescent="0.2">
      <c r="B11232" s="35">
        <v>2805</v>
      </c>
      <c r="C11232" s="35" t="s">
        <v>40</v>
      </c>
      <c r="D11232" s="35" t="s">
        <v>92</v>
      </c>
      <c r="E11232" s="35" t="s">
        <v>37</v>
      </c>
      <c r="F11232" s="35" t="s">
        <v>95</v>
      </c>
      <c r="G11232" s="35" t="s">
        <v>36</v>
      </c>
      <c r="H11232" s="35" t="s">
        <v>35</v>
      </c>
      <c r="I11232" s="35" t="s">
        <v>31</v>
      </c>
      <c r="J11232" s="35" t="s">
        <v>32</v>
      </c>
      <c r="K11232" s="35" t="s">
        <v>98</v>
      </c>
      <c r="L11232" s="38">
        <v>5453.84928560959</v>
      </c>
      <c r="M11232" s="38">
        <v>6509.6648139355502</v>
      </c>
      <c r="N11232" s="39">
        <v>44.826158511859603</v>
      </c>
      <c r="O11232" s="39">
        <v>53.504094361114099</v>
      </c>
    </row>
    <row r="11233" spans="2:15" ht="16" x14ac:dyDescent="0.2">
      <c r="B11233" s="35">
        <v>2805</v>
      </c>
      <c r="C11233" s="35" t="s">
        <v>40</v>
      </c>
      <c r="D11233" s="35" t="s">
        <v>92</v>
      </c>
      <c r="E11233" s="35" t="s">
        <v>37</v>
      </c>
      <c r="F11233" s="35" t="s">
        <v>95</v>
      </c>
      <c r="G11233" s="35" t="s">
        <v>36</v>
      </c>
      <c r="H11233" s="35" t="s">
        <v>35</v>
      </c>
      <c r="I11233" s="35" t="s">
        <v>31</v>
      </c>
      <c r="J11233" s="35" t="s">
        <v>34</v>
      </c>
      <c r="K11233" s="35" t="s">
        <v>99</v>
      </c>
      <c r="L11233" s="38">
        <v>3090.23913134641</v>
      </c>
      <c r="M11233" s="38">
        <v>4138.6795268475398</v>
      </c>
      <c r="N11233" s="39">
        <v>25.399225737093801</v>
      </c>
      <c r="O11233" s="39">
        <v>34.016544056281198</v>
      </c>
    </row>
    <row r="11234" spans="2:15" ht="16" x14ac:dyDescent="0.2">
      <c r="B11234" s="35">
        <v>2805</v>
      </c>
      <c r="C11234" s="35" t="s">
        <v>40</v>
      </c>
      <c r="D11234" s="35" t="s">
        <v>92</v>
      </c>
      <c r="E11234" s="35" t="s">
        <v>37</v>
      </c>
      <c r="F11234" s="35" t="s">
        <v>95</v>
      </c>
      <c r="G11234" s="35" t="s">
        <v>36</v>
      </c>
      <c r="H11234" s="35" t="s">
        <v>35</v>
      </c>
      <c r="I11234" s="35" t="s">
        <v>33</v>
      </c>
      <c r="J11234" s="35" t="s">
        <v>32</v>
      </c>
      <c r="K11234" s="35" t="s">
        <v>100</v>
      </c>
      <c r="L11234" s="38">
        <v>5491.9397425994803</v>
      </c>
      <c r="M11234" s="38">
        <v>4881.8024986369201</v>
      </c>
      <c r="N11234" s="39">
        <v>45.139230761091603</v>
      </c>
      <c r="O11234" s="39">
        <v>40.124404098385597</v>
      </c>
    </row>
    <row r="11235" spans="2:15" ht="16" x14ac:dyDescent="0.2">
      <c r="B11235" s="35">
        <v>2805</v>
      </c>
      <c r="C11235" s="35" t="s">
        <v>40</v>
      </c>
      <c r="D11235" s="35" t="s">
        <v>92</v>
      </c>
      <c r="E11235" s="35" t="s">
        <v>37</v>
      </c>
      <c r="F11235" s="35" t="s">
        <v>95</v>
      </c>
      <c r="G11235" s="35" t="s">
        <v>36</v>
      </c>
      <c r="H11235" s="35" t="s">
        <v>35</v>
      </c>
      <c r="I11235" s="35" t="s">
        <v>33</v>
      </c>
      <c r="J11235" s="35" t="s">
        <v>34</v>
      </c>
      <c r="K11235" s="35" t="s">
        <v>101</v>
      </c>
      <c r="L11235" s="38">
        <v>7921.6457783953902</v>
      </c>
      <c r="M11235" s="38">
        <v>7207.4294636031</v>
      </c>
      <c r="N11235" s="39">
        <v>65.109417356674399</v>
      </c>
      <c r="O11235" s="39">
        <v>59.239146276189899</v>
      </c>
    </row>
    <row r="11236" spans="2:15" ht="16" x14ac:dyDescent="0.2">
      <c r="B11236" s="35">
        <v>2806</v>
      </c>
      <c r="C11236" s="35" t="s">
        <v>40</v>
      </c>
      <c r="D11236" s="35" t="s">
        <v>92</v>
      </c>
      <c r="E11236" s="35" t="s">
        <v>37</v>
      </c>
      <c r="F11236" s="35" t="s">
        <v>95</v>
      </c>
      <c r="G11236" s="35" t="s">
        <v>36</v>
      </c>
      <c r="H11236" s="35" t="s">
        <v>35</v>
      </c>
      <c r="I11236" s="35" t="s">
        <v>31</v>
      </c>
      <c r="J11236" s="35" t="s">
        <v>32</v>
      </c>
      <c r="K11236" s="35" t="s">
        <v>98</v>
      </c>
      <c r="L11236" s="38">
        <v>1480.6694881497499</v>
      </c>
      <c r="M11236" s="38">
        <v>1767.3136097670999</v>
      </c>
      <c r="N11236" s="39">
        <v>12.169886203970499</v>
      </c>
      <c r="O11236" s="39">
        <v>14.525865285757</v>
      </c>
    </row>
    <row r="11237" spans="2:15" ht="16" x14ac:dyDescent="0.2">
      <c r="B11237" s="35">
        <v>2806</v>
      </c>
      <c r="C11237" s="35" t="s">
        <v>40</v>
      </c>
      <c r="D11237" s="35" t="s">
        <v>92</v>
      </c>
      <c r="E11237" s="35" t="s">
        <v>37</v>
      </c>
      <c r="F11237" s="35" t="s">
        <v>95</v>
      </c>
      <c r="G11237" s="35" t="s">
        <v>36</v>
      </c>
      <c r="H11237" s="35" t="s">
        <v>35</v>
      </c>
      <c r="I11237" s="35" t="s">
        <v>31</v>
      </c>
      <c r="J11237" s="35" t="s">
        <v>34</v>
      </c>
      <c r="K11237" s="35" t="s">
        <v>99</v>
      </c>
      <c r="L11237" s="38">
        <v>1660.0261105745601</v>
      </c>
      <c r="M11237" s="38">
        <v>2223.2312082832</v>
      </c>
      <c r="N11237" s="39">
        <v>13.6440502239005</v>
      </c>
      <c r="O11237" s="39">
        <v>18.273133218765999</v>
      </c>
    </row>
    <row r="11238" spans="2:15" ht="16" x14ac:dyDescent="0.2">
      <c r="B11238" s="35">
        <v>2806</v>
      </c>
      <c r="C11238" s="35" t="s">
        <v>40</v>
      </c>
      <c r="D11238" s="35" t="s">
        <v>92</v>
      </c>
      <c r="E11238" s="35" t="s">
        <v>37</v>
      </c>
      <c r="F11238" s="35" t="s">
        <v>95</v>
      </c>
      <c r="G11238" s="35" t="s">
        <v>36</v>
      </c>
      <c r="H11238" s="35" t="s">
        <v>35</v>
      </c>
      <c r="I11238" s="35" t="s">
        <v>33</v>
      </c>
      <c r="J11238" s="35" t="s">
        <v>32</v>
      </c>
      <c r="K11238" s="35" t="s">
        <v>100</v>
      </c>
      <c r="L11238" s="38">
        <v>7217.4184821364797</v>
      </c>
      <c r="M11238" s="38">
        <v>6415.5859734770002</v>
      </c>
      <c r="N11238" s="39">
        <v>59.321247798381997</v>
      </c>
      <c r="O11238" s="39">
        <v>52.7308436176192</v>
      </c>
    </row>
    <row r="11239" spans="2:15" ht="16" x14ac:dyDescent="0.2">
      <c r="B11239" s="35">
        <v>2806</v>
      </c>
      <c r="C11239" s="35" t="s">
        <v>40</v>
      </c>
      <c r="D11239" s="35" t="s">
        <v>92</v>
      </c>
      <c r="E11239" s="35" t="s">
        <v>37</v>
      </c>
      <c r="F11239" s="35" t="s">
        <v>95</v>
      </c>
      <c r="G11239" s="35" t="s">
        <v>36</v>
      </c>
      <c r="H11239" s="35" t="s">
        <v>35</v>
      </c>
      <c r="I11239" s="35" t="s">
        <v>33</v>
      </c>
      <c r="J11239" s="35" t="s">
        <v>34</v>
      </c>
      <c r="K11239" s="35" t="s">
        <v>101</v>
      </c>
      <c r="L11239" s="38">
        <v>6919.0736076960302</v>
      </c>
      <c r="M11239" s="38">
        <v>6295.2492923823202</v>
      </c>
      <c r="N11239" s="39">
        <v>56.869098145446898</v>
      </c>
      <c r="O11239" s="39">
        <v>51.741775005882097</v>
      </c>
    </row>
    <row r="11240" spans="2:15" ht="16" x14ac:dyDescent="0.2">
      <c r="B11240" s="35">
        <v>2807</v>
      </c>
      <c r="C11240" s="35" t="s">
        <v>40</v>
      </c>
      <c r="D11240" s="35" t="s">
        <v>92</v>
      </c>
      <c r="E11240" s="35" t="s">
        <v>37</v>
      </c>
      <c r="F11240" s="35" t="s">
        <v>95</v>
      </c>
      <c r="G11240" s="35" t="s">
        <v>36</v>
      </c>
      <c r="H11240" s="35" t="s">
        <v>35</v>
      </c>
      <c r="I11240" s="35" t="s">
        <v>31</v>
      </c>
      <c r="J11240" s="35" t="s">
        <v>32</v>
      </c>
      <c r="K11240" s="35" t="s">
        <v>98</v>
      </c>
      <c r="L11240" s="38">
        <v>1386.41672789976</v>
      </c>
      <c r="M11240" s="38">
        <v>1654.8143739274601</v>
      </c>
      <c r="N11240" s="39">
        <v>11.395205982737799</v>
      </c>
      <c r="O11240" s="39">
        <v>13.601214032280501</v>
      </c>
    </row>
    <row r="11241" spans="2:15" ht="16" x14ac:dyDescent="0.2">
      <c r="B11241" s="35">
        <v>2807</v>
      </c>
      <c r="C11241" s="35" t="s">
        <v>40</v>
      </c>
      <c r="D11241" s="35" t="s">
        <v>92</v>
      </c>
      <c r="E11241" s="35" t="s">
        <v>37</v>
      </c>
      <c r="F11241" s="35" t="s">
        <v>95</v>
      </c>
      <c r="G11241" s="35" t="s">
        <v>36</v>
      </c>
      <c r="H11241" s="35" t="s">
        <v>35</v>
      </c>
      <c r="I11241" s="35" t="s">
        <v>31</v>
      </c>
      <c r="J11241" s="35" t="s">
        <v>34</v>
      </c>
      <c r="K11241" s="35" t="s">
        <v>99</v>
      </c>
      <c r="L11241" s="38">
        <v>2389.6529919525701</v>
      </c>
      <c r="M11241" s="38">
        <v>3200.4021351431902</v>
      </c>
      <c r="N11241" s="39">
        <v>19.640983495500599</v>
      </c>
      <c r="O11241" s="39">
        <v>26.3046750833686</v>
      </c>
    </row>
    <row r="11242" spans="2:15" ht="16" x14ac:dyDescent="0.2">
      <c r="B11242" s="35">
        <v>2807</v>
      </c>
      <c r="C11242" s="35" t="s">
        <v>40</v>
      </c>
      <c r="D11242" s="35" t="s">
        <v>92</v>
      </c>
      <c r="E11242" s="35" t="s">
        <v>37</v>
      </c>
      <c r="F11242" s="35" t="s">
        <v>95</v>
      </c>
      <c r="G11242" s="35" t="s">
        <v>36</v>
      </c>
      <c r="H11242" s="35" t="s">
        <v>35</v>
      </c>
      <c r="I11242" s="35" t="s">
        <v>33</v>
      </c>
      <c r="J11242" s="35" t="s">
        <v>32</v>
      </c>
      <c r="K11242" s="35" t="s">
        <v>100</v>
      </c>
      <c r="L11242" s="38">
        <v>6568.42610983541</v>
      </c>
      <c r="M11242" s="38">
        <v>5838.6946139232296</v>
      </c>
      <c r="N11242" s="39">
        <v>53.987063916455398</v>
      </c>
      <c r="O11242" s="39">
        <v>47.989270799369002</v>
      </c>
    </row>
    <row r="11243" spans="2:15" ht="16" x14ac:dyDescent="0.2">
      <c r="B11243" s="35">
        <v>2807</v>
      </c>
      <c r="C11243" s="35" t="s">
        <v>40</v>
      </c>
      <c r="D11243" s="35" t="s">
        <v>92</v>
      </c>
      <c r="E11243" s="35" t="s">
        <v>37</v>
      </c>
      <c r="F11243" s="35" t="s">
        <v>95</v>
      </c>
      <c r="G11243" s="35" t="s">
        <v>36</v>
      </c>
      <c r="H11243" s="35" t="s">
        <v>35</v>
      </c>
      <c r="I11243" s="35" t="s">
        <v>33</v>
      </c>
      <c r="J11243" s="35" t="s">
        <v>34</v>
      </c>
      <c r="K11243" s="35" t="s">
        <v>101</v>
      </c>
      <c r="L11243" s="38">
        <v>6112.6367655914901</v>
      </c>
      <c r="M11243" s="38">
        <v>5561.5208704209099</v>
      </c>
      <c r="N11243" s="39">
        <v>50.240850128149198</v>
      </c>
      <c r="O11243" s="39">
        <v>45.711130441815698</v>
      </c>
    </row>
    <row r="11244" spans="2:15" ht="16" x14ac:dyDescent="0.2">
      <c r="B11244" s="35">
        <v>2808</v>
      </c>
      <c r="C11244" s="35" t="s">
        <v>40</v>
      </c>
      <c r="D11244" s="35" t="s">
        <v>92</v>
      </c>
      <c r="E11244" s="35" t="s">
        <v>37</v>
      </c>
      <c r="F11244" s="35" t="s">
        <v>95</v>
      </c>
      <c r="G11244" s="35" t="s">
        <v>36</v>
      </c>
      <c r="H11244" s="35" t="s">
        <v>35</v>
      </c>
      <c r="I11244" s="35" t="s">
        <v>31</v>
      </c>
      <c r="J11244" s="35" t="s">
        <v>32</v>
      </c>
      <c r="K11244" s="35" t="s">
        <v>98</v>
      </c>
      <c r="L11244" s="38">
        <v>4159.8530476443902</v>
      </c>
      <c r="M11244" s="38">
        <v>4965.1626946941897</v>
      </c>
      <c r="N11244" s="39">
        <v>34.190572994337501</v>
      </c>
      <c r="O11244" s="39">
        <v>40.809556394746799</v>
      </c>
    </row>
    <row r="11245" spans="2:15" ht="16" x14ac:dyDescent="0.2">
      <c r="B11245" s="35">
        <v>2808</v>
      </c>
      <c r="C11245" s="35" t="s">
        <v>40</v>
      </c>
      <c r="D11245" s="35" t="s">
        <v>92</v>
      </c>
      <c r="E11245" s="35" t="s">
        <v>37</v>
      </c>
      <c r="F11245" s="35" t="s">
        <v>95</v>
      </c>
      <c r="G11245" s="35" t="s">
        <v>36</v>
      </c>
      <c r="H11245" s="35" t="s">
        <v>35</v>
      </c>
      <c r="I11245" s="35" t="s">
        <v>31</v>
      </c>
      <c r="J11245" s="35" t="s">
        <v>34</v>
      </c>
      <c r="K11245" s="35" t="s">
        <v>99</v>
      </c>
      <c r="L11245" s="38">
        <v>1529.8876214217901</v>
      </c>
      <c r="M11245" s="38">
        <v>2048.9400036809302</v>
      </c>
      <c r="N11245" s="39">
        <v>12.5744188062065</v>
      </c>
      <c r="O11245" s="39">
        <v>16.840602769980201</v>
      </c>
    </row>
    <row r="11246" spans="2:15" ht="16" x14ac:dyDescent="0.2">
      <c r="B11246" s="35">
        <v>2808</v>
      </c>
      <c r="C11246" s="35" t="s">
        <v>40</v>
      </c>
      <c r="D11246" s="35" t="s">
        <v>92</v>
      </c>
      <c r="E11246" s="35" t="s">
        <v>37</v>
      </c>
      <c r="F11246" s="35" t="s">
        <v>95</v>
      </c>
      <c r="G11246" s="35" t="s">
        <v>36</v>
      </c>
      <c r="H11246" s="35" t="s">
        <v>35</v>
      </c>
      <c r="I11246" s="35" t="s">
        <v>33</v>
      </c>
      <c r="J11246" s="35" t="s">
        <v>32</v>
      </c>
      <c r="K11246" s="35" t="s">
        <v>100</v>
      </c>
      <c r="L11246" s="38">
        <v>7597.5055301431103</v>
      </c>
      <c r="M11246" s="38">
        <v>6753.4465450826301</v>
      </c>
      <c r="N11246" s="39">
        <v>62.445250932683102</v>
      </c>
      <c r="O11246" s="39">
        <v>55.507779822597001</v>
      </c>
    </row>
    <row r="11247" spans="2:15" ht="16" x14ac:dyDescent="0.2">
      <c r="B11247" s="35">
        <v>2808</v>
      </c>
      <c r="C11247" s="35" t="s">
        <v>40</v>
      </c>
      <c r="D11247" s="35" t="s">
        <v>92</v>
      </c>
      <c r="E11247" s="35" t="s">
        <v>37</v>
      </c>
      <c r="F11247" s="35" t="s">
        <v>95</v>
      </c>
      <c r="G11247" s="35" t="s">
        <v>36</v>
      </c>
      <c r="H11247" s="35" t="s">
        <v>35</v>
      </c>
      <c r="I11247" s="35" t="s">
        <v>33</v>
      </c>
      <c r="J11247" s="35" t="s">
        <v>34</v>
      </c>
      <c r="K11247" s="35" t="s">
        <v>101</v>
      </c>
      <c r="L11247" s="38">
        <v>0</v>
      </c>
      <c r="M11247" s="38">
        <v>0</v>
      </c>
      <c r="N11247" s="39">
        <v>0</v>
      </c>
      <c r="O11247" s="39">
        <v>0</v>
      </c>
    </row>
    <row r="11248" spans="2:15" ht="16" x14ac:dyDescent="0.2">
      <c r="B11248" s="35">
        <v>2809</v>
      </c>
      <c r="C11248" s="35" t="s">
        <v>40</v>
      </c>
      <c r="D11248" s="35" t="s">
        <v>92</v>
      </c>
      <c r="E11248" s="35" t="s">
        <v>37</v>
      </c>
      <c r="F11248" s="35" t="s">
        <v>95</v>
      </c>
      <c r="G11248" s="35" t="s">
        <v>36</v>
      </c>
      <c r="H11248" s="35" t="s">
        <v>35</v>
      </c>
      <c r="I11248" s="35" t="s">
        <v>31</v>
      </c>
      <c r="J11248" s="35" t="s">
        <v>32</v>
      </c>
      <c r="K11248" s="35" t="s">
        <v>98</v>
      </c>
      <c r="L11248" s="38">
        <v>2433.1952799912701</v>
      </c>
      <c r="M11248" s="38">
        <v>2904.2397158620502</v>
      </c>
      <c r="N11248" s="39">
        <v>19.998865314996799</v>
      </c>
      <c r="O11248" s="39">
        <v>23.870463418044299</v>
      </c>
    </row>
    <row r="11249" spans="2:15" ht="16" x14ac:dyDescent="0.2">
      <c r="B11249" s="35">
        <v>2809</v>
      </c>
      <c r="C11249" s="35" t="s">
        <v>40</v>
      </c>
      <c r="D11249" s="35" t="s">
        <v>92</v>
      </c>
      <c r="E11249" s="35" t="s">
        <v>37</v>
      </c>
      <c r="F11249" s="35" t="s">
        <v>95</v>
      </c>
      <c r="G11249" s="35" t="s">
        <v>36</v>
      </c>
      <c r="H11249" s="35" t="s">
        <v>35</v>
      </c>
      <c r="I11249" s="35" t="s">
        <v>31</v>
      </c>
      <c r="J11249" s="35" t="s">
        <v>34</v>
      </c>
      <c r="K11249" s="35" t="s">
        <v>99</v>
      </c>
      <c r="L11249" s="38">
        <v>1587.3880406994101</v>
      </c>
      <c r="M11249" s="38">
        <v>2125.9488686698801</v>
      </c>
      <c r="N11249" s="39">
        <v>13.04702499205</v>
      </c>
      <c r="O11249" s="39">
        <v>17.473552345231901</v>
      </c>
    </row>
    <row r="11250" spans="2:15" ht="16" x14ac:dyDescent="0.2">
      <c r="B11250" s="35">
        <v>2809</v>
      </c>
      <c r="C11250" s="35" t="s">
        <v>40</v>
      </c>
      <c r="D11250" s="35" t="s">
        <v>92</v>
      </c>
      <c r="E11250" s="35" t="s">
        <v>37</v>
      </c>
      <c r="F11250" s="35" t="s">
        <v>95</v>
      </c>
      <c r="G11250" s="35" t="s">
        <v>36</v>
      </c>
      <c r="H11250" s="35" t="s">
        <v>35</v>
      </c>
      <c r="I11250" s="35" t="s">
        <v>33</v>
      </c>
      <c r="J11250" s="35" t="s">
        <v>32</v>
      </c>
      <c r="K11250" s="35" t="s">
        <v>100</v>
      </c>
      <c r="L11250" s="38">
        <v>8319.6960059880003</v>
      </c>
      <c r="M11250" s="38">
        <v>7395.4039289418097</v>
      </c>
      <c r="N11250" s="39">
        <v>68.381063062915104</v>
      </c>
      <c r="O11250" s="39">
        <v>60.784141881713502</v>
      </c>
    </row>
    <row r="11251" spans="2:15" ht="16" x14ac:dyDescent="0.2">
      <c r="B11251" s="35">
        <v>2809</v>
      </c>
      <c r="C11251" s="35" t="s">
        <v>40</v>
      </c>
      <c r="D11251" s="35" t="s">
        <v>92</v>
      </c>
      <c r="E11251" s="35" t="s">
        <v>37</v>
      </c>
      <c r="F11251" s="35" t="s">
        <v>95</v>
      </c>
      <c r="G11251" s="35" t="s">
        <v>36</v>
      </c>
      <c r="H11251" s="35" t="s">
        <v>35</v>
      </c>
      <c r="I11251" s="35" t="s">
        <v>33</v>
      </c>
      <c r="J11251" s="35" t="s">
        <v>34</v>
      </c>
      <c r="K11251" s="35" t="s">
        <v>101</v>
      </c>
      <c r="L11251" s="38">
        <v>5304.7389533093001</v>
      </c>
      <c r="M11251" s="38">
        <v>4826.4631994879701</v>
      </c>
      <c r="N11251" s="39">
        <v>43.6005941367888</v>
      </c>
      <c r="O11251" s="39">
        <v>39.669560543736701</v>
      </c>
    </row>
    <row r="11252" spans="2:15" ht="16" x14ac:dyDescent="0.2">
      <c r="B11252" s="35">
        <v>2810</v>
      </c>
      <c r="C11252" s="35" t="s">
        <v>40</v>
      </c>
      <c r="D11252" s="35" t="s">
        <v>92</v>
      </c>
      <c r="E11252" s="35" t="s">
        <v>37</v>
      </c>
      <c r="F11252" s="35" t="s">
        <v>95</v>
      </c>
      <c r="G11252" s="35" t="s">
        <v>36</v>
      </c>
      <c r="H11252" s="35" t="s">
        <v>35</v>
      </c>
      <c r="I11252" s="35" t="s">
        <v>31</v>
      </c>
      <c r="J11252" s="35" t="s">
        <v>32</v>
      </c>
      <c r="K11252" s="35" t="s">
        <v>98</v>
      </c>
      <c r="L11252" s="38">
        <v>4162.2494925580804</v>
      </c>
      <c r="M11252" s="38">
        <v>4968.0230695076798</v>
      </c>
      <c r="N11252" s="39">
        <v>34.210269801847197</v>
      </c>
      <c r="O11252" s="39">
        <v>40.833066324720697</v>
      </c>
    </row>
    <row r="11253" spans="2:15" ht="16" x14ac:dyDescent="0.2">
      <c r="B11253" s="35">
        <v>2810</v>
      </c>
      <c r="C11253" s="35" t="s">
        <v>40</v>
      </c>
      <c r="D11253" s="35" t="s">
        <v>92</v>
      </c>
      <c r="E11253" s="35" t="s">
        <v>37</v>
      </c>
      <c r="F11253" s="35" t="s">
        <v>95</v>
      </c>
      <c r="G11253" s="35" t="s">
        <v>36</v>
      </c>
      <c r="H11253" s="35" t="s">
        <v>35</v>
      </c>
      <c r="I11253" s="35" t="s">
        <v>31</v>
      </c>
      <c r="J11253" s="35" t="s">
        <v>34</v>
      </c>
      <c r="K11253" s="35" t="s">
        <v>99</v>
      </c>
      <c r="L11253" s="38">
        <v>918.77513815829695</v>
      </c>
      <c r="M11253" s="38">
        <v>1230.49242872525</v>
      </c>
      <c r="N11253" s="39">
        <v>7.5515764780134003</v>
      </c>
      <c r="O11253" s="39">
        <v>10.1136364004815</v>
      </c>
    </row>
    <row r="11254" spans="2:15" ht="16" x14ac:dyDescent="0.2">
      <c r="B11254" s="35">
        <v>2810</v>
      </c>
      <c r="C11254" s="35" t="s">
        <v>40</v>
      </c>
      <c r="D11254" s="35" t="s">
        <v>92</v>
      </c>
      <c r="E11254" s="35" t="s">
        <v>37</v>
      </c>
      <c r="F11254" s="35" t="s">
        <v>95</v>
      </c>
      <c r="G11254" s="35" t="s">
        <v>36</v>
      </c>
      <c r="H11254" s="35" t="s">
        <v>35</v>
      </c>
      <c r="I11254" s="35" t="s">
        <v>33</v>
      </c>
      <c r="J11254" s="35" t="s">
        <v>32</v>
      </c>
      <c r="K11254" s="35" t="s">
        <v>100</v>
      </c>
      <c r="L11254" s="38">
        <v>8744.5031435630099</v>
      </c>
      <c r="M11254" s="38">
        <v>7773.0163287222304</v>
      </c>
      <c r="N11254" s="39">
        <v>71.872628577230202</v>
      </c>
      <c r="O11254" s="39">
        <v>63.887805441552501</v>
      </c>
    </row>
    <row r="11255" spans="2:15" ht="16" x14ac:dyDescent="0.2">
      <c r="B11255" s="35">
        <v>2810</v>
      </c>
      <c r="C11255" s="35" t="s">
        <v>40</v>
      </c>
      <c r="D11255" s="35" t="s">
        <v>92</v>
      </c>
      <c r="E11255" s="35" t="s">
        <v>37</v>
      </c>
      <c r="F11255" s="35" t="s">
        <v>95</v>
      </c>
      <c r="G11255" s="35" t="s">
        <v>36</v>
      </c>
      <c r="H11255" s="35" t="s">
        <v>35</v>
      </c>
      <c r="I11255" s="35" t="s">
        <v>33</v>
      </c>
      <c r="J11255" s="35" t="s">
        <v>34</v>
      </c>
      <c r="K11255" s="35" t="s">
        <v>101</v>
      </c>
      <c r="L11255" s="38">
        <v>7803.8302697199097</v>
      </c>
      <c r="M11255" s="38">
        <v>7100.2362120677999</v>
      </c>
      <c r="N11255" s="39">
        <v>64.141070710026597</v>
      </c>
      <c r="O11255" s="39">
        <v>58.358105852612098</v>
      </c>
    </row>
    <row r="11256" spans="2:15" ht="16" x14ac:dyDescent="0.2">
      <c r="B11256" s="35">
        <v>2811</v>
      </c>
      <c r="C11256" s="35" t="s">
        <v>40</v>
      </c>
      <c r="D11256" s="35" t="s">
        <v>92</v>
      </c>
      <c r="E11256" s="35" t="s">
        <v>37</v>
      </c>
      <c r="F11256" s="35" t="s">
        <v>95</v>
      </c>
      <c r="G11256" s="35" t="s">
        <v>36</v>
      </c>
      <c r="H11256" s="35" t="s">
        <v>35</v>
      </c>
      <c r="I11256" s="35" t="s">
        <v>31</v>
      </c>
      <c r="J11256" s="35" t="s">
        <v>32</v>
      </c>
      <c r="K11256" s="35" t="s">
        <v>98</v>
      </c>
      <c r="L11256" s="38">
        <v>3812.6383738904701</v>
      </c>
      <c r="M11256" s="38">
        <v>4550.7304237874996</v>
      </c>
      <c r="N11256" s="39">
        <v>31.336753758003901</v>
      </c>
      <c r="O11256" s="39">
        <v>37.403263757157497</v>
      </c>
    </row>
    <row r="11257" spans="2:15" ht="16" x14ac:dyDescent="0.2">
      <c r="B11257" s="35">
        <v>2811</v>
      </c>
      <c r="C11257" s="35" t="s">
        <v>40</v>
      </c>
      <c r="D11257" s="35" t="s">
        <v>92</v>
      </c>
      <c r="E11257" s="35" t="s">
        <v>37</v>
      </c>
      <c r="F11257" s="35" t="s">
        <v>95</v>
      </c>
      <c r="G11257" s="35" t="s">
        <v>36</v>
      </c>
      <c r="H11257" s="35" t="s">
        <v>35</v>
      </c>
      <c r="I11257" s="35" t="s">
        <v>31</v>
      </c>
      <c r="J11257" s="35" t="s">
        <v>34</v>
      </c>
      <c r="K11257" s="35" t="s">
        <v>99</v>
      </c>
      <c r="L11257" s="38">
        <v>1617.98534691241</v>
      </c>
      <c r="M11257" s="38">
        <v>2166.9270711383901</v>
      </c>
      <c r="N11257" s="39">
        <v>13.2985097006499</v>
      </c>
      <c r="O11257" s="39">
        <v>17.810359488808601</v>
      </c>
    </row>
    <row r="11258" spans="2:15" ht="16" x14ac:dyDescent="0.2">
      <c r="B11258" s="35">
        <v>2811</v>
      </c>
      <c r="C11258" s="35" t="s">
        <v>40</v>
      </c>
      <c r="D11258" s="35" t="s">
        <v>92</v>
      </c>
      <c r="E11258" s="35" t="s">
        <v>37</v>
      </c>
      <c r="F11258" s="35" t="s">
        <v>95</v>
      </c>
      <c r="G11258" s="35" t="s">
        <v>36</v>
      </c>
      <c r="H11258" s="35" t="s">
        <v>35</v>
      </c>
      <c r="I11258" s="35" t="s">
        <v>33</v>
      </c>
      <c r="J11258" s="35" t="s">
        <v>32</v>
      </c>
      <c r="K11258" s="35" t="s">
        <v>100</v>
      </c>
      <c r="L11258" s="38">
        <v>8758.7101309448499</v>
      </c>
      <c r="M11258" s="38">
        <v>7785.6449644592203</v>
      </c>
      <c r="N11258" s="39">
        <v>71.989398336533</v>
      </c>
      <c r="O11258" s="39">
        <v>63.991602447609999</v>
      </c>
    </row>
    <row r="11259" spans="2:15" ht="16" x14ac:dyDescent="0.2">
      <c r="B11259" s="35">
        <v>2811</v>
      </c>
      <c r="C11259" s="35" t="s">
        <v>40</v>
      </c>
      <c r="D11259" s="35" t="s">
        <v>92</v>
      </c>
      <c r="E11259" s="35" t="s">
        <v>37</v>
      </c>
      <c r="F11259" s="35" t="s">
        <v>95</v>
      </c>
      <c r="G11259" s="35" t="s">
        <v>36</v>
      </c>
      <c r="H11259" s="35" t="s">
        <v>35</v>
      </c>
      <c r="I11259" s="35" t="s">
        <v>33</v>
      </c>
      <c r="J11259" s="35" t="s">
        <v>34</v>
      </c>
      <c r="K11259" s="35" t="s">
        <v>101</v>
      </c>
      <c r="L11259" s="38">
        <v>6497.4436830466702</v>
      </c>
      <c r="M11259" s="38">
        <v>5911.6335606687899</v>
      </c>
      <c r="N11259" s="39">
        <v>53.403646709972598</v>
      </c>
      <c r="O11259" s="39">
        <v>48.588768991798297</v>
      </c>
    </row>
    <row r="11260" spans="2:15" ht="16" x14ac:dyDescent="0.2">
      <c r="B11260" s="35">
        <v>2812</v>
      </c>
      <c r="C11260" s="35" t="s">
        <v>40</v>
      </c>
      <c r="D11260" s="35" t="s">
        <v>92</v>
      </c>
      <c r="E11260" s="35" t="s">
        <v>37</v>
      </c>
      <c r="F11260" s="35" t="s">
        <v>95</v>
      </c>
      <c r="G11260" s="35" t="s">
        <v>36</v>
      </c>
      <c r="H11260" s="35" t="s">
        <v>35</v>
      </c>
      <c r="I11260" s="35" t="s">
        <v>31</v>
      </c>
      <c r="J11260" s="35" t="s">
        <v>32</v>
      </c>
      <c r="K11260" s="35" t="s">
        <v>98</v>
      </c>
      <c r="L11260" s="38">
        <v>3856.5020170610401</v>
      </c>
      <c r="M11260" s="38">
        <v>4603.0856686073203</v>
      </c>
      <c r="N11260" s="39">
        <v>31.697276852556499</v>
      </c>
      <c r="O11260" s="39">
        <v>37.833580837868404</v>
      </c>
    </row>
    <row r="11261" spans="2:15" ht="16" x14ac:dyDescent="0.2">
      <c r="B11261" s="35">
        <v>2812</v>
      </c>
      <c r="C11261" s="35" t="s">
        <v>40</v>
      </c>
      <c r="D11261" s="35" t="s">
        <v>92</v>
      </c>
      <c r="E11261" s="35" t="s">
        <v>37</v>
      </c>
      <c r="F11261" s="35" t="s">
        <v>95</v>
      </c>
      <c r="G11261" s="35" t="s">
        <v>36</v>
      </c>
      <c r="H11261" s="35" t="s">
        <v>35</v>
      </c>
      <c r="I11261" s="35" t="s">
        <v>31</v>
      </c>
      <c r="J11261" s="35" t="s">
        <v>34</v>
      </c>
      <c r="K11261" s="35" t="s">
        <v>99</v>
      </c>
      <c r="L11261" s="38">
        <v>4336.1402868540499</v>
      </c>
      <c r="M11261" s="38">
        <v>5807.2836010340397</v>
      </c>
      <c r="N11261" s="39">
        <v>35.6395092070196</v>
      </c>
      <c r="O11261" s="39">
        <v>47.731098090690701</v>
      </c>
    </row>
    <row r="11262" spans="2:15" ht="16" x14ac:dyDescent="0.2">
      <c r="B11262" s="35">
        <v>2812</v>
      </c>
      <c r="C11262" s="35" t="s">
        <v>40</v>
      </c>
      <c r="D11262" s="35" t="s">
        <v>92</v>
      </c>
      <c r="E11262" s="35" t="s">
        <v>37</v>
      </c>
      <c r="F11262" s="35" t="s">
        <v>95</v>
      </c>
      <c r="G11262" s="35" t="s">
        <v>36</v>
      </c>
      <c r="H11262" s="35" t="s">
        <v>35</v>
      </c>
      <c r="I11262" s="35" t="s">
        <v>33</v>
      </c>
      <c r="J11262" s="35" t="s">
        <v>32</v>
      </c>
      <c r="K11262" s="35" t="s">
        <v>100</v>
      </c>
      <c r="L11262" s="38">
        <v>0</v>
      </c>
      <c r="M11262" s="38">
        <v>0</v>
      </c>
      <c r="N11262" s="39">
        <v>0</v>
      </c>
      <c r="O11262" s="39">
        <v>0</v>
      </c>
    </row>
    <row r="11263" spans="2:15" ht="16" x14ac:dyDescent="0.2">
      <c r="B11263" s="35">
        <v>2812</v>
      </c>
      <c r="C11263" s="35" t="s">
        <v>40</v>
      </c>
      <c r="D11263" s="35" t="s">
        <v>92</v>
      </c>
      <c r="E11263" s="35" t="s">
        <v>37</v>
      </c>
      <c r="F11263" s="35" t="s">
        <v>95</v>
      </c>
      <c r="G11263" s="35" t="s">
        <v>36</v>
      </c>
      <c r="H11263" s="35" t="s">
        <v>35</v>
      </c>
      <c r="I11263" s="35" t="s">
        <v>33</v>
      </c>
      <c r="J11263" s="35" t="s">
        <v>34</v>
      </c>
      <c r="K11263" s="35" t="s">
        <v>101</v>
      </c>
      <c r="L11263" s="38">
        <v>6007.9151528463799</v>
      </c>
      <c r="M11263" s="38">
        <v>5466.2409679499297</v>
      </c>
      <c r="N11263" s="39">
        <v>49.380124543942799</v>
      </c>
      <c r="O11263" s="39">
        <v>44.928007955752797</v>
      </c>
    </row>
    <row r="11264" spans="2:15" ht="16" x14ac:dyDescent="0.2">
      <c r="B11264" s="35">
        <v>2813</v>
      </c>
      <c r="C11264" s="35" t="s">
        <v>40</v>
      </c>
      <c r="D11264" s="35" t="s">
        <v>92</v>
      </c>
      <c r="E11264" s="35" t="s">
        <v>37</v>
      </c>
      <c r="F11264" s="35" t="s">
        <v>95</v>
      </c>
      <c r="G11264" s="35" t="s">
        <v>36</v>
      </c>
      <c r="H11264" s="35" t="s">
        <v>35</v>
      </c>
      <c r="I11264" s="35" t="s">
        <v>31</v>
      </c>
      <c r="J11264" s="35" t="s">
        <v>32</v>
      </c>
      <c r="K11264" s="35" t="s">
        <v>98</v>
      </c>
      <c r="L11264" s="38">
        <v>2265.7101303598001</v>
      </c>
      <c r="M11264" s="38">
        <v>2704.3309673219201</v>
      </c>
      <c r="N11264" s="39">
        <v>18.622275044053101</v>
      </c>
      <c r="O11264" s="39">
        <v>22.2273778136048</v>
      </c>
    </row>
    <row r="11265" spans="2:15" ht="16" x14ac:dyDescent="0.2">
      <c r="B11265" s="35">
        <v>2813</v>
      </c>
      <c r="C11265" s="35" t="s">
        <v>40</v>
      </c>
      <c r="D11265" s="35" t="s">
        <v>92</v>
      </c>
      <c r="E11265" s="35" t="s">
        <v>37</v>
      </c>
      <c r="F11265" s="35" t="s">
        <v>95</v>
      </c>
      <c r="G11265" s="35" t="s">
        <v>36</v>
      </c>
      <c r="H11265" s="35" t="s">
        <v>35</v>
      </c>
      <c r="I11265" s="35" t="s">
        <v>31</v>
      </c>
      <c r="J11265" s="35" t="s">
        <v>34</v>
      </c>
      <c r="K11265" s="35" t="s">
        <v>99</v>
      </c>
      <c r="L11265" s="38">
        <v>1200.4018196065899</v>
      </c>
      <c r="M11265" s="38">
        <v>1607.6679582501299</v>
      </c>
      <c r="N11265" s="39">
        <v>9.8663163255336492</v>
      </c>
      <c r="O11265" s="39">
        <v>13.213709245891399</v>
      </c>
    </row>
    <row r="11266" spans="2:15" ht="16" x14ac:dyDescent="0.2">
      <c r="B11266" s="35">
        <v>2813</v>
      </c>
      <c r="C11266" s="35" t="s">
        <v>40</v>
      </c>
      <c r="D11266" s="35" t="s">
        <v>92</v>
      </c>
      <c r="E11266" s="35" t="s">
        <v>37</v>
      </c>
      <c r="F11266" s="35" t="s">
        <v>95</v>
      </c>
      <c r="G11266" s="35" t="s">
        <v>36</v>
      </c>
      <c r="H11266" s="35" t="s">
        <v>35</v>
      </c>
      <c r="I11266" s="35" t="s">
        <v>33</v>
      </c>
      <c r="J11266" s="35" t="s">
        <v>32</v>
      </c>
      <c r="K11266" s="35" t="s">
        <v>100</v>
      </c>
      <c r="L11266" s="38">
        <v>11788.4989335346</v>
      </c>
      <c r="M11266" s="38">
        <v>10478.8337538584</v>
      </c>
      <c r="N11266" s="39">
        <v>96.891772056448801</v>
      </c>
      <c r="O11266" s="39">
        <v>86.127400716644502</v>
      </c>
    </row>
    <row r="11267" spans="2:15" ht="16" x14ac:dyDescent="0.2">
      <c r="B11267" s="35">
        <v>2813</v>
      </c>
      <c r="C11267" s="35" t="s">
        <v>40</v>
      </c>
      <c r="D11267" s="35" t="s">
        <v>92</v>
      </c>
      <c r="E11267" s="35" t="s">
        <v>37</v>
      </c>
      <c r="F11267" s="35" t="s">
        <v>95</v>
      </c>
      <c r="G11267" s="35" t="s">
        <v>36</v>
      </c>
      <c r="H11267" s="35" t="s">
        <v>35</v>
      </c>
      <c r="I11267" s="35" t="s">
        <v>33</v>
      </c>
      <c r="J11267" s="35" t="s">
        <v>34</v>
      </c>
      <c r="K11267" s="35" t="s">
        <v>101</v>
      </c>
      <c r="L11267" s="38">
        <v>6756.2048316664996</v>
      </c>
      <c r="M11267" s="38">
        <v>6147.0647802374197</v>
      </c>
      <c r="N11267" s="39">
        <v>55.530450671231499</v>
      </c>
      <c r="O11267" s="39">
        <v>50.523820111540402</v>
      </c>
    </row>
    <row r="11268" spans="2:15" ht="16" x14ac:dyDescent="0.2">
      <c r="B11268" s="35">
        <v>2814</v>
      </c>
      <c r="C11268" s="35" t="s">
        <v>40</v>
      </c>
      <c r="D11268" s="35" t="s">
        <v>92</v>
      </c>
      <c r="E11268" s="35" t="s">
        <v>37</v>
      </c>
      <c r="F11268" s="35" t="s">
        <v>95</v>
      </c>
      <c r="G11268" s="35" t="s">
        <v>36</v>
      </c>
      <c r="H11268" s="35" t="s">
        <v>35</v>
      </c>
      <c r="I11268" s="35" t="s">
        <v>31</v>
      </c>
      <c r="J11268" s="35" t="s">
        <v>32</v>
      </c>
      <c r="K11268" s="35" t="s">
        <v>98</v>
      </c>
      <c r="L11268" s="38">
        <v>3372.3928531401002</v>
      </c>
      <c r="M11268" s="38">
        <v>4025.2573815669898</v>
      </c>
      <c r="N11268" s="39">
        <v>27.718297423069298</v>
      </c>
      <c r="O11268" s="39">
        <v>33.084307245756101</v>
      </c>
    </row>
    <row r="11269" spans="2:15" ht="16" x14ac:dyDescent="0.2">
      <c r="B11269" s="35">
        <v>2814</v>
      </c>
      <c r="C11269" s="35" t="s">
        <v>40</v>
      </c>
      <c r="D11269" s="35" t="s">
        <v>92</v>
      </c>
      <c r="E11269" s="35" t="s">
        <v>37</v>
      </c>
      <c r="F11269" s="35" t="s">
        <v>95</v>
      </c>
      <c r="G11269" s="35" t="s">
        <v>36</v>
      </c>
      <c r="H11269" s="35" t="s">
        <v>35</v>
      </c>
      <c r="I11269" s="35" t="s">
        <v>31</v>
      </c>
      <c r="J11269" s="35" t="s">
        <v>34</v>
      </c>
      <c r="K11269" s="35" t="s">
        <v>99</v>
      </c>
      <c r="L11269" s="38">
        <v>2740.2214260705</v>
      </c>
      <c r="M11269" s="38">
        <v>3669.9096196370201</v>
      </c>
      <c r="N11269" s="39">
        <v>22.522367885510999</v>
      </c>
      <c r="O11269" s="39">
        <v>30.163640709345401</v>
      </c>
    </row>
    <row r="11270" spans="2:15" ht="16" x14ac:dyDescent="0.2">
      <c r="B11270" s="35">
        <v>2814</v>
      </c>
      <c r="C11270" s="35" t="s">
        <v>40</v>
      </c>
      <c r="D11270" s="35" t="s">
        <v>92</v>
      </c>
      <c r="E11270" s="35" t="s">
        <v>37</v>
      </c>
      <c r="F11270" s="35" t="s">
        <v>95</v>
      </c>
      <c r="G11270" s="35" t="s">
        <v>36</v>
      </c>
      <c r="H11270" s="35" t="s">
        <v>35</v>
      </c>
      <c r="I11270" s="35" t="s">
        <v>33</v>
      </c>
      <c r="J11270" s="35" t="s">
        <v>32</v>
      </c>
      <c r="K11270" s="35" t="s">
        <v>100</v>
      </c>
      <c r="L11270" s="38">
        <v>5677.2675382269799</v>
      </c>
      <c r="M11270" s="38">
        <v>5046.5409586647002</v>
      </c>
      <c r="N11270" s="39">
        <v>46.662472916934</v>
      </c>
      <c r="O11270" s="39">
        <v>41.478418838339998</v>
      </c>
    </row>
    <row r="11271" spans="2:15" ht="16" x14ac:dyDescent="0.2">
      <c r="B11271" s="35">
        <v>2814</v>
      </c>
      <c r="C11271" s="35" t="s">
        <v>40</v>
      </c>
      <c r="D11271" s="35" t="s">
        <v>92</v>
      </c>
      <c r="E11271" s="35" t="s">
        <v>37</v>
      </c>
      <c r="F11271" s="35" t="s">
        <v>95</v>
      </c>
      <c r="G11271" s="35" t="s">
        <v>36</v>
      </c>
      <c r="H11271" s="35" t="s">
        <v>35</v>
      </c>
      <c r="I11271" s="35" t="s">
        <v>33</v>
      </c>
      <c r="J11271" s="35" t="s">
        <v>34</v>
      </c>
      <c r="K11271" s="35" t="s">
        <v>101</v>
      </c>
      <c r="L11271" s="38">
        <v>8238.8596219525607</v>
      </c>
      <c r="M11271" s="38">
        <v>7496.0432777365404</v>
      </c>
      <c r="N11271" s="39">
        <v>67.716654427007299</v>
      </c>
      <c r="O11271" s="39">
        <v>61.611314611533203</v>
      </c>
    </row>
    <row r="11272" spans="2:15" ht="16" x14ac:dyDescent="0.2">
      <c r="B11272" s="35">
        <v>2815</v>
      </c>
      <c r="C11272" s="35" t="s">
        <v>40</v>
      </c>
      <c r="D11272" s="35" t="s">
        <v>92</v>
      </c>
      <c r="E11272" s="35" t="s">
        <v>37</v>
      </c>
      <c r="F11272" s="35" t="s">
        <v>95</v>
      </c>
      <c r="G11272" s="35" t="s">
        <v>36</v>
      </c>
      <c r="H11272" s="35" t="s">
        <v>35</v>
      </c>
      <c r="I11272" s="35" t="s">
        <v>31</v>
      </c>
      <c r="J11272" s="35" t="s">
        <v>32</v>
      </c>
      <c r="K11272" s="35" t="s">
        <v>98</v>
      </c>
      <c r="L11272" s="38">
        <v>878.77282164282894</v>
      </c>
      <c r="M11272" s="38">
        <v>1048.8952328743701</v>
      </c>
      <c r="N11272" s="39">
        <v>7.2227903148725696</v>
      </c>
      <c r="O11272" s="39">
        <v>8.6210567085564591</v>
      </c>
    </row>
    <row r="11273" spans="2:15" ht="16" x14ac:dyDescent="0.2">
      <c r="B11273" s="35">
        <v>2815</v>
      </c>
      <c r="C11273" s="35" t="s">
        <v>40</v>
      </c>
      <c r="D11273" s="35" t="s">
        <v>92</v>
      </c>
      <c r="E11273" s="35" t="s">
        <v>37</v>
      </c>
      <c r="F11273" s="35" t="s">
        <v>95</v>
      </c>
      <c r="G11273" s="35" t="s">
        <v>36</v>
      </c>
      <c r="H11273" s="35" t="s">
        <v>35</v>
      </c>
      <c r="I11273" s="35" t="s">
        <v>31</v>
      </c>
      <c r="J11273" s="35" t="s">
        <v>34</v>
      </c>
      <c r="K11273" s="35" t="s">
        <v>99</v>
      </c>
      <c r="L11273" s="38">
        <v>2721.0015204981501</v>
      </c>
      <c r="M11273" s="38">
        <v>3644.1688836229901</v>
      </c>
      <c r="N11273" s="39">
        <v>22.3643960588889</v>
      </c>
      <c r="O11273" s="39">
        <v>29.9520730160794</v>
      </c>
    </row>
    <row r="11274" spans="2:15" ht="16" x14ac:dyDescent="0.2">
      <c r="B11274" s="35">
        <v>2815</v>
      </c>
      <c r="C11274" s="35" t="s">
        <v>40</v>
      </c>
      <c r="D11274" s="35" t="s">
        <v>92</v>
      </c>
      <c r="E11274" s="35" t="s">
        <v>37</v>
      </c>
      <c r="F11274" s="35" t="s">
        <v>95</v>
      </c>
      <c r="G11274" s="35" t="s">
        <v>36</v>
      </c>
      <c r="H11274" s="35" t="s">
        <v>35</v>
      </c>
      <c r="I11274" s="35" t="s">
        <v>33</v>
      </c>
      <c r="J11274" s="35" t="s">
        <v>32</v>
      </c>
      <c r="K11274" s="35" t="s">
        <v>100</v>
      </c>
      <c r="L11274" s="38">
        <v>8078.3508189898603</v>
      </c>
      <c r="M11274" s="38">
        <v>7180.8714336592102</v>
      </c>
      <c r="N11274" s="39">
        <v>66.397403991697402</v>
      </c>
      <c r="O11274" s="39">
        <v>59.020861098568801</v>
      </c>
    </row>
    <row r="11275" spans="2:15" ht="16" x14ac:dyDescent="0.2">
      <c r="B11275" s="35">
        <v>2815</v>
      </c>
      <c r="C11275" s="35" t="s">
        <v>40</v>
      </c>
      <c r="D11275" s="35" t="s">
        <v>92</v>
      </c>
      <c r="E11275" s="35" t="s">
        <v>37</v>
      </c>
      <c r="F11275" s="35" t="s">
        <v>95</v>
      </c>
      <c r="G11275" s="35" t="s">
        <v>36</v>
      </c>
      <c r="H11275" s="35" t="s">
        <v>35</v>
      </c>
      <c r="I11275" s="35" t="s">
        <v>33</v>
      </c>
      <c r="J11275" s="35" t="s">
        <v>34</v>
      </c>
      <c r="K11275" s="35" t="s">
        <v>101</v>
      </c>
      <c r="L11275" s="38">
        <v>5737.69391450695</v>
      </c>
      <c r="M11275" s="38">
        <v>5220.3829014089397</v>
      </c>
      <c r="N11275" s="39">
        <v>47.159128064440701</v>
      </c>
      <c r="O11275" s="39">
        <v>42.9072567239091</v>
      </c>
    </row>
    <row r="11276" spans="2:15" ht="16" x14ac:dyDescent="0.2">
      <c r="B11276" s="35">
        <v>2816</v>
      </c>
      <c r="C11276" s="35" t="s">
        <v>40</v>
      </c>
      <c r="D11276" s="35" t="s">
        <v>92</v>
      </c>
      <c r="E11276" s="35" t="s">
        <v>37</v>
      </c>
      <c r="F11276" s="35" t="s">
        <v>95</v>
      </c>
      <c r="G11276" s="35" t="s">
        <v>36</v>
      </c>
      <c r="H11276" s="35" t="s">
        <v>35</v>
      </c>
      <c r="I11276" s="35" t="s">
        <v>31</v>
      </c>
      <c r="J11276" s="35" t="s">
        <v>32</v>
      </c>
      <c r="K11276" s="35" t="s">
        <v>98</v>
      </c>
      <c r="L11276" s="38">
        <v>1911.4761596692899</v>
      </c>
      <c r="M11276" s="38">
        <v>2281.5205275488302</v>
      </c>
      <c r="N11276" s="39">
        <v>15.710762956185899</v>
      </c>
      <c r="O11276" s="39">
        <v>18.752223514099999</v>
      </c>
    </row>
    <row r="11277" spans="2:15" ht="16" x14ac:dyDescent="0.2">
      <c r="B11277" s="35">
        <v>2816</v>
      </c>
      <c r="C11277" s="35" t="s">
        <v>40</v>
      </c>
      <c r="D11277" s="35" t="s">
        <v>92</v>
      </c>
      <c r="E11277" s="35" t="s">
        <v>37</v>
      </c>
      <c r="F11277" s="35" t="s">
        <v>95</v>
      </c>
      <c r="G11277" s="35" t="s">
        <v>36</v>
      </c>
      <c r="H11277" s="35" t="s">
        <v>35</v>
      </c>
      <c r="I11277" s="35" t="s">
        <v>31</v>
      </c>
      <c r="J11277" s="35" t="s">
        <v>34</v>
      </c>
      <c r="K11277" s="35" t="s">
        <v>99</v>
      </c>
      <c r="L11277" s="38">
        <v>778.25175418855304</v>
      </c>
      <c r="M11277" s="38">
        <v>1042.29299574948</v>
      </c>
      <c r="N11277" s="39">
        <v>6.3965897604538604</v>
      </c>
      <c r="O11277" s="39">
        <v>8.5667917458861993</v>
      </c>
    </row>
    <row r="11278" spans="2:15" ht="16" x14ac:dyDescent="0.2">
      <c r="B11278" s="35">
        <v>2816</v>
      </c>
      <c r="C11278" s="35" t="s">
        <v>40</v>
      </c>
      <c r="D11278" s="35" t="s">
        <v>92</v>
      </c>
      <c r="E11278" s="35" t="s">
        <v>37</v>
      </c>
      <c r="F11278" s="35" t="s">
        <v>95</v>
      </c>
      <c r="G11278" s="35" t="s">
        <v>36</v>
      </c>
      <c r="H11278" s="35" t="s">
        <v>35</v>
      </c>
      <c r="I11278" s="35" t="s">
        <v>33</v>
      </c>
      <c r="J11278" s="35" t="s">
        <v>32</v>
      </c>
      <c r="K11278" s="35" t="s">
        <v>100</v>
      </c>
      <c r="L11278" s="38">
        <v>2540.1583163957098</v>
      </c>
      <c r="M11278" s="38">
        <v>2257.9547112882901</v>
      </c>
      <c r="N11278" s="39">
        <v>20.8780135594168</v>
      </c>
      <c r="O11278" s="39">
        <v>18.558531873602401</v>
      </c>
    </row>
    <row r="11279" spans="2:15" ht="16" x14ac:dyDescent="0.2">
      <c r="B11279" s="35">
        <v>2816</v>
      </c>
      <c r="C11279" s="35" t="s">
        <v>40</v>
      </c>
      <c r="D11279" s="35" t="s">
        <v>92</v>
      </c>
      <c r="E11279" s="35" t="s">
        <v>37</v>
      </c>
      <c r="F11279" s="35" t="s">
        <v>95</v>
      </c>
      <c r="G11279" s="35" t="s">
        <v>36</v>
      </c>
      <c r="H11279" s="35" t="s">
        <v>35</v>
      </c>
      <c r="I11279" s="35" t="s">
        <v>33</v>
      </c>
      <c r="J11279" s="35" t="s">
        <v>34</v>
      </c>
      <c r="K11279" s="35" t="s">
        <v>101</v>
      </c>
      <c r="L11279" s="38">
        <v>10110.3273069076</v>
      </c>
      <c r="M11279" s="38">
        <v>9198.7792634219004</v>
      </c>
      <c r="N11279" s="39">
        <v>83.098580604720397</v>
      </c>
      <c r="O11279" s="39">
        <v>75.606404904837504</v>
      </c>
    </row>
    <row r="11280" spans="2:15" ht="16" x14ac:dyDescent="0.2">
      <c r="B11280" s="35">
        <v>2817</v>
      </c>
      <c r="C11280" s="35" t="s">
        <v>40</v>
      </c>
      <c r="D11280" s="35" t="s">
        <v>92</v>
      </c>
      <c r="E11280" s="35" t="s">
        <v>37</v>
      </c>
      <c r="F11280" s="35" t="s">
        <v>95</v>
      </c>
      <c r="G11280" s="35" t="s">
        <v>36</v>
      </c>
      <c r="H11280" s="35" t="s">
        <v>35</v>
      </c>
      <c r="I11280" s="35" t="s">
        <v>31</v>
      </c>
      <c r="J11280" s="35" t="s">
        <v>32</v>
      </c>
      <c r="K11280" s="35" t="s">
        <v>98</v>
      </c>
      <c r="L11280" s="38">
        <v>1289.22441237674</v>
      </c>
      <c r="M11280" s="38">
        <v>1538.8065116980199</v>
      </c>
      <c r="N11280" s="39">
        <v>10.5963650332335</v>
      </c>
      <c r="O11280" s="39">
        <v>12.647724753682301</v>
      </c>
    </row>
    <row r="11281" spans="2:15" ht="16" x14ac:dyDescent="0.2">
      <c r="B11281" s="35">
        <v>2817</v>
      </c>
      <c r="C11281" s="35" t="s">
        <v>40</v>
      </c>
      <c r="D11281" s="35" t="s">
        <v>92</v>
      </c>
      <c r="E11281" s="35" t="s">
        <v>37</v>
      </c>
      <c r="F11281" s="35" t="s">
        <v>95</v>
      </c>
      <c r="G11281" s="35" t="s">
        <v>36</v>
      </c>
      <c r="H11281" s="35" t="s">
        <v>35</v>
      </c>
      <c r="I11281" s="35" t="s">
        <v>31</v>
      </c>
      <c r="J11281" s="35" t="s">
        <v>34</v>
      </c>
      <c r="K11281" s="35" t="s">
        <v>99</v>
      </c>
      <c r="L11281" s="38">
        <v>2233.7806851011601</v>
      </c>
      <c r="M11281" s="38">
        <v>2991.6462758879302</v>
      </c>
      <c r="N11281" s="39">
        <v>18.359841247406798</v>
      </c>
      <c r="O11281" s="39">
        <v>24.588873500448699</v>
      </c>
    </row>
    <row r="11282" spans="2:15" ht="16" x14ac:dyDescent="0.2">
      <c r="B11282" s="35">
        <v>2817</v>
      </c>
      <c r="C11282" s="35" t="s">
        <v>40</v>
      </c>
      <c r="D11282" s="35" t="s">
        <v>92</v>
      </c>
      <c r="E11282" s="35" t="s">
        <v>37</v>
      </c>
      <c r="F11282" s="35" t="s">
        <v>95</v>
      </c>
      <c r="G11282" s="35" t="s">
        <v>36</v>
      </c>
      <c r="H11282" s="35" t="s">
        <v>35</v>
      </c>
      <c r="I11282" s="35" t="s">
        <v>33</v>
      </c>
      <c r="J11282" s="35" t="s">
        <v>32</v>
      </c>
      <c r="K11282" s="35" t="s">
        <v>100</v>
      </c>
      <c r="L11282" s="38">
        <v>6465.6010890602802</v>
      </c>
      <c r="M11282" s="38">
        <v>5747.2931297720497</v>
      </c>
      <c r="N11282" s="39">
        <v>53.141926759399503</v>
      </c>
      <c r="O11282" s="39">
        <v>47.2380257241538</v>
      </c>
    </row>
    <row r="11283" spans="2:15" ht="16" x14ac:dyDescent="0.2">
      <c r="B11283" s="35">
        <v>2817</v>
      </c>
      <c r="C11283" s="35" t="s">
        <v>40</v>
      </c>
      <c r="D11283" s="35" t="s">
        <v>92</v>
      </c>
      <c r="E11283" s="35" t="s">
        <v>37</v>
      </c>
      <c r="F11283" s="35" t="s">
        <v>95</v>
      </c>
      <c r="G11283" s="35" t="s">
        <v>36</v>
      </c>
      <c r="H11283" s="35" t="s">
        <v>35</v>
      </c>
      <c r="I11283" s="35" t="s">
        <v>33</v>
      </c>
      <c r="J11283" s="35" t="s">
        <v>34</v>
      </c>
      <c r="K11283" s="35" t="s">
        <v>101</v>
      </c>
      <c r="L11283" s="38">
        <v>6003.6858029648502</v>
      </c>
      <c r="M11283" s="38">
        <v>5462.3929366442198</v>
      </c>
      <c r="N11283" s="39">
        <v>49.345362764094702</v>
      </c>
      <c r="O11283" s="39">
        <v>44.896380301185403</v>
      </c>
    </row>
    <row r="11284" spans="2:15" ht="16" x14ac:dyDescent="0.2">
      <c r="B11284" s="35">
        <v>2818</v>
      </c>
      <c r="C11284" s="35" t="s">
        <v>40</v>
      </c>
      <c r="D11284" s="35" t="s">
        <v>92</v>
      </c>
      <c r="E11284" s="35" t="s">
        <v>37</v>
      </c>
      <c r="F11284" s="35" t="s">
        <v>95</v>
      </c>
      <c r="G11284" s="35" t="s">
        <v>36</v>
      </c>
      <c r="H11284" s="35" t="s">
        <v>35</v>
      </c>
      <c r="I11284" s="35" t="s">
        <v>31</v>
      </c>
      <c r="J11284" s="35" t="s">
        <v>32</v>
      </c>
      <c r="K11284" s="35" t="s">
        <v>98</v>
      </c>
      <c r="L11284" s="38">
        <v>2064.4836923479802</v>
      </c>
      <c r="M11284" s="38">
        <v>2464.1489244085801</v>
      </c>
      <c r="N11284" s="39">
        <v>16.9683591151889</v>
      </c>
      <c r="O11284" s="39">
        <v>20.253278830755502</v>
      </c>
    </row>
    <row r="11285" spans="2:15" ht="16" x14ac:dyDescent="0.2">
      <c r="B11285" s="35">
        <v>2818</v>
      </c>
      <c r="C11285" s="35" t="s">
        <v>40</v>
      </c>
      <c r="D11285" s="35" t="s">
        <v>92</v>
      </c>
      <c r="E11285" s="35" t="s">
        <v>37</v>
      </c>
      <c r="F11285" s="35" t="s">
        <v>95</v>
      </c>
      <c r="G11285" s="35" t="s">
        <v>36</v>
      </c>
      <c r="H11285" s="35" t="s">
        <v>35</v>
      </c>
      <c r="I11285" s="35" t="s">
        <v>31</v>
      </c>
      <c r="J11285" s="35" t="s">
        <v>34</v>
      </c>
      <c r="K11285" s="35" t="s">
        <v>99</v>
      </c>
      <c r="L11285" s="38">
        <v>1359.1239421272301</v>
      </c>
      <c r="M11285" s="38">
        <v>1820.2405039378</v>
      </c>
      <c r="N11285" s="39">
        <v>11.1708817161142</v>
      </c>
      <c r="O11285" s="39">
        <v>14.9608808542833</v>
      </c>
    </row>
    <row r="11286" spans="2:15" ht="16" x14ac:dyDescent="0.2">
      <c r="B11286" s="35">
        <v>2818</v>
      </c>
      <c r="C11286" s="35" t="s">
        <v>40</v>
      </c>
      <c r="D11286" s="35" t="s">
        <v>92</v>
      </c>
      <c r="E11286" s="35" t="s">
        <v>37</v>
      </c>
      <c r="F11286" s="35" t="s">
        <v>95</v>
      </c>
      <c r="G11286" s="35" t="s">
        <v>36</v>
      </c>
      <c r="H11286" s="35" t="s">
        <v>35</v>
      </c>
      <c r="I11286" s="35" t="s">
        <v>33</v>
      </c>
      <c r="J11286" s="35" t="s">
        <v>32</v>
      </c>
      <c r="K11286" s="35" t="s">
        <v>100</v>
      </c>
      <c r="L11286" s="38">
        <v>8174.7531826923296</v>
      </c>
      <c r="M11286" s="38">
        <v>7266.5637977517699</v>
      </c>
      <c r="N11286" s="39">
        <v>67.189752186512294</v>
      </c>
      <c r="O11286" s="39">
        <v>59.725181899329598</v>
      </c>
    </row>
    <row r="11287" spans="2:15" ht="16" x14ac:dyDescent="0.2">
      <c r="B11287" s="35">
        <v>2818</v>
      </c>
      <c r="C11287" s="35" t="s">
        <v>40</v>
      </c>
      <c r="D11287" s="35" t="s">
        <v>92</v>
      </c>
      <c r="E11287" s="35" t="s">
        <v>37</v>
      </c>
      <c r="F11287" s="35" t="s">
        <v>95</v>
      </c>
      <c r="G11287" s="35" t="s">
        <v>36</v>
      </c>
      <c r="H11287" s="35" t="s">
        <v>35</v>
      </c>
      <c r="I11287" s="35" t="s">
        <v>33</v>
      </c>
      <c r="J11287" s="35" t="s">
        <v>34</v>
      </c>
      <c r="K11287" s="35" t="s">
        <v>101</v>
      </c>
      <c r="L11287" s="38">
        <v>7704.0148998838504</v>
      </c>
      <c r="M11287" s="38">
        <v>7009.4202051922002</v>
      </c>
      <c r="N11287" s="39">
        <v>63.320670410004297</v>
      </c>
      <c r="O11287" s="39">
        <v>57.611672919387999</v>
      </c>
    </row>
    <row r="11288" spans="2:15" ht="16" x14ac:dyDescent="0.2">
      <c r="B11288" s="35">
        <v>2819</v>
      </c>
      <c r="C11288" s="35" t="s">
        <v>40</v>
      </c>
      <c r="D11288" s="35" t="s">
        <v>92</v>
      </c>
      <c r="E11288" s="35" t="s">
        <v>37</v>
      </c>
      <c r="F11288" s="35" t="s">
        <v>95</v>
      </c>
      <c r="G11288" s="35" t="s">
        <v>36</v>
      </c>
      <c r="H11288" s="35" t="s">
        <v>35</v>
      </c>
      <c r="I11288" s="35" t="s">
        <v>31</v>
      </c>
      <c r="J11288" s="35" t="s">
        <v>32</v>
      </c>
      <c r="K11288" s="35" t="s">
        <v>98</v>
      </c>
      <c r="L11288" s="38">
        <v>1726.9922091922899</v>
      </c>
      <c r="M11288" s="38">
        <v>2061.3221652059901</v>
      </c>
      <c r="N11288" s="39">
        <v>14.1944565139092</v>
      </c>
      <c r="O11288" s="39">
        <v>16.942373960597099</v>
      </c>
    </row>
    <row r="11289" spans="2:15" ht="16" x14ac:dyDescent="0.2">
      <c r="B11289" s="35">
        <v>2819</v>
      </c>
      <c r="C11289" s="35" t="s">
        <v>40</v>
      </c>
      <c r="D11289" s="35" t="s">
        <v>92</v>
      </c>
      <c r="E11289" s="35" t="s">
        <v>37</v>
      </c>
      <c r="F11289" s="35" t="s">
        <v>95</v>
      </c>
      <c r="G11289" s="35" t="s">
        <v>36</v>
      </c>
      <c r="H11289" s="35" t="s">
        <v>35</v>
      </c>
      <c r="I11289" s="35" t="s">
        <v>31</v>
      </c>
      <c r="J11289" s="35" t="s">
        <v>34</v>
      </c>
      <c r="K11289" s="35" t="s">
        <v>99</v>
      </c>
      <c r="L11289" s="38">
        <v>1957.4186546805199</v>
      </c>
      <c r="M11289" s="38">
        <v>2621.5215610405198</v>
      </c>
      <c r="N11289" s="39">
        <v>16.0883725042235</v>
      </c>
      <c r="O11289" s="39">
        <v>21.546752556497399</v>
      </c>
    </row>
    <row r="11290" spans="2:15" ht="16" x14ac:dyDescent="0.2">
      <c r="B11290" s="35">
        <v>2819</v>
      </c>
      <c r="C11290" s="35" t="s">
        <v>40</v>
      </c>
      <c r="D11290" s="35" t="s">
        <v>92</v>
      </c>
      <c r="E11290" s="35" t="s">
        <v>37</v>
      </c>
      <c r="F11290" s="35" t="s">
        <v>95</v>
      </c>
      <c r="G11290" s="35" t="s">
        <v>36</v>
      </c>
      <c r="H11290" s="35" t="s">
        <v>35</v>
      </c>
      <c r="I11290" s="35" t="s">
        <v>33</v>
      </c>
      <c r="J11290" s="35" t="s">
        <v>32</v>
      </c>
      <c r="K11290" s="35" t="s">
        <v>100</v>
      </c>
      <c r="L11290" s="38">
        <v>9601.5747351547507</v>
      </c>
      <c r="M11290" s="38">
        <v>8534.8699603068399</v>
      </c>
      <c r="N11290" s="39">
        <v>78.917052617710297</v>
      </c>
      <c r="O11290" s="39">
        <v>70.149616112111005</v>
      </c>
    </row>
    <row r="11291" spans="2:15" ht="16" x14ac:dyDescent="0.2">
      <c r="B11291" s="35">
        <v>2819</v>
      </c>
      <c r="C11291" s="35" t="s">
        <v>40</v>
      </c>
      <c r="D11291" s="35" t="s">
        <v>92</v>
      </c>
      <c r="E11291" s="35" t="s">
        <v>37</v>
      </c>
      <c r="F11291" s="35" t="s">
        <v>95</v>
      </c>
      <c r="G11291" s="35" t="s">
        <v>36</v>
      </c>
      <c r="H11291" s="35" t="s">
        <v>35</v>
      </c>
      <c r="I11291" s="35" t="s">
        <v>33</v>
      </c>
      <c r="J11291" s="35" t="s">
        <v>34</v>
      </c>
      <c r="K11291" s="35" t="s">
        <v>101</v>
      </c>
      <c r="L11291" s="38">
        <v>5344.8809679282504</v>
      </c>
      <c r="M11291" s="38">
        <v>4862.9860063625201</v>
      </c>
      <c r="N11291" s="39">
        <v>43.930528503519803</v>
      </c>
      <c r="O11291" s="39">
        <v>39.9697479975002</v>
      </c>
    </row>
    <row r="11292" spans="2:15" ht="16" x14ac:dyDescent="0.2">
      <c r="B11292" s="35">
        <v>2820</v>
      </c>
      <c r="C11292" s="35" t="s">
        <v>40</v>
      </c>
      <c r="D11292" s="35" t="s">
        <v>92</v>
      </c>
      <c r="E11292" s="35" t="s">
        <v>37</v>
      </c>
      <c r="F11292" s="35" t="s">
        <v>95</v>
      </c>
      <c r="G11292" s="35" t="s">
        <v>36</v>
      </c>
      <c r="H11292" s="35" t="s">
        <v>35</v>
      </c>
      <c r="I11292" s="35" t="s">
        <v>31</v>
      </c>
      <c r="J11292" s="35" t="s">
        <v>32</v>
      </c>
      <c r="K11292" s="35" t="s">
        <v>98</v>
      </c>
      <c r="L11292" s="38">
        <v>5608.6242048528002</v>
      </c>
      <c r="M11292" s="38">
        <v>6694.4027472949701</v>
      </c>
      <c r="N11292" s="39">
        <v>46.098281135776404</v>
      </c>
      <c r="O11292" s="39">
        <v>55.0224883339313</v>
      </c>
    </row>
    <row r="11293" spans="2:15" ht="16" x14ac:dyDescent="0.2">
      <c r="B11293" s="35">
        <v>2820</v>
      </c>
      <c r="C11293" s="35" t="s">
        <v>40</v>
      </c>
      <c r="D11293" s="35" t="s">
        <v>92</v>
      </c>
      <c r="E11293" s="35" t="s">
        <v>37</v>
      </c>
      <c r="F11293" s="35" t="s">
        <v>95</v>
      </c>
      <c r="G11293" s="35" t="s">
        <v>36</v>
      </c>
      <c r="H11293" s="35" t="s">
        <v>35</v>
      </c>
      <c r="I11293" s="35" t="s">
        <v>31</v>
      </c>
      <c r="J11293" s="35" t="s">
        <v>34</v>
      </c>
      <c r="K11293" s="35" t="s">
        <v>99</v>
      </c>
      <c r="L11293" s="38">
        <v>1342.1213816970101</v>
      </c>
      <c r="M11293" s="38">
        <v>1797.46940249042</v>
      </c>
      <c r="N11293" s="39">
        <v>11.031134644085</v>
      </c>
      <c r="O11293" s="39">
        <v>14.773721116359599</v>
      </c>
    </row>
    <row r="11294" spans="2:15" ht="16" x14ac:dyDescent="0.2">
      <c r="B11294" s="35">
        <v>2820</v>
      </c>
      <c r="C11294" s="35" t="s">
        <v>40</v>
      </c>
      <c r="D11294" s="35" t="s">
        <v>92</v>
      </c>
      <c r="E11294" s="35" t="s">
        <v>37</v>
      </c>
      <c r="F11294" s="35" t="s">
        <v>95</v>
      </c>
      <c r="G11294" s="35" t="s">
        <v>36</v>
      </c>
      <c r="H11294" s="35" t="s">
        <v>35</v>
      </c>
      <c r="I11294" s="35" t="s">
        <v>33</v>
      </c>
      <c r="J11294" s="35" t="s">
        <v>32</v>
      </c>
      <c r="K11294" s="35" t="s">
        <v>100</v>
      </c>
      <c r="L11294" s="38">
        <v>0</v>
      </c>
      <c r="M11294" s="38">
        <v>0</v>
      </c>
      <c r="N11294" s="39">
        <v>0</v>
      </c>
      <c r="O11294" s="39">
        <v>0</v>
      </c>
    </row>
    <row r="11295" spans="2:15" ht="16" x14ac:dyDescent="0.2">
      <c r="B11295" s="35">
        <v>2820</v>
      </c>
      <c r="C11295" s="35" t="s">
        <v>40</v>
      </c>
      <c r="D11295" s="35" t="s">
        <v>92</v>
      </c>
      <c r="E11295" s="35" t="s">
        <v>37</v>
      </c>
      <c r="F11295" s="35" t="s">
        <v>95</v>
      </c>
      <c r="G11295" s="35" t="s">
        <v>36</v>
      </c>
      <c r="H11295" s="35" t="s">
        <v>35</v>
      </c>
      <c r="I11295" s="35" t="s">
        <v>33</v>
      </c>
      <c r="J11295" s="35" t="s">
        <v>34</v>
      </c>
      <c r="K11295" s="35" t="s">
        <v>101</v>
      </c>
      <c r="L11295" s="38">
        <v>7977.0965279099901</v>
      </c>
      <c r="M11295" s="38">
        <v>7257.8807684216499</v>
      </c>
      <c r="N11295" s="39">
        <v>65.565176941725895</v>
      </c>
      <c r="O11295" s="39">
        <v>59.653814534972398</v>
      </c>
    </row>
    <row r="11296" spans="2:15" ht="16" x14ac:dyDescent="0.2">
      <c r="B11296" s="35">
        <v>2821</v>
      </c>
      <c r="C11296" s="35" t="s">
        <v>40</v>
      </c>
      <c r="D11296" s="35" t="s">
        <v>92</v>
      </c>
      <c r="E11296" s="35" t="s">
        <v>37</v>
      </c>
      <c r="F11296" s="35" t="s">
        <v>95</v>
      </c>
      <c r="G11296" s="35" t="s">
        <v>36</v>
      </c>
      <c r="H11296" s="35" t="s">
        <v>35</v>
      </c>
      <c r="I11296" s="35" t="s">
        <v>31</v>
      </c>
      <c r="J11296" s="35" t="s">
        <v>32</v>
      </c>
      <c r="K11296" s="35" t="s">
        <v>98</v>
      </c>
      <c r="L11296" s="38">
        <v>2182.13981200035</v>
      </c>
      <c r="M11296" s="38">
        <v>2604.5821967885399</v>
      </c>
      <c r="N11296" s="39">
        <v>17.935395715071401</v>
      </c>
      <c r="O11296" s="39">
        <v>21.407524905111298</v>
      </c>
    </row>
    <row r="11297" spans="2:15" ht="16" x14ac:dyDescent="0.2">
      <c r="B11297" s="35">
        <v>2821</v>
      </c>
      <c r="C11297" s="35" t="s">
        <v>40</v>
      </c>
      <c r="D11297" s="35" t="s">
        <v>92</v>
      </c>
      <c r="E11297" s="35" t="s">
        <v>37</v>
      </c>
      <c r="F11297" s="35" t="s">
        <v>95</v>
      </c>
      <c r="G11297" s="35" t="s">
        <v>36</v>
      </c>
      <c r="H11297" s="35" t="s">
        <v>35</v>
      </c>
      <c r="I11297" s="35" t="s">
        <v>31</v>
      </c>
      <c r="J11297" s="35" t="s">
        <v>34</v>
      </c>
      <c r="K11297" s="35" t="s">
        <v>99</v>
      </c>
      <c r="L11297" s="38">
        <v>3112.3225108402298</v>
      </c>
      <c r="M11297" s="38">
        <v>4168.2552414476104</v>
      </c>
      <c r="N11297" s="39">
        <v>25.5807329658101</v>
      </c>
      <c r="O11297" s="39">
        <v>34.259632121487201</v>
      </c>
    </row>
    <row r="11298" spans="2:15" ht="16" x14ac:dyDescent="0.2">
      <c r="B11298" s="35">
        <v>2821</v>
      </c>
      <c r="C11298" s="35" t="s">
        <v>40</v>
      </c>
      <c r="D11298" s="35" t="s">
        <v>92</v>
      </c>
      <c r="E11298" s="35" t="s">
        <v>37</v>
      </c>
      <c r="F11298" s="35" t="s">
        <v>95</v>
      </c>
      <c r="G11298" s="35" t="s">
        <v>36</v>
      </c>
      <c r="H11298" s="35" t="s">
        <v>35</v>
      </c>
      <c r="I11298" s="35" t="s">
        <v>33</v>
      </c>
      <c r="J11298" s="35" t="s">
        <v>32</v>
      </c>
      <c r="K11298" s="35" t="s">
        <v>100</v>
      </c>
      <c r="L11298" s="38">
        <v>8182.5164081479197</v>
      </c>
      <c r="M11298" s="38">
        <v>7273.4645532594504</v>
      </c>
      <c r="N11298" s="39">
        <v>67.253559519023995</v>
      </c>
      <c r="O11298" s="39">
        <v>59.781900437748902</v>
      </c>
    </row>
    <row r="11299" spans="2:15" ht="16" x14ac:dyDescent="0.2">
      <c r="B11299" s="35">
        <v>2821</v>
      </c>
      <c r="C11299" s="35" t="s">
        <v>40</v>
      </c>
      <c r="D11299" s="35" t="s">
        <v>92</v>
      </c>
      <c r="E11299" s="35" t="s">
        <v>37</v>
      </c>
      <c r="F11299" s="35" t="s">
        <v>95</v>
      </c>
      <c r="G11299" s="35" t="s">
        <v>36</v>
      </c>
      <c r="H11299" s="35" t="s">
        <v>35</v>
      </c>
      <c r="I11299" s="35" t="s">
        <v>33</v>
      </c>
      <c r="J11299" s="35" t="s">
        <v>34</v>
      </c>
      <c r="K11299" s="35" t="s">
        <v>101</v>
      </c>
      <c r="L11299" s="38">
        <v>7643.5300335546999</v>
      </c>
      <c r="M11299" s="38">
        <v>6954.3886599959096</v>
      </c>
      <c r="N11299" s="39">
        <v>62.823534522367403</v>
      </c>
      <c r="O11299" s="39">
        <v>57.159358849281404</v>
      </c>
    </row>
    <row r="11300" spans="2:15" ht="16" x14ac:dyDescent="0.2">
      <c r="B11300" s="35">
        <v>2822</v>
      </c>
      <c r="C11300" s="35" t="s">
        <v>40</v>
      </c>
      <c r="D11300" s="35" t="s">
        <v>92</v>
      </c>
      <c r="E11300" s="35" t="s">
        <v>37</v>
      </c>
      <c r="F11300" s="35" t="s">
        <v>95</v>
      </c>
      <c r="G11300" s="35" t="s">
        <v>36</v>
      </c>
      <c r="H11300" s="35" t="s">
        <v>35</v>
      </c>
      <c r="I11300" s="35" t="s">
        <v>31</v>
      </c>
      <c r="J11300" s="35" t="s">
        <v>32</v>
      </c>
      <c r="K11300" s="35" t="s">
        <v>98</v>
      </c>
      <c r="L11300" s="38">
        <v>2909.5913516957899</v>
      </c>
      <c r="M11300" s="38">
        <v>3472.8617263115798</v>
      </c>
      <c r="N11300" s="39">
        <v>23.914449465992799</v>
      </c>
      <c r="O11300" s="39">
        <v>28.5440689833828</v>
      </c>
    </row>
    <row r="11301" spans="2:15" ht="16" x14ac:dyDescent="0.2">
      <c r="B11301" s="35">
        <v>2822</v>
      </c>
      <c r="C11301" s="35" t="s">
        <v>40</v>
      </c>
      <c r="D11301" s="35" t="s">
        <v>92</v>
      </c>
      <c r="E11301" s="35" t="s">
        <v>37</v>
      </c>
      <c r="F11301" s="35" t="s">
        <v>95</v>
      </c>
      <c r="G11301" s="35" t="s">
        <v>36</v>
      </c>
      <c r="H11301" s="35" t="s">
        <v>35</v>
      </c>
      <c r="I11301" s="35" t="s">
        <v>31</v>
      </c>
      <c r="J11301" s="35" t="s">
        <v>34</v>
      </c>
      <c r="K11301" s="35" t="s">
        <v>99</v>
      </c>
      <c r="L11301" s="38">
        <v>1849.2789609778599</v>
      </c>
      <c r="M11301" s="38">
        <v>2476.6927897564701</v>
      </c>
      <c r="N11301" s="39">
        <v>15.199553103927601</v>
      </c>
      <c r="O11301" s="39">
        <v>20.356379093888801</v>
      </c>
    </row>
    <row r="11302" spans="2:15" ht="16" x14ac:dyDescent="0.2">
      <c r="B11302" s="35">
        <v>2822</v>
      </c>
      <c r="C11302" s="35" t="s">
        <v>40</v>
      </c>
      <c r="D11302" s="35" t="s">
        <v>92</v>
      </c>
      <c r="E11302" s="35" t="s">
        <v>37</v>
      </c>
      <c r="F11302" s="35" t="s">
        <v>95</v>
      </c>
      <c r="G11302" s="35" t="s">
        <v>36</v>
      </c>
      <c r="H11302" s="35" t="s">
        <v>35</v>
      </c>
      <c r="I11302" s="35" t="s">
        <v>33</v>
      </c>
      <c r="J11302" s="35" t="s">
        <v>32</v>
      </c>
      <c r="K11302" s="35" t="s">
        <v>100</v>
      </c>
      <c r="L11302" s="38">
        <v>12019.461497955899</v>
      </c>
      <c r="M11302" s="38">
        <v>10684.137103299299</v>
      </c>
      <c r="N11302" s="39">
        <v>98.790094503747099</v>
      </c>
      <c r="O11302" s="39">
        <v>87.814825506570003</v>
      </c>
    </row>
    <row r="11303" spans="2:15" ht="16" x14ac:dyDescent="0.2">
      <c r="B11303" s="35">
        <v>2822</v>
      </c>
      <c r="C11303" s="35" t="s">
        <v>40</v>
      </c>
      <c r="D11303" s="35" t="s">
        <v>92</v>
      </c>
      <c r="E11303" s="35" t="s">
        <v>37</v>
      </c>
      <c r="F11303" s="35" t="s">
        <v>95</v>
      </c>
      <c r="G11303" s="35" t="s">
        <v>36</v>
      </c>
      <c r="H11303" s="35" t="s">
        <v>35</v>
      </c>
      <c r="I11303" s="35" t="s">
        <v>33</v>
      </c>
      <c r="J11303" s="35" t="s">
        <v>34</v>
      </c>
      <c r="K11303" s="35" t="s">
        <v>101</v>
      </c>
      <c r="L11303" s="38">
        <v>6662.9107367372999</v>
      </c>
      <c r="M11303" s="38">
        <v>6062.1820895209603</v>
      </c>
      <c r="N11303" s="39">
        <v>54.763649890991502</v>
      </c>
      <c r="O11303" s="39">
        <v>49.826154160446201</v>
      </c>
    </row>
    <row r="11304" spans="2:15" ht="16" x14ac:dyDescent="0.2">
      <c r="B11304" s="35">
        <v>2823</v>
      </c>
      <c r="C11304" s="35" t="s">
        <v>40</v>
      </c>
      <c r="D11304" s="35" t="s">
        <v>92</v>
      </c>
      <c r="E11304" s="35" t="s">
        <v>37</v>
      </c>
      <c r="F11304" s="35" t="s">
        <v>95</v>
      </c>
      <c r="G11304" s="35" t="s">
        <v>36</v>
      </c>
      <c r="H11304" s="35" t="s">
        <v>35</v>
      </c>
      <c r="I11304" s="35" t="s">
        <v>31</v>
      </c>
      <c r="J11304" s="35" t="s">
        <v>32</v>
      </c>
      <c r="K11304" s="35" t="s">
        <v>98</v>
      </c>
      <c r="L11304" s="38">
        <v>4037.9748103197498</v>
      </c>
      <c r="M11304" s="38">
        <v>4819.6899411309196</v>
      </c>
      <c r="N11304" s="39">
        <v>33.188834057422604</v>
      </c>
      <c r="O11304" s="39">
        <v>39.613889927103401</v>
      </c>
    </row>
    <row r="11305" spans="2:15" ht="16" x14ac:dyDescent="0.2">
      <c r="B11305" s="35">
        <v>2823</v>
      </c>
      <c r="C11305" s="35" t="s">
        <v>40</v>
      </c>
      <c r="D11305" s="35" t="s">
        <v>92</v>
      </c>
      <c r="E11305" s="35" t="s">
        <v>37</v>
      </c>
      <c r="F11305" s="35" t="s">
        <v>95</v>
      </c>
      <c r="G11305" s="35" t="s">
        <v>36</v>
      </c>
      <c r="H11305" s="35" t="s">
        <v>35</v>
      </c>
      <c r="I11305" s="35" t="s">
        <v>31</v>
      </c>
      <c r="J11305" s="35" t="s">
        <v>34</v>
      </c>
      <c r="K11305" s="35" t="s">
        <v>99</v>
      </c>
      <c r="L11305" s="38">
        <v>3459.0163216074402</v>
      </c>
      <c r="M11305" s="38">
        <v>4632.5735403625004</v>
      </c>
      <c r="N11305" s="39">
        <v>28.430271136499499</v>
      </c>
      <c r="O11305" s="39">
        <v>38.075946907088998</v>
      </c>
    </row>
    <row r="11306" spans="2:15" ht="16" x14ac:dyDescent="0.2">
      <c r="B11306" s="35">
        <v>2823</v>
      </c>
      <c r="C11306" s="35" t="s">
        <v>40</v>
      </c>
      <c r="D11306" s="35" t="s">
        <v>92</v>
      </c>
      <c r="E11306" s="35" t="s">
        <v>37</v>
      </c>
      <c r="F11306" s="35" t="s">
        <v>95</v>
      </c>
      <c r="G11306" s="35" t="s">
        <v>36</v>
      </c>
      <c r="H11306" s="35" t="s">
        <v>35</v>
      </c>
      <c r="I11306" s="35" t="s">
        <v>33</v>
      </c>
      <c r="J11306" s="35" t="s">
        <v>32</v>
      </c>
      <c r="K11306" s="35" t="s">
        <v>100</v>
      </c>
      <c r="L11306" s="38">
        <v>11300.8081055067</v>
      </c>
      <c r="M11306" s="38">
        <v>10045.323843987801</v>
      </c>
      <c r="N11306" s="39">
        <v>92.8833542918359</v>
      </c>
      <c r="O11306" s="39">
        <v>82.564305567023297</v>
      </c>
    </row>
    <row r="11307" spans="2:15" ht="16" x14ac:dyDescent="0.2">
      <c r="B11307" s="35">
        <v>2823</v>
      </c>
      <c r="C11307" s="35" t="s">
        <v>40</v>
      </c>
      <c r="D11307" s="35" t="s">
        <v>92</v>
      </c>
      <c r="E11307" s="35" t="s">
        <v>37</v>
      </c>
      <c r="F11307" s="35" t="s">
        <v>95</v>
      </c>
      <c r="G11307" s="35" t="s">
        <v>36</v>
      </c>
      <c r="H11307" s="35" t="s">
        <v>35</v>
      </c>
      <c r="I11307" s="35" t="s">
        <v>33</v>
      </c>
      <c r="J11307" s="35" t="s">
        <v>34</v>
      </c>
      <c r="K11307" s="35" t="s">
        <v>101</v>
      </c>
      <c r="L11307" s="38">
        <v>7868.72942968404</v>
      </c>
      <c r="M11307" s="38">
        <v>7159.2840577773804</v>
      </c>
      <c r="N11307" s="39">
        <v>64.674488463156493</v>
      </c>
      <c r="O11307" s="39">
        <v>58.843430611868797</v>
      </c>
    </row>
    <row r="11308" spans="2:15" ht="16" x14ac:dyDescent="0.2">
      <c r="B11308" s="35">
        <v>2824</v>
      </c>
      <c r="C11308" s="35" t="s">
        <v>40</v>
      </c>
      <c r="D11308" s="35" t="s">
        <v>92</v>
      </c>
      <c r="E11308" s="35" t="s">
        <v>37</v>
      </c>
      <c r="F11308" s="35" t="s">
        <v>95</v>
      </c>
      <c r="G11308" s="35" t="s">
        <v>36</v>
      </c>
      <c r="H11308" s="35" t="s">
        <v>35</v>
      </c>
      <c r="I11308" s="35" t="s">
        <v>31</v>
      </c>
      <c r="J11308" s="35" t="s">
        <v>32</v>
      </c>
      <c r="K11308" s="35" t="s">
        <v>98</v>
      </c>
      <c r="L11308" s="38">
        <v>746.54621753743504</v>
      </c>
      <c r="M11308" s="38">
        <v>891.07076301191296</v>
      </c>
      <c r="N11308" s="39">
        <v>6.1359963085268596</v>
      </c>
      <c r="O11308" s="39">
        <v>7.3238692850294198</v>
      </c>
    </row>
    <row r="11309" spans="2:15" ht="16" x14ac:dyDescent="0.2">
      <c r="B11309" s="35">
        <v>2824</v>
      </c>
      <c r="C11309" s="35" t="s">
        <v>40</v>
      </c>
      <c r="D11309" s="35" t="s">
        <v>92</v>
      </c>
      <c r="E11309" s="35" t="s">
        <v>37</v>
      </c>
      <c r="F11309" s="35" t="s">
        <v>95</v>
      </c>
      <c r="G11309" s="35" t="s">
        <v>36</v>
      </c>
      <c r="H11309" s="35" t="s">
        <v>35</v>
      </c>
      <c r="I11309" s="35" t="s">
        <v>31</v>
      </c>
      <c r="J11309" s="35" t="s">
        <v>34</v>
      </c>
      <c r="K11309" s="35" t="s">
        <v>99</v>
      </c>
      <c r="L11309" s="38">
        <v>1744.2294530971601</v>
      </c>
      <c r="M11309" s="38">
        <v>2336.0026266033601</v>
      </c>
      <c r="N11309" s="39">
        <v>14.336132491209501</v>
      </c>
      <c r="O11309" s="39">
        <v>19.200021588520801</v>
      </c>
    </row>
    <row r="11310" spans="2:15" ht="16" x14ac:dyDescent="0.2">
      <c r="B11310" s="35">
        <v>2824</v>
      </c>
      <c r="C11310" s="35" t="s">
        <v>40</v>
      </c>
      <c r="D11310" s="35" t="s">
        <v>92</v>
      </c>
      <c r="E11310" s="35" t="s">
        <v>37</v>
      </c>
      <c r="F11310" s="35" t="s">
        <v>95</v>
      </c>
      <c r="G11310" s="35" t="s">
        <v>36</v>
      </c>
      <c r="H11310" s="35" t="s">
        <v>35</v>
      </c>
      <c r="I11310" s="35" t="s">
        <v>33</v>
      </c>
      <c r="J11310" s="35" t="s">
        <v>32</v>
      </c>
      <c r="K11310" s="35" t="s">
        <v>100</v>
      </c>
      <c r="L11310" s="38">
        <v>4975.8847780169899</v>
      </c>
      <c r="M11310" s="38">
        <v>4423.0796186330799</v>
      </c>
      <c r="N11310" s="39">
        <v>40.897683106989</v>
      </c>
      <c r="O11310" s="39">
        <v>36.354079057258197</v>
      </c>
    </row>
    <row r="11311" spans="2:15" ht="16" x14ac:dyDescent="0.2">
      <c r="B11311" s="35">
        <v>2824</v>
      </c>
      <c r="C11311" s="35" t="s">
        <v>40</v>
      </c>
      <c r="D11311" s="35" t="s">
        <v>92</v>
      </c>
      <c r="E11311" s="35" t="s">
        <v>37</v>
      </c>
      <c r="F11311" s="35" t="s">
        <v>95</v>
      </c>
      <c r="G11311" s="35" t="s">
        <v>36</v>
      </c>
      <c r="H11311" s="35" t="s">
        <v>35</v>
      </c>
      <c r="I11311" s="35" t="s">
        <v>33</v>
      </c>
      <c r="J11311" s="35" t="s">
        <v>34</v>
      </c>
      <c r="K11311" s="35" t="s">
        <v>101</v>
      </c>
      <c r="L11311" s="38">
        <v>9131.0877121492995</v>
      </c>
      <c r="M11311" s="38">
        <v>8307.8280009409791</v>
      </c>
      <c r="N11311" s="39">
        <v>75.050035990268299</v>
      </c>
      <c r="O11311" s="39">
        <v>68.283517815953303</v>
      </c>
    </row>
    <row r="11312" spans="2:15" ht="16" x14ac:dyDescent="0.2">
      <c r="B11312" s="35">
        <v>2825</v>
      </c>
      <c r="C11312" s="35" t="s">
        <v>40</v>
      </c>
      <c r="D11312" s="35" t="s">
        <v>92</v>
      </c>
      <c r="E11312" s="35" t="s">
        <v>37</v>
      </c>
      <c r="F11312" s="35" t="s">
        <v>95</v>
      </c>
      <c r="G11312" s="35" t="s">
        <v>36</v>
      </c>
      <c r="H11312" s="35" t="s">
        <v>35</v>
      </c>
      <c r="I11312" s="35" t="s">
        <v>31</v>
      </c>
      <c r="J11312" s="35" t="s">
        <v>32</v>
      </c>
      <c r="K11312" s="35" t="s">
        <v>98</v>
      </c>
      <c r="L11312" s="38">
        <v>2249.3825420856901</v>
      </c>
      <c r="M11312" s="38">
        <v>2684.8425067286198</v>
      </c>
      <c r="N11312" s="39">
        <v>18.488075688375599</v>
      </c>
      <c r="O11312" s="39">
        <v>22.067198685440701</v>
      </c>
    </row>
    <row r="11313" spans="2:15" ht="16" x14ac:dyDescent="0.2">
      <c r="B11313" s="35">
        <v>2825</v>
      </c>
      <c r="C11313" s="35" t="s">
        <v>40</v>
      </c>
      <c r="D11313" s="35" t="s">
        <v>92</v>
      </c>
      <c r="E11313" s="35" t="s">
        <v>37</v>
      </c>
      <c r="F11313" s="35" t="s">
        <v>95</v>
      </c>
      <c r="G11313" s="35" t="s">
        <v>36</v>
      </c>
      <c r="H11313" s="35" t="s">
        <v>35</v>
      </c>
      <c r="I11313" s="35" t="s">
        <v>31</v>
      </c>
      <c r="J11313" s="35" t="s">
        <v>34</v>
      </c>
      <c r="K11313" s="35" t="s">
        <v>99</v>
      </c>
      <c r="L11313" s="38">
        <v>717.04621821153705</v>
      </c>
      <c r="M11313" s="38">
        <v>960.32196117539797</v>
      </c>
      <c r="N11313" s="39">
        <v>5.8935305606427697</v>
      </c>
      <c r="O11313" s="39">
        <v>7.8930572151402503</v>
      </c>
    </row>
    <row r="11314" spans="2:15" ht="16" x14ac:dyDescent="0.2">
      <c r="B11314" s="35">
        <v>2825</v>
      </c>
      <c r="C11314" s="35" t="s">
        <v>40</v>
      </c>
      <c r="D11314" s="35" t="s">
        <v>92</v>
      </c>
      <c r="E11314" s="35" t="s">
        <v>37</v>
      </c>
      <c r="F11314" s="35" t="s">
        <v>95</v>
      </c>
      <c r="G11314" s="35" t="s">
        <v>36</v>
      </c>
      <c r="H11314" s="35" t="s">
        <v>35</v>
      </c>
      <c r="I11314" s="35" t="s">
        <v>33</v>
      </c>
      <c r="J11314" s="35" t="s">
        <v>32</v>
      </c>
      <c r="K11314" s="35" t="s">
        <v>100</v>
      </c>
      <c r="L11314" s="38">
        <v>10402.1926953362</v>
      </c>
      <c r="M11314" s="38">
        <v>9246.5417814943394</v>
      </c>
      <c r="N11314" s="39">
        <v>85.497474208243403</v>
      </c>
      <c r="O11314" s="39">
        <v>75.998973546528802</v>
      </c>
    </row>
    <row r="11315" spans="2:15" ht="16" x14ac:dyDescent="0.2">
      <c r="B11315" s="35">
        <v>2825</v>
      </c>
      <c r="C11315" s="35" t="s">
        <v>40</v>
      </c>
      <c r="D11315" s="35" t="s">
        <v>92</v>
      </c>
      <c r="E11315" s="35" t="s">
        <v>37</v>
      </c>
      <c r="F11315" s="35" t="s">
        <v>95</v>
      </c>
      <c r="G11315" s="35" t="s">
        <v>36</v>
      </c>
      <c r="H11315" s="35" t="s">
        <v>35</v>
      </c>
      <c r="I11315" s="35" t="s">
        <v>33</v>
      </c>
      <c r="J11315" s="35" t="s">
        <v>34</v>
      </c>
      <c r="K11315" s="35" t="s">
        <v>101</v>
      </c>
      <c r="L11315" s="38">
        <v>5478.4600389166199</v>
      </c>
      <c r="M11315" s="38">
        <v>4984.5215759771099</v>
      </c>
      <c r="N11315" s="39">
        <v>45.028438676027001</v>
      </c>
      <c r="O11315" s="39">
        <v>40.968670487483102</v>
      </c>
    </row>
    <row r="11316" spans="2:15" ht="16" x14ac:dyDescent="0.2">
      <c r="B11316" s="35">
        <v>2826</v>
      </c>
      <c r="C11316" s="35" t="s">
        <v>40</v>
      </c>
      <c r="D11316" s="35" t="s">
        <v>92</v>
      </c>
      <c r="E11316" s="35" t="s">
        <v>37</v>
      </c>
      <c r="F11316" s="35" t="s">
        <v>95</v>
      </c>
      <c r="G11316" s="35" t="s">
        <v>36</v>
      </c>
      <c r="H11316" s="35" t="s">
        <v>35</v>
      </c>
      <c r="I11316" s="35" t="s">
        <v>31</v>
      </c>
      <c r="J11316" s="35" t="s">
        <v>32</v>
      </c>
      <c r="K11316" s="35" t="s">
        <v>98</v>
      </c>
      <c r="L11316" s="38">
        <v>1726.2803344054701</v>
      </c>
      <c r="M11316" s="38">
        <v>2060.4724779467701</v>
      </c>
      <c r="N11316" s="39">
        <v>14.1886054882642</v>
      </c>
      <c r="O11316" s="39">
        <v>16.9353902296995</v>
      </c>
    </row>
    <row r="11317" spans="2:15" ht="16" x14ac:dyDescent="0.2">
      <c r="B11317" s="35">
        <v>2826</v>
      </c>
      <c r="C11317" s="35" t="s">
        <v>40</v>
      </c>
      <c r="D11317" s="35" t="s">
        <v>92</v>
      </c>
      <c r="E11317" s="35" t="s">
        <v>37</v>
      </c>
      <c r="F11317" s="35" t="s">
        <v>95</v>
      </c>
      <c r="G11317" s="35" t="s">
        <v>36</v>
      </c>
      <c r="H11317" s="35" t="s">
        <v>35</v>
      </c>
      <c r="I11317" s="35" t="s">
        <v>31</v>
      </c>
      <c r="J11317" s="35" t="s">
        <v>34</v>
      </c>
      <c r="K11317" s="35" t="s">
        <v>99</v>
      </c>
      <c r="L11317" s="38">
        <v>245.821415627612</v>
      </c>
      <c r="M11317" s="38">
        <v>329.22243777147702</v>
      </c>
      <c r="N11317" s="39">
        <v>2.02044999145983</v>
      </c>
      <c r="O11317" s="39">
        <v>2.7059378446970701</v>
      </c>
    </row>
    <row r="11318" spans="2:15" ht="16" x14ac:dyDescent="0.2">
      <c r="B11318" s="35">
        <v>2826</v>
      </c>
      <c r="C11318" s="35" t="s">
        <v>40</v>
      </c>
      <c r="D11318" s="35" t="s">
        <v>92</v>
      </c>
      <c r="E11318" s="35" t="s">
        <v>37</v>
      </c>
      <c r="F11318" s="35" t="s">
        <v>95</v>
      </c>
      <c r="G11318" s="35" t="s">
        <v>36</v>
      </c>
      <c r="H11318" s="35" t="s">
        <v>35</v>
      </c>
      <c r="I11318" s="35" t="s">
        <v>33</v>
      </c>
      <c r="J11318" s="35" t="s">
        <v>32</v>
      </c>
      <c r="K11318" s="35" t="s">
        <v>100</v>
      </c>
      <c r="L11318" s="38">
        <v>6821.9531391878199</v>
      </c>
      <c r="M11318" s="38">
        <v>6064.0555871626702</v>
      </c>
      <c r="N11318" s="39">
        <v>56.070847719351903</v>
      </c>
      <c r="O11318" s="39">
        <v>49.8415527712</v>
      </c>
    </row>
    <row r="11319" spans="2:15" ht="16" x14ac:dyDescent="0.2">
      <c r="B11319" s="35">
        <v>2826</v>
      </c>
      <c r="C11319" s="35" t="s">
        <v>40</v>
      </c>
      <c r="D11319" s="35" t="s">
        <v>92</v>
      </c>
      <c r="E11319" s="35" t="s">
        <v>37</v>
      </c>
      <c r="F11319" s="35" t="s">
        <v>95</v>
      </c>
      <c r="G11319" s="35" t="s">
        <v>36</v>
      </c>
      <c r="H11319" s="35" t="s">
        <v>35</v>
      </c>
      <c r="I11319" s="35" t="s">
        <v>33</v>
      </c>
      <c r="J11319" s="35" t="s">
        <v>34</v>
      </c>
      <c r="K11319" s="35" t="s">
        <v>101</v>
      </c>
      <c r="L11319" s="38">
        <v>6090.1441561114598</v>
      </c>
      <c r="M11319" s="38">
        <v>5541.0561966883697</v>
      </c>
      <c r="N11319" s="39">
        <v>50.055979365299699</v>
      </c>
      <c r="O11319" s="39">
        <v>45.542927644014</v>
      </c>
    </row>
    <row r="11320" spans="2:15" ht="16" x14ac:dyDescent="0.2">
      <c r="B11320" s="35">
        <v>2827</v>
      </c>
      <c r="C11320" s="35" t="s">
        <v>40</v>
      </c>
      <c r="D11320" s="35" t="s">
        <v>92</v>
      </c>
      <c r="E11320" s="35" t="s">
        <v>37</v>
      </c>
      <c r="F11320" s="35" t="s">
        <v>95</v>
      </c>
      <c r="G11320" s="35" t="s">
        <v>36</v>
      </c>
      <c r="H11320" s="35" t="s">
        <v>35</v>
      </c>
      <c r="I11320" s="35" t="s">
        <v>31</v>
      </c>
      <c r="J11320" s="35" t="s">
        <v>32</v>
      </c>
      <c r="K11320" s="35" t="s">
        <v>98</v>
      </c>
      <c r="L11320" s="38">
        <v>2662.4841073429702</v>
      </c>
      <c r="M11320" s="38">
        <v>3177.9167709978101</v>
      </c>
      <c r="N11320" s="39">
        <v>21.883431019257301</v>
      </c>
      <c r="O11320" s="39">
        <v>26.1198638712149</v>
      </c>
    </row>
    <row r="11321" spans="2:15" ht="16" x14ac:dyDescent="0.2">
      <c r="B11321" s="35">
        <v>2827</v>
      </c>
      <c r="C11321" s="35" t="s">
        <v>40</v>
      </c>
      <c r="D11321" s="35" t="s">
        <v>92</v>
      </c>
      <c r="E11321" s="35" t="s">
        <v>37</v>
      </c>
      <c r="F11321" s="35" t="s">
        <v>95</v>
      </c>
      <c r="G11321" s="35" t="s">
        <v>36</v>
      </c>
      <c r="H11321" s="35" t="s">
        <v>35</v>
      </c>
      <c r="I11321" s="35" t="s">
        <v>31</v>
      </c>
      <c r="J11321" s="35" t="s">
        <v>34</v>
      </c>
      <c r="K11321" s="35" t="s">
        <v>99</v>
      </c>
      <c r="L11321" s="38">
        <v>911.19774011334005</v>
      </c>
      <c r="M11321" s="38">
        <v>1220.3442101497601</v>
      </c>
      <c r="N11321" s="39">
        <v>7.4892964940822502</v>
      </c>
      <c r="O11321" s="39">
        <v>10.030226384792501</v>
      </c>
    </row>
    <row r="11322" spans="2:15" ht="16" x14ac:dyDescent="0.2">
      <c r="B11322" s="35">
        <v>2827</v>
      </c>
      <c r="C11322" s="35" t="s">
        <v>40</v>
      </c>
      <c r="D11322" s="35" t="s">
        <v>92</v>
      </c>
      <c r="E11322" s="35" t="s">
        <v>37</v>
      </c>
      <c r="F11322" s="35" t="s">
        <v>95</v>
      </c>
      <c r="G11322" s="35" t="s">
        <v>36</v>
      </c>
      <c r="H11322" s="35" t="s">
        <v>35</v>
      </c>
      <c r="I11322" s="35" t="s">
        <v>33</v>
      </c>
      <c r="J11322" s="35" t="s">
        <v>32</v>
      </c>
      <c r="K11322" s="35" t="s">
        <v>100</v>
      </c>
      <c r="L11322" s="38">
        <v>9442.9656870568597</v>
      </c>
      <c r="M11322" s="38">
        <v>8393.8818789364905</v>
      </c>
      <c r="N11322" s="39">
        <v>77.613416605946796</v>
      </c>
      <c r="O11322" s="39">
        <v>68.990809963861494</v>
      </c>
    </row>
    <row r="11323" spans="2:15" ht="16" x14ac:dyDescent="0.2">
      <c r="B11323" s="35">
        <v>2827</v>
      </c>
      <c r="C11323" s="35" t="s">
        <v>40</v>
      </c>
      <c r="D11323" s="35" t="s">
        <v>92</v>
      </c>
      <c r="E11323" s="35" t="s">
        <v>37</v>
      </c>
      <c r="F11323" s="35" t="s">
        <v>95</v>
      </c>
      <c r="G11323" s="35" t="s">
        <v>36</v>
      </c>
      <c r="H11323" s="35" t="s">
        <v>35</v>
      </c>
      <c r="I11323" s="35" t="s">
        <v>33</v>
      </c>
      <c r="J11323" s="35" t="s">
        <v>34</v>
      </c>
      <c r="K11323" s="35" t="s">
        <v>101</v>
      </c>
      <c r="L11323" s="38">
        <v>7230.1908330444303</v>
      </c>
      <c r="M11323" s="38">
        <v>6578.3161599675996</v>
      </c>
      <c r="N11323" s="39">
        <v>59.4262260250227</v>
      </c>
      <c r="O11323" s="39">
        <v>54.0683519997337</v>
      </c>
    </row>
    <row r="11324" spans="2:15" ht="16" x14ac:dyDescent="0.2">
      <c r="B11324" s="35">
        <v>2828</v>
      </c>
      <c r="C11324" s="35" t="s">
        <v>40</v>
      </c>
      <c r="D11324" s="35" t="s">
        <v>92</v>
      </c>
      <c r="E11324" s="35" t="s">
        <v>37</v>
      </c>
      <c r="F11324" s="35" t="s">
        <v>95</v>
      </c>
      <c r="G11324" s="35" t="s">
        <v>36</v>
      </c>
      <c r="H11324" s="35" t="s">
        <v>35</v>
      </c>
      <c r="I11324" s="35" t="s">
        <v>31</v>
      </c>
      <c r="J11324" s="35" t="s">
        <v>32</v>
      </c>
      <c r="K11324" s="35" t="s">
        <v>98</v>
      </c>
      <c r="L11324" s="38">
        <v>3230.5687835492299</v>
      </c>
      <c r="M11324" s="38">
        <v>3855.9774643494602</v>
      </c>
      <c r="N11324" s="39">
        <v>26.552620138760801</v>
      </c>
      <c r="O11324" s="39">
        <v>31.692965460406601</v>
      </c>
    </row>
    <row r="11325" spans="2:15" ht="16" x14ac:dyDescent="0.2">
      <c r="B11325" s="35">
        <v>2828</v>
      </c>
      <c r="C11325" s="35" t="s">
        <v>40</v>
      </c>
      <c r="D11325" s="35" t="s">
        <v>92</v>
      </c>
      <c r="E11325" s="35" t="s">
        <v>37</v>
      </c>
      <c r="F11325" s="35" t="s">
        <v>95</v>
      </c>
      <c r="G11325" s="35" t="s">
        <v>36</v>
      </c>
      <c r="H11325" s="35" t="s">
        <v>35</v>
      </c>
      <c r="I11325" s="35" t="s">
        <v>31</v>
      </c>
      <c r="J11325" s="35" t="s">
        <v>34</v>
      </c>
      <c r="K11325" s="35" t="s">
        <v>99</v>
      </c>
      <c r="L11325" s="38">
        <v>2315.28458210292</v>
      </c>
      <c r="M11325" s="38">
        <v>3100.80239473253</v>
      </c>
      <c r="N11325" s="39">
        <v>19.029736291256899</v>
      </c>
      <c r="O11325" s="39">
        <v>25.486047079993401</v>
      </c>
    </row>
    <row r="11326" spans="2:15" ht="16" x14ac:dyDescent="0.2">
      <c r="B11326" s="35">
        <v>2828</v>
      </c>
      <c r="C11326" s="35" t="s">
        <v>40</v>
      </c>
      <c r="D11326" s="35" t="s">
        <v>92</v>
      </c>
      <c r="E11326" s="35" t="s">
        <v>37</v>
      </c>
      <c r="F11326" s="35" t="s">
        <v>95</v>
      </c>
      <c r="G11326" s="35" t="s">
        <v>36</v>
      </c>
      <c r="H11326" s="35" t="s">
        <v>35</v>
      </c>
      <c r="I11326" s="35" t="s">
        <v>33</v>
      </c>
      <c r="J11326" s="35" t="s">
        <v>32</v>
      </c>
      <c r="K11326" s="35" t="s">
        <v>100</v>
      </c>
      <c r="L11326" s="38">
        <v>5012.6685237046504</v>
      </c>
      <c r="M11326" s="38">
        <v>4455.7768057879903</v>
      </c>
      <c r="N11326" s="39">
        <v>41.200015263325902</v>
      </c>
      <c r="O11326" s="39">
        <v>36.622823061271099</v>
      </c>
    </row>
    <row r="11327" spans="2:15" ht="16" x14ac:dyDescent="0.2">
      <c r="B11327" s="35">
        <v>2828</v>
      </c>
      <c r="C11327" s="35" t="s">
        <v>40</v>
      </c>
      <c r="D11327" s="35" t="s">
        <v>92</v>
      </c>
      <c r="E11327" s="35" t="s">
        <v>37</v>
      </c>
      <c r="F11327" s="35" t="s">
        <v>95</v>
      </c>
      <c r="G11327" s="35" t="s">
        <v>36</v>
      </c>
      <c r="H11327" s="35" t="s">
        <v>35</v>
      </c>
      <c r="I11327" s="35" t="s">
        <v>33</v>
      </c>
      <c r="J11327" s="35" t="s">
        <v>34</v>
      </c>
      <c r="K11327" s="35" t="s">
        <v>101</v>
      </c>
      <c r="L11327" s="38">
        <v>0</v>
      </c>
      <c r="M11327" s="38">
        <v>0</v>
      </c>
      <c r="N11327" s="39">
        <v>0</v>
      </c>
      <c r="O11327" s="39">
        <v>0</v>
      </c>
    </row>
    <row r="11328" spans="2:15" ht="16" x14ac:dyDescent="0.2">
      <c r="B11328" s="35">
        <v>2829</v>
      </c>
      <c r="C11328" s="35" t="s">
        <v>40</v>
      </c>
      <c r="D11328" s="35" t="s">
        <v>92</v>
      </c>
      <c r="E11328" s="35" t="s">
        <v>37</v>
      </c>
      <c r="F11328" s="35" t="s">
        <v>95</v>
      </c>
      <c r="G11328" s="35" t="s">
        <v>36</v>
      </c>
      <c r="H11328" s="35" t="s">
        <v>35</v>
      </c>
      <c r="I11328" s="35" t="s">
        <v>31</v>
      </c>
      <c r="J11328" s="35" t="s">
        <v>32</v>
      </c>
      <c r="K11328" s="35" t="s">
        <v>98</v>
      </c>
      <c r="L11328" s="38">
        <v>3065.2622266788699</v>
      </c>
      <c r="M11328" s="38">
        <v>3658.6690642785002</v>
      </c>
      <c r="N11328" s="39">
        <v>25.1939361096893</v>
      </c>
      <c r="O11328" s="39">
        <v>30.071252583111001</v>
      </c>
    </row>
    <row r="11329" spans="2:15" ht="16" x14ac:dyDescent="0.2">
      <c r="B11329" s="35">
        <v>2829</v>
      </c>
      <c r="C11329" s="35" t="s">
        <v>40</v>
      </c>
      <c r="D11329" s="35" t="s">
        <v>92</v>
      </c>
      <c r="E11329" s="35" t="s">
        <v>37</v>
      </c>
      <c r="F11329" s="35" t="s">
        <v>95</v>
      </c>
      <c r="G11329" s="35" t="s">
        <v>36</v>
      </c>
      <c r="H11329" s="35" t="s">
        <v>35</v>
      </c>
      <c r="I11329" s="35" t="s">
        <v>31</v>
      </c>
      <c r="J11329" s="35" t="s">
        <v>34</v>
      </c>
      <c r="K11329" s="35" t="s">
        <v>99</v>
      </c>
      <c r="L11329" s="38">
        <v>2049.4145387642402</v>
      </c>
      <c r="M11329" s="38">
        <v>2744.7293342349599</v>
      </c>
      <c r="N11329" s="39">
        <v>16.844503058336201</v>
      </c>
      <c r="O11329" s="39">
        <v>22.5594191854928</v>
      </c>
    </row>
    <row r="11330" spans="2:15" ht="16" x14ac:dyDescent="0.2">
      <c r="B11330" s="35">
        <v>2829</v>
      </c>
      <c r="C11330" s="35" t="s">
        <v>40</v>
      </c>
      <c r="D11330" s="35" t="s">
        <v>92</v>
      </c>
      <c r="E11330" s="35" t="s">
        <v>37</v>
      </c>
      <c r="F11330" s="35" t="s">
        <v>95</v>
      </c>
      <c r="G11330" s="35" t="s">
        <v>36</v>
      </c>
      <c r="H11330" s="35" t="s">
        <v>35</v>
      </c>
      <c r="I11330" s="35" t="s">
        <v>33</v>
      </c>
      <c r="J11330" s="35" t="s">
        <v>32</v>
      </c>
      <c r="K11330" s="35" t="s">
        <v>100</v>
      </c>
      <c r="L11330" s="38">
        <v>9209.6243064354094</v>
      </c>
      <c r="M11330" s="38">
        <v>8186.4639922984998</v>
      </c>
      <c r="N11330" s="39">
        <v>75.695542244674598</v>
      </c>
      <c r="O11330" s="39">
        <v>67.286005416151994</v>
      </c>
    </row>
    <row r="11331" spans="2:15" ht="16" x14ac:dyDescent="0.2">
      <c r="B11331" s="35">
        <v>2829</v>
      </c>
      <c r="C11331" s="35" t="s">
        <v>40</v>
      </c>
      <c r="D11331" s="35" t="s">
        <v>92</v>
      </c>
      <c r="E11331" s="35" t="s">
        <v>37</v>
      </c>
      <c r="F11331" s="35" t="s">
        <v>95</v>
      </c>
      <c r="G11331" s="35" t="s">
        <v>36</v>
      </c>
      <c r="H11331" s="35" t="s">
        <v>35</v>
      </c>
      <c r="I11331" s="35" t="s">
        <v>33</v>
      </c>
      <c r="J11331" s="35" t="s">
        <v>34</v>
      </c>
      <c r="K11331" s="35" t="s">
        <v>101</v>
      </c>
      <c r="L11331" s="38">
        <v>5880.0444578573897</v>
      </c>
      <c r="M11331" s="38">
        <v>5349.8991066275603</v>
      </c>
      <c r="N11331" s="39">
        <v>48.329132530334697</v>
      </c>
      <c r="O11331" s="39">
        <v>43.971773479130597</v>
      </c>
    </row>
    <row r="11332" spans="2:15" ht="16" x14ac:dyDescent="0.2">
      <c r="B11332" s="35">
        <v>2830</v>
      </c>
      <c r="C11332" s="35" t="s">
        <v>40</v>
      </c>
      <c r="D11332" s="35" t="s">
        <v>92</v>
      </c>
      <c r="E11332" s="35" t="s">
        <v>37</v>
      </c>
      <c r="F11332" s="35" t="s">
        <v>95</v>
      </c>
      <c r="G11332" s="35" t="s">
        <v>36</v>
      </c>
      <c r="H11332" s="35" t="s">
        <v>35</v>
      </c>
      <c r="I11332" s="35" t="s">
        <v>31</v>
      </c>
      <c r="J11332" s="35" t="s">
        <v>32</v>
      </c>
      <c r="K11332" s="35" t="s">
        <v>98</v>
      </c>
      <c r="L11332" s="38">
        <v>2588.5809494673099</v>
      </c>
      <c r="M11332" s="38">
        <v>3089.7066351344502</v>
      </c>
      <c r="N11332" s="39">
        <v>21.276007803840901</v>
      </c>
      <c r="O11332" s="39">
        <v>25.394849055899599</v>
      </c>
    </row>
    <row r="11333" spans="2:15" ht="16" x14ac:dyDescent="0.2">
      <c r="B11333" s="35">
        <v>2830</v>
      </c>
      <c r="C11333" s="35" t="s">
        <v>40</v>
      </c>
      <c r="D11333" s="35" t="s">
        <v>92</v>
      </c>
      <c r="E11333" s="35" t="s">
        <v>37</v>
      </c>
      <c r="F11333" s="35" t="s">
        <v>95</v>
      </c>
      <c r="G11333" s="35" t="s">
        <v>36</v>
      </c>
      <c r="H11333" s="35" t="s">
        <v>35</v>
      </c>
      <c r="I11333" s="35" t="s">
        <v>31</v>
      </c>
      <c r="J11333" s="35" t="s">
        <v>34</v>
      </c>
      <c r="K11333" s="35" t="s">
        <v>99</v>
      </c>
      <c r="L11333" s="38">
        <v>2289.52040223944</v>
      </c>
      <c r="M11333" s="38">
        <v>3066.2970767960001</v>
      </c>
      <c r="N11333" s="39">
        <v>18.817975908817299</v>
      </c>
      <c r="O11333" s="39">
        <v>25.202441727090399</v>
      </c>
    </row>
    <row r="11334" spans="2:15" ht="16" x14ac:dyDescent="0.2">
      <c r="B11334" s="35">
        <v>2830</v>
      </c>
      <c r="C11334" s="35" t="s">
        <v>40</v>
      </c>
      <c r="D11334" s="35" t="s">
        <v>92</v>
      </c>
      <c r="E11334" s="35" t="s">
        <v>37</v>
      </c>
      <c r="F11334" s="35" t="s">
        <v>95</v>
      </c>
      <c r="G11334" s="35" t="s">
        <v>36</v>
      </c>
      <c r="H11334" s="35" t="s">
        <v>35</v>
      </c>
      <c r="I11334" s="35" t="s">
        <v>33</v>
      </c>
      <c r="J11334" s="35" t="s">
        <v>32</v>
      </c>
      <c r="K11334" s="35" t="s">
        <v>100</v>
      </c>
      <c r="L11334" s="38">
        <v>7739.3704575179199</v>
      </c>
      <c r="M11334" s="38">
        <v>6879.5507249146303</v>
      </c>
      <c r="N11334" s="39">
        <v>63.611264034393798</v>
      </c>
      <c r="O11334" s="39">
        <v>56.544252533544899</v>
      </c>
    </row>
    <row r="11335" spans="2:15" ht="16" x14ac:dyDescent="0.2">
      <c r="B11335" s="35">
        <v>2830</v>
      </c>
      <c r="C11335" s="35" t="s">
        <v>40</v>
      </c>
      <c r="D11335" s="35" t="s">
        <v>92</v>
      </c>
      <c r="E11335" s="35" t="s">
        <v>37</v>
      </c>
      <c r="F11335" s="35" t="s">
        <v>95</v>
      </c>
      <c r="G11335" s="35" t="s">
        <v>36</v>
      </c>
      <c r="H11335" s="35" t="s">
        <v>35</v>
      </c>
      <c r="I11335" s="35" t="s">
        <v>33</v>
      </c>
      <c r="J11335" s="35" t="s">
        <v>34</v>
      </c>
      <c r="K11335" s="35" t="s">
        <v>101</v>
      </c>
      <c r="L11335" s="38">
        <v>7340.47478138735</v>
      </c>
      <c r="M11335" s="38">
        <v>6678.6568973453104</v>
      </c>
      <c r="N11335" s="39">
        <v>60.332669436060399</v>
      </c>
      <c r="O11335" s="39">
        <v>54.893070389139503</v>
      </c>
    </row>
    <row r="11336" spans="2:15" ht="16" x14ac:dyDescent="0.2">
      <c r="B11336" s="35">
        <v>2831</v>
      </c>
      <c r="C11336" s="35" t="s">
        <v>40</v>
      </c>
      <c r="D11336" s="35" t="s">
        <v>92</v>
      </c>
      <c r="E11336" s="35" t="s">
        <v>37</v>
      </c>
      <c r="F11336" s="35" t="s">
        <v>95</v>
      </c>
      <c r="G11336" s="35" t="s">
        <v>36</v>
      </c>
      <c r="H11336" s="35" t="s">
        <v>35</v>
      </c>
      <c r="I11336" s="35" t="s">
        <v>31</v>
      </c>
      <c r="J11336" s="35" t="s">
        <v>32</v>
      </c>
      <c r="K11336" s="35" t="s">
        <v>98</v>
      </c>
      <c r="L11336" s="38">
        <v>2222.34127422244</v>
      </c>
      <c r="M11336" s="38">
        <v>2652.5662957966301</v>
      </c>
      <c r="N11336" s="39">
        <v>18.2658186922393</v>
      </c>
      <c r="O11336" s="39">
        <v>21.801914759972298</v>
      </c>
    </row>
    <row r="11337" spans="2:15" ht="16" x14ac:dyDescent="0.2">
      <c r="B11337" s="35">
        <v>2831</v>
      </c>
      <c r="C11337" s="35" t="s">
        <v>40</v>
      </c>
      <c r="D11337" s="35" t="s">
        <v>92</v>
      </c>
      <c r="E11337" s="35" t="s">
        <v>37</v>
      </c>
      <c r="F11337" s="35" t="s">
        <v>95</v>
      </c>
      <c r="G11337" s="35" t="s">
        <v>36</v>
      </c>
      <c r="H11337" s="35" t="s">
        <v>35</v>
      </c>
      <c r="I11337" s="35" t="s">
        <v>31</v>
      </c>
      <c r="J11337" s="35" t="s">
        <v>34</v>
      </c>
      <c r="K11337" s="35" t="s">
        <v>99</v>
      </c>
      <c r="L11337" s="38">
        <v>2219.5275867117198</v>
      </c>
      <c r="M11337" s="38">
        <v>2972.55745978301</v>
      </c>
      <c r="N11337" s="39">
        <v>18.242692493521002</v>
      </c>
      <c r="O11337" s="39">
        <v>24.431979121504099</v>
      </c>
    </row>
    <row r="11338" spans="2:15" ht="16" x14ac:dyDescent="0.2">
      <c r="B11338" s="35">
        <v>2831</v>
      </c>
      <c r="C11338" s="35" t="s">
        <v>40</v>
      </c>
      <c r="D11338" s="35" t="s">
        <v>92</v>
      </c>
      <c r="E11338" s="35" t="s">
        <v>37</v>
      </c>
      <c r="F11338" s="35" t="s">
        <v>95</v>
      </c>
      <c r="G11338" s="35" t="s">
        <v>36</v>
      </c>
      <c r="H11338" s="35" t="s">
        <v>35</v>
      </c>
      <c r="I11338" s="35" t="s">
        <v>33</v>
      </c>
      <c r="J11338" s="35" t="s">
        <v>32</v>
      </c>
      <c r="K11338" s="35" t="s">
        <v>100</v>
      </c>
      <c r="L11338" s="38">
        <v>8365.6418797952992</v>
      </c>
      <c r="M11338" s="38">
        <v>7436.2453605792798</v>
      </c>
      <c r="N11338" s="39">
        <v>68.758700381879194</v>
      </c>
      <c r="O11338" s="39">
        <v>61.119824881473498</v>
      </c>
    </row>
    <row r="11339" spans="2:15" ht="16" x14ac:dyDescent="0.2">
      <c r="B11339" s="35">
        <v>2831</v>
      </c>
      <c r="C11339" s="35" t="s">
        <v>40</v>
      </c>
      <c r="D11339" s="35" t="s">
        <v>92</v>
      </c>
      <c r="E11339" s="35" t="s">
        <v>37</v>
      </c>
      <c r="F11339" s="35" t="s">
        <v>95</v>
      </c>
      <c r="G11339" s="35" t="s">
        <v>36</v>
      </c>
      <c r="H11339" s="35" t="s">
        <v>35</v>
      </c>
      <c r="I11339" s="35" t="s">
        <v>33</v>
      </c>
      <c r="J11339" s="35" t="s">
        <v>34</v>
      </c>
      <c r="K11339" s="35" t="s">
        <v>101</v>
      </c>
      <c r="L11339" s="38">
        <v>5494.1564156387903</v>
      </c>
      <c r="M11339" s="38">
        <v>4998.80276592476</v>
      </c>
      <c r="N11339" s="39">
        <v>45.157449991551701</v>
      </c>
      <c r="O11339" s="39">
        <v>41.086050130888403</v>
      </c>
    </row>
    <row r="11340" spans="2:15" ht="16" x14ac:dyDescent="0.2">
      <c r="B11340" s="35">
        <v>2832</v>
      </c>
      <c r="C11340" s="35" t="s">
        <v>40</v>
      </c>
      <c r="D11340" s="35" t="s">
        <v>92</v>
      </c>
      <c r="E11340" s="35" t="s">
        <v>37</v>
      </c>
      <c r="F11340" s="35" t="s">
        <v>95</v>
      </c>
      <c r="G11340" s="35" t="s">
        <v>36</v>
      </c>
      <c r="H11340" s="35" t="s">
        <v>35</v>
      </c>
      <c r="I11340" s="35" t="s">
        <v>31</v>
      </c>
      <c r="J11340" s="35" t="s">
        <v>32</v>
      </c>
      <c r="K11340" s="35" t="s">
        <v>98</v>
      </c>
      <c r="L11340" s="38">
        <v>1037.7928255402601</v>
      </c>
      <c r="M11340" s="38">
        <v>1238.7000605974899</v>
      </c>
      <c r="N11340" s="39">
        <v>8.5298040455364301</v>
      </c>
      <c r="O11340" s="39">
        <v>10.181096388472501</v>
      </c>
    </row>
    <row r="11341" spans="2:15" ht="16" x14ac:dyDescent="0.2">
      <c r="B11341" s="35">
        <v>2832</v>
      </c>
      <c r="C11341" s="35" t="s">
        <v>40</v>
      </c>
      <c r="D11341" s="35" t="s">
        <v>92</v>
      </c>
      <c r="E11341" s="35" t="s">
        <v>37</v>
      </c>
      <c r="F11341" s="35" t="s">
        <v>95</v>
      </c>
      <c r="G11341" s="35" t="s">
        <v>36</v>
      </c>
      <c r="H11341" s="35" t="s">
        <v>35</v>
      </c>
      <c r="I11341" s="35" t="s">
        <v>31</v>
      </c>
      <c r="J11341" s="35" t="s">
        <v>34</v>
      </c>
      <c r="K11341" s="35" t="s">
        <v>99</v>
      </c>
      <c r="L11341" s="38">
        <v>1210.46529223265</v>
      </c>
      <c r="M11341" s="38">
        <v>1621.1457139694101</v>
      </c>
      <c r="N11341" s="39">
        <v>9.9490297991724894</v>
      </c>
      <c r="O11341" s="39">
        <v>13.3244853202965</v>
      </c>
    </row>
    <row r="11342" spans="2:15" ht="16" x14ac:dyDescent="0.2">
      <c r="B11342" s="35">
        <v>2832</v>
      </c>
      <c r="C11342" s="35" t="s">
        <v>40</v>
      </c>
      <c r="D11342" s="35" t="s">
        <v>92</v>
      </c>
      <c r="E11342" s="35" t="s">
        <v>37</v>
      </c>
      <c r="F11342" s="35" t="s">
        <v>95</v>
      </c>
      <c r="G11342" s="35" t="s">
        <v>36</v>
      </c>
      <c r="H11342" s="35" t="s">
        <v>35</v>
      </c>
      <c r="I11342" s="35" t="s">
        <v>33</v>
      </c>
      <c r="J11342" s="35" t="s">
        <v>32</v>
      </c>
      <c r="K11342" s="35" t="s">
        <v>100</v>
      </c>
      <c r="L11342" s="38">
        <v>5820.0876431481402</v>
      </c>
      <c r="M11342" s="38">
        <v>5173.4941988198198</v>
      </c>
      <c r="N11342" s="39">
        <v>47.836336792998402</v>
      </c>
      <c r="O11342" s="39">
        <v>42.521870127286199</v>
      </c>
    </row>
    <row r="11343" spans="2:15" ht="16" x14ac:dyDescent="0.2">
      <c r="B11343" s="35">
        <v>2832</v>
      </c>
      <c r="C11343" s="35" t="s">
        <v>40</v>
      </c>
      <c r="D11343" s="35" t="s">
        <v>92</v>
      </c>
      <c r="E11343" s="35" t="s">
        <v>37</v>
      </c>
      <c r="F11343" s="35" t="s">
        <v>95</v>
      </c>
      <c r="G11343" s="35" t="s">
        <v>36</v>
      </c>
      <c r="H11343" s="35" t="s">
        <v>35</v>
      </c>
      <c r="I11343" s="35" t="s">
        <v>33</v>
      </c>
      <c r="J11343" s="35" t="s">
        <v>34</v>
      </c>
      <c r="K11343" s="35" t="s">
        <v>101</v>
      </c>
      <c r="L11343" s="38">
        <v>9291.1754354622208</v>
      </c>
      <c r="M11343" s="38">
        <v>8453.4822003389709</v>
      </c>
      <c r="N11343" s="39">
        <v>76.365825496949796</v>
      </c>
      <c r="O11343" s="39">
        <v>69.480675619224399</v>
      </c>
    </row>
    <row r="11344" spans="2:15" ht="16" x14ac:dyDescent="0.2">
      <c r="B11344" s="35">
        <v>2833</v>
      </c>
      <c r="C11344" s="35" t="s">
        <v>40</v>
      </c>
      <c r="D11344" s="35" t="s">
        <v>92</v>
      </c>
      <c r="E11344" s="35" t="s">
        <v>37</v>
      </c>
      <c r="F11344" s="35" t="s">
        <v>95</v>
      </c>
      <c r="G11344" s="35" t="s">
        <v>36</v>
      </c>
      <c r="H11344" s="35" t="s">
        <v>35</v>
      </c>
      <c r="I11344" s="35" t="s">
        <v>31</v>
      </c>
      <c r="J11344" s="35" t="s">
        <v>32</v>
      </c>
      <c r="K11344" s="35" t="s">
        <v>98</v>
      </c>
      <c r="L11344" s="38">
        <v>2723.34923968058</v>
      </c>
      <c r="M11344" s="38">
        <v>3250.5648383764101</v>
      </c>
      <c r="N11344" s="39">
        <v>22.383692380936299</v>
      </c>
      <c r="O11344" s="39">
        <v>26.7169712743266</v>
      </c>
    </row>
    <row r="11345" spans="2:15" ht="16" x14ac:dyDescent="0.2">
      <c r="B11345" s="35">
        <v>2833</v>
      </c>
      <c r="C11345" s="35" t="s">
        <v>40</v>
      </c>
      <c r="D11345" s="35" t="s">
        <v>92</v>
      </c>
      <c r="E11345" s="35" t="s">
        <v>37</v>
      </c>
      <c r="F11345" s="35" t="s">
        <v>95</v>
      </c>
      <c r="G11345" s="35" t="s">
        <v>36</v>
      </c>
      <c r="H11345" s="35" t="s">
        <v>35</v>
      </c>
      <c r="I11345" s="35" t="s">
        <v>31</v>
      </c>
      <c r="J11345" s="35" t="s">
        <v>34</v>
      </c>
      <c r="K11345" s="35" t="s">
        <v>99</v>
      </c>
      <c r="L11345" s="38">
        <v>2943.5797419718601</v>
      </c>
      <c r="M11345" s="38">
        <v>3942.26229619784</v>
      </c>
      <c r="N11345" s="39">
        <v>24.193806098398898</v>
      </c>
      <c r="O11345" s="39">
        <v>32.402155859160302</v>
      </c>
    </row>
    <row r="11346" spans="2:15" ht="16" x14ac:dyDescent="0.2">
      <c r="B11346" s="35">
        <v>2833</v>
      </c>
      <c r="C11346" s="35" t="s">
        <v>40</v>
      </c>
      <c r="D11346" s="35" t="s">
        <v>92</v>
      </c>
      <c r="E11346" s="35" t="s">
        <v>37</v>
      </c>
      <c r="F11346" s="35" t="s">
        <v>95</v>
      </c>
      <c r="G11346" s="35" t="s">
        <v>36</v>
      </c>
      <c r="H11346" s="35" t="s">
        <v>35</v>
      </c>
      <c r="I11346" s="35" t="s">
        <v>33</v>
      </c>
      <c r="J11346" s="35" t="s">
        <v>32</v>
      </c>
      <c r="K11346" s="35" t="s">
        <v>100</v>
      </c>
      <c r="L11346" s="38">
        <v>10413.6071060083</v>
      </c>
      <c r="M11346" s="38">
        <v>9256.6880870168497</v>
      </c>
      <c r="N11346" s="39">
        <v>85.591291282260698</v>
      </c>
      <c r="O11346" s="39">
        <v>76.082367838494605</v>
      </c>
    </row>
    <row r="11347" spans="2:15" ht="16" x14ac:dyDescent="0.2">
      <c r="B11347" s="35">
        <v>2833</v>
      </c>
      <c r="C11347" s="35" t="s">
        <v>40</v>
      </c>
      <c r="D11347" s="35" t="s">
        <v>92</v>
      </c>
      <c r="E11347" s="35" t="s">
        <v>37</v>
      </c>
      <c r="F11347" s="35" t="s">
        <v>95</v>
      </c>
      <c r="G11347" s="35" t="s">
        <v>36</v>
      </c>
      <c r="H11347" s="35" t="s">
        <v>35</v>
      </c>
      <c r="I11347" s="35" t="s">
        <v>33</v>
      </c>
      <c r="J11347" s="35" t="s">
        <v>34</v>
      </c>
      <c r="K11347" s="35" t="s">
        <v>101</v>
      </c>
      <c r="L11347" s="38">
        <v>7114.4150750274803</v>
      </c>
      <c r="M11347" s="38">
        <v>6472.9787549831199</v>
      </c>
      <c r="N11347" s="39">
        <v>58.4746444522806</v>
      </c>
      <c r="O11347" s="39">
        <v>53.202565109450298</v>
      </c>
    </row>
    <row r="11348" spans="2:15" ht="16" x14ac:dyDescent="0.2">
      <c r="B11348" s="35">
        <v>2834</v>
      </c>
      <c r="C11348" s="35" t="s">
        <v>40</v>
      </c>
      <c r="D11348" s="35" t="s">
        <v>92</v>
      </c>
      <c r="E11348" s="35" t="s">
        <v>37</v>
      </c>
      <c r="F11348" s="35" t="s">
        <v>95</v>
      </c>
      <c r="G11348" s="35" t="s">
        <v>36</v>
      </c>
      <c r="H11348" s="35" t="s">
        <v>35</v>
      </c>
      <c r="I11348" s="35" t="s">
        <v>31</v>
      </c>
      <c r="J11348" s="35" t="s">
        <v>32</v>
      </c>
      <c r="K11348" s="35" t="s">
        <v>98</v>
      </c>
      <c r="L11348" s="38">
        <v>2332.0791191071198</v>
      </c>
      <c r="M11348" s="38">
        <v>2783.5483875621298</v>
      </c>
      <c r="N11348" s="39">
        <v>19.167773581702399</v>
      </c>
      <c r="O11348" s="39">
        <v>22.878479897770902</v>
      </c>
    </row>
    <row r="11349" spans="2:15" ht="16" x14ac:dyDescent="0.2">
      <c r="B11349" s="35">
        <v>2834</v>
      </c>
      <c r="C11349" s="35" t="s">
        <v>40</v>
      </c>
      <c r="D11349" s="35" t="s">
        <v>92</v>
      </c>
      <c r="E11349" s="35" t="s">
        <v>37</v>
      </c>
      <c r="F11349" s="35" t="s">
        <v>95</v>
      </c>
      <c r="G11349" s="35" t="s">
        <v>36</v>
      </c>
      <c r="H11349" s="35" t="s">
        <v>35</v>
      </c>
      <c r="I11349" s="35" t="s">
        <v>31</v>
      </c>
      <c r="J11349" s="35" t="s">
        <v>34</v>
      </c>
      <c r="K11349" s="35" t="s">
        <v>99</v>
      </c>
      <c r="L11349" s="38">
        <v>3198.9121810833799</v>
      </c>
      <c r="M11349" s="38">
        <v>4284.2226084505901</v>
      </c>
      <c r="N11349" s="39">
        <v>26.2924288856168</v>
      </c>
      <c r="O11349" s="39">
        <v>35.212788562607599</v>
      </c>
    </row>
    <row r="11350" spans="2:15" ht="16" x14ac:dyDescent="0.2">
      <c r="B11350" s="35">
        <v>2834</v>
      </c>
      <c r="C11350" s="35" t="s">
        <v>40</v>
      </c>
      <c r="D11350" s="35" t="s">
        <v>92</v>
      </c>
      <c r="E11350" s="35" t="s">
        <v>37</v>
      </c>
      <c r="F11350" s="35" t="s">
        <v>95</v>
      </c>
      <c r="G11350" s="35" t="s">
        <v>36</v>
      </c>
      <c r="H11350" s="35" t="s">
        <v>35</v>
      </c>
      <c r="I11350" s="35" t="s">
        <v>33</v>
      </c>
      <c r="J11350" s="35" t="s">
        <v>32</v>
      </c>
      <c r="K11350" s="35" t="s">
        <v>100</v>
      </c>
      <c r="L11350" s="38">
        <v>10272.0369866457</v>
      </c>
      <c r="M11350" s="38">
        <v>9130.84596295345</v>
      </c>
      <c r="N11350" s="39">
        <v>84.427701260101998</v>
      </c>
      <c r="O11350" s="39">
        <v>75.048049010576307</v>
      </c>
    </row>
    <row r="11351" spans="2:15" ht="16" x14ac:dyDescent="0.2">
      <c r="B11351" s="35">
        <v>2834</v>
      </c>
      <c r="C11351" s="35" t="s">
        <v>40</v>
      </c>
      <c r="D11351" s="35" t="s">
        <v>92</v>
      </c>
      <c r="E11351" s="35" t="s">
        <v>37</v>
      </c>
      <c r="F11351" s="35" t="s">
        <v>95</v>
      </c>
      <c r="G11351" s="35" t="s">
        <v>36</v>
      </c>
      <c r="H11351" s="35" t="s">
        <v>35</v>
      </c>
      <c r="I11351" s="35" t="s">
        <v>33</v>
      </c>
      <c r="J11351" s="35" t="s">
        <v>34</v>
      </c>
      <c r="K11351" s="35" t="s">
        <v>101</v>
      </c>
      <c r="L11351" s="38">
        <v>7769.9234817311999</v>
      </c>
      <c r="M11351" s="38">
        <v>7069.3864632147997</v>
      </c>
      <c r="N11351" s="39">
        <v>63.862384781352297</v>
      </c>
      <c r="O11351" s="39">
        <v>58.104546272998299</v>
      </c>
    </row>
    <row r="11352" spans="2:15" ht="16" x14ac:dyDescent="0.2">
      <c r="B11352" s="35">
        <v>2835</v>
      </c>
      <c r="C11352" s="35" t="s">
        <v>40</v>
      </c>
      <c r="D11352" s="35" t="s">
        <v>92</v>
      </c>
      <c r="E11352" s="35" t="s">
        <v>37</v>
      </c>
      <c r="F11352" s="35" t="s">
        <v>95</v>
      </c>
      <c r="G11352" s="35" t="s">
        <v>36</v>
      </c>
      <c r="H11352" s="35" t="s">
        <v>35</v>
      </c>
      <c r="I11352" s="35" t="s">
        <v>31</v>
      </c>
      <c r="J11352" s="35" t="s">
        <v>32</v>
      </c>
      <c r="K11352" s="35" t="s">
        <v>98</v>
      </c>
      <c r="L11352" s="38">
        <v>1258.34111563855</v>
      </c>
      <c r="M11352" s="38">
        <v>1501.9444901079801</v>
      </c>
      <c r="N11352" s="39">
        <v>10.342529717577101</v>
      </c>
      <c r="O11352" s="39">
        <v>12.344749233764199</v>
      </c>
    </row>
    <row r="11353" spans="2:15" ht="16" x14ac:dyDescent="0.2">
      <c r="B11353" s="35">
        <v>2835</v>
      </c>
      <c r="C11353" s="35" t="s">
        <v>40</v>
      </c>
      <c r="D11353" s="35" t="s">
        <v>92</v>
      </c>
      <c r="E11353" s="35" t="s">
        <v>37</v>
      </c>
      <c r="F11353" s="35" t="s">
        <v>95</v>
      </c>
      <c r="G11353" s="35" t="s">
        <v>36</v>
      </c>
      <c r="H11353" s="35" t="s">
        <v>35</v>
      </c>
      <c r="I11353" s="35" t="s">
        <v>31</v>
      </c>
      <c r="J11353" s="35" t="s">
        <v>34</v>
      </c>
      <c r="K11353" s="35" t="s">
        <v>99</v>
      </c>
      <c r="L11353" s="38">
        <v>2625.8620509615398</v>
      </c>
      <c r="M11353" s="38">
        <v>3516.7509855152998</v>
      </c>
      <c r="N11353" s="39">
        <v>21.582427816122301</v>
      </c>
      <c r="O11353" s="39">
        <v>28.904802620673699</v>
      </c>
    </row>
    <row r="11354" spans="2:15" ht="16" x14ac:dyDescent="0.2">
      <c r="B11354" s="35">
        <v>2835</v>
      </c>
      <c r="C11354" s="35" t="s">
        <v>40</v>
      </c>
      <c r="D11354" s="35" t="s">
        <v>92</v>
      </c>
      <c r="E11354" s="35" t="s">
        <v>37</v>
      </c>
      <c r="F11354" s="35" t="s">
        <v>95</v>
      </c>
      <c r="G11354" s="35" t="s">
        <v>36</v>
      </c>
      <c r="H11354" s="35" t="s">
        <v>35</v>
      </c>
      <c r="I11354" s="35" t="s">
        <v>33</v>
      </c>
      <c r="J11354" s="35" t="s">
        <v>32</v>
      </c>
      <c r="K11354" s="35" t="s">
        <v>100</v>
      </c>
      <c r="L11354" s="38">
        <v>11151.978161568801</v>
      </c>
      <c r="M11354" s="38">
        <v>9913.02843904152</v>
      </c>
      <c r="N11354" s="39">
        <v>91.660094478647807</v>
      </c>
      <c r="O11354" s="39">
        <v>81.476946074313801</v>
      </c>
    </row>
    <row r="11355" spans="2:15" ht="16" x14ac:dyDescent="0.2">
      <c r="B11355" s="35">
        <v>2835</v>
      </c>
      <c r="C11355" s="35" t="s">
        <v>40</v>
      </c>
      <c r="D11355" s="35" t="s">
        <v>92</v>
      </c>
      <c r="E11355" s="35" t="s">
        <v>37</v>
      </c>
      <c r="F11355" s="35" t="s">
        <v>95</v>
      </c>
      <c r="G11355" s="35" t="s">
        <v>36</v>
      </c>
      <c r="H11355" s="35" t="s">
        <v>35</v>
      </c>
      <c r="I11355" s="35" t="s">
        <v>33</v>
      </c>
      <c r="J11355" s="35" t="s">
        <v>34</v>
      </c>
      <c r="K11355" s="35" t="s">
        <v>101</v>
      </c>
      <c r="L11355" s="38">
        <v>5048.2226838030901</v>
      </c>
      <c r="M11355" s="38">
        <v>4593.0744605248001</v>
      </c>
      <c r="N11355" s="39">
        <v>41.492241236737797</v>
      </c>
      <c r="O11355" s="39">
        <v>37.7512969358202</v>
      </c>
    </row>
    <row r="11356" spans="2:15" ht="16" x14ac:dyDescent="0.2">
      <c r="B11356" s="35">
        <v>2836</v>
      </c>
      <c r="C11356" s="35" t="s">
        <v>40</v>
      </c>
      <c r="D11356" s="35" t="s">
        <v>92</v>
      </c>
      <c r="E11356" s="35" t="s">
        <v>37</v>
      </c>
      <c r="F11356" s="35" t="s">
        <v>95</v>
      </c>
      <c r="G11356" s="35" t="s">
        <v>36</v>
      </c>
      <c r="H11356" s="35" t="s">
        <v>35</v>
      </c>
      <c r="I11356" s="35" t="s">
        <v>31</v>
      </c>
      <c r="J11356" s="35" t="s">
        <v>32</v>
      </c>
      <c r="K11356" s="35" t="s">
        <v>98</v>
      </c>
      <c r="L11356" s="38">
        <v>1183.89085399485</v>
      </c>
      <c r="M11356" s="38">
        <v>1413.08133617209</v>
      </c>
      <c r="N11356" s="39">
        <v>9.7306097588618492</v>
      </c>
      <c r="O11356" s="39">
        <v>11.6143671466199</v>
      </c>
    </row>
    <row r="11357" spans="2:15" ht="16" x14ac:dyDescent="0.2">
      <c r="B11357" s="35">
        <v>2836</v>
      </c>
      <c r="C11357" s="35" t="s">
        <v>40</v>
      </c>
      <c r="D11357" s="35" t="s">
        <v>92</v>
      </c>
      <c r="E11357" s="35" t="s">
        <v>37</v>
      </c>
      <c r="F11357" s="35" t="s">
        <v>95</v>
      </c>
      <c r="G11357" s="35" t="s">
        <v>36</v>
      </c>
      <c r="H11357" s="35" t="s">
        <v>35</v>
      </c>
      <c r="I11357" s="35" t="s">
        <v>31</v>
      </c>
      <c r="J11357" s="35" t="s">
        <v>34</v>
      </c>
      <c r="K11357" s="35" t="s">
        <v>99</v>
      </c>
      <c r="L11357" s="38">
        <v>2653.0304094959001</v>
      </c>
      <c r="M11357" s="38">
        <v>3553.1368846205301</v>
      </c>
      <c r="N11357" s="39">
        <v>21.805729393117002</v>
      </c>
      <c r="O11357" s="39">
        <v>29.203864805100199</v>
      </c>
    </row>
    <row r="11358" spans="2:15" ht="16" x14ac:dyDescent="0.2">
      <c r="B11358" s="35">
        <v>2836</v>
      </c>
      <c r="C11358" s="35" t="s">
        <v>40</v>
      </c>
      <c r="D11358" s="35" t="s">
        <v>92</v>
      </c>
      <c r="E11358" s="35" t="s">
        <v>37</v>
      </c>
      <c r="F11358" s="35" t="s">
        <v>95</v>
      </c>
      <c r="G11358" s="35" t="s">
        <v>36</v>
      </c>
      <c r="H11358" s="35" t="s">
        <v>35</v>
      </c>
      <c r="I11358" s="35" t="s">
        <v>33</v>
      </c>
      <c r="J11358" s="35" t="s">
        <v>32</v>
      </c>
      <c r="K11358" s="35" t="s">
        <v>100</v>
      </c>
      <c r="L11358" s="38">
        <v>8679.8914935072899</v>
      </c>
      <c r="M11358" s="38">
        <v>7715.5828299100604</v>
      </c>
      <c r="N11358" s="39">
        <v>71.341573919238002</v>
      </c>
      <c r="O11358" s="39">
        <v>63.415749286931998</v>
      </c>
    </row>
    <row r="11359" spans="2:15" ht="16" x14ac:dyDescent="0.2">
      <c r="B11359" s="35">
        <v>2836</v>
      </c>
      <c r="C11359" s="35" t="s">
        <v>40</v>
      </c>
      <c r="D11359" s="35" t="s">
        <v>92</v>
      </c>
      <c r="E11359" s="35" t="s">
        <v>37</v>
      </c>
      <c r="F11359" s="35" t="s">
        <v>95</v>
      </c>
      <c r="G11359" s="35" t="s">
        <v>36</v>
      </c>
      <c r="H11359" s="35" t="s">
        <v>35</v>
      </c>
      <c r="I11359" s="35" t="s">
        <v>33</v>
      </c>
      <c r="J11359" s="35" t="s">
        <v>34</v>
      </c>
      <c r="K11359" s="35" t="s">
        <v>101</v>
      </c>
      <c r="L11359" s="38">
        <v>8572.0396334874295</v>
      </c>
      <c r="M11359" s="38">
        <v>7799.18374866863</v>
      </c>
      <c r="N11359" s="39">
        <v>70.455120275239096</v>
      </c>
      <c r="O11359" s="39">
        <v>64.102880126043601</v>
      </c>
    </row>
    <row r="11360" spans="2:15" ht="16" x14ac:dyDescent="0.2">
      <c r="B11360" s="35">
        <v>2837</v>
      </c>
      <c r="C11360" s="35" t="s">
        <v>40</v>
      </c>
      <c r="D11360" s="35" t="s">
        <v>92</v>
      </c>
      <c r="E11360" s="35" t="s">
        <v>37</v>
      </c>
      <c r="F11360" s="35" t="s">
        <v>95</v>
      </c>
      <c r="G11360" s="35" t="s">
        <v>36</v>
      </c>
      <c r="H11360" s="35" t="s">
        <v>35</v>
      </c>
      <c r="I11360" s="35" t="s">
        <v>31</v>
      </c>
      <c r="J11360" s="35" t="s">
        <v>32</v>
      </c>
      <c r="K11360" s="35" t="s">
        <v>98</v>
      </c>
      <c r="L11360" s="38">
        <v>2436.3252814748298</v>
      </c>
      <c r="M11360" s="38">
        <v>2907.9756571134599</v>
      </c>
      <c r="N11360" s="39">
        <v>20.024591354587599</v>
      </c>
      <c r="O11360" s="39">
        <v>23.901169784494201</v>
      </c>
    </row>
    <row r="11361" spans="2:15" ht="16" x14ac:dyDescent="0.2">
      <c r="B11361" s="35">
        <v>2837</v>
      </c>
      <c r="C11361" s="35" t="s">
        <v>40</v>
      </c>
      <c r="D11361" s="35" t="s">
        <v>92</v>
      </c>
      <c r="E11361" s="35" t="s">
        <v>37</v>
      </c>
      <c r="F11361" s="35" t="s">
        <v>95</v>
      </c>
      <c r="G11361" s="35" t="s">
        <v>36</v>
      </c>
      <c r="H11361" s="35" t="s">
        <v>35</v>
      </c>
      <c r="I11361" s="35" t="s">
        <v>31</v>
      </c>
      <c r="J11361" s="35" t="s">
        <v>34</v>
      </c>
      <c r="K11361" s="35" t="s">
        <v>99</v>
      </c>
      <c r="L11361" s="38">
        <v>2253.3823707562701</v>
      </c>
      <c r="M11361" s="38">
        <v>3017.8983203622902</v>
      </c>
      <c r="N11361" s="39">
        <v>18.520950992517299</v>
      </c>
      <c r="O11361" s="39">
        <v>24.8046437290051</v>
      </c>
    </row>
    <row r="11362" spans="2:15" ht="16" x14ac:dyDescent="0.2">
      <c r="B11362" s="35">
        <v>2837</v>
      </c>
      <c r="C11362" s="35" t="s">
        <v>40</v>
      </c>
      <c r="D11362" s="35" t="s">
        <v>92</v>
      </c>
      <c r="E11362" s="35" t="s">
        <v>37</v>
      </c>
      <c r="F11362" s="35" t="s">
        <v>95</v>
      </c>
      <c r="G11362" s="35" t="s">
        <v>36</v>
      </c>
      <c r="H11362" s="35" t="s">
        <v>35</v>
      </c>
      <c r="I11362" s="35" t="s">
        <v>33</v>
      </c>
      <c r="J11362" s="35" t="s">
        <v>32</v>
      </c>
      <c r="K11362" s="35" t="s">
        <v>100</v>
      </c>
      <c r="L11362" s="38">
        <v>9079.6061941926291</v>
      </c>
      <c r="M11362" s="38">
        <v>8070.8904836724796</v>
      </c>
      <c r="N11362" s="39">
        <v>74.626900226240707</v>
      </c>
      <c r="O11362" s="39">
        <v>66.336086167171004</v>
      </c>
    </row>
    <row r="11363" spans="2:15" ht="16" x14ac:dyDescent="0.2">
      <c r="B11363" s="35">
        <v>2837</v>
      </c>
      <c r="C11363" s="35" t="s">
        <v>40</v>
      </c>
      <c r="D11363" s="35" t="s">
        <v>92</v>
      </c>
      <c r="E11363" s="35" t="s">
        <v>37</v>
      </c>
      <c r="F11363" s="35" t="s">
        <v>95</v>
      </c>
      <c r="G11363" s="35" t="s">
        <v>36</v>
      </c>
      <c r="H11363" s="35" t="s">
        <v>35</v>
      </c>
      <c r="I11363" s="35" t="s">
        <v>33</v>
      </c>
      <c r="J11363" s="35" t="s">
        <v>34</v>
      </c>
      <c r="K11363" s="35" t="s">
        <v>101</v>
      </c>
      <c r="L11363" s="38">
        <v>8159.8850332151496</v>
      </c>
      <c r="M11363" s="38">
        <v>7424.1890452114803</v>
      </c>
      <c r="N11363" s="39">
        <v>67.067548218206696</v>
      </c>
      <c r="O11363" s="39">
        <v>61.020731878450498</v>
      </c>
    </row>
    <row r="11364" spans="2:15" ht="16" x14ac:dyDescent="0.2">
      <c r="B11364" s="35">
        <v>2838</v>
      </c>
      <c r="C11364" s="35" t="s">
        <v>40</v>
      </c>
      <c r="D11364" s="35" t="s">
        <v>92</v>
      </c>
      <c r="E11364" s="35" t="s">
        <v>37</v>
      </c>
      <c r="F11364" s="35" t="s">
        <v>95</v>
      </c>
      <c r="G11364" s="35" t="s">
        <v>36</v>
      </c>
      <c r="H11364" s="35" t="s">
        <v>35</v>
      </c>
      <c r="I11364" s="35" t="s">
        <v>31</v>
      </c>
      <c r="J11364" s="35" t="s">
        <v>32</v>
      </c>
      <c r="K11364" s="35" t="s">
        <v>98</v>
      </c>
      <c r="L11364" s="38">
        <v>3587.38953858689</v>
      </c>
      <c r="M11364" s="38">
        <v>4281.8754663495301</v>
      </c>
      <c r="N11364" s="39">
        <v>29.4853934678375</v>
      </c>
      <c r="O11364" s="39">
        <v>35.1934969836948</v>
      </c>
    </row>
    <row r="11365" spans="2:15" ht="16" x14ac:dyDescent="0.2">
      <c r="B11365" s="35">
        <v>2838</v>
      </c>
      <c r="C11365" s="35" t="s">
        <v>40</v>
      </c>
      <c r="D11365" s="35" t="s">
        <v>92</v>
      </c>
      <c r="E11365" s="35" t="s">
        <v>37</v>
      </c>
      <c r="F11365" s="35" t="s">
        <v>95</v>
      </c>
      <c r="G11365" s="35" t="s">
        <v>36</v>
      </c>
      <c r="H11365" s="35" t="s">
        <v>35</v>
      </c>
      <c r="I11365" s="35" t="s">
        <v>31</v>
      </c>
      <c r="J11365" s="35" t="s">
        <v>34</v>
      </c>
      <c r="K11365" s="35" t="s">
        <v>99</v>
      </c>
      <c r="L11365" s="38">
        <v>4165.8203577965096</v>
      </c>
      <c r="M11365" s="38">
        <v>5579.1784048198397</v>
      </c>
      <c r="N11365" s="39">
        <v>34.239619379149403</v>
      </c>
      <c r="O11365" s="39">
        <v>45.856260861532903</v>
      </c>
    </row>
    <row r="11366" spans="2:15" ht="16" x14ac:dyDescent="0.2">
      <c r="B11366" s="35">
        <v>2838</v>
      </c>
      <c r="C11366" s="35" t="s">
        <v>40</v>
      </c>
      <c r="D11366" s="35" t="s">
        <v>92</v>
      </c>
      <c r="E11366" s="35" t="s">
        <v>37</v>
      </c>
      <c r="F11366" s="35" t="s">
        <v>95</v>
      </c>
      <c r="G11366" s="35" t="s">
        <v>36</v>
      </c>
      <c r="H11366" s="35" t="s">
        <v>35</v>
      </c>
      <c r="I11366" s="35" t="s">
        <v>33</v>
      </c>
      <c r="J11366" s="35" t="s">
        <v>32</v>
      </c>
      <c r="K11366" s="35" t="s">
        <v>100</v>
      </c>
      <c r="L11366" s="38">
        <v>0</v>
      </c>
      <c r="M11366" s="38">
        <v>0</v>
      </c>
      <c r="N11366" s="39">
        <v>0</v>
      </c>
      <c r="O11366" s="39">
        <v>0</v>
      </c>
    </row>
    <row r="11367" spans="2:15" ht="16" x14ac:dyDescent="0.2">
      <c r="B11367" s="35">
        <v>2838</v>
      </c>
      <c r="C11367" s="35" t="s">
        <v>40</v>
      </c>
      <c r="D11367" s="35" t="s">
        <v>92</v>
      </c>
      <c r="E11367" s="35" t="s">
        <v>37</v>
      </c>
      <c r="F11367" s="35" t="s">
        <v>95</v>
      </c>
      <c r="G11367" s="35" t="s">
        <v>36</v>
      </c>
      <c r="H11367" s="35" t="s">
        <v>35</v>
      </c>
      <c r="I11367" s="35" t="s">
        <v>33</v>
      </c>
      <c r="J11367" s="35" t="s">
        <v>34</v>
      </c>
      <c r="K11367" s="35" t="s">
        <v>101</v>
      </c>
      <c r="L11367" s="38">
        <v>5287.6816688560402</v>
      </c>
      <c r="M11367" s="38">
        <v>4810.94380137593</v>
      </c>
      <c r="N11367" s="39">
        <v>43.4603972782689</v>
      </c>
      <c r="O11367" s="39">
        <v>39.542003846925397</v>
      </c>
    </row>
    <row r="11368" spans="2:15" ht="16" x14ac:dyDescent="0.2">
      <c r="B11368" s="35">
        <v>2839</v>
      </c>
      <c r="C11368" s="35" t="s">
        <v>40</v>
      </c>
      <c r="D11368" s="35" t="s">
        <v>92</v>
      </c>
      <c r="E11368" s="35" t="s">
        <v>37</v>
      </c>
      <c r="F11368" s="35" t="s">
        <v>95</v>
      </c>
      <c r="G11368" s="35" t="s">
        <v>36</v>
      </c>
      <c r="H11368" s="35" t="s">
        <v>35</v>
      </c>
      <c r="I11368" s="35" t="s">
        <v>31</v>
      </c>
      <c r="J11368" s="35" t="s">
        <v>32</v>
      </c>
      <c r="K11368" s="35" t="s">
        <v>98</v>
      </c>
      <c r="L11368" s="38">
        <v>5196.7582404197501</v>
      </c>
      <c r="M11368" s="38">
        <v>6202.8032849112597</v>
      </c>
      <c r="N11368" s="39">
        <v>42.7130814281076</v>
      </c>
      <c r="O11368" s="39">
        <v>50.981944807489803</v>
      </c>
    </row>
    <row r="11369" spans="2:15" ht="16" x14ac:dyDescent="0.2">
      <c r="B11369" s="35">
        <v>2839</v>
      </c>
      <c r="C11369" s="35" t="s">
        <v>40</v>
      </c>
      <c r="D11369" s="35" t="s">
        <v>92</v>
      </c>
      <c r="E11369" s="35" t="s">
        <v>37</v>
      </c>
      <c r="F11369" s="35" t="s">
        <v>95</v>
      </c>
      <c r="G11369" s="35" t="s">
        <v>36</v>
      </c>
      <c r="H11369" s="35" t="s">
        <v>35</v>
      </c>
      <c r="I11369" s="35" t="s">
        <v>31</v>
      </c>
      <c r="J11369" s="35" t="s">
        <v>34</v>
      </c>
      <c r="K11369" s="35" t="s">
        <v>99</v>
      </c>
      <c r="L11369" s="38">
        <v>3510.7227716565699</v>
      </c>
      <c r="M11369" s="38">
        <v>4701.8226881237897</v>
      </c>
      <c r="N11369" s="39">
        <v>28.855255657451298</v>
      </c>
      <c r="O11369" s="39">
        <v>38.645117984579102</v>
      </c>
    </row>
    <row r="11370" spans="2:15" ht="16" x14ac:dyDescent="0.2">
      <c r="B11370" s="35">
        <v>2839</v>
      </c>
      <c r="C11370" s="35" t="s">
        <v>40</v>
      </c>
      <c r="D11370" s="35" t="s">
        <v>92</v>
      </c>
      <c r="E11370" s="35" t="s">
        <v>37</v>
      </c>
      <c r="F11370" s="35" t="s">
        <v>95</v>
      </c>
      <c r="G11370" s="35" t="s">
        <v>36</v>
      </c>
      <c r="H11370" s="35" t="s">
        <v>35</v>
      </c>
      <c r="I11370" s="35" t="s">
        <v>33</v>
      </c>
      <c r="J11370" s="35" t="s">
        <v>32</v>
      </c>
      <c r="K11370" s="35" t="s">
        <v>100</v>
      </c>
      <c r="L11370" s="38">
        <v>3758.1820125344502</v>
      </c>
      <c r="M11370" s="38">
        <v>3340.65980309519</v>
      </c>
      <c r="N11370" s="39">
        <v>30.889167226310601</v>
      </c>
      <c r="O11370" s="39">
        <v>27.457477833659102</v>
      </c>
    </row>
    <row r="11371" spans="2:15" ht="16" x14ac:dyDescent="0.2">
      <c r="B11371" s="35">
        <v>2839</v>
      </c>
      <c r="C11371" s="35" t="s">
        <v>40</v>
      </c>
      <c r="D11371" s="35" t="s">
        <v>92</v>
      </c>
      <c r="E11371" s="35" t="s">
        <v>37</v>
      </c>
      <c r="F11371" s="35" t="s">
        <v>95</v>
      </c>
      <c r="G11371" s="35" t="s">
        <v>36</v>
      </c>
      <c r="H11371" s="35" t="s">
        <v>35</v>
      </c>
      <c r="I11371" s="35" t="s">
        <v>33</v>
      </c>
      <c r="J11371" s="35" t="s">
        <v>34</v>
      </c>
      <c r="K11371" s="35" t="s">
        <v>101</v>
      </c>
      <c r="L11371" s="38">
        <v>0</v>
      </c>
      <c r="M11371" s="38">
        <v>0</v>
      </c>
      <c r="N11371" s="39">
        <v>0</v>
      </c>
      <c r="O11371" s="39">
        <v>0</v>
      </c>
    </row>
    <row r="11372" spans="2:15" ht="16" x14ac:dyDescent="0.2">
      <c r="B11372" s="35">
        <v>2840</v>
      </c>
      <c r="C11372" s="35" t="s">
        <v>40</v>
      </c>
      <c r="D11372" s="35" t="s">
        <v>92</v>
      </c>
      <c r="E11372" s="35" t="s">
        <v>37</v>
      </c>
      <c r="F11372" s="35" t="s">
        <v>95</v>
      </c>
      <c r="G11372" s="35" t="s">
        <v>36</v>
      </c>
      <c r="H11372" s="35" t="s">
        <v>35</v>
      </c>
      <c r="I11372" s="35" t="s">
        <v>31</v>
      </c>
      <c r="J11372" s="35" t="s">
        <v>32</v>
      </c>
      <c r="K11372" s="35" t="s">
        <v>98</v>
      </c>
      <c r="L11372" s="38">
        <v>4448.1191447012598</v>
      </c>
      <c r="M11372" s="38">
        <v>5309.2344815719398</v>
      </c>
      <c r="N11372" s="39">
        <v>36.559883381106197</v>
      </c>
      <c r="O11372" s="39">
        <v>43.637543684152902</v>
      </c>
    </row>
    <row r="11373" spans="2:15" ht="16" x14ac:dyDescent="0.2">
      <c r="B11373" s="35">
        <v>2840</v>
      </c>
      <c r="C11373" s="35" t="s">
        <v>40</v>
      </c>
      <c r="D11373" s="35" t="s">
        <v>92</v>
      </c>
      <c r="E11373" s="35" t="s">
        <v>37</v>
      </c>
      <c r="F11373" s="35" t="s">
        <v>95</v>
      </c>
      <c r="G11373" s="35" t="s">
        <v>36</v>
      </c>
      <c r="H11373" s="35" t="s">
        <v>35</v>
      </c>
      <c r="I11373" s="35" t="s">
        <v>31</v>
      </c>
      <c r="J11373" s="35" t="s">
        <v>34</v>
      </c>
      <c r="K11373" s="35" t="s">
        <v>99</v>
      </c>
      <c r="L11373" s="38">
        <v>2279.5162950639601</v>
      </c>
      <c r="M11373" s="38">
        <v>3052.8988277312001</v>
      </c>
      <c r="N11373" s="39">
        <v>18.735750370388701</v>
      </c>
      <c r="O11373" s="39">
        <v>25.0923191320373</v>
      </c>
    </row>
    <row r="11374" spans="2:15" ht="16" x14ac:dyDescent="0.2">
      <c r="B11374" s="35">
        <v>2840</v>
      </c>
      <c r="C11374" s="35" t="s">
        <v>40</v>
      </c>
      <c r="D11374" s="35" t="s">
        <v>92</v>
      </c>
      <c r="E11374" s="35" t="s">
        <v>37</v>
      </c>
      <c r="F11374" s="35" t="s">
        <v>95</v>
      </c>
      <c r="G11374" s="35" t="s">
        <v>36</v>
      </c>
      <c r="H11374" s="35" t="s">
        <v>35</v>
      </c>
      <c r="I11374" s="35" t="s">
        <v>33</v>
      </c>
      <c r="J11374" s="35" t="s">
        <v>32</v>
      </c>
      <c r="K11374" s="35" t="s">
        <v>100</v>
      </c>
      <c r="L11374" s="38">
        <v>7560.9033504669696</v>
      </c>
      <c r="M11374" s="38">
        <v>6720.9107525260397</v>
      </c>
      <c r="N11374" s="39">
        <v>62.144411099728501</v>
      </c>
      <c r="O11374" s="39">
        <v>55.2403623495291</v>
      </c>
    </row>
    <row r="11375" spans="2:15" ht="16" x14ac:dyDescent="0.2">
      <c r="B11375" s="35">
        <v>2840</v>
      </c>
      <c r="C11375" s="35" t="s">
        <v>40</v>
      </c>
      <c r="D11375" s="35" t="s">
        <v>92</v>
      </c>
      <c r="E11375" s="35" t="s">
        <v>37</v>
      </c>
      <c r="F11375" s="35" t="s">
        <v>95</v>
      </c>
      <c r="G11375" s="35" t="s">
        <v>36</v>
      </c>
      <c r="H11375" s="35" t="s">
        <v>35</v>
      </c>
      <c r="I11375" s="35" t="s">
        <v>33</v>
      </c>
      <c r="J11375" s="35" t="s">
        <v>34</v>
      </c>
      <c r="K11375" s="35" t="s">
        <v>101</v>
      </c>
      <c r="L11375" s="38">
        <v>7558.9239243740403</v>
      </c>
      <c r="M11375" s="38">
        <v>6877.4106454307303</v>
      </c>
      <c r="N11375" s="39">
        <v>62.128141844170202</v>
      </c>
      <c r="O11375" s="39">
        <v>56.5266628391566</v>
      </c>
    </row>
    <row r="11376" spans="2:15" ht="16" x14ac:dyDescent="0.2">
      <c r="B11376" s="35">
        <v>2841</v>
      </c>
      <c r="C11376" s="35" t="s">
        <v>40</v>
      </c>
      <c r="D11376" s="35" t="s">
        <v>92</v>
      </c>
      <c r="E11376" s="35" t="s">
        <v>37</v>
      </c>
      <c r="F11376" s="35" t="s">
        <v>95</v>
      </c>
      <c r="G11376" s="35" t="s">
        <v>36</v>
      </c>
      <c r="H11376" s="35" t="s">
        <v>35</v>
      </c>
      <c r="I11376" s="35" t="s">
        <v>31</v>
      </c>
      <c r="J11376" s="35" t="s">
        <v>32</v>
      </c>
      <c r="K11376" s="35" t="s">
        <v>98</v>
      </c>
      <c r="L11376" s="38">
        <v>2825.1730930368699</v>
      </c>
      <c r="M11376" s="38">
        <v>3372.1008619628501</v>
      </c>
      <c r="N11376" s="39">
        <v>23.220600764686601</v>
      </c>
      <c r="O11376" s="39">
        <v>27.7158974955851</v>
      </c>
    </row>
    <row r="11377" spans="2:15" ht="16" x14ac:dyDescent="0.2">
      <c r="B11377" s="35">
        <v>2841</v>
      </c>
      <c r="C11377" s="35" t="s">
        <v>40</v>
      </c>
      <c r="D11377" s="35" t="s">
        <v>92</v>
      </c>
      <c r="E11377" s="35" t="s">
        <v>37</v>
      </c>
      <c r="F11377" s="35" t="s">
        <v>95</v>
      </c>
      <c r="G11377" s="35" t="s">
        <v>36</v>
      </c>
      <c r="H11377" s="35" t="s">
        <v>35</v>
      </c>
      <c r="I11377" s="35" t="s">
        <v>31</v>
      </c>
      <c r="J11377" s="35" t="s">
        <v>34</v>
      </c>
      <c r="K11377" s="35" t="s">
        <v>99</v>
      </c>
      <c r="L11377" s="38">
        <v>950.66935799637304</v>
      </c>
      <c r="M11377" s="38">
        <v>1273.2075549851099</v>
      </c>
      <c r="N11377" s="39">
        <v>7.8137207506551203</v>
      </c>
      <c r="O11377" s="39">
        <v>10.464719630014599</v>
      </c>
    </row>
    <row r="11378" spans="2:15" ht="16" x14ac:dyDescent="0.2">
      <c r="B11378" s="35">
        <v>2841</v>
      </c>
      <c r="C11378" s="35" t="s">
        <v>40</v>
      </c>
      <c r="D11378" s="35" t="s">
        <v>92</v>
      </c>
      <c r="E11378" s="35" t="s">
        <v>37</v>
      </c>
      <c r="F11378" s="35" t="s">
        <v>95</v>
      </c>
      <c r="G11378" s="35" t="s">
        <v>36</v>
      </c>
      <c r="H11378" s="35" t="s">
        <v>35</v>
      </c>
      <c r="I11378" s="35" t="s">
        <v>33</v>
      </c>
      <c r="J11378" s="35" t="s">
        <v>32</v>
      </c>
      <c r="K11378" s="35" t="s">
        <v>100</v>
      </c>
      <c r="L11378" s="38">
        <v>9466.3216524194795</v>
      </c>
      <c r="M11378" s="38">
        <v>8414.6430699562807</v>
      </c>
      <c r="N11378" s="39">
        <v>77.805383444543594</v>
      </c>
      <c r="O11378" s="39">
        <v>69.1614498900516</v>
      </c>
    </row>
    <row r="11379" spans="2:15" ht="16" x14ac:dyDescent="0.2">
      <c r="B11379" s="35">
        <v>2841</v>
      </c>
      <c r="C11379" s="35" t="s">
        <v>40</v>
      </c>
      <c r="D11379" s="35" t="s">
        <v>92</v>
      </c>
      <c r="E11379" s="35" t="s">
        <v>37</v>
      </c>
      <c r="F11379" s="35" t="s">
        <v>95</v>
      </c>
      <c r="G11379" s="35" t="s">
        <v>36</v>
      </c>
      <c r="H11379" s="35" t="s">
        <v>35</v>
      </c>
      <c r="I11379" s="35" t="s">
        <v>33</v>
      </c>
      <c r="J11379" s="35" t="s">
        <v>34</v>
      </c>
      <c r="K11379" s="35" t="s">
        <v>101</v>
      </c>
      <c r="L11379" s="38">
        <v>5037.3053077438199</v>
      </c>
      <c r="M11379" s="38">
        <v>4583.1413960990403</v>
      </c>
      <c r="N11379" s="39">
        <v>41.402509378716402</v>
      </c>
      <c r="O11379" s="39">
        <v>37.669655310403101</v>
      </c>
    </row>
    <row r="11380" spans="2:15" ht="16" x14ac:dyDescent="0.2">
      <c r="B11380" s="35">
        <v>2842</v>
      </c>
      <c r="C11380" s="35" t="s">
        <v>40</v>
      </c>
      <c r="D11380" s="35" t="s">
        <v>92</v>
      </c>
      <c r="E11380" s="35" t="s">
        <v>37</v>
      </c>
      <c r="F11380" s="35" t="s">
        <v>95</v>
      </c>
      <c r="G11380" s="35" t="s">
        <v>36</v>
      </c>
      <c r="H11380" s="35" t="s">
        <v>35</v>
      </c>
      <c r="I11380" s="35" t="s">
        <v>31</v>
      </c>
      <c r="J11380" s="35" t="s">
        <v>32</v>
      </c>
      <c r="K11380" s="35" t="s">
        <v>98</v>
      </c>
      <c r="L11380" s="38">
        <v>3277.7554944112499</v>
      </c>
      <c r="M11380" s="38">
        <v>3912.2990924872902</v>
      </c>
      <c r="N11380" s="39">
        <v>26.940456118448601</v>
      </c>
      <c r="O11380" s="39">
        <v>32.155882951950304</v>
      </c>
    </row>
    <row r="11381" spans="2:15" ht="16" x14ac:dyDescent="0.2">
      <c r="B11381" s="35">
        <v>2842</v>
      </c>
      <c r="C11381" s="35" t="s">
        <v>40</v>
      </c>
      <c r="D11381" s="35" t="s">
        <v>92</v>
      </c>
      <c r="E11381" s="35" t="s">
        <v>37</v>
      </c>
      <c r="F11381" s="35" t="s">
        <v>95</v>
      </c>
      <c r="G11381" s="35" t="s">
        <v>36</v>
      </c>
      <c r="H11381" s="35" t="s">
        <v>35</v>
      </c>
      <c r="I11381" s="35" t="s">
        <v>31</v>
      </c>
      <c r="J11381" s="35" t="s">
        <v>34</v>
      </c>
      <c r="K11381" s="35" t="s">
        <v>99</v>
      </c>
      <c r="L11381" s="38">
        <v>3200.32504758408</v>
      </c>
      <c r="M11381" s="38">
        <v>4286.1148250112101</v>
      </c>
      <c r="N11381" s="39">
        <v>26.3040414869924</v>
      </c>
      <c r="O11381" s="39">
        <v>35.2283410274894</v>
      </c>
    </row>
    <row r="11382" spans="2:15" ht="16" x14ac:dyDescent="0.2">
      <c r="B11382" s="35">
        <v>2842</v>
      </c>
      <c r="C11382" s="35" t="s">
        <v>40</v>
      </c>
      <c r="D11382" s="35" t="s">
        <v>92</v>
      </c>
      <c r="E11382" s="35" t="s">
        <v>37</v>
      </c>
      <c r="F11382" s="35" t="s">
        <v>95</v>
      </c>
      <c r="G11382" s="35" t="s">
        <v>36</v>
      </c>
      <c r="H11382" s="35" t="s">
        <v>35</v>
      </c>
      <c r="I11382" s="35" t="s">
        <v>33</v>
      </c>
      <c r="J11382" s="35" t="s">
        <v>32</v>
      </c>
      <c r="K11382" s="35" t="s">
        <v>100</v>
      </c>
      <c r="L11382" s="38">
        <v>9530.5340779154103</v>
      </c>
      <c r="M11382" s="38">
        <v>8471.7216968024604</v>
      </c>
      <c r="N11382" s="39">
        <v>78.333156804784196</v>
      </c>
      <c r="O11382" s="39">
        <v>69.630589288787405</v>
      </c>
    </row>
    <row r="11383" spans="2:15" ht="16" x14ac:dyDescent="0.2">
      <c r="B11383" s="35">
        <v>2842</v>
      </c>
      <c r="C11383" s="35" t="s">
        <v>40</v>
      </c>
      <c r="D11383" s="35" t="s">
        <v>92</v>
      </c>
      <c r="E11383" s="35" t="s">
        <v>37</v>
      </c>
      <c r="F11383" s="35" t="s">
        <v>95</v>
      </c>
      <c r="G11383" s="35" t="s">
        <v>36</v>
      </c>
      <c r="H11383" s="35" t="s">
        <v>35</v>
      </c>
      <c r="I11383" s="35" t="s">
        <v>33</v>
      </c>
      <c r="J11383" s="35" t="s">
        <v>34</v>
      </c>
      <c r="K11383" s="35" t="s">
        <v>101</v>
      </c>
      <c r="L11383" s="38">
        <v>4431.0370314907404</v>
      </c>
      <c r="M11383" s="38">
        <v>4031.5343236101899</v>
      </c>
      <c r="N11383" s="39">
        <v>36.419482450608797</v>
      </c>
      <c r="O11383" s="39">
        <v>33.135898550220702</v>
      </c>
    </row>
    <row r="11384" spans="2:15" ht="16" x14ac:dyDescent="0.2">
      <c r="B11384" s="35">
        <v>2843</v>
      </c>
      <c r="C11384" s="35" t="s">
        <v>40</v>
      </c>
      <c r="D11384" s="35" t="s">
        <v>92</v>
      </c>
      <c r="E11384" s="35" t="s">
        <v>37</v>
      </c>
      <c r="F11384" s="35" t="s">
        <v>95</v>
      </c>
      <c r="G11384" s="35" t="s">
        <v>36</v>
      </c>
      <c r="H11384" s="35" t="s">
        <v>35</v>
      </c>
      <c r="I11384" s="35" t="s">
        <v>31</v>
      </c>
      <c r="J11384" s="35" t="s">
        <v>32</v>
      </c>
      <c r="K11384" s="35" t="s">
        <v>98</v>
      </c>
      <c r="L11384" s="38">
        <v>2627.5043167174199</v>
      </c>
      <c r="M11384" s="38">
        <v>3136.1652116294999</v>
      </c>
      <c r="N11384" s="39">
        <v>21.595925890828099</v>
      </c>
      <c r="O11384" s="39">
        <v>25.776700369557499</v>
      </c>
    </row>
    <row r="11385" spans="2:15" ht="16" x14ac:dyDescent="0.2">
      <c r="B11385" s="35">
        <v>2843</v>
      </c>
      <c r="C11385" s="35" t="s">
        <v>40</v>
      </c>
      <c r="D11385" s="35" t="s">
        <v>92</v>
      </c>
      <c r="E11385" s="35" t="s">
        <v>37</v>
      </c>
      <c r="F11385" s="35" t="s">
        <v>95</v>
      </c>
      <c r="G11385" s="35" t="s">
        <v>36</v>
      </c>
      <c r="H11385" s="35" t="s">
        <v>35</v>
      </c>
      <c r="I11385" s="35" t="s">
        <v>31</v>
      </c>
      <c r="J11385" s="35" t="s">
        <v>34</v>
      </c>
      <c r="K11385" s="35" t="s">
        <v>99</v>
      </c>
      <c r="L11385" s="38">
        <v>2556.1033865475301</v>
      </c>
      <c r="M11385" s="38">
        <v>3423.3249611983001</v>
      </c>
      <c r="N11385" s="39">
        <v>21.009068930527601</v>
      </c>
      <c r="O11385" s="39">
        <v>28.136917489301101</v>
      </c>
    </row>
    <row r="11386" spans="2:15" ht="16" x14ac:dyDescent="0.2">
      <c r="B11386" s="35">
        <v>2843</v>
      </c>
      <c r="C11386" s="35" t="s">
        <v>40</v>
      </c>
      <c r="D11386" s="35" t="s">
        <v>92</v>
      </c>
      <c r="E11386" s="35" t="s">
        <v>37</v>
      </c>
      <c r="F11386" s="35" t="s">
        <v>95</v>
      </c>
      <c r="G11386" s="35" t="s">
        <v>36</v>
      </c>
      <c r="H11386" s="35" t="s">
        <v>35</v>
      </c>
      <c r="I11386" s="35" t="s">
        <v>33</v>
      </c>
      <c r="J11386" s="35" t="s">
        <v>32</v>
      </c>
      <c r="K11386" s="35" t="s">
        <v>100</v>
      </c>
      <c r="L11386" s="38">
        <v>8854.1617648843803</v>
      </c>
      <c r="M11386" s="38">
        <v>7870.4922218773099</v>
      </c>
      <c r="N11386" s="39">
        <v>72.773932314118198</v>
      </c>
      <c r="O11386" s="39">
        <v>64.688977166114896</v>
      </c>
    </row>
    <row r="11387" spans="2:15" ht="16" x14ac:dyDescent="0.2">
      <c r="B11387" s="35">
        <v>2843</v>
      </c>
      <c r="C11387" s="35" t="s">
        <v>40</v>
      </c>
      <c r="D11387" s="35" t="s">
        <v>92</v>
      </c>
      <c r="E11387" s="35" t="s">
        <v>37</v>
      </c>
      <c r="F11387" s="35" t="s">
        <v>95</v>
      </c>
      <c r="G11387" s="35" t="s">
        <v>36</v>
      </c>
      <c r="H11387" s="35" t="s">
        <v>35</v>
      </c>
      <c r="I11387" s="35" t="s">
        <v>33</v>
      </c>
      <c r="J11387" s="35" t="s">
        <v>34</v>
      </c>
      <c r="K11387" s="35" t="s">
        <v>101</v>
      </c>
      <c r="L11387" s="38">
        <v>4689.9202178864998</v>
      </c>
      <c r="M11387" s="38">
        <v>4267.0765780176098</v>
      </c>
      <c r="N11387" s="39">
        <v>38.547289462080798</v>
      </c>
      <c r="O11387" s="39">
        <v>35.0718622850762</v>
      </c>
    </row>
    <row r="11388" spans="2:15" ht="16" x14ac:dyDescent="0.2">
      <c r="B11388" s="35">
        <v>2844</v>
      </c>
      <c r="C11388" s="35" t="s">
        <v>40</v>
      </c>
      <c r="D11388" s="35" t="s">
        <v>92</v>
      </c>
      <c r="E11388" s="35" t="s">
        <v>37</v>
      </c>
      <c r="F11388" s="35" t="s">
        <v>95</v>
      </c>
      <c r="G11388" s="35" t="s">
        <v>36</v>
      </c>
      <c r="H11388" s="35" t="s">
        <v>35</v>
      </c>
      <c r="I11388" s="35" t="s">
        <v>31</v>
      </c>
      <c r="J11388" s="35" t="s">
        <v>32</v>
      </c>
      <c r="K11388" s="35" t="s">
        <v>98</v>
      </c>
      <c r="L11388" s="38">
        <v>2113.7561406078798</v>
      </c>
      <c r="M11388" s="38">
        <v>2522.9600697000901</v>
      </c>
      <c r="N11388" s="39">
        <v>17.3733381419826</v>
      </c>
      <c r="O11388" s="39">
        <v>20.736658107124001</v>
      </c>
    </row>
    <row r="11389" spans="2:15" ht="16" x14ac:dyDescent="0.2">
      <c r="B11389" s="35">
        <v>2844</v>
      </c>
      <c r="C11389" s="35" t="s">
        <v>40</v>
      </c>
      <c r="D11389" s="35" t="s">
        <v>92</v>
      </c>
      <c r="E11389" s="35" t="s">
        <v>37</v>
      </c>
      <c r="F11389" s="35" t="s">
        <v>95</v>
      </c>
      <c r="G11389" s="35" t="s">
        <v>36</v>
      </c>
      <c r="H11389" s="35" t="s">
        <v>35</v>
      </c>
      <c r="I11389" s="35" t="s">
        <v>31</v>
      </c>
      <c r="J11389" s="35" t="s">
        <v>34</v>
      </c>
      <c r="K11389" s="35" t="s">
        <v>99</v>
      </c>
      <c r="L11389" s="38">
        <v>1972.1665800123201</v>
      </c>
      <c r="M11389" s="38">
        <v>2641.2730864208902</v>
      </c>
      <c r="N11389" s="39">
        <v>16.209588328868399</v>
      </c>
      <c r="O11389" s="39">
        <v>21.709093860993601</v>
      </c>
    </row>
    <row r="11390" spans="2:15" ht="16" x14ac:dyDescent="0.2">
      <c r="B11390" s="35">
        <v>2844</v>
      </c>
      <c r="C11390" s="35" t="s">
        <v>40</v>
      </c>
      <c r="D11390" s="35" t="s">
        <v>92</v>
      </c>
      <c r="E11390" s="35" t="s">
        <v>37</v>
      </c>
      <c r="F11390" s="35" t="s">
        <v>95</v>
      </c>
      <c r="G11390" s="35" t="s">
        <v>36</v>
      </c>
      <c r="H11390" s="35" t="s">
        <v>35</v>
      </c>
      <c r="I11390" s="35" t="s">
        <v>33</v>
      </c>
      <c r="J11390" s="35" t="s">
        <v>32</v>
      </c>
      <c r="K11390" s="35" t="s">
        <v>100</v>
      </c>
      <c r="L11390" s="38">
        <v>10945.8389165384</v>
      </c>
      <c r="M11390" s="38">
        <v>9729.7906162280797</v>
      </c>
      <c r="N11390" s="39">
        <v>89.965799314014404</v>
      </c>
      <c r="O11390" s="39">
        <v>79.970881777217102</v>
      </c>
    </row>
    <row r="11391" spans="2:15" ht="16" x14ac:dyDescent="0.2">
      <c r="B11391" s="35">
        <v>2844</v>
      </c>
      <c r="C11391" s="35" t="s">
        <v>40</v>
      </c>
      <c r="D11391" s="35" t="s">
        <v>92</v>
      </c>
      <c r="E11391" s="35" t="s">
        <v>37</v>
      </c>
      <c r="F11391" s="35" t="s">
        <v>95</v>
      </c>
      <c r="G11391" s="35" t="s">
        <v>36</v>
      </c>
      <c r="H11391" s="35" t="s">
        <v>35</v>
      </c>
      <c r="I11391" s="35" t="s">
        <v>33</v>
      </c>
      <c r="J11391" s="35" t="s">
        <v>34</v>
      </c>
      <c r="K11391" s="35" t="s">
        <v>101</v>
      </c>
      <c r="L11391" s="38">
        <v>5877.6486790214103</v>
      </c>
      <c r="M11391" s="38">
        <v>5347.7193314326396</v>
      </c>
      <c r="N11391" s="39">
        <v>48.3094411974363</v>
      </c>
      <c r="O11391" s="39">
        <v>43.953857518624403</v>
      </c>
    </row>
    <row r="11392" spans="2:15" ht="16" x14ac:dyDescent="0.2">
      <c r="B11392" s="35">
        <v>2845</v>
      </c>
      <c r="C11392" s="35" t="s">
        <v>40</v>
      </c>
      <c r="D11392" s="35" t="s">
        <v>92</v>
      </c>
      <c r="E11392" s="35" t="s">
        <v>37</v>
      </c>
      <c r="F11392" s="35" t="s">
        <v>95</v>
      </c>
      <c r="G11392" s="35" t="s">
        <v>36</v>
      </c>
      <c r="H11392" s="35" t="s">
        <v>35</v>
      </c>
      <c r="I11392" s="35" t="s">
        <v>31</v>
      </c>
      <c r="J11392" s="35" t="s">
        <v>32</v>
      </c>
      <c r="K11392" s="35" t="s">
        <v>98</v>
      </c>
      <c r="L11392" s="38">
        <v>3202.71820809582</v>
      </c>
      <c r="M11392" s="38">
        <v>3822.7352712519601</v>
      </c>
      <c r="N11392" s="39">
        <v>26.323711299417699</v>
      </c>
      <c r="O11392" s="39">
        <v>31.419741955495599</v>
      </c>
    </row>
    <row r="11393" spans="2:15" ht="16" x14ac:dyDescent="0.2">
      <c r="B11393" s="35">
        <v>2845</v>
      </c>
      <c r="C11393" s="35" t="s">
        <v>40</v>
      </c>
      <c r="D11393" s="35" t="s">
        <v>92</v>
      </c>
      <c r="E11393" s="35" t="s">
        <v>37</v>
      </c>
      <c r="F11393" s="35" t="s">
        <v>95</v>
      </c>
      <c r="G11393" s="35" t="s">
        <v>36</v>
      </c>
      <c r="H11393" s="35" t="s">
        <v>35</v>
      </c>
      <c r="I11393" s="35" t="s">
        <v>31</v>
      </c>
      <c r="J11393" s="35" t="s">
        <v>34</v>
      </c>
      <c r="K11393" s="35" t="s">
        <v>99</v>
      </c>
      <c r="L11393" s="38">
        <v>1274.3762210545699</v>
      </c>
      <c r="M11393" s="38">
        <v>1706.74001312058</v>
      </c>
      <c r="N11393" s="39">
        <v>10.474325104558099</v>
      </c>
      <c r="O11393" s="39">
        <v>14.0280001078404</v>
      </c>
    </row>
    <row r="11394" spans="2:15" ht="16" x14ac:dyDescent="0.2">
      <c r="B11394" s="35">
        <v>2845</v>
      </c>
      <c r="C11394" s="35" t="s">
        <v>40</v>
      </c>
      <c r="D11394" s="35" t="s">
        <v>92</v>
      </c>
      <c r="E11394" s="35" t="s">
        <v>37</v>
      </c>
      <c r="F11394" s="35" t="s">
        <v>95</v>
      </c>
      <c r="G11394" s="35" t="s">
        <v>36</v>
      </c>
      <c r="H11394" s="35" t="s">
        <v>35</v>
      </c>
      <c r="I11394" s="35" t="s">
        <v>33</v>
      </c>
      <c r="J11394" s="35" t="s">
        <v>32</v>
      </c>
      <c r="K11394" s="35" t="s">
        <v>100</v>
      </c>
      <c r="L11394" s="38">
        <v>6423.8899519934203</v>
      </c>
      <c r="M11394" s="38">
        <v>5710.2159689331302</v>
      </c>
      <c r="N11394" s="39">
        <v>52.799095495836298</v>
      </c>
      <c r="O11394" s="39">
        <v>46.9332819364367</v>
      </c>
    </row>
    <row r="11395" spans="2:15" ht="16" x14ac:dyDescent="0.2">
      <c r="B11395" s="35">
        <v>2845</v>
      </c>
      <c r="C11395" s="35" t="s">
        <v>40</v>
      </c>
      <c r="D11395" s="35" t="s">
        <v>92</v>
      </c>
      <c r="E11395" s="35" t="s">
        <v>37</v>
      </c>
      <c r="F11395" s="35" t="s">
        <v>95</v>
      </c>
      <c r="G11395" s="35" t="s">
        <v>36</v>
      </c>
      <c r="H11395" s="35" t="s">
        <v>35</v>
      </c>
      <c r="I11395" s="35" t="s">
        <v>33</v>
      </c>
      <c r="J11395" s="35" t="s">
        <v>34</v>
      </c>
      <c r="K11395" s="35" t="s">
        <v>101</v>
      </c>
      <c r="L11395" s="38">
        <v>7976.8002772865902</v>
      </c>
      <c r="M11395" s="38">
        <v>7257.6112277818102</v>
      </c>
      <c r="N11395" s="39">
        <v>65.562742005095203</v>
      </c>
      <c r="O11395" s="39">
        <v>59.6515991324532</v>
      </c>
    </row>
    <row r="11396" spans="2:15" ht="16" x14ac:dyDescent="0.2">
      <c r="B11396" s="35">
        <v>2846</v>
      </c>
      <c r="C11396" s="35" t="s">
        <v>40</v>
      </c>
      <c r="D11396" s="35" t="s">
        <v>92</v>
      </c>
      <c r="E11396" s="35" t="s">
        <v>37</v>
      </c>
      <c r="F11396" s="35" t="s">
        <v>95</v>
      </c>
      <c r="G11396" s="35" t="s">
        <v>36</v>
      </c>
      <c r="H11396" s="35" t="s">
        <v>35</v>
      </c>
      <c r="I11396" s="35" t="s">
        <v>31</v>
      </c>
      <c r="J11396" s="35" t="s">
        <v>32</v>
      </c>
      <c r="K11396" s="35" t="s">
        <v>98</v>
      </c>
      <c r="L11396" s="38">
        <v>3214.8250844941099</v>
      </c>
      <c r="M11396" s="38">
        <v>3837.1859286077802</v>
      </c>
      <c r="N11396" s="39">
        <v>26.423219872554299</v>
      </c>
      <c r="O11396" s="39">
        <v>31.538514481707701</v>
      </c>
    </row>
    <row r="11397" spans="2:15" ht="16" x14ac:dyDescent="0.2">
      <c r="B11397" s="35">
        <v>2846</v>
      </c>
      <c r="C11397" s="35" t="s">
        <v>40</v>
      </c>
      <c r="D11397" s="35" t="s">
        <v>92</v>
      </c>
      <c r="E11397" s="35" t="s">
        <v>37</v>
      </c>
      <c r="F11397" s="35" t="s">
        <v>95</v>
      </c>
      <c r="G11397" s="35" t="s">
        <v>36</v>
      </c>
      <c r="H11397" s="35" t="s">
        <v>35</v>
      </c>
      <c r="I11397" s="35" t="s">
        <v>31</v>
      </c>
      <c r="J11397" s="35" t="s">
        <v>34</v>
      </c>
      <c r="K11397" s="35" t="s">
        <v>99</v>
      </c>
      <c r="L11397" s="38">
        <v>1642.4362034887699</v>
      </c>
      <c r="M11397" s="38">
        <v>2199.6734882360001</v>
      </c>
      <c r="N11397" s="39">
        <v>13.499475645113099</v>
      </c>
      <c r="O11397" s="39">
        <v>18.079508122487699</v>
      </c>
    </row>
    <row r="11398" spans="2:15" ht="16" x14ac:dyDescent="0.2">
      <c r="B11398" s="35">
        <v>2846</v>
      </c>
      <c r="C11398" s="35" t="s">
        <v>40</v>
      </c>
      <c r="D11398" s="35" t="s">
        <v>92</v>
      </c>
      <c r="E11398" s="35" t="s">
        <v>37</v>
      </c>
      <c r="F11398" s="35" t="s">
        <v>95</v>
      </c>
      <c r="G11398" s="35" t="s">
        <v>36</v>
      </c>
      <c r="H11398" s="35" t="s">
        <v>35</v>
      </c>
      <c r="I11398" s="35" t="s">
        <v>33</v>
      </c>
      <c r="J11398" s="35" t="s">
        <v>32</v>
      </c>
      <c r="K11398" s="35" t="s">
        <v>100</v>
      </c>
      <c r="L11398" s="38">
        <v>10766.186589061899</v>
      </c>
      <c r="M11398" s="38">
        <v>9570.09709767805</v>
      </c>
      <c r="N11398" s="39">
        <v>88.489204841605201</v>
      </c>
      <c r="O11398" s="39">
        <v>78.658332309682606</v>
      </c>
    </row>
    <row r="11399" spans="2:15" ht="16" x14ac:dyDescent="0.2">
      <c r="B11399" s="35">
        <v>2846</v>
      </c>
      <c r="C11399" s="35" t="s">
        <v>40</v>
      </c>
      <c r="D11399" s="35" t="s">
        <v>92</v>
      </c>
      <c r="E11399" s="35" t="s">
        <v>37</v>
      </c>
      <c r="F11399" s="35" t="s">
        <v>95</v>
      </c>
      <c r="G11399" s="35" t="s">
        <v>36</v>
      </c>
      <c r="H11399" s="35" t="s">
        <v>35</v>
      </c>
      <c r="I11399" s="35" t="s">
        <v>33</v>
      </c>
      <c r="J11399" s="35" t="s">
        <v>34</v>
      </c>
      <c r="K11399" s="35" t="s">
        <v>101</v>
      </c>
      <c r="L11399" s="38">
        <v>6501.3890001664704</v>
      </c>
      <c r="M11399" s="38">
        <v>5915.2231676327901</v>
      </c>
      <c r="N11399" s="39">
        <v>53.436073973970998</v>
      </c>
      <c r="O11399" s="39">
        <v>48.618272610680499</v>
      </c>
    </row>
    <row r="11400" spans="2:15" ht="16" x14ac:dyDescent="0.2">
      <c r="B11400" s="35">
        <v>2847</v>
      </c>
      <c r="C11400" s="35" t="s">
        <v>40</v>
      </c>
      <c r="D11400" s="35" t="s">
        <v>92</v>
      </c>
      <c r="E11400" s="35" t="s">
        <v>37</v>
      </c>
      <c r="F11400" s="35" t="s">
        <v>95</v>
      </c>
      <c r="G11400" s="35" t="s">
        <v>36</v>
      </c>
      <c r="H11400" s="35" t="s">
        <v>35</v>
      </c>
      <c r="I11400" s="35" t="s">
        <v>31</v>
      </c>
      <c r="J11400" s="35" t="s">
        <v>32</v>
      </c>
      <c r="K11400" s="35" t="s">
        <v>98</v>
      </c>
      <c r="L11400" s="38">
        <v>5827.6786987422302</v>
      </c>
      <c r="M11400" s="38">
        <v>6955.8641952614598</v>
      </c>
      <c r="N11400" s="39">
        <v>47.898729030757998</v>
      </c>
      <c r="O11400" s="39">
        <v>57.171486536395498</v>
      </c>
    </row>
    <row r="11401" spans="2:15" ht="16" x14ac:dyDescent="0.2">
      <c r="B11401" s="35">
        <v>2847</v>
      </c>
      <c r="C11401" s="35" t="s">
        <v>40</v>
      </c>
      <c r="D11401" s="35" t="s">
        <v>92</v>
      </c>
      <c r="E11401" s="35" t="s">
        <v>37</v>
      </c>
      <c r="F11401" s="35" t="s">
        <v>95</v>
      </c>
      <c r="G11401" s="35" t="s">
        <v>36</v>
      </c>
      <c r="H11401" s="35" t="s">
        <v>35</v>
      </c>
      <c r="I11401" s="35" t="s">
        <v>31</v>
      </c>
      <c r="J11401" s="35" t="s">
        <v>34</v>
      </c>
      <c r="K11401" s="35" t="s">
        <v>99</v>
      </c>
      <c r="L11401" s="38">
        <v>1337.30274903699</v>
      </c>
      <c r="M11401" s="38">
        <v>1791.0159289921701</v>
      </c>
      <c r="N11401" s="39">
        <v>10.991529444139699</v>
      </c>
      <c r="O11401" s="39">
        <v>14.7206788684288</v>
      </c>
    </row>
    <row r="11402" spans="2:15" ht="16" x14ac:dyDescent="0.2">
      <c r="B11402" s="35">
        <v>2847</v>
      </c>
      <c r="C11402" s="35" t="s">
        <v>40</v>
      </c>
      <c r="D11402" s="35" t="s">
        <v>92</v>
      </c>
      <c r="E11402" s="35" t="s">
        <v>37</v>
      </c>
      <c r="F11402" s="35" t="s">
        <v>95</v>
      </c>
      <c r="G11402" s="35" t="s">
        <v>36</v>
      </c>
      <c r="H11402" s="35" t="s">
        <v>35</v>
      </c>
      <c r="I11402" s="35" t="s">
        <v>33</v>
      </c>
      <c r="J11402" s="35" t="s">
        <v>32</v>
      </c>
      <c r="K11402" s="35" t="s">
        <v>100</v>
      </c>
      <c r="L11402" s="38">
        <v>4830.3667906680303</v>
      </c>
      <c r="M11402" s="38">
        <v>4293.7282223083002</v>
      </c>
      <c r="N11402" s="39">
        <v>39.7016448548057</v>
      </c>
      <c r="O11402" s="39">
        <v>35.290916895684703</v>
      </c>
    </row>
    <row r="11403" spans="2:15" ht="16" x14ac:dyDescent="0.2">
      <c r="B11403" s="35">
        <v>2847</v>
      </c>
      <c r="C11403" s="35" t="s">
        <v>40</v>
      </c>
      <c r="D11403" s="35" t="s">
        <v>92</v>
      </c>
      <c r="E11403" s="35" t="s">
        <v>37</v>
      </c>
      <c r="F11403" s="35" t="s">
        <v>95</v>
      </c>
      <c r="G11403" s="35" t="s">
        <v>36</v>
      </c>
      <c r="H11403" s="35" t="s">
        <v>35</v>
      </c>
      <c r="I11403" s="35" t="s">
        <v>33</v>
      </c>
      <c r="J11403" s="35" t="s">
        <v>34</v>
      </c>
      <c r="K11403" s="35" t="s">
        <v>101</v>
      </c>
      <c r="L11403" s="38">
        <v>3860.0783507832598</v>
      </c>
      <c r="M11403" s="38">
        <v>3512.0533302723902</v>
      </c>
      <c r="N11403" s="39">
        <v>31.7266713763008</v>
      </c>
      <c r="O11403" s="39">
        <v>28.8661917556635</v>
      </c>
    </row>
    <row r="11404" spans="2:15" ht="16" x14ac:dyDescent="0.2">
      <c r="B11404" s="35">
        <v>2848</v>
      </c>
      <c r="C11404" s="35" t="s">
        <v>40</v>
      </c>
      <c r="D11404" s="35" t="s">
        <v>92</v>
      </c>
      <c r="E11404" s="35" t="s">
        <v>37</v>
      </c>
      <c r="F11404" s="35" t="s">
        <v>95</v>
      </c>
      <c r="G11404" s="35" t="s">
        <v>36</v>
      </c>
      <c r="H11404" s="35" t="s">
        <v>35</v>
      </c>
      <c r="I11404" s="35" t="s">
        <v>31</v>
      </c>
      <c r="J11404" s="35" t="s">
        <v>32</v>
      </c>
      <c r="K11404" s="35" t="s">
        <v>98</v>
      </c>
      <c r="L11404" s="38">
        <v>1029.31058233985</v>
      </c>
      <c r="M11404" s="38">
        <v>1228.5757324004101</v>
      </c>
      <c r="N11404" s="39">
        <v>8.4600869781357897</v>
      </c>
      <c r="O11404" s="39">
        <v>10.0978827320581</v>
      </c>
    </row>
    <row r="11405" spans="2:15" ht="16" x14ac:dyDescent="0.2">
      <c r="B11405" s="35">
        <v>2848</v>
      </c>
      <c r="C11405" s="35" t="s">
        <v>40</v>
      </c>
      <c r="D11405" s="35" t="s">
        <v>92</v>
      </c>
      <c r="E11405" s="35" t="s">
        <v>37</v>
      </c>
      <c r="F11405" s="35" t="s">
        <v>95</v>
      </c>
      <c r="G11405" s="35" t="s">
        <v>36</v>
      </c>
      <c r="H11405" s="35" t="s">
        <v>35</v>
      </c>
      <c r="I11405" s="35" t="s">
        <v>31</v>
      </c>
      <c r="J11405" s="35" t="s">
        <v>34</v>
      </c>
      <c r="K11405" s="35" t="s">
        <v>99</v>
      </c>
      <c r="L11405" s="38">
        <v>1981.20398634654</v>
      </c>
      <c r="M11405" s="38">
        <v>2653.3766573684702</v>
      </c>
      <c r="N11405" s="39">
        <v>16.2838683809305</v>
      </c>
      <c r="O11405" s="39">
        <v>21.808575266042201</v>
      </c>
    </row>
    <row r="11406" spans="2:15" ht="16" x14ac:dyDescent="0.2">
      <c r="B11406" s="35">
        <v>2848</v>
      </c>
      <c r="C11406" s="35" t="s">
        <v>40</v>
      </c>
      <c r="D11406" s="35" t="s">
        <v>92</v>
      </c>
      <c r="E11406" s="35" t="s">
        <v>37</v>
      </c>
      <c r="F11406" s="35" t="s">
        <v>95</v>
      </c>
      <c r="G11406" s="35" t="s">
        <v>36</v>
      </c>
      <c r="H11406" s="35" t="s">
        <v>35</v>
      </c>
      <c r="I11406" s="35" t="s">
        <v>33</v>
      </c>
      <c r="J11406" s="35" t="s">
        <v>32</v>
      </c>
      <c r="K11406" s="35" t="s">
        <v>100</v>
      </c>
      <c r="L11406" s="38">
        <v>10545.4645358866</v>
      </c>
      <c r="M11406" s="38">
        <v>9373.8965708700998</v>
      </c>
      <c r="N11406" s="39">
        <v>86.675050979890202</v>
      </c>
      <c r="O11406" s="39">
        <v>77.045725240028204</v>
      </c>
    </row>
    <row r="11407" spans="2:15" ht="16" x14ac:dyDescent="0.2">
      <c r="B11407" s="35">
        <v>2848</v>
      </c>
      <c r="C11407" s="35" t="s">
        <v>40</v>
      </c>
      <c r="D11407" s="35" t="s">
        <v>92</v>
      </c>
      <c r="E11407" s="35" t="s">
        <v>37</v>
      </c>
      <c r="F11407" s="35" t="s">
        <v>95</v>
      </c>
      <c r="G11407" s="35" t="s">
        <v>36</v>
      </c>
      <c r="H11407" s="35" t="s">
        <v>35</v>
      </c>
      <c r="I11407" s="35" t="s">
        <v>33</v>
      </c>
      <c r="J11407" s="35" t="s">
        <v>34</v>
      </c>
      <c r="K11407" s="35" t="s">
        <v>101</v>
      </c>
      <c r="L11407" s="38">
        <v>9254.7690425034598</v>
      </c>
      <c r="M11407" s="38">
        <v>8420.3582111308006</v>
      </c>
      <c r="N11407" s="39">
        <v>76.066594869891404</v>
      </c>
      <c r="O11407" s="39">
        <v>69.208423653129898</v>
      </c>
    </row>
    <row r="11408" spans="2:15" ht="16" x14ac:dyDescent="0.2">
      <c r="B11408" s="35">
        <v>2849</v>
      </c>
      <c r="C11408" s="35" t="s">
        <v>40</v>
      </c>
      <c r="D11408" s="35" t="s">
        <v>92</v>
      </c>
      <c r="E11408" s="35" t="s">
        <v>37</v>
      </c>
      <c r="F11408" s="35" t="s">
        <v>95</v>
      </c>
      <c r="G11408" s="35" t="s">
        <v>36</v>
      </c>
      <c r="H11408" s="35" t="s">
        <v>35</v>
      </c>
      <c r="I11408" s="35" t="s">
        <v>31</v>
      </c>
      <c r="J11408" s="35" t="s">
        <v>32</v>
      </c>
      <c r="K11408" s="35" t="s">
        <v>98</v>
      </c>
      <c r="L11408" s="38">
        <v>3516.5751545521898</v>
      </c>
      <c r="M11408" s="38">
        <v>4197.3520627990201</v>
      </c>
      <c r="N11408" s="39">
        <v>28.903357434675499</v>
      </c>
      <c r="O11408" s="39">
        <v>34.498784077800202</v>
      </c>
    </row>
    <row r="11409" spans="2:15" ht="16" x14ac:dyDescent="0.2">
      <c r="B11409" s="35">
        <v>2849</v>
      </c>
      <c r="C11409" s="35" t="s">
        <v>40</v>
      </c>
      <c r="D11409" s="35" t="s">
        <v>92</v>
      </c>
      <c r="E11409" s="35" t="s">
        <v>37</v>
      </c>
      <c r="F11409" s="35" t="s">
        <v>95</v>
      </c>
      <c r="G11409" s="35" t="s">
        <v>36</v>
      </c>
      <c r="H11409" s="35" t="s">
        <v>35</v>
      </c>
      <c r="I11409" s="35" t="s">
        <v>31</v>
      </c>
      <c r="J11409" s="35" t="s">
        <v>34</v>
      </c>
      <c r="K11409" s="35" t="s">
        <v>99</v>
      </c>
      <c r="L11409" s="38">
        <v>3831.9370913944499</v>
      </c>
      <c r="M11409" s="38">
        <v>5132.0169456957601</v>
      </c>
      <c r="N11409" s="39">
        <v>31.495373353927</v>
      </c>
      <c r="O11409" s="39">
        <v>42.1809611974994</v>
      </c>
    </row>
    <row r="11410" spans="2:15" ht="16" x14ac:dyDescent="0.2">
      <c r="B11410" s="35">
        <v>2849</v>
      </c>
      <c r="C11410" s="35" t="s">
        <v>40</v>
      </c>
      <c r="D11410" s="35" t="s">
        <v>92</v>
      </c>
      <c r="E11410" s="35" t="s">
        <v>37</v>
      </c>
      <c r="F11410" s="35" t="s">
        <v>95</v>
      </c>
      <c r="G11410" s="35" t="s">
        <v>36</v>
      </c>
      <c r="H11410" s="35" t="s">
        <v>35</v>
      </c>
      <c r="I11410" s="35" t="s">
        <v>33</v>
      </c>
      <c r="J11410" s="35" t="s">
        <v>32</v>
      </c>
      <c r="K11410" s="35" t="s">
        <v>100</v>
      </c>
      <c r="L11410" s="38">
        <v>9396.1209298125104</v>
      </c>
      <c r="M11410" s="38">
        <v>8352.2414269865803</v>
      </c>
      <c r="N11410" s="39">
        <v>77.228391203938401</v>
      </c>
      <c r="O11410" s="39">
        <v>68.648559673862295</v>
      </c>
    </row>
    <row r="11411" spans="2:15" ht="16" x14ac:dyDescent="0.2">
      <c r="B11411" s="35">
        <v>2849</v>
      </c>
      <c r="C11411" s="35" t="s">
        <v>40</v>
      </c>
      <c r="D11411" s="35" t="s">
        <v>92</v>
      </c>
      <c r="E11411" s="35" t="s">
        <v>37</v>
      </c>
      <c r="F11411" s="35" t="s">
        <v>95</v>
      </c>
      <c r="G11411" s="35" t="s">
        <v>36</v>
      </c>
      <c r="H11411" s="35" t="s">
        <v>35</v>
      </c>
      <c r="I11411" s="35" t="s">
        <v>33</v>
      </c>
      <c r="J11411" s="35" t="s">
        <v>34</v>
      </c>
      <c r="K11411" s="35" t="s">
        <v>101</v>
      </c>
      <c r="L11411" s="38">
        <v>5919.2792310324103</v>
      </c>
      <c r="M11411" s="38">
        <v>5385.59646903054</v>
      </c>
      <c r="N11411" s="39">
        <v>48.651610118074601</v>
      </c>
      <c r="O11411" s="39">
        <v>44.265176457785202</v>
      </c>
    </row>
    <row r="11412" spans="2:15" ht="16" x14ac:dyDescent="0.2">
      <c r="B11412" s="35">
        <v>2850</v>
      </c>
      <c r="C11412" s="35" t="s">
        <v>40</v>
      </c>
      <c r="D11412" s="35" t="s">
        <v>92</v>
      </c>
      <c r="E11412" s="35" t="s">
        <v>37</v>
      </c>
      <c r="F11412" s="35" t="s">
        <v>95</v>
      </c>
      <c r="G11412" s="35" t="s">
        <v>36</v>
      </c>
      <c r="H11412" s="35" t="s">
        <v>35</v>
      </c>
      <c r="I11412" s="35" t="s">
        <v>31</v>
      </c>
      <c r="J11412" s="35" t="s">
        <v>32</v>
      </c>
      <c r="K11412" s="35" t="s">
        <v>98</v>
      </c>
      <c r="L11412" s="38">
        <v>724.94579516831004</v>
      </c>
      <c r="M11412" s="38">
        <v>865.28869568683103</v>
      </c>
      <c r="N11412" s="39">
        <v>5.9584585904244696</v>
      </c>
      <c r="O11412" s="39">
        <v>7.1119618823575097</v>
      </c>
    </row>
    <row r="11413" spans="2:15" ht="16" x14ac:dyDescent="0.2">
      <c r="B11413" s="35">
        <v>2850</v>
      </c>
      <c r="C11413" s="35" t="s">
        <v>40</v>
      </c>
      <c r="D11413" s="35" t="s">
        <v>92</v>
      </c>
      <c r="E11413" s="35" t="s">
        <v>37</v>
      </c>
      <c r="F11413" s="35" t="s">
        <v>95</v>
      </c>
      <c r="G11413" s="35" t="s">
        <v>36</v>
      </c>
      <c r="H11413" s="35" t="s">
        <v>35</v>
      </c>
      <c r="I11413" s="35" t="s">
        <v>31</v>
      </c>
      <c r="J11413" s="35" t="s">
        <v>34</v>
      </c>
      <c r="K11413" s="35" t="s">
        <v>99</v>
      </c>
      <c r="L11413" s="38">
        <v>661.74644138179406</v>
      </c>
      <c r="M11413" s="38">
        <v>886.26036125488304</v>
      </c>
      <c r="N11413" s="39">
        <v>5.4390118469736501</v>
      </c>
      <c r="O11413" s="39">
        <v>7.2843317363414997</v>
      </c>
    </row>
    <row r="11414" spans="2:15" ht="16" x14ac:dyDescent="0.2">
      <c r="B11414" s="35">
        <v>2850</v>
      </c>
      <c r="C11414" s="35" t="s">
        <v>40</v>
      </c>
      <c r="D11414" s="35" t="s">
        <v>92</v>
      </c>
      <c r="E11414" s="35" t="s">
        <v>37</v>
      </c>
      <c r="F11414" s="35" t="s">
        <v>95</v>
      </c>
      <c r="G11414" s="35" t="s">
        <v>36</v>
      </c>
      <c r="H11414" s="35" t="s">
        <v>35</v>
      </c>
      <c r="I11414" s="35" t="s">
        <v>33</v>
      </c>
      <c r="J11414" s="35" t="s">
        <v>32</v>
      </c>
      <c r="K11414" s="35" t="s">
        <v>100</v>
      </c>
      <c r="L11414" s="38">
        <v>8091.3371849823698</v>
      </c>
      <c r="M11414" s="38">
        <v>7192.4150552067504</v>
      </c>
      <c r="N11414" s="39">
        <v>66.504141246430393</v>
      </c>
      <c r="O11414" s="39">
        <v>59.115740179781497</v>
      </c>
    </row>
    <row r="11415" spans="2:15" ht="16" x14ac:dyDescent="0.2">
      <c r="B11415" s="35">
        <v>2850</v>
      </c>
      <c r="C11415" s="35" t="s">
        <v>40</v>
      </c>
      <c r="D11415" s="35" t="s">
        <v>92</v>
      </c>
      <c r="E11415" s="35" t="s">
        <v>37</v>
      </c>
      <c r="F11415" s="35" t="s">
        <v>95</v>
      </c>
      <c r="G11415" s="35" t="s">
        <v>36</v>
      </c>
      <c r="H11415" s="35" t="s">
        <v>35</v>
      </c>
      <c r="I11415" s="35" t="s">
        <v>33</v>
      </c>
      <c r="J11415" s="35" t="s">
        <v>34</v>
      </c>
      <c r="K11415" s="35" t="s">
        <v>101</v>
      </c>
      <c r="L11415" s="38">
        <v>8004.6476532734996</v>
      </c>
      <c r="M11415" s="38">
        <v>7282.9478817785703</v>
      </c>
      <c r="N11415" s="39">
        <v>65.791624547453495</v>
      </c>
      <c r="O11415" s="39">
        <v>59.859845603659501</v>
      </c>
    </row>
    <row r="11416" spans="2:15" ht="16" x14ac:dyDescent="0.2">
      <c r="B11416" s="35">
        <v>2851</v>
      </c>
      <c r="C11416" s="35" t="s">
        <v>40</v>
      </c>
      <c r="D11416" s="35" t="s">
        <v>92</v>
      </c>
      <c r="E11416" s="35" t="s">
        <v>37</v>
      </c>
      <c r="F11416" s="35" t="s">
        <v>95</v>
      </c>
      <c r="G11416" s="35" t="s">
        <v>36</v>
      </c>
      <c r="H11416" s="35" t="s">
        <v>35</v>
      </c>
      <c r="I11416" s="35" t="s">
        <v>31</v>
      </c>
      <c r="J11416" s="35" t="s">
        <v>32</v>
      </c>
      <c r="K11416" s="35" t="s">
        <v>98</v>
      </c>
      <c r="L11416" s="38">
        <v>739.12812618729299</v>
      </c>
      <c r="M11416" s="38">
        <v>882.21659676716797</v>
      </c>
      <c r="N11416" s="39">
        <v>6.0750256946900798</v>
      </c>
      <c r="O11416" s="39">
        <v>7.2510953158945304</v>
      </c>
    </row>
    <row r="11417" spans="2:15" ht="16" x14ac:dyDescent="0.2">
      <c r="B11417" s="35">
        <v>2851</v>
      </c>
      <c r="C11417" s="35" t="s">
        <v>40</v>
      </c>
      <c r="D11417" s="35" t="s">
        <v>92</v>
      </c>
      <c r="E11417" s="35" t="s">
        <v>37</v>
      </c>
      <c r="F11417" s="35" t="s">
        <v>95</v>
      </c>
      <c r="G11417" s="35" t="s">
        <v>36</v>
      </c>
      <c r="H11417" s="35" t="s">
        <v>35</v>
      </c>
      <c r="I11417" s="35" t="s">
        <v>31</v>
      </c>
      <c r="J11417" s="35" t="s">
        <v>34</v>
      </c>
      <c r="K11417" s="35" t="s">
        <v>99</v>
      </c>
      <c r="L11417" s="38">
        <v>3276.9434451669999</v>
      </c>
      <c r="M11417" s="38">
        <v>4388.7279173896404</v>
      </c>
      <c r="N11417" s="39">
        <v>26.933781741098699</v>
      </c>
      <c r="O11417" s="39">
        <v>36.071736307312101</v>
      </c>
    </row>
    <row r="11418" spans="2:15" ht="16" x14ac:dyDescent="0.2">
      <c r="B11418" s="35">
        <v>2851</v>
      </c>
      <c r="C11418" s="35" t="s">
        <v>40</v>
      </c>
      <c r="D11418" s="35" t="s">
        <v>92</v>
      </c>
      <c r="E11418" s="35" t="s">
        <v>37</v>
      </c>
      <c r="F11418" s="35" t="s">
        <v>95</v>
      </c>
      <c r="G11418" s="35" t="s">
        <v>36</v>
      </c>
      <c r="H11418" s="35" t="s">
        <v>35</v>
      </c>
      <c r="I11418" s="35" t="s">
        <v>33</v>
      </c>
      <c r="J11418" s="35" t="s">
        <v>32</v>
      </c>
      <c r="K11418" s="35" t="s">
        <v>100</v>
      </c>
      <c r="L11418" s="38">
        <v>3881.7218777845501</v>
      </c>
      <c r="M11418" s="38">
        <v>3450.4747776079598</v>
      </c>
      <c r="N11418" s="39">
        <v>31.904563379051101</v>
      </c>
      <c r="O11418" s="39">
        <v>28.360066665270899</v>
      </c>
    </row>
    <row r="11419" spans="2:15" ht="16" x14ac:dyDescent="0.2">
      <c r="B11419" s="35">
        <v>2851</v>
      </c>
      <c r="C11419" s="35" t="s">
        <v>40</v>
      </c>
      <c r="D11419" s="35" t="s">
        <v>92</v>
      </c>
      <c r="E11419" s="35" t="s">
        <v>37</v>
      </c>
      <c r="F11419" s="35" t="s">
        <v>95</v>
      </c>
      <c r="G11419" s="35" t="s">
        <v>36</v>
      </c>
      <c r="H11419" s="35" t="s">
        <v>35</v>
      </c>
      <c r="I11419" s="35" t="s">
        <v>33</v>
      </c>
      <c r="J11419" s="35" t="s">
        <v>34</v>
      </c>
      <c r="K11419" s="35" t="s">
        <v>101</v>
      </c>
      <c r="L11419" s="38">
        <v>7683.2739941966202</v>
      </c>
      <c r="M11419" s="38">
        <v>6990.5493014767599</v>
      </c>
      <c r="N11419" s="39">
        <v>63.150197212574902</v>
      </c>
      <c r="O11419" s="39">
        <v>57.456569601178799</v>
      </c>
    </row>
    <row r="11420" spans="2:15" ht="16" x14ac:dyDescent="0.2">
      <c r="B11420" s="35">
        <v>2852</v>
      </c>
      <c r="C11420" s="35" t="s">
        <v>40</v>
      </c>
      <c r="D11420" s="35" t="s">
        <v>92</v>
      </c>
      <c r="E11420" s="35" t="s">
        <v>37</v>
      </c>
      <c r="F11420" s="35" t="s">
        <v>95</v>
      </c>
      <c r="G11420" s="35" t="s">
        <v>36</v>
      </c>
      <c r="H11420" s="35" t="s">
        <v>35</v>
      </c>
      <c r="I11420" s="35" t="s">
        <v>31</v>
      </c>
      <c r="J11420" s="35" t="s">
        <v>32</v>
      </c>
      <c r="K11420" s="35" t="s">
        <v>98</v>
      </c>
      <c r="L11420" s="38">
        <v>1032.67891220301</v>
      </c>
      <c r="M11420" s="38">
        <v>1232.59614023416</v>
      </c>
      <c r="N11420" s="39">
        <v>8.4877718811207004</v>
      </c>
      <c r="O11420" s="39">
        <v>10.1309271800068</v>
      </c>
    </row>
    <row r="11421" spans="2:15" ht="16" x14ac:dyDescent="0.2">
      <c r="B11421" s="35">
        <v>2852</v>
      </c>
      <c r="C11421" s="35" t="s">
        <v>40</v>
      </c>
      <c r="D11421" s="35" t="s">
        <v>92</v>
      </c>
      <c r="E11421" s="35" t="s">
        <v>37</v>
      </c>
      <c r="F11421" s="35" t="s">
        <v>95</v>
      </c>
      <c r="G11421" s="35" t="s">
        <v>36</v>
      </c>
      <c r="H11421" s="35" t="s">
        <v>35</v>
      </c>
      <c r="I11421" s="35" t="s">
        <v>31</v>
      </c>
      <c r="J11421" s="35" t="s">
        <v>34</v>
      </c>
      <c r="K11421" s="35" t="s">
        <v>99</v>
      </c>
      <c r="L11421" s="38">
        <v>1363.49799593437</v>
      </c>
      <c r="M11421" s="38">
        <v>1826.0985641627501</v>
      </c>
      <c r="N11421" s="39">
        <v>11.2068328432961</v>
      </c>
      <c r="O11421" s="39">
        <v>15.0090292944883</v>
      </c>
    </row>
    <row r="11422" spans="2:15" ht="16" x14ac:dyDescent="0.2">
      <c r="B11422" s="35">
        <v>2852</v>
      </c>
      <c r="C11422" s="35" t="s">
        <v>40</v>
      </c>
      <c r="D11422" s="35" t="s">
        <v>92</v>
      </c>
      <c r="E11422" s="35" t="s">
        <v>37</v>
      </c>
      <c r="F11422" s="35" t="s">
        <v>95</v>
      </c>
      <c r="G11422" s="35" t="s">
        <v>36</v>
      </c>
      <c r="H11422" s="35" t="s">
        <v>35</v>
      </c>
      <c r="I11422" s="35" t="s">
        <v>33</v>
      </c>
      <c r="J11422" s="35" t="s">
        <v>32</v>
      </c>
      <c r="K11422" s="35" t="s">
        <v>100</v>
      </c>
      <c r="L11422" s="38">
        <v>7820.46637481363</v>
      </c>
      <c r="M11422" s="38">
        <v>6951.6371406873004</v>
      </c>
      <c r="N11422" s="39">
        <v>64.277805820386007</v>
      </c>
      <c r="O11422" s="39">
        <v>57.136743622087401</v>
      </c>
    </row>
    <row r="11423" spans="2:15" ht="16" x14ac:dyDescent="0.2">
      <c r="B11423" s="35">
        <v>2852</v>
      </c>
      <c r="C11423" s="35" t="s">
        <v>40</v>
      </c>
      <c r="D11423" s="35" t="s">
        <v>92</v>
      </c>
      <c r="E11423" s="35" t="s">
        <v>37</v>
      </c>
      <c r="F11423" s="35" t="s">
        <v>95</v>
      </c>
      <c r="G11423" s="35" t="s">
        <v>36</v>
      </c>
      <c r="H11423" s="35" t="s">
        <v>35</v>
      </c>
      <c r="I11423" s="35" t="s">
        <v>33</v>
      </c>
      <c r="J11423" s="35" t="s">
        <v>34</v>
      </c>
      <c r="K11423" s="35" t="s">
        <v>101</v>
      </c>
      <c r="L11423" s="38">
        <v>9350.6882080340401</v>
      </c>
      <c r="M11423" s="38">
        <v>8507.6292958408503</v>
      </c>
      <c r="N11423" s="39">
        <v>76.854971572882505</v>
      </c>
      <c r="O11423" s="39">
        <v>69.925720239787793</v>
      </c>
    </row>
    <row r="11424" spans="2:15" ht="16" x14ac:dyDescent="0.2">
      <c r="B11424" s="35">
        <v>2853</v>
      </c>
      <c r="C11424" s="35" t="s">
        <v>40</v>
      </c>
      <c r="D11424" s="35" t="s">
        <v>92</v>
      </c>
      <c r="E11424" s="35" t="s">
        <v>37</v>
      </c>
      <c r="F11424" s="35" t="s">
        <v>95</v>
      </c>
      <c r="G11424" s="35" t="s">
        <v>36</v>
      </c>
      <c r="H11424" s="35" t="s">
        <v>35</v>
      </c>
      <c r="I11424" s="35" t="s">
        <v>31</v>
      </c>
      <c r="J11424" s="35" t="s">
        <v>32</v>
      </c>
      <c r="K11424" s="35" t="s">
        <v>98</v>
      </c>
      <c r="L11424" s="38">
        <v>2427.1070647586898</v>
      </c>
      <c r="M11424" s="38">
        <v>2896.9728776339002</v>
      </c>
      <c r="N11424" s="39">
        <v>19.9488251897974</v>
      </c>
      <c r="O11424" s="39">
        <v>23.8107359805526</v>
      </c>
    </row>
    <row r="11425" spans="2:15" ht="16" x14ac:dyDescent="0.2">
      <c r="B11425" s="35">
        <v>2853</v>
      </c>
      <c r="C11425" s="35" t="s">
        <v>40</v>
      </c>
      <c r="D11425" s="35" t="s">
        <v>92</v>
      </c>
      <c r="E11425" s="35" t="s">
        <v>37</v>
      </c>
      <c r="F11425" s="35" t="s">
        <v>95</v>
      </c>
      <c r="G11425" s="35" t="s">
        <v>36</v>
      </c>
      <c r="H11425" s="35" t="s">
        <v>35</v>
      </c>
      <c r="I11425" s="35" t="s">
        <v>31</v>
      </c>
      <c r="J11425" s="35" t="s">
        <v>34</v>
      </c>
      <c r="K11425" s="35" t="s">
        <v>99</v>
      </c>
      <c r="L11425" s="38">
        <v>2517.4737129576902</v>
      </c>
      <c r="M11425" s="38">
        <v>3371.5892111738599</v>
      </c>
      <c r="N11425" s="39">
        <v>20.6915647640358</v>
      </c>
      <c r="O11425" s="39">
        <v>27.711692146634501</v>
      </c>
    </row>
    <row r="11426" spans="2:15" ht="16" x14ac:dyDescent="0.2">
      <c r="B11426" s="35">
        <v>2853</v>
      </c>
      <c r="C11426" s="35" t="s">
        <v>40</v>
      </c>
      <c r="D11426" s="35" t="s">
        <v>92</v>
      </c>
      <c r="E11426" s="35" t="s">
        <v>37</v>
      </c>
      <c r="F11426" s="35" t="s">
        <v>95</v>
      </c>
      <c r="G11426" s="35" t="s">
        <v>36</v>
      </c>
      <c r="H11426" s="35" t="s">
        <v>35</v>
      </c>
      <c r="I11426" s="35" t="s">
        <v>33</v>
      </c>
      <c r="J11426" s="35" t="s">
        <v>32</v>
      </c>
      <c r="K11426" s="35" t="s">
        <v>100</v>
      </c>
      <c r="L11426" s="38">
        <v>10458.1222482922</v>
      </c>
      <c r="M11426" s="38">
        <v>9296.2577369062401</v>
      </c>
      <c r="N11426" s="39">
        <v>85.957169164045595</v>
      </c>
      <c r="O11426" s="39">
        <v>76.407597837585598</v>
      </c>
    </row>
    <row r="11427" spans="2:15" ht="16" x14ac:dyDescent="0.2">
      <c r="B11427" s="35">
        <v>2853</v>
      </c>
      <c r="C11427" s="35" t="s">
        <v>40</v>
      </c>
      <c r="D11427" s="35" t="s">
        <v>92</v>
      </c>
      <c r="E11427" s="35" t="s">
        <v>37</v>
      </c>
      <c r="F11427" s="35" t="s">
        <v>95</v>
      </c>
      <c r="G11427" s="35" t="s">
        <v>36</v>
      </c>
      <c r="H11427" s="35" t="s">
        <v>35</v>
      </c>
      <c r="I11427" s="35" t="s">
        <v>33</v>
      </c>
      <c r="J11427" s="35" t="s">
        <v>34</v>
      </c>
      <c r="K11427" s="35" t="s">
        <v>101</v>
      </c>
      <c r="L11427" s="38">
        <v>7194.2158039480601</v>
      </c>
      <c r="M11427" s="38">
        <v>6545.5846428161603</v>
      </c>
      <c r="N11427" s="39">
        <v>59.130540854367602</v>
      </c>
      <c r="O11427" s="39">
        <v>53.799325831365699</v>
      </c>
    </row>
    <row r="11428" spans="2:15" ht="16" x14ac:dyDescent="0.2">
      <c r="B11428" s="35">
        <v>2854</v>
      </c>
      <c r="C11428" s="35" t="s">
        <v>40</v>
      </c>
      <c r="D11428" s="35" t="s">
        <v>92</v>
      </c>
      <c r="E11428" s="35" t="s">
        <v>37</v>
      </c>
      <c r="F11428" s="35" t="s">
        <v>95</v>
      </c>
      <c r="G11428" s="35" t="s">
        <v>36</v>
      </c>
      <c r="H11428" s="35" t="s">
        <v>35</v>
      </c>
      <c r="I11428" s="35" t="s">
        <v>31</v>
      </c>
      <c r="J11428" s="35" t="s">
        <v>32</v>
      </c>
      <c r="K11428" s="35" t="s">
        <v>98</v>
      </c>
      <c r="L11428" s="38">
        <v>1346.7215428506299</v>
      </c>
      <c r="M11428" s="38">
        <v>1607.43456274</v>
      </c>
      <c r="N11428" s="39">
        <v>11.068944187813401</v>
      </c>
      <c r="O11428" s="39">
        <v>13.211790926630099</v>
      </c>
    </row>
    <row r="11429" spans="2:15" ht="16" x14ac:dyDescent="0.2">
      <c r="B11429" s="35">
        <v>2854</v>
      </c>
      <c r="C11429" s="35" t="s">
        <v>40</v>
      </c>
      <c r="D11429" s="35" t="s">
        <v>92</v>
      </c>
      <c r="E11429" s="35" t="s">
        <v>37</v>
      </c>
      <c r="F11429" s="35" t="s">
        <v>95</v>
      </c>
      <c r="G11429" s="35" t="s">
        <v>36</v>
      </c>
      <c r="H11429" s="35" t="s">
        <v>35</v>
      </c>
      <c r="I11429" s="35" t="s">
        <v>31</v>
      </c>
      <c r="J11429" s="35" t="s">
        <v>34</v>
      </c>
      <c r="K11429" s="35" t="s">
        <v>99</v>
      </c>
      <c r="L11429" s="38">
        <v>1764.7922994455</v>
      </c>
      <c r="M11429" s="38">
        <v>2363.5419294140502</v>
      </c>
      <c r="N11429" s="39">
        <v>14.505142187223299</v>
      </c>
      <c r="O11429" s="39">
        <v>19.426372022581202</v>
      </c>
    </row>
    <row r="11430" spans="2:15" ht="16" x14ac:dyDescent="0.2">
      <c r="B11430" s="35">
        <v>2854</v>
      </c>
      <c r="C11430" s="35" t="s">
        <v>40</v>
      </c>
      <c r="D11430" s="35" t="s">
        <v>92</v>
      </c>
      <c r="E11430" s="35" t="s">
        <v>37</v>
      </c>
      <c r="F11430" s="35" t="s">
        <v>95</v>
      </c>
      <c r="G11430" s="35" t="s">
        <v>36</v>
      </c>
      <c r="H11430" s="35" t="s">
        <v>35</v>
      </c>
      <c r="I11430" s="35" t="s">
        <v>33</v>
      </c>
      <c r="J11430" s="35" t="s">
        <v>32</v>
      </c>
      <c r="K11430" s="35" t="s">
        <v>100</v>
      </c>
      <c r="L11430" s="38">
        <v>9887.3988999828507</v>
      </c>
      <c r="M11430" s="38">
        <v>8788.9399587821299</v>
      </c>
      <c r="N11430" s="39">
        <v>81.266292328626093</v>
      </c>
      <c r="O11430" s="39">
        <v>72.237862674921601</v>
      </c>
    </row>
    <row r="11431" spans="2:15" ht="16" x14ac:dyDescent="0.2">
      <c r="B11431" s="35">
        <v>2854</v>
      </c>
      <c r="C11431" s="35" t="s">
        <v>40</v>
      </c>
      <c r="D11431" s="35" t="s">
        <v>92</v>
      </c>
      <c r="E11431" s="35" t="s">
        <v>37</v>
      </c>
      <c r="F11431" s="35" t="s">
        <v>95</v>
      </c>
      <c r="G11431" s="35" t="s">
        <v>36</v>
      </c>
      <c r="H11431" s="35" t="s">
        <v>35</v>
      </c>
      <c r="I11431" s="35" t="s">
        <v>33</v>
      </c>
      <c r="J11431" s="35" t="s">
        <v>34</v>
      </c>
      <c r="K11431" s="35" t="s">
        <v>101</v>
      </c>
      <c r="L11431" s="38">
        <v>7535.1241134760903</v>
      </c>
      <c r="M11431" s="38">
        <v>6855.7566276807902</v>
      </c>
      <c r="N11431" s="39">
        <v>61.932526960077404</v>
      </c>
      <c r="O11431" s="39">
        <v>56.348684611075001</v>
      </c>
    </row>
    <row r="11432" spans="2:15" ht="16" x14ac:dyDescent="0.2">
      <c r="B11432" s="35">
        <v>2855</v>
      </c>
      <c r="C11432" s="35" t="s">
        <v>40</v>
      </c>
      <c r="D11432" s="35" t="s">
        <v>92</v>
      </c>
      <c r="E11432" s="35" t="s">
        <v>37</v>
      </c>
      <c r="F11432" s="35" t="s">
        <v>95</v>
      </c>
      <c r="G11432" s="35" t="s">
        <v>36</v>
      </c>
      <c r="H11432" s="35" t="s">
        <v>35</v>
      </c>
      <c r="I11432" s="35" t="s">
        <v>31</v>
      </c>
      <c r="J11432" s="35" t="s">
        <v>32</v>
      </c>
      <c r="K11432" s="35" t="s">
        <v>98</v>
      </c>
      <c r="L11432" s="38">
        <v>1744.253692342</v>
      </c>
      <c r="M11432" s="38">
        <v>2081.9253142135099</v>
      </c>
      <c r="N11432" s="39">
        <v>14.3363317178794</v>
      </c>
      <c r="O11432" s="39">
        <v>17.111714911343899</v>
      </c>
    </row>
    <row r="11433" spans="2:15" ht="16" x14ac:dyDescent="0.2">
      <c r="B11433" s="35">
        <v>2855</v>
      </c>
      <c r="C11433" s="35" t="s">
        <v>40</v>
      </c>
      <c r="D11433" s="35" t="s">
        <v>92</v>
      </c>
      <c r="E11433" s="35" t="s">
        <v>37</v>
      </c>
      <c r="F11433" s="35" t="s">
        <v>95</v>
      </c>
      <c r="G11433" s="35" t="s">
        <v>36</v>
      </c>
      <c r="H11433" s="35" t="s">
        <v>35</v>
      </c>
      <c r="I11433" s="35" t="s">
        <v>31</v>
      </c>
      <c r="J11433" s="35" t="s">
        <v>34</v>
      </c>
      <c r="K11433" s="35" t="s">
        <v>99</v>
      </c>
      <c r="L11433" s="38">
        <v>372.98590446878001</v>
      </c>
      <c r="M11433" s="38">
        <v>499.53063857394</v>
      </c>
      <c r="N11433" s="39">
        <v>3.06563757097627</v>
      </c>
      <c r="O11433" s="39">
        <v>4.1057312759501903</v>
      </c>
    </row>
    <row r="11434" spans="2:15" ht="16" x14ac:dyDescent="0.2">
      <c r="B11434" s="35">
        <v>2855</v>
      </c>
      <c r="C11434" s="35" t="s">
        <v>40</v>
      </c>
      <c r="D11434" s="35" t="s">
        <v>92</v>
      </c>
      <c r="E11434" s="35" t="s">
        <v>37</v>
      </c>
      <c r="F11434" s="35" t="s">
        <v>95</v>
      </c>
      <c r="G11434" s="35" t="s">
        <v>36</v>
      </c>
      <c r="H11434" s="35" t="s">
        <v>35</v>
      </c>
      <c r="I11434" s="35" t="s">
        <v>33</v>
      </c>
      <c r="J11434" s="35" t="s">
        <v>32</v>
      </c>
      <c r="K11434" s="35" t="s">
        <v>100</v>
      </c>
      <c r="L11434" s="38">
        <v>7530.1118054561002</v>
      </c>
      <c r="M11434" s="38">
        <v>6693.5400513865097</v>
      </c>
      <c r="N11434" s="39">
        <v>61.891329907858299</v>
      </c>
      <c r="O11434" s="39">
        <v>55.015397682628901</v>
      </c>
    </row>
    <row r="11435" spans="2:15" ht="16" x14ac:dyDescent="0.2">
      <c r="B11435" s="35">
        <v>2855</v>
      </c>
      <c r="C11435" s="35" t="s">
        <v>40</v>
      </c>
      <c r="D11435" s="35" t="s">
        <v>92</v>
      </c>
      <c r="E11435" s="35" t="s">
        <v>37</v>
      </c>
      <c r="F11435" s="35" t="s">
        <v>95</v>
      </c>
      <c r="G11435" s="35" t="s">
        <v>36</v>
      </c>
      <c r="H11435" s="35" t="s">
        <v>35</v>
      </c>
      <c r="I11435" s="35" t="s">
        <v>33</v>
      </c>
      <c r="J11435" s="35" t="s">
        <v>34</v>
      </c>
      <c r="K11435" s="35" t="s">
        <v>101</v>
      </c>
      <c r="L11435" s="38">
        <v>8430.3693782776299</v>
      </c>
      <c r="M11435" s="38">
        <v>7670.2864967490896</v>
      </c>
      <c r="N11435" s="39">
        <v>69.2907072187203</v>
      </c>
      <c r="O11435" s="39">
        <v>63.043450658211697</v>
      </c>
    </row>
    <row r="11436" spans="2:15" ht="16" x14ac:dyDescent="0.2">
      <c r="B11436" s="35">
        <v>2856</v>
      </c>
      <c r="C11436" s="35" t="s">
        <v>40</v>
      </c>
      <c r="D11436" s="35" t="s">
        <v>92</v>
      </c>
      <c r="E11436" s="35" t="s">
        <v>37</v>
      </c>
      <c r="F11436" s="35" t="s">
        <v>95</v>
      </c>
      <c r="G11436" s="35" t="s">
        <v>36</v>
      </c>
      <c r="H11436" s="35" t="s">
        <v>35</v>
      </c>
      <c r="I11436" s="35" t="s">
        <v>31</v>
      </c>
      <c r="J11436" s="35" t="s">
        <v>32</v>
      </c>
      <c r="K11436" s="35" t="s">
        <v>98</v>
      </c>
      <c r="L11436" s="38">
        <v>1480.3921155502401</v>
      </c>
      <c r="M11436" s="38">
        <v>1766.9825403596401</v>
      </c>
      <c r="N11436" s="39">
        <v>12.1676064291801</v>
      </c>
      <c r="O11436" s="39">
        <v>14.523144167339501</v>
      </c>
    </row>
    <row r="11437" spans="2:15" ht="16" x14ac:dyDescent="0.2">
      <c r="B11437" s="35">
        <v>2856</v>
      </c>
      <c r="C11437" s="35" t="s">
        <v>40</v>
      </c>
      <c r="D11437" s="35" t="s">
        <v>92</v>
      </c>
      <c r="E11437" s="35" t="s">
        <v>37</v>
      </c>
      <c r="F11437" s="35" t="s">
        <v>95</v>
      </c>
      <c r="G11437" s="35" t="s">
        <v>36</v>
      </c>
      <c r="H11437" s="35" t="s">
        <v>35</v>
      </c>
      <c r="I11437" s="35" t="s">
        <v>31</v>
      </c>
      <c r="J11437" s="35" t="s">
        <v>34</v>
      </c>
      <c r="K11437" s="35" t="s">
        <v>99</v>
      </c>
      <c r="L11437" s="38">
        <v>3003.4879942858202</v>
      </c>
      <c r="M11437" s="38">
        <v>4022.4959113980199</v>
      </c>
      <c r="N11437" s="39">
        <v>24.686202692760201</v>
      </c>
      <c r="O11437" s="39">
        <v>33.061610230668698</v>
      </c>
    </row>
    <row r="11438" spans="2:15" ht="16" x14ac:dyDescent="0.2">
      <c r="B11438" s="35">
        <v>2856</v>
      </c>
      <c r="C11438" s="35" t="s">
        <v>40</v>
      </c>
      <c r="D11438" s="35" t="s">
        <v>92</v>
      </c>
      <c r="E11438" s="35" t="s">
        <v>37</v>
      </c>
      <c r="F11438" s="35" t="s">
        <v>95</v>
      </c>
      <c r="G11438" s="35" t="s">
        <v>36</v>
      </c>
      <c r="H11438" s="35" t="s">
        <v>35</v>
      </c>
      <c r="I11438" s="35" t="s">
        <v>33</v>
      </c>
      <c r="J11438" s="35" t="s">
        <v>32</v>
      </c>
      <c r="K11438" s="35" t="s">
        <v>100</v>
      </c>
      <c r="L11438" s="38">
        <v>7602.0380101642404</v>
      </c>
      <c r="M11438" s="38">
        <v>6757.4754808192201</v>
      </c>
      <c r="N11438" s="39">
        <v>62.482504193130701</v>
      </c>
      <c r="O11438" s="39">
        <v>55.540894362897703</v>
      </c>
    </row>
    <row r="11439" spans="2:15" ht="16" x14ac:dyDescent="0.2">
      <c r="B11439" s="35">
        <v>2856</v>
      </c>
      <c r="C11439" s="35" t="s">
        <v>40</v>
      </c>
      <c r="D11439" s="35" t="s">
        <v>92</v>
      </c>
      <c r="E11439" s="35" t="s">
        <v>37</v>
      </c>
      <c r="F11439" s="35" t="s">
        <v>95</v>
      </c>
      <c r="G11439" s="35" t="s">
        <v>36</v>
      </c>
      <c r="H11439" s="35" t="s">
        <v>35</v>
      </c>
      <c r="I11439" s="35" t="s">
        <v>33</v>
      </c>
      <c r="J11439" s="35" t="s">
        <v>34</v>
      </c>
      <c r="K11439" s="35" t="s">
        <v>101</v>
      </c>
      <c r="L11439" s="38">
        <v>5081.1890837492001</v>
      </c>
      <c r="M11439" s="38">
        <v>4623.0686068079503</v>
      </c>
      <c r="N11439" s="39">
        <v>41.763197948623599</v>
      </c>
      <c r="O11439" s="39">
        <v>37.997824165544799</v>
      </c>
    </row>
    <row r="11440" spans="2:15" ht="16" x14ac:dyDescent="0.2">
      <c r="B11440" s="35">
        <v>2857</v>
      </c>
      <c r="C11440" s="35" t="s">
        <v>40</v>
      </c>
      <c r="D11440" s="35" t="s">
        <v>92</v>
      </c>
      <c r="E11440" s="35" t="s">
        <v>37</v>
      </c>
      <c r="F11440" s="35" t="s">
        <v>95</v>
      </c>
      <c r="G11440" s="35" t="s">
        <v>36</v>
      </c>
      <c r="H11440" s="35" t="s">
        <v>35</v>
      </c>
      <c r="I11440" s="35" t="s">
        <v>31</v>
      </c>
      <c r="J11440" s="35" t="s">
        <v>32</v>
      </c>
      <c r="K11440" s="35" t="s">
        <v>98</v>
      </c>
      <c r="L11440" s="38">
        <v>5449.7930685770598</v>
      </c>
      <c r="M11440" s="38">
        <v>6504.8233502442099</v>
      </c>
      <c r="N11440" s="39">
        <v>44.792819741729197</v>
      </c>
      <c r="O11440" s="39">
        <v>53.464301508856501</v>
      </c>
    </row>
    <row r="11441" spans="2:15" ht="16" x14ac:dyDescent="0.2">
      <c r="B11441" s="35">
        <v>2857</v>
      </c>
      <c r="C11441" s="35" t="s">
        <v>40</v>
      </c>
      <c r="D11441" s="35" t="s">
        <v>92</v>
      </c>
      <c r="E11441" s="35" t="s">
        <v>37</v>
      </c>
      <c r="F11441" s="35" t="s">
        <v>95</v>
      </c>
      <c r="G11441" s="35" t="s">
        <v>36</v>
      </c>
      <c r="H11441" s="35" t="s">
        <v>35</v>
      </c>
      <c r="I11441" s="35" t="s">
        <v>31</v>
      </c>
      <c r="J11441" s="35" t="s">
        <v>34</v>
      </c>
      <c r="K11441" s="35" t="s">
        <v>99</v>
      </c>
      <c r="L11441" s="38">
        <v>1101.1232720808</v>
      </c>
      <c r="M11441" s="38">
        <v>1474.70669711914</v>
      </c>
      <c r="N11441" s="39">
        <v>9.0503282636778692</v>
      </c>
      <c r="O11441" s="39">
        <v>12.1208769626231</v>
      </c>
    </row>
    <row r="11442" spans="2:15" ht="16" x14ac:dyDescent="0.2">
      <c r="B11442" s="35">
        <v>2857</v>
      </c>
      <c r="C11442" s="35" t="s">
        <v>40</v>
      </c>
      <c r="D11442" s="35" t="s">
        <v>92</v>
      </c>
      <c r="E11442" s="35" t="s">
        <v>37</v>
      </c>
      <c r="F11442" s="35" t="s">
        <v>95</v>
      </c>
      <c r="G11442" s="35" t="s">
        <v>36</v>
      </c>
      <c r="H11442" s="35" t="s">
        <v>35</v>
      </c>
      <c r="I11442" s="35" t="s">
        <v>33</v>
      </c>
      <c r="J11442" s="35" t="s">
        <v>32</v>
      </c>
      <c r="K11442" s="35" t="s">
        <v>100</v>
      </c>
      <c r="L11442" s="38">
        <v>10215.077220868699</v>
      </c>
      <c r="M11442" s="38">
        <v>9080.2142481268802</v>
      </c>
      <c r="N11442" s="39">
        <v>83.959538801660798</v>
      </c>
      <c r="O11442" s="39">
        <v>74.631897929809895</v>
      </c>
    </row>
    <row r="11443" spans="2:15" ht="16" x14ac:dyDescent="0.2">
      <c r="B11443" s="35">
        <v>2857</v>
      </c>
      <c r="C11443" s="35" t="s">
        <v>40</v>
      </c>
      <c r="D11443" s="35" t="s">
        <v>92</v>
      </c>
      <c r="E11443" s="35" t="s">
        <v>37</v>
      </c>
      <c r="F11443" s="35" t="s">
        <v>95</v>
      </c>
      <c r="G11443" s="35" t="s">
        <v>36</v>
      </c>
      <c r="H11443" s="35" t="s">
        <v>35</v>
      </c>
      <c r="I11443" s="35" t="s">
        <v>33</v>
      </c>
      <c r="J11443" s="35" t="s">
        <v>34</v>
      </c>
      <c r="K11443" s="35" t="s">
        <v>101</v>
      </c>
      <c r="L11443" s="38">
        <v>0</v>
      </c>
      <c r="M11443" s="38">
        <v>0</v>
      </c>
      <c r="N11443" s="39">
        <v>0</v>
      </c>
      <c r="O11443" s="39">
        <v>0</v>
      </c>
    </row>
    <row r="11444" spans="2:15" ht="16" x14ac:dyDescent="0.2">
      <c r="B11444" s="35">
        <v>2858</v>
      </c>
      <c r="C11444" s="35" t="s">
        <v>40</v>
      </c>
      <c r="D11444" s="35" t="s">
        <v>92</v>
      </c>
      <c r="E11444" s="35" t="s">
        <v>37</v>
      </c>
      <c r="F11444" s="35" t="s">
        <v>95</v>
      </c>
      <c r="G11444" s="35" t="s">
        <v>36</v>
      </c>
      <c r="H11444" s="35" t="s">
        <v>35</v>
      </c>
      <c r="I11444" s="35" t="s">
        <v>31</v>
      </c>
      <c r="J11444" s="35" t="s">
        <v>32</v>
      </c>
      <c r="K11444" s="35" t="s">
        <v>98</v>
      </c>
      <c r="L11444" s="38">
        <v>2025.77635543667</v>
      </c>
      <c r="M11444" s="38">
        <v>2417.9481997575499</v>
      </c>
      <c r="N11444" s="39">
        <v>16.6502166200274</v>
      </c>
      <c r="O11444" s="39">
        <v>19.873546847322299</v>
      </c>
    </row>
    <row r="11445" spans="2:15" ht="16" x14ac:dyDescent="0.2">
      <c r="B11445" s="35">
        <v>2858</v>
      </c>
      <c r="C11445" s="35" t="s">
        <v>40</v>
      </c>
      <c r="D11445" s="35" t="s">
        <v>92</v>
      </c>
      <c r="E11445" s="35" t="s">
        <v>37</v>
      </c>
      <c r="F11445" s="35" t="s">
        <v>95</v>
      </c>
      <c r="G11445" s="35" t="s">
        <v>36</v>
      </c>
      <c r="H11445" s="35" t="s">
        <v>35</v>
      </c>
      <c r="I11445" s="35" t="s">
        <v>31</v>
      </c>
      <c r="J11445" s="35" t="s">
        <v>34</v>
      </c>
      <c r="K11445" s="35" t="s">
        <v>99</v>
      </c>
      <c r="L11445" s="38">
        <v>1361.9097532011299</v>
      </c>
      <c r="M11445" s="38">
        <v>1823.9714706258601</v>
      </c>
      <c r="N11445" s="39">
        <v>11.1937787934339</v>
      </c>
      <c r="O11445" s="39">
        <v>14.991546333911201</v>
      </c>
    </row>
    <row r="11446" spans="2:15" ht="16" x14ac:dyDescent="0.2">
      <c r="B11446" s="35">
        <v>2858</v>
      </c>
      <c r="C11446" s="35" t="s">
        <v>40</v>
      </c>
      <c r="D11446" s="35" t="s">
        <v>92</v>
      </c>
      <c r="E11446" s="35" t="s">
        <v>37</v>
      </c>
      <c r="F11446" s="35" t="s">
        <v>95</v>
      </c>
      <c r="G11446" s="35" t="s">
        <v>36</v>
      </c>
      <c r="H11446" s="35" t="s">
        <v>35</v>
      </c>
      <c r="I11446" s="35" t="s">
        <v>33</v>
      </c>
      <c r="J11446" s="35" t="s">
        <v>32</v>
      </c>
      <c r="K11446" s="35" t="s">
        <v>100</v>
      </c>
      <c r="L11446" s="38">
        <v>9839.4797743927193</v>
      </c>
      <c r="M11446" s="38">
        <v>8746.3444974328704</v>
      </c>
      <c r="N11446" s="39">
        <v>80.872436501858004</v>
      </c>
      <c r="O11446" s="39">
        <v>71.887762992598894</v>
      </c>
    </row>
    <row r="11447" spans="2:15" ht="16" x14ac:dyDescent="0.2">
      <c r="B11447" s="35">
        <v>2858</v>
      </c>
      <c r="C11447" s="35" t="s">
        <v>40</v>
      </c>
      <c r="D11447" s="35" t="s">
        <v>92</v>
      </c>
      <c r="E11447" s="35" t="s">
        <v>37</v>
      </c>
      <c r="F11447" s="35" t="s">
        <v>95</v>
      </c>
      <c r="G11447" s="35" t="s">
        <v>36</v>
      </c>
      <c r="H11447" s="35" t="s">
        <v>35</v>
      </c>
      <c r="I11447" s="35" t="s">
        <v>33</v>
      </c>
      <c r="J11447" s="35" t="s">
        <v>34</v>
      </c>
      <c r="K11447" s="35" t="s">
        <v>101</v>
      </c>
      <c r="L11447" s="38">
        <v>0</v>
      </c>
      <c r="M11447" s="38">
        <v>0</v>
      </c>
      <c r="N11447" s="39">
        <v>0</v>
      </c>
      <c r="O11447" s="39">
        <v>0</v>
      </c>
    </row>
    <row r="11448" spans="2:15" ht="16" x14ac:dyDescent="0.2">
      <c r="B11448" s="35">
        <v>2859</v>
      </c>
      <c r="C11448" s="35" t="s">
        <v>40</v>
      </c>
      <c r="D11448" s="35" t="s">
        <v>92</v>
      </c>
      <c r="E11448" s="35" t="s">
        <v>37</v>
      </c>
      <c r="F11448" s="35" t="s">
        <v>95</v>
      </c>
      <c r="G11448" s="35" t="s">
        <v>36</v>
      </c>
      <c r="H11448" s="35" t="s">
        <v>35</v>
      </c>
      <c r="I11448" s="35" t="s">
        <v>31</v>
      </c>
      <c r="J11448" s="35" t="s">
        <v>32</v>
      </c>
      <c r="K11448" s="35" t="s">
        <v>98</v>
      </c>
      <c r="L11448" s="38">
        <v>3330.2779443566601</v>
      </c>
      <c r="M11448" s="38">
        <v>3974.98941017786</v>
      </c>
      <c r="N11448" s="39">
        <v>27.372147487863</v>
      </c>
      <c r="O11448" s="39">
        <v>32.671145837078299</v>
      </c>
    </row>
    <row r="11449" spans="2:15" ht="16" x14ac:dyDescent="0.2">
      <c r="B11449" s="35">
        <v>2859</v>
      </c>
      <c r="C11449" s="35" t="s">
        <v>40</v>
      </c>
      <c r="D11449" s="35" t="s">
        <v>92</v>
      </c>
      <c r="E11449" s="35" t="s">
        <v>37</v>
      </c>
      <c r="F11449" s="35" t="s">
        <v>95</v>
      </c>
      <c r="G11449" s="35" t="s">
        <v>36</v>
      </c>
      <c r="H11449" s="35" t="s">
        <v>35</v>
      </c>
      <c r="I11449" s="35" t="s">
        <v>31</v>
      </c>
      <c r="J11449" s="35" t="s">
        <v>34</v>
      </c>
      <c r="K11449" s="35" t="s">
        <v>99</v>
      </c>
      <c r="L11449" s="38">
        <v>3786.9896720617198</v>
      </c>
      <c r="M11449" s="38">
        <v>5071.8199977346603</v>
      </c>
      <c r="N11449" s="39">
        <v>31.125942510096301</v>
      </c>
      <c r="O11449" s="39">
        <v>41.686191762202697</v>
      </c>
    </row>
    <row r="11450" spans="2:15" ht="16" x14ac:dyDescent="0.2">
      <c r="B11450" s="35">
        <v>2859</v>
      </c>
      <c r="C11450" s="35" t="s">
        <v>40</v>
      </c>
      <c r="D11450" s="35" t="s">
        <v>92</v>
      </c>
      <c r="E11450" s="35" t="s">
        <v>37</v>
      </c>
      <c r="F11450" s="35" t="s">
        <v>95</v>
      </c>
      <c r="G11450" s="35" t="s">
        <v>36</v>
      </c>
      <c r="H11450" s="35" t="s">
        <v>35</v>
      </c>
      <c r="I11450" s="35" t="s">
        <v>33</v>
      </c>
      <c r="J11450" s="35" t="s">
        <v>32</v>
      </c>
      <c r="K11450" s="35" t="s">
        <v>100</v>
      </c>
      <c r="L11450" s="38">
        <v>7741.6207323306799</v>
      </c>
      <c r="M11450" s="38">
        <v>6881.5510012684299</v>
      </c>
      <c r="N11450" s="39">
        <v>63.629759443813803</v>
      </c>
      <c r="O11450" s="39">
        <v>56.560693161110301</v>
      </c>
    </row>
    <row r="11451" spans="2:15" ht="16" x14ac:dyDescent="0.2">
      <c r="B11451" s="35">
        <v>2859</v>
      </c>
      <c r="C11451" s="35" t="s">
        <v>40</v>
      </c>
      <c r="D11451" s="35" t="s">
        <v>92</v>
      </c>
      <c r="E11451" s="35" t="s">
        <v>37</v>
      </c>
      <c r="F11451" s="35" t="s">
        <v>95</v>
      </c>
      <c r="G11451" s="35" t="s">
        <v>36</v>
      </c>
      <c r="H11451" s="35" t="s">
        <v>35</v>
      </c>
      <c r="I11451" s="35" t="s">
        <v>33</v>
      </c>
      <c r="J11451" s="35" t="s">
        <v>34</v>
      </c>
      <c r="K11451" s="35" t="s">
        <v>101</v>
      </c>
      <c r="L11451" s="38">
        <v>0</v>
      </c>
      <c r="M11451" s="38">
        <v>0</v>
      </c>
      <c r="N11451" s="39">
        <v>0</v>
      </c>
      <c r="O11451" s="39">
        <v>0</v>
      </c>
    </row>
    <row r="11452" spans="2:15" ht="16" x14ac:dyDescent="0.2">
      <c r="B11452" s="35">
        <v>2860</v>
      </c>
      <c r="C11452" s="35" t="s">
        <v>40</v>
      </c>
      <c r="D11452" s="35" t="s">
        <v>92</v>
      </c>
      <c r="E11452" s="35" t="s">
        <v>37</v>
      </c>
      <c r="F11452" s="35" t="s">
        <v>95</v>
      </c>
      <c r="G11452" s="35" t="s">
        <v>36</v>
      </c>
      <c r="H11452" s="35" t="s">
        <v>35</v>
      </c>
      <c r="I11452" s="35" t="s">
        <v>31</v>
      </c>
      <c r="J11452" s="35" t="s">
        <v>32</v>
      </c>
      <c r="K11452" s="35" t="s">
        <v>98</v>
      </c>
      <c r="L11452" s="38">
        <v>3527.8413551281501</v>
      </c>
      <c r="M11452" s="38">
        <v>4210.7992971532203</v>
      </c>
      <c r="N11452" s="39">
        <v>28.995956343519001</v>
      </c>
      <c r="O11452" s="39">
        <v>34.6093092916703</v>
      </c>
    </row>
    <row r="11453" spans="2:15" ht="16" x14ac:dyDescent="0.2">
      <c r="B11453" s="35">
        <v>2860</v>
      </c>
      <c r="C11453" s="35" t="s">
        <v>40</v>
      </c>
      <c r="D11453" s="35" t="s">
        <v>92</v>
      </c>
      <c r="E11453" s="35" t="s">
        <v>37</v>
      </c>
      <c r="F11453" s="35" t="s">
        <v>95</v>
      </c>
      <c r="G11453" s="35" t="s">
        <v>36</v>
      </c>
      <c r="H11453" s="35" t="s">
        <v>35</v>
      </c>
      <c r="I11453" s="35" t="s">
        <v>31</v>
      </c>
      <c r="J11453" s="35" t="s">
        <v>34</v>
      </c>
      <c r="K11453" s="35" t="s">
        <v>99</v>
      </c>
      <c r="L11453" s="38">
        <v>3310.0087749582699</v>
      </c>
      <c r="M11453" s="38">
        <v>4433.0114817479698</v>
      </c>
      <c r="N11453" s="39">
        <v>27.2055515749995</v>
      </c>
      <c r="O11453" s="39">
        <v>36.4357108088874</v>
      </c>
    </row>
    <row r="11454" spans="2:15" ht="16" x14ac:dyDescent="0.2">
      <c r="B11454" s="35">
        <v>2860</v>
      </c>
      <c r="C11454" s="35" t="s">
        <v>40</v>
      </c>
      <c r="D11454" s="35" t="s">
        <v>92</v>
      </c>
      <c r="E11454" s="35" t="s">
        <v>37</v>
      </c>
      <c r="F11454" s="35" t="s">
        <v>95</v>
      </c>
      <c r="G11454" s="35" t="s">
        <v>36</v>
      </c>
      <c r="H11454" s="35" t="s">
        <v>35</v>
      </c>
      <c r="I11454" s="35" t="s">
        <v>33</v>
      </c>
      <c r="J11454" s="35" t="s">
        <v>32</v>
      </c>
      <c r="K11454" s="35" t="s">
        <v>100</v>
      </c>
      <c r="L11454" s="38">
        <v>11196.3499623681</v>
      </c>
      <c r="M11454" s="38">
        <v>9952.4706722347892</v>
      </c>
      <c r="N11454" s="39">
        <v>92.024794211244597</v>
      </c>
      <c r="O11454" s="39">
        <v>81.801128812888606</v>
      </c>
    </row>
    <row r="11455" spans="2:15" ht="16" x14ac:dyDescent="0.2">
      <c r="B11455" s="35">
        <v>2860</v>
      </c>
      <c r="C11455" s="35" t="s">
        <v>40</v>
      </c>
      <c r="D11455" s="35" t="s">
        <v>92</v>
      </c>
      <c r="E11455" s="35" t="s">
        <v>37</v>
      </c>
      <c r="F11455" s="35" t="s">
        <v>95</v>
      </c>
      <c r="G11455" s="35" t="s">
        <v>36</v>
      </c>
      <c r="H11455" s="35" t="s">
        <v>35</v>
      </c>
      <c r="I11455" s="35" t="s">
        <v>33</v>
      </c>
      <c r="J11455" s="35" t="s">
        <v>34</v>
      </c>
      <c r="K11455" s="35" t="s">
        <v>101</v>
      </c>
      <c r="L11455" s="38">
        <v>4386.6859174496103</v>
      </c>
      <c r="M11455" s="38">
        <v>3991.18191010598</v>
      </c>
      <c r="N11455" s="39">
        <v>36.054952746161099</v>
      </c>
      <c r="O11455" s="39">
        <v>32.804234877583397</v>
      </c>
    </row>
    <row r="11456" spans="2:15" ht="16" x14ac:dyDescent="0.2">
      <c r="B11456" s="35">
        <v>2861</v>
      </c>
      <c r="C11456" s="35" t="s">
        <v>40</v>
      </c>
      <c r="D11456" s="35" t="s">
        <v>92</v>
      </c>
      <c r="E11456" s="35" t="s">
        <v>37</v>
      </c>
      <c r="F11456" s="35" t="s">
        <v>95</v>
      </c>
      <c r="G11456" s="35" t="s">
        <v>36</v>
      </c>
      <c r="H11456" s="35" t="s">
        <v>35</v>
      </c>
      <c r="I11456" s="35" t="s">
        <v>31</v>
      </c>
      <c r="J11456" s="35" t="s">
        <v>32</v>
      </c>
      <c r="K11456" s="35" t="s">
        <v>98</v>
      </c>
      <c r="L11456" s="38">
        <v>3190.4101537357501</v>
      </c>
      <c r="M11456" s="38">
        <v>3808.0444897140201</v>
      </c>
      <c r="N11456" s="39">
        <v>26.222549208787001</v>
      </c>
      <c r="O11456" s="39">
        <v>31.298995805868699</v>
      </c>
    </row>
    <row r="11457" spans="2:15" ht="16" x14ac:dyDescent="0.2">
      <c r="B11457" s="35">
        <v>2861</v>
      </c>
      <c r="C11457" s="35" t="s">
        <v>40</v>
      </c>
      <c r="D11457" s="35" t="s">
        <v>92</v>
      </c>
      <c r="E11457" s="35" t="s">
        <v>37</v>
      </c>
      <c r="F11457" s="35" t="s">
        <v>95</v>
      </c>
      <c r="G11457" s="35" t="s">
        <v>36</v>
      </c>
      <c r="H11457" s="35" t="s">
        <v>35</v>
      </c>
      <c r="I11457" s="35" t="s">
        <v>31</v>
      </c>
      <c r="J11457" s="35" t="s">
        <v>34</v>
      </c>
      <c r="K11457" s="35" t="s">
        <v>99</v>
      </c>
      <c r="L11457" s="38">
        <v>2161.6691822770999</v>
      </c>
      <c r="M11457" s="38">
        <v>2895.0691542791901</v>
      </c>
      <c r="N11457" s="39">
        <v>17.767143963921399</v>
      </c>
      <c r="O11457" s="39">
        <v>23.795088939281001</v>
      </c>
    </row>
    <row r="11458" spans="2:15" ht="16" x14ac:dyDescent="0.2">
      <c r="B11458" s="35">
        <v>2861</v>
      </c>
      <c r="C11458" s="35" t="s">
        <v>40</v>
      </c>
      <c r="D11458" s="35" t="s">
        <v>92</v>
      </c>
      <c r="E11458" s="35" t="s">
        <v>37</v>
      </c>
      <c r="F11458" s="35" t="s">
        <v>95</v>
      </c>
      <c r="G11458" s="35" t="s">
        <v>36</v>
      </c>
      <c r="H11458" s="35" t="s">
        <v>35</v>
      </c>
      <c r="I11458" s="35" t="s">
        <v>33</v>
      </c>
      <c r="J11458" s="35" t="s">
        <v>32</v>
      </c>
      <c r="K11458" s="35" t="s">
        <v>100</v>
      </c>
      <c r="L11458" s="38">
        <v>6099.6873606098297</v>
      </c>
      <c r="M11458" s="38">
        <v>5422.0312664673602</v>
      </c>
      <c r="N11458" s="39">
        <v>50.134416662546499</v>
      </c>
      <c r="O11458" s="39">
        <v>44.564640546306997</v>
      </c>
    </row>
    <row r="11459" spans="2:15" ht="16" x14ac:dyDescent="0.2">
      <c r="B11459" s="35">
        <v>2861</v>
      </c>
      <c r="C11459" s="35" t="s">
        <v>40</v>
      </c>
      <c r="D11459" s="35" t="s">
        <v>92</v>
      </c>
      <c r="E11459" s="35" t="s">
        <v>37</v>
      </c>
      <c r="F11459" s="35" t="s">
        <v>95</v>
      </c>
      <c r="G11459" s="35" t="s">
        <v>36</v>
      </c>
      <c r="H11459" s="35" t="s">
        <v>35</v>
      </c>
      <c r="I11459" s="35" t="s">
        <v>33</v>
      </c>
      <c r="J11459" s="35" t="s">
        <v>34</v>
      </c>
      <c r="K11459" s="35" t="s">
        <v>101</v>
      </c>
      <c r="L11459" s="38">
        <v>3550.7459554100701</v>
      </c>
      <c r="M11459" s="38">
        <v>3230.61037222696</v>
      </c>
      <c r="N11459" s="39">
        <v>29.184213332137499</v>
      </c>
      <c r="O11459" s="39">
        <v>26.552961963509301</v>
      </c>
    </row>
    <row r="11460" spans="2:15" ht="16" x14ac:dyDescent="0.2">
      <c r="B11460" s="35">
        <v>2862</v>
      </c>
      <c r="C11460" s="35" t="s">
        <v>40</v>
      </c>
      <c r="D11460" s="35" t="s">
        <v>92</v>
      </c>
      <c r="E11460" s="35" t="s">
        <v>37</v>
      </c>
      <c r="F11460" s="35" t="s">
        <v>95</v>
      </c>
      <c r="G11460" s="35" t="s">
        <v>36</v>
      </c>
      <c r="H11460" s="35" t="s">
        <v>35</v>
      </c>
      <c r="I11460" s="35" t="s">
        <v>31</v>
      </c>
      <c r="J11460" s="35" t="s">
        <v>32</v>
      </c>
      <c r="K11460" s="35" t="s">
        <v>98</v>
      </c>
      <c r="L11460" s="38">
        <v>5010.4412964087696</v>
      </c>
      <c r="M11460" s="38">
        <v>5980.4170781877801</v>
      </c>
      <c r="N11460" s="39">
        <v>41.181709285551499</v>
      </c>
      <c r="O11460" s="39">
        <v>49.154112971406398</v>
      </c>
    </row>
    <row r="11461" spans="2:15" ht="16" x14ac:dyDescent="0.2">
      <c r="B11461" s="35">
        <v>2862</v>
      </c>
      <c r="C11461" s="35" t="s">
        <v>40</v>
      </c>
      <c r="D11461" s="35" t="s">
        <v>92</v>
      </c>
      <c r="E11461" s="35" t="s">
        <v>37</v>
      </c>
      <c r="F11461" s="35" t="s">
        <v>95</v>
      </c>
      <c r="G11461" s="35" t="s">
        <v>36</v>
      </c>
      <c r="H11461" s="35" t="s">
        <v>35</v>
      </c>
      <c r="I11461" s="35" t="s">
        <v>31</v>
      </c>
      <c r="J11461" s="35" t="s">
        <v>34</v>
      </c>
      <c r="K11461" s="35" t="s">
        <v>99</v>
      </c>
      <c r="L11461" s="38">
        <v>1881.79230615658</v>
      </c>
      <c r="M11461" s="38">
        <v>2520.2370950096001</v>
      </c>
      <c r="N11461" s="39">
        <v>15.4667860779993</v>
      </c>
      <c r="O11461" s="39">
        <v>20.714277493229599</v>
      </c>
    </row>
    <row r="11462" spans="2:15" ht="16" x14ac:dyDescent="0.2">
      <c r="B11462" s="35">
        <v>2862</v>
      </c>
      <c r="C11462" s="35" t="s">
        <v>40</v>
      </c>
      <c r="D11462" s="35" t="s">
        <v>92</v>
      </c>
      <c r="E11462" s="35" t="s">
        <v>37</v>
      </c>
      <c r="F11462" s="35" t="s">
        <v>95</v>
      </c>
      <c r="G11462" s="35" t="s">
        <v>36</v>
      </c>
      <c r="H11462" s="35" t="s">
        <v>35</v>
      </c>
      <c r="I11462" s="35" t="s">
        <v>33</v>
      </c>
      <c r="J11462" s="35" t="s">
        <v>32</v>
      </c>
      <c r="K11462" s="35" t="s">
        <v>100</v>
      </c>
      <c r="L11462" s="38">
        <v>5958.5600093083804</v>
      </c>
      <c r="M11462" s="38">
        <v>5296.5827203252002</v>
      </c>
      <c r="N11462" s="39">
        <v>48.974465829931802</v>
      </c>
      <c r="O11462" s="39">
        <v>43.533556605412599</v>
      </c>
    </row>
    <row r="11463" spans="2:15" ht="16" x14ac:dyDescent="0.2">
      <c r="B11463" s="35">
        <v>2862</v>
      </c>
      <c r="C11463" s="35" t="s">
        <v>40</v>
      </c>
      <c r="D11463" s="35" t="s">
        <v>92</v>
      </c>
      <c r="E11463" s="35" t="s">
        <v>37</v>
      </c>
      <c r="F11463" s="35" t="s">
        <v>95</v>
      </c>
      <c r="G11463" s="35" t="s">
        <v>36</v>
      </c>
      <c r="H11463" s="35" t="s">
        <v>35</v>
      </c>
      <c r="I11463" s="35" t="s">
        <v>33</v>
      </c>
      <c r="J11463" s="35" t="s">
        <v>34</v>
      </c>
      <c r="K11463" s="35" t="s">
        <v>101</v>
      </c>
      <c r="L11463" s="38">
        <v>7072.3740027869899</v>
      </c>
      <c r="M11463" s="38">
        <v>6434.7281096975203</v>
      </c>
      <c r="N11463" s="39">
        <v>58.129101392769698</v>
      </c>
      <c r="O11463" s="39">
        <v>52.888176244089202</v>
      </c>
    </row>
    <row r="11464" spans="2:15" ht="16" x14ac:dyDescent="0.2">
      <c r="B11464" s="35">
        <v>2863</v>
      </c>
      <c r="C11464" s="35" t="s">
        <v>40</v>
      </c>
      <c r="D11464" s="35" t="s">
        <v>92</v>
      </c>
      <c r="E11464" s="35" t="s">
        <v>37</v>
      </c>
      <c r="F11464" s="35" t="s">
        <v>95</v>
      </c>
      <c r="G11464" s="35" t="s">
        <v>36</v>
      </c>
      <c r="H11464" s="35" t="s">
        <v>35</v>
      </c>
      <c r="I11464" s="35" t="s">
        <v>31</v>
      </c>
      <c r="J11464" s="35" t="s">
        <v>32</v>
      </c>
      <c r="K11464" s="35" t="s">
        <v>98</v>
      </c>
      <c r="L11464" s="38">
        <v>2357.6816357100902</v>
      </c>
      <c r="M11464" s="38">
        <v>2814.1073180991898</v>
      </c>
      <c r="N11464" s="39">
        <v>19.378205225014401</v>
      </c>
      <c r="O11464" s="39">
        <v>23.129649189856298</v>
      </c>
    </row>
    <row r="11465" spans="2:15" ht="16" x14ac:dyDescent="0.2">
      <c r="B11465" s="35">
        <v>2863</v>
      </c>
      <c r="C11465" s="35" t="s">
        <v>40</v>
      </c>
      <c r="D11465" s="35" t="s">
        <v>92</v>
      </c>
      <c r="E11465" s="35" t="s">
        <v>37</v>
      </c>
      <c r="F11465" s="35" t="s">
        <v>95</v>
      </c>
      <c r="G11465" s="35" t="s">
        <v>36</v>
      </c>
      <c r="H11465" s="35" t="s">
        <v>35</v>
      </c>
      <c r="I11465" s="35" t="s">
        <v>31</v>
      </c>
      <c r="J11465" s="35" t="s">
        <v>34</v>
      </c>
      <c r="K11465" s="35" t="s">
        <v>99</v>
      </c>
      <c r="L11465" s="38">
        <v>2446.92486162146</v>
      </c>
      <c r="M11465" s="38">
        <v>3277.10490939084</v>
      </c>
      <c r="N11465" s="39">
        <v>20.111711191409299</v>
      </c>
      <c r="O11465" s="39">
        <v>26.9351088443082</v>
      </c>
    </row>
    <row r="11466" spans="2:15" ht="16" x14ac:dyDescent="0.2">
      <c r="B11466" s="35">
        <v>2863</v>
      </c>
      <c r="C11466" s="35" t="s">
        <v>40</v>
      </c>
      <c r="D11466" s="35" t="s">
        <v>92</v>
      </c>
      <c r="E11466" s="35" t="s">
        <v>37</v>
      </c>
      <c r="F11466" s="35" t="s">
        <v>95</v>
      </c>
      <c r="G11466" s="35" t="s">
        <v>36</v>
      </c>
      <c r="H11466" s="35" t="s">
        <v>35</v>
      </c>
      <c r="I11466" s="35" t="s">
        <v>33</v>
      </c>
      <c r="J11466" s="35" t="s">
        <v>32</v>
      </c>
      <c r="K11466" s="35" t="s">
        <v>100</v>
      </c>
      <c r="L11466" s="38">
        <v>7704.7025488300897</v>
      </c>
      <c r="M11466" s="38">
        <v>6848.73431191906</v>
      </c>
      <c r="N11466" s="39">
        <v>63.326322319151402</v>
      </c>
      <c r="O11466" s="39">
        <v>56.290966947279898</v>
      </c>
    </row>
    <row r="11467" spans="2:15" ht="16" x14ac:dyDescent="0.2">
      <c r="B11467" s="35">
        <v>2863</v>
      </c>
      <c r="C11467" s="35" t="s">
        <v>40</v>
      </c>
      <c r="D11467" s="35" t="s">
        <v>92</v>
      </c>
      <c r="E11467" s="35" t="s">
        <v>37</v>
      </c>
      <c r="F11467" s="35" t="s">
        <v>95</v>
      </c>
      <c r="G11467" s="35" t="s">
        <v>36</v>
      </c>
      <c r="H11467" s="35" t="s">
        <v>35</v>
      </c>
      <c r="I11467" s="35" t="s">
        <v>33</v>
      </c>
      <c r="J11467" s="35" t="s">
        <v>34</v>
      </c>
      <c r="K11467" s="35" t="s">
        <v>101</v>
      </c>
      <c r="L11467" s="38">
        <v>3092.5401393970001</v>
      </c>
      <c r="M11467" s="38">
        <v>2813.7164348921601</v>
      </c>
      <c r="N11467" s="39">
        <v>25.418138132030101</v>
      </c>
      <c r="O11467" s="39">
        <v>23.126436451168399</v>
      </c>
    </row>
    <row r="11468" spans="2:15" ht="16" x14ac:dyDescent="0.2">
      <c r="B11468" s="35">
        <v>2864</v>
      </c>
      <c r="C11468" s="35" t="s">
        <v>40</v>
      </c>
      <c r="D11468" s="35" t="s">
        <v>92</v>
      </c>
      <c r="E11468" s="35" t="s">
        <v>37</v>
      </c>
      <c r="F11468" s="35" t="s">
        <v>95</v>
      </c>
      <c r="G11468" s="35" t="s">
        <v>36</v>
      </c>
      <c r="H11468" s="35" t="s">
        <v>35</v>
      </c>
      <c r="I11468" s="35" t="s">
        <v>31</v>
      </c>
      <c r="J11468" s="35" t="s">
        <v>32</v>
      </c>
      <c r="K11468" s="35" t="s">
        <v>98</v>
      </c>
      <c r="L11468" s="38">
        <v>3260.3658499360099</v>
      </c>
      <c r="M11468" s="38">
        <v>3891.5429712893601</v>
      </c>
      <c r="N11468" s="39">
        <v>26.797527533720601</v>
      </c>
      <c r="O11468" s="39">
        <v>31.985284695529</v>
      </c>
    </row>
    <row r="11469" spans="2:15" ht="16" x14ac:dyDescent="0.2">
      <c r="B11469" s="35">
        <v>2864</v>
      </c>
      <c r="C11469" s="35" t="s">
        <v>40</v>
      </c>
      <c r="D11469" s="35" t="s">
        <v>92</v>
      </c>
      <c r="E11469" s="35" t="s">
        <v>37</v>
      </c>
      <c r="F11469" s="35" t="s">
        <v>95</v>
      </c>
      <c r="G11469" s="35" t="s">
        <v>36</v>
      </c>
      <c r="H11469" s="35" t="s">
        <v>35</v>
      </c>
      <c r="I11469" s="35" t="s">
        <v>31</v>
      </c>
      <c r="J11469" s="35" t="s">
        <v>34</v>
      </c>
      <c r="K11469" s="35" t="s">
        <v>99</v>
      </c>
      <c r="L11469" s="38">
        <v>2741.7660671748199</v>
      </c>
      <c r="M11469" s="38">
        <v>3671.97831860919</v>
      </c>
      <c r="N11469" s="39">
        <v>22.535063565820401</v>
      </c>
      <c r="O11469" s="39">
        <v>30.180643714596101</v>
      </c>
    </row>
    <row r="11470" spans="2:15" ht="16" x14ac:dyDescent="0.2">
      <c r="B11470" s="35">
        <v>2864</v>
      </c>
      <c r="C11470" s="35" t="s">
        <v>40</v>
      </c>
      <c r="D11470" s="35" t="s">
        <v>92</v>
      </c>
      <c r="E11470" s="35" t="s">
        <v>37</v>
      </c>
      <c r="F11470" s="35" t="s">
        <v>95</v>
      </c>
      <c r="G11470" s="35" t="s">
        <v>36</v>
      </c>
      <c r="H11470" s="35" t="s">
        <v>35</v>
      </c>
      <c r="I11470" s="35" t="s">
        <v>33</v>
      </c>
      <c r="J11470" s="35" t="s">
        <v>32</v>
      </c>
      <c r="K11470" s="35" t="s">
        <v>100</v>
      </c>
      <c r="L11470" s="38">
        <v>0</v>
      </c>
      <c r="M11470" s="38">
        <v>0</v>
      </c>
      <c r="N11470" s="39">
        <v>0</v>
      </c>
      <c r="O11470" s="39">
        <v>0</v>
      </c>
    </row>
    <row r="11471" spans="2:15" ht="16" x14ac:dyDescent="0.2">
      <c r="B11471" s="35">
        <v>2864</v>
      </c>
      <c r="C11471" s="35" t="s">
        <v>40</v>
      </c>
      <c r="D11471" s="35" t="s">
        <v>92</v>
      </c>
      <c r="E11471" s="35" t="s">
        <v>37</v>
      </c>
      <c r="F11471" s="35" t="s">
        <v>95</v>
      </c>
      <c r="G11471" s="35" t="s">
        <v>36</v>
      </c>
      <c r="H11471" s="35" t="s">
        <v>35</v>
      </c>
      <c r="I11471" s="35" t="s">
        <v>33</v>
      </c>
      <c r="J11471" s="35" t="s">
        <v>34</v>
      </c>
      <c r="K11471" s="35" t="s">
        <v>101</v>
      </c>
      <c r="L11471" s="38">
        <v>5577.7910034543202</v>
      </c>
      <c r="M11471" s="38">
        <v>5074.8968515807901</v>
      </c>
      <c r="N11471" s="39">
        <v>45.844857562638303</v>
      </c>
      <c r="O11471" s="39">
        <v>41.711480971896897</v>
      </c>
    </row>
    <row r="11472" spans="2:15" ht="16" x14ac:dyDescent="0.2">
      <c r="B11472" s="35">
        <v>2865</v>
      </c>
      <c r="C11472" s="35" t="s">
        <v>40</v>
      </c>
      <c r="D11472" s="35" t="s">
        <v>92</v>
      </c>
      <c r="E11472" s="35" t="s">
        <v>37</v>
      </c>
      <c r="F11472" s="35" t="s">
        <v>95</v>
      </c>
      <c r="G11472" s="35" t="s">
        <v>36</v>
      </c>
      <c r="H11472" s="35" t="s">
        <v>35</v>
      </c>
      <c r="I11472" s="35" t="s">
        <v>31</v>
      </c>
      <c r="J11472" s="35" t="s">
        <v>32</v>
      </c>
      <c r="K11472" s="35" t="s">
        <v>98</v>
      </c>
      <c r="L11472" s="38">
        <v>2698.9841688409501</v>
      </c>
      <c r="M11472" s="38">
        <v>3221.4829118273401</v>
      </c>
      <c r="N11472" s="39">
        <v>22.183431524720099</v>
      </c>
      <c r="O11472" s="39">
        <v>26.4779417410466</v>
      </c>
    </row>
    <row r="11473" spans="2:15" ht="16" x14ac:dyDescent="0.2">
      <c r="B11473" s="35">
        <v>2865</v>
      </c>
      <c r="C11473" s="35" t="s">
        <v>40</v>
      </c>
      <c r="D11473" s="35" t="s">
        <v>92</v>
      </c>
      <c r="E11473" s="35" t="s">
        <v>37</v>
      </c>
      <c r="F11473" s="35" t="s">
        <v>95</v>
      </c>
      <c r="G11473" s="35" t="s">
        <v>36</v>
      </c>
      <c r="H11473" s="35" t="s">
        <v>35</v>
      </c>
      <c r="I11473" s="35" t="s">
        <v>31</v>
      </c>
      <c r="J11473" s="35" t="s">
        <v>34</v>
      </c>
      <c r="K11473" s="35" t="s">
        <v>99</v>
      </c>
      <c r="L11473" s="38">
        <v>1834.69525655897</v>
      </c>
      <c r="M11473" s="38">
        <v>2457.16120131343</v>
      </c>
      <c r="N11473" s="39">
        <v>15.0796870402107</v>
      </c>
      <c r="O11473" s="39">
        <v>20.1958454902474</v>
      </c>
    </row>
    <row r="11474" spans="2:15" ht="16" x14ac:dyDescent="0.2">
      <c r="B11474" s="35">
        <v>2865</v>
      </c>
      <c r="C11474" s="35" t="s">
        <v>40</v>
      </c>
      <c r="D11474" s="35" t="s">
        <v>92</v>
      </c>
      <c r="E11474" s="35" t="s">
        <v>37</v>
      </c>
      <c r="F11474" s="35" t="s">
        <v>95</v>
      </c>
      <c r="G11474" s="35" t="s">
        <v>36</v>
      </c>
      <c r="H11474" s="35" t="s">
        <v>35</v>
      </c>
      <c r="I11474" s="35" t="s">
        <v>33</v>
      </c>
      <c r="J11474" s="35" t="s">
        <v>32</v>
      </c>
      <c r="K11474" s="35" t="s">
        <v>100</v>
      </c>
      <c r="L11474" s="38">
        <v>3694.5769279907599</v>
      </c>
      <c r="M11474" s="38">
        <v>3284.1210435303501</v>
      </c>
      <c r="N11474" s="39">
        <v>30.3663857095131</v>
      </c>
      <c r="O11474" s="39">
        <v>26.992775700249499</v>
      </c>
    </row>
    <row r="11475" spans="2:15" ht="16" x14ac:dyDescent="0.2">
      <c r="B11475" s="35">
        <v>2865</v>
      </c>
      <c r="C11475" s="35" t="s">
        <v>40</v>
      </c>
      <c r="D11475" s="35" t="s">
        <v>92</v>
      </c>
      <c r="E11475" s="35" t="s">
        <v>37</v>
      </c>
      <c r="F11475" s="35" t="s">
        <v>95</v>
      </c>
      <c r="G11475" s="35" t="s">
        <v>36</v>
      </c>
      <c r="H11475" s="35" t="s">
        <v>35</v>
      </c>
      <c r="I11475" s="35" t="s">
        <v>33</v>
      </c>
      <c r="J11475" s="35" t="s">
        <v>34</v>
      </c>
      <c r="K11475" s="35" t="s">
        <v>101</v>
      </c>
      <c r="L11475" s="38">
        <v>4874.9238702914599</v>
      </c>
      <c r="M11475" s="38">
        <v>4435.4002840401999</v>
      </c>
      <c r="N11475" s="39">
        <v>40.067867427053102</v>
      </c>
      <c r="O11475" s="39">
        <v>36.455344800330401</v>
      </c>
    </row>
    <row r="11476" spans="2:15" ht="16" x14ac:dyDescent="0.2">
      <c r="B11476" s="35">
        <v>2866</v>
      </c>
      <c r="C11476" s="35" t="s">
        <v>40</v>
      </c>
      <c r="D11476" s="35" t="s">
        <v>92</v>
      </c>
      <c r="E11476" s="35" t="s">
        <v>37</v>
      </c>
      <c r="F11476" s="35" t="s">
        <v>95</v>
      </c>
      <c r="G11476" s="35" t="s">
        <v>36</v>
      </c>
      <c r="H11476" s="35" t="s">
        <v>35</v>
      </c>
      <c r="I11476" s="35" t="s">
        <v>31</v>
      </c>
      <c r="J11476" s="35" t="s">
        <v>32</v>
      </c>
      <c r="K11476" s="35" t="s">
        <v>98</v>
      </c>
      <c r="L11476" s="38">
        <v>2782.0729635054399</v>
      </c>
      <c r="M11476" s="38">
        <v>3320.65694006587</v>
      </c>
      <c r="N11476" s="39">
        <v>22.866353124702201</v>
      </c>
      <c r="O11476" s="39">
        <v>27.2930707402674</v>
      </c>
    </row>
    <row r="11477" spans="2:15" ht="16" x14ac:dyDescent="0.2">
      <c r="B11477" s="35">
        <v>2866</v>
      </c>
      <c r="C11477" s="35" t="s">
        <v>40</v>
      </c>
      <c r="D11477" s="35" t="s">
        <v>92</v>
      </c>
      <c r="E11477" s="35" t="s">
        <v>37</v>
      </c>
      <c r="F11477" s="35" t="s">
        <v>95</v>
      </c>
      <c r="G11477" s="35" t="s">
        <v>36</v>
      </c>
      <c r="H11477" s="35" t="s">
        <v>35</v>
      </c>
      <c r="I11477" s="35" t="s">
        <v>31</v>
      </c>
      <c r="J11477" s="35" t="s">
        <v>34</v>
      </c>
      <c r="K11477" s="35" t="s">
        <v>99</v>
      </c>
      <c r="L11477" s="38">
        <v>875.89251765370102</v>
      </c>
      <c r="M11477" s="38">
        <v>1173.06081389012</v>
      </c>
      <c r="N11477" s="39">
        <v>7.1991165834550799</v>
      </c>
      <c r="O11477" s="39">
        <v>9.6415957306037292</v>
      </c>
    </row>
    <row r="11478" spans="2:15" ht="16" x14ac:dyDescent="0.2">
      <c r="B11478" s="35">
        <v>2866</v>
      </c>
      <c r="C11478" s="35" t="s">
        <v>40</v>
      </c>
      <c r="D11478" s="35" t="s">
        <v>92</v>
      </c>
      <c r="E11478" s="35" t="s">
        <v>37</v>
      </c>
      <c r="F11478" s="35" t="s">
        <v>95</v>
      </c>
      <c r="G11478" s="35" t="s">
        <v>36</v>
      </c>
      <c r="H11478" s="35" t="s">
        <v>35</v>
      </c>
      <c r="I11478" s="35" t="s">
        <v>33</v>
      </c>
      <c r="J11478" s="35" t="s">
        <v>32</v>
      </c>
      <c r="K11478" s="35" t="s">
        <v>100</v>
      </c>
      <c r="L11478" s="38">
        <v>6290.8965566487004</v>
      </c>
      <c r="M11478" s="38">
        <v>5591.9977218063495</v>
      </c>
      <c r="N11478" s="39">
        <v>51.705999095742698</v>
      </c>
      <c r="O11478" s="39">
        <v>45.961625110737103</v>
      </c>
    </row>
    <row r="11479" spans="2:15" ht="16" x14ac:dyDescent="0.2">
      <c r="B11479" s="35">
        <v>2866</v>
      </c>
      <c r="C11479" s="35" t="s">
        <v>40</v>
      </c>
      <c r="D11479" s="35" t="s">
        <v>92</v>
      </c>
      <c r="E11479" s="35" t="s">
        <v>37</v>
      </c>
      <c r="F11479" s="35" t="s">
        <v>95</v>
      </c>
      <c r="G11479" s="35" t="s">
        <v>36</v>
      </c>
      <c r="H11479" s="35" t="s">
        <v>35</v>
      </c>
      <c r="I11479" s="35" t="s">
        <v>33</v>
      </c>
      <c r="J11479" s="35" t="s">
        <v>34</v>
      </c>
      <c r="K11479" s="35" t="s">
        <v>101</v>
      </c>
      <c r="L11479" s="38">
        <v>6032.4772434315801</v>
      </c>
      <c r="M11479" s="38">
        <v>5488.5885381801299</v>
      </c>
      <c r="N11479" s="39">
        <v>49.582004740533499</v>
      </c>
      <c r="O11479" s="39">
        <v>45.111686615179202</v>
      </c>
    </row>
    <row r="11480" spans="2:15" ht="16" x14ac:dyDescent="0.2">
      <c r="B11480" s="35">
        <v>2867</v>
      </c>
      <c r="C11480" s="35" t="s">
        <v>40</v>
      </c>
      <c r="D11480" s="35" t="s">
        <v>92</v>
      </c>
      <c r="E11480" s="35" t="s">
        <v>37</v>
      </c>
      <c r="F11480" s="35" t="s">
        <v>95</v>
      </c>
      <c r="G11480" s="35" t="s">
        <v>36</v>
      </c>
      <c r="H11480" s="35" t="s">
        <v>35</v>
      </c>
      <c r="I11480" s="35" t="s">
        <v>31</v>
      </c>
      <c r="J11480" s="35" t="s">
        <v>32</v>
      </c>
      <c r="K11480" s="35" t="s">
        <v>98</v>
      </c>
      <c r="L11480" s="38">
        <v>3721.0592327586201</v>
      </c>
      <c r="M11480" s="38">
        <v>4441.4223953662804</v>
      </c>
      <c r="N11480" s="39">
        <v>30.584048488427001</v>
      </c>
      <c r="O11480" s="39">
        <v>36.504841605750201</v>
      </c>
    </row>
    <row r="11481" spans="2:15" ht="16" x14ac:dyDescent="0.2">
      <c r="B11481" s="35">
        <v>2867</v>
      </c>
      <c r="C11481" s="35" t="s">
        <v>40</v>
      </c>
      <c r="D11481" s="35" t="s">
        <v>92</v>
      </c>
      <c r="E11481" s="35" t="s">
        <v>37</v>
      </c>
      <c r="F11481" s="35" t="s">
        <v>95</v>
      </c>
      <c r="G11481" s="35" t="s">
        <v>36</v>
      </c>
      <c r="H11481" s="35" t="s">
        <v>35</v>
      </c>
      <c r="I11481" s="35" t="s">
        <v>31</v>
      </c>
      <c r="J11481" s="35" t="s">
        <v>34</v>
      </c>
      <c r="K11481" s="35" t="s">
        <v>99</v>
      </c>
      <c r="L11481" s="38">
        <v>4214.3618737946899</v>
      </c>
      <c r="M11481" s="38">
        <v>5644.1888360275598</v>
      </c>
      <c r="N11481" s="39">
        <v>34.638590743518002</v>
      </c>
      <c r="O11481" s="39">
        <v>46.390593172829298</v>
      </c>
    </row>
    <row r="11482" spans="2:15" ht="16" x14ac:dyDescent="0.2">
      <c r="B11482" s="35">
        <v>2867</v>
      </c>
      <c r="C11482" s="35" t="s">
        <v>40</v>
      </c>
      <c r="D11482" s="35" t="s">
        <v>92</v>
      </c>
      <c r="E11482" s="35" t="s">
        <v>37</v>
      </c>
      <c r="F11482" s="35" t="s">
        <v>95</v>
      </c>
      <c r="G11482" s="35" t="s">
        <v>36</v>
      </c>
      <c r="H11482" s="35" t="s">
        <v>35</v>
      </c>
      <c r="I11482" s="35" t="s">
        <v>33</v>
      </c>
      <c r="J11482" s="35" t="s">
        <v>32</v>
      </c>
      <c r="K11482" s="35" t="s">
        <v>100</v>
      </c>
      <c r="L11482" s="38">
        <v>6718.4312526881604</v>
      </c>
      <c r="M11482" s="38">
        <v>5972.0346568786799</v>
      </c>
      <c r="N11482" s="39">
        <v>55.219982898806798</v>
      </c>
      <c r="O11482" s="39">
        <v>49.085216357906901</v>
      </c>
    </row>
    <row r="11483" spans="2:15" ht="16" x14ac:dyDescent="0.2">
      <c r="B11483" s="35">
        <v>2867</v>
      </c>
      <c r="C11483" s="35" t="s">
        <v>40</v>
      </c>
      <c r="D11483" s="35" t="s">
        <v>92</v>
      </c>
      <c r="E11483" s="35" t="s">
        <v>37</v>
      </c>
      <c r="F11483" s="35" t="s">
        <v>95</v>
      </c>
      <c r="G11483" s="35" t="s">
        <v>36</v>
      </c>
      <c r="H11483" s="35" t="s">
        <v>35</v>
      </c>
      <c r="I11483" s="35" t="s">
        <v>33</v>
      </c>
      <c r="J11483" s="35" t="s">
        <v>34</v>
      </c>
      <c r="K11483" s="35" t="s">
        <v>101</v>
      </c>
      <c r="L11483" s="38">
        <v>6561.7706617983904</v>
      </c>
      <c r="M11483" s="38">
        <v>5970.16081307689</v>
      </c>
      <c r="N11483" s="39">
        <v>53.9323616038224</v>
      </c>
      <c r="O11483" s="39">
        <v>49.069814902001802</v>
      </c>
    </row>
    <row r="11484" spans="2:15" ht="16" x14ac:dyDescent="0.2">
      <c r="B11484" s="35">
        <v>2868</v>
      </c>
      <c r="C11484" s="35" t="s">
        <v>40</v>
      </c>
      <c r="D11484" s="35" t="s">
        <v>92</v>
      </c>
      <c r="E11484" s="35" t="s">
        <v>37</v>
      </c>
      <c r="F11484" s="35" t="s">
        <v>95</v>
      </c>
      <c r="G11484" s="35" t="s">
        <v>36</v>
      </c>
      <c r="H11484" s="35" t="s">
        <v>35</v>
      </c>
      <c r="I11484" s="35" t="s">
        <v>31</v>
      </c>
      <c r="J11484" s="35" t="s">
        <v>32</v>
      </c>
      <c r="K11484" s="35" t="s">
        <v>98</v>
      </c>
      <c r="L11484" s="38">
        <v>3903.8676382936101</v>
      </c>
      <c r="M11484" s="38">
        <v>4659.6208425332698</v>
      </c>
      <c r="N11484" s="39">
        <v>32.086583328440597</v>
      </c>
      <c r="O11484" s="39">
        <v>38.298253500273397</v>
      </c>
    </row>
    <row r="11485" spans="2:15" ht="16" x14ac:dyDescent="0.2">
      <c r="B11485" s="35">
        <v>2868</v>
      </c>
      <c r="C11485" s="35" t="s">
        <v>40</v>
      </c>
      <c r="D11485" s="35" t="s">
        <v>92</v>
      </c>
      <c r="E11485" s="35" t="s">
        <v>37</v>
      </c>
      <c r="F11485" s="35" t="s">
        <v>95</v>
      </c>
      <c r="G11485" s="35" t="s">
        <v>36</v>
      </c>
      <c r="H11485" s="35" t="s">
        <v>35</v>
      </c>
      <c r="I11485" s="35" t="s">
        <v>31</v>
      </c>
      <c r="J11485" s="35" t="s">
        <v>34</v>
      </c>
      <c r="K11485" s="35" t="s">
        <v>99</v>
      </c>
      <c r="L11485" s="38">
        <v>3811.0755307458599</v>
      </c>
      <c r="M11485" s="38">
        <v>5104.0775823375598</v>
      </c>
      <c r="N11485" s="39">
        <v>31.323908471883801</v>
      </c>
      <c r="O11485" s="39">
        <v>41.9513225945553</v>
      </c>
    </row>
    <row r="11486" spans="2:15" ht="16" x14ac:dyDescent="0.2">
      <c r="B11486" s="35">
        <v>2868</v>
      </c>
      <c r="C11486" s="35" t="s">
        <v>40</v>
      </c>
      <c r="D11486" s="35" t="s">
        <v>92</v>
      </c>
      <c r="E11486" s="35" t="s">
        <v>37</v>
      </c>
      <c r="F11486" s="35" t="s">
        <v>95</v>
      </c>
      <c r="G11486" s="35" t="s">
        <v>36</v>
      </c>
      <c r="H11486" s="35" t="s">
        <v>35</v>
      </c>
      <c r="I11486" s="35" t="s">
        <v>33</v>
      </c>
      <c r="J11486" s="35" t="s">
        <v>32</v>
      </c>
      <c r="K11486" s="35" t="s">
        <v>100</v>
      </c>
      <c r="L11486" s="38">
        <v>9802.0603791409994</v>
      </c>
      <c r="M11486" s="38">
        <v>8713.0822793825901</v>
      </c>
      <c r="N11486" s="39">
        <v>80.564879828556101</v>
      </c>
      <c r="O11486" s="39">
        <v>71.614374899034999</v>
      </c>
    </row>
    <row r="11487" spans="2:15" ht="16" x14ac:dyDescent="0.2">
      <c r="B11487" s="35">
        <v>2868</v>
      </c>
      <c r="C11487" s="35" t="s">
        <v>40</v>
      </c>
      <c r="D11487" s="35" t="s">
        <v>92</v>
      </c>
      <c r="E11487" s="35" t="s">
        <v>37</v>
      </c>
      <c r="F11487" s="35" t="s">
        <v>95</v>
      </c>
      <c r="G11487" s="35" t="s">
        <v>36</v>
      </c>
      <c r="H11487" s="35" t="s">
        <v>35</v>
      </c>
      <c r="I11487" s="35" t="s">
        <v>33</v>
      </c>
      <c r="J11487" s="35" t="s">
        <v>34</v>
      </c>
      <c r="K11487" s="35" t="s">
        <v>101</v>
      </c>
      <c r="L11487" s="38">
        <v>5346.4662853186801</v>
      </c>
      <c r="M11487" s="38">
        <v>4864.4283913906502</v>
      </c>
      <c r="N11487" s="39">
        <v>43.943558509468602</v>
      </c>
      <c r="O11487" s="39">
        <v>39.981603216909498</v>
      </c>
    </row>
    <row r="11488" spans="2:15" ht="16" x14ac:dyDescent="0.2">
      <c r="B11488" s="35">
        <v>2869</v>
      </c>
      <c r="C11488" s="35" t="s">
        <v>40</v>
      </c>
      <c r="D11488" s="35" t="s">
        <v>92</v>
      </c>
      <c r="E11488" s="35" t="s">
        <v>37</v>
      </c>
      <c r="F11488" s="35" t="s">
        <v>95</v>
      </c>
      <c r="G11488" s="35" t="s">
        <v>36</v>
      </c>
      <c r="H11488" s="35" t="s">
        <v>35</v>
      </c>
      <c r="I11488" s="35" t="s">
        <v>31</v>
      </c>
      <c r="J11488" s="35" t="s">
        <v>32</v>
      </c>
      <c r="K11488" s="35" t="s">
        <v>98</v>
      </c>
      <c r="L11488" s="38">
        <v>1853.0330298408901</v>
      </c>
      <c r="M11488" s="38">
        <v>2211.76334029689</v>
      </c>
      <c r="N11488" s="39">
        <v>15.2304084644457</v>
      </c>
      <c r="O11488" s="39">
        <v>18.178876769563399</v>
      </c>
    </row>
    <row r="11489" spans="2:15" ht="16" x14ac:dyDescent="0.2">
      <c r="B11489" s="35">
        <v>2869</v>
      </c>
      <c r="C11489" s="35" t="s">
        <v>40</v>
      </c>
      <c r="D11489" s="35" t="s">
        <v>92</v>
      </c>
      <c r="E11489" s="35" t="s">
        <v>37</v>
      </c>
      <c r="F11489" s="35" t="s">
        <v>95</v>
      </c>
      <c r="G11489" s="35" t="s">
        <v>36</v>
      </c>
      <c r="H11489" s="35" t="s">
        <v>35</v>
      </c>
      <c r="I11489" s="35" t="s">
        <v>31</v>
      </c>
      <c r="J11489" s="35" t="s">
        <v>34</v>
      </c>
      <c r="K11489" s="35" t="s">
        <v>99</v>
      </c>
      <c r="L11489" s="38">
        <v>1389.36297633497</v>
      </c>
      <c r="M11489" s="38">
        <v>1860.73888172279</v>
      </c>
      <c r="N11489" s="39">
        <v>11.419421723301101</v>
      </c>
      <c r="O11489" s="39">
        <v>15.293744233338</v>
      </c>
    </row>
    <row r="11490" spans="2:15" ht="16" x14ac:dyDescent="0.2">
      <c r="B11490" s="35">
        <v>2869</v>
      </c>
      <c r="C11490" s="35" t="s">
        <v>40</v>
      </c>
      <c r="D11490" s="35" t="s">
        <v>92</v>
      </c>
      <c r="E11490" s="35" t="s">
        <v>37</v>
      </c>
      <c r="F11490" s="35" t="s">
        <v>95</v>
      </c>
      <c r="G11490" s="35" t="s">
        <v>36</v>
      </c>
      <c r="H11490" s="35" t="s">
        <v>35</v>
      </c>
      <c r="I11490" s="35" t="s">
        <v>33</v>
      </c>
      <c r="J11490" s="35" t="s">
        <v>32</v>
      </c>
      <c r="K11490" s="35" t="s">
        <v>100</v>
      </c>
      <c r="L11490" s="38">
        <v>12066.4767002914</v>
      </c>
      <c r="M11490" s="38">
        <v>10725.9290644265</v>
      </c>
      <c r="N11490" s="39">
        <v>99.176520824313599</v>
      </c>
      <c r="O11490" s="39">
        <v>88.158321077478703</v>
      </c>
    </row>
    <row r="11491" spans="2:15" ht="16" x14ac:dyDescent="0.2">
      <c r="B11491" s="35">
        <v>2869</v>
      </c>
      <c r="C11491" s="35" t="s">
        <v>40</v>
      </c>
      <c r="D11491" s="35" t="s">
        <v>92</v>
      </c>
      <c r="E11491" s="35" t="s">
        <v>37</v>
      </c>
      <c r="F11491" s="35" t="s">
        <v>95</v>
      </c>
      <c r="G11491" s="35" t="s">
        <v>36</v>
      </c>
      <c r="H11491" s="35" t="s">
        <v>35</v>
      </c>
      <c r="I11491" s="35" t="s">
        <v>33</v>
      </c>
      <c r="J11491" s="35" t="s">
        <v>34</v>
      </c>
      <c r="K11491" s="35" t="s">
        <v>101</v>
      </c>
      <c r="L11491" s="38">
        <v>8390.8611319299307</v>
      </c>
      <c r="M11491" s="38">
        <v>7634.3403175399199</v>
      </c>
      <c r="N11491" s="39">
        <v>68.965981906273399</v>
      </c>
      <c r="O11491" s="39">
        <v>62.748002609917101</v>
      </c>
    </row>
    <row r="11492" spans="2:15" ht="16" x14ac:dyDescent="0.2">
      <c r="B11492" s="35">
        <v>2870</v>
      </c>
      <c r="C11492" s="35" t="s">
        <v>40</v>
      </c>
      <c r="D11492" s="35" t="s">
        <v>92</v>
      </c>
      <c r="E11492" s="35" t="s">
        <v>37</v>
      </c>
      <c r="F11492" s="35" t="s">
        <v>95</v>
      </c>
      <c r="G11492" s="35" t="s">
        <v>36</v>
      </c>
      <c r="H11492" s="35" t="s">
        <v>35</v>
      </c>
      <c r="I11492" s="35" t="s">
        <v>31</v>
      </c>
      <c r="J11492" s="35" t="s">
        <v>32</v>
      </c>
      <c r="K11492" s="35" t="s">
        <v>98</v>
      </c>
      <c r="L11492" s="38">
        <v>0</v>
      </c>
      <c r="M11492" s="38">
        <v>0</v>
      </c>
      <c r="N11492" s="39">
        <v>0</v>
      </c>
      <c r="O11492" s="39">
        <v>0</v>
      </c>
    </row>
    <row r="11493" spans="2:15" ht="16" x14ac:dyDescent="0.2">
      <c r="B11493" s="35">
        <v>2870</v>
      </c>
      <c r="C11493" s="35" t="s">
        <v>40</v>
      </c>
      <c r="D11493" s="35" t="s">
        <v>92</v>
      </c>
      <c r="E11493" s="35" t="s">
        <v>37</v>
      </c>
      <c r="F11493" s="35" t="s">
        <v>95</v>
      </c>
      <c r="G11493" s="35" t="s">
        <v>36</v>
      </c>
      <c r="H11493" s="35" t="s">
        <v>35</v>
      </c>
      <c r="I11493" s="35" t="s">
        <v>31</v>
      </c>
      <c r="J11493" s="35" t="s">
        <v>34</v>
      </c>
      <c r="K11493" s="35" t="s">
        <v>99</v>
      </c>
      <c r="L11493" s="38">
        <v>1672.4934704402899</v>
      </c>
      <c r="M11493" s="38">
        <v>2239.9284297074901</v>
      </c>
      <c r="N11493" s="39">
        <v>13.746521674851699</v>
      </c>
      <c r="O11493" s="39">
        <v>18.410370655130102</v>
      </c>
    </row>
    <row r="11494" spans="2:15" ht="16" x14ac:dyDescent="0.2">
      <c r="B11494" s="35">
        <v>2870</v>
      </c>
      <c r="C11494" s="35" t="s">
        <v>40</v>
      </c>
      <c r="D11494" s="35" t="s">
        <v>92</v>
      </c>
      <c r="E11494" s="35" t="s">
        <v>37</v>
      </c>
      <c r="F11494" s="35" t="s">
        <v>95</v>
      </c>
      <c r="G11494" s="35" t="s">
        <v>36</v>
      </c>
      <c r="H11494" s="35" t="s">
        <v>35</v>
      </c>
      <c r="I11494" s="35" t="s">
        <v>33</v>
      </c>
      <c r="J11494" s="35" t="s">
        <v>32</v>
      </c>
      <c r="K11494" s="35" t="s">
        <v>100</v>
      </c>
      <c r="L11494" s="38">
        <v>7573.5717563752296</v>
      </c>
      <c r="M11494" s="38">
        <v>6732.1717383553196</v>
      </c>
      <c r="N11494" s="39">
        <v>62.248534983905998</v>
      </c>
      <c r="O11494" s="39">
        <v>55.332918397440999</v>
      </c>
    </row>
    <row r="11495" spans="2:15" ht="16" x14ac:dyDescent="0.2">
      <c r="B11495" s="35">
        <v>2870</v>
      </c>
      <c r="C11495" s="35" t="s">
        <v>40</v>
      </c>
      <c r="D11495" s="35" t="s">
        <v>92</v>
      </c>
      <c r="E11495" s="35" t="s">
        <v>37</v>
      </c>
      <c r="F11495" s="35" t="s">
        <v>95</v>
      </c>
      <c r="G11495" s="35" t="s">
        <v>36</v>
      </c>
      <c r="H11495" s="35" t="s">
        <v>35</v>
      </c>
      <c r="I11495" s="35" t="s">
        <v>33</v>
      </c>
      <c r="J11495" s="35" t="s">
        <v>34</v>
      </c>
      <c r="K11495" s="35" t="s">
        <v>101</v>
      </c>
      <c r="L11495" s="38">
        <v>6388.2526781804099</v>
      </c>
      <c r="M11495" s="38">
        <v>5812.2872268829697</v>
      </c>
      <c r="N11495" s="39">
        <v>52.5061863960034</v>
      </c>
      <c r="O11495" s="39">
        <v>47.772223782599703</v>
      </c>
    </row>
    <row r="11496" spans="2:15" ht="16" x14ac:dyDescent="0.2">
      <c r="B11496" s="35">
        <v>2871</v>
      </c>
      <c r="C11496" s="35" t="s">
        <v>40</v>
      </c>
      <c r="D11496" s="35" t="s">
        <v>92</v>
      </c>
      <c r="E11496" s="35" t="s">
        <v>37</v>
      </c>
      <c r="F11496" s="35" t="s">
        <v>95</v>
      </c>
      <c r="G11496" s="35" t="s">
        <v>36</v>
      </c>
      <c r="H11496" s="35" t="s">
        <v>35</v>
      </c>
      <c r="I11496" s="35" t="s">
        <v>31</v>
      </c>
      <c r="J11496" s="35" t="s">
        <v>32</v>
      </c>
      <c r="K11496" s="35" t="s">
        <v>98</v>
      </c>
      <c r="L11496" s="38">
        <v>1491.0803851120199</v>
      </c>
      <c r="M11496" s="38">
        <v>1779.73996152119</v>
      </c>
      <c r="N11496" s="39">
        <v>12.255455220098799</v>
      </c>
      <c r="O11496" s="39">
        <v>14.6279996837358</v>
      </c>
    </row>
    <row r="11497" spans="2:15" ht="16" x14ac:dyDescent="0.2">
      <c r="B11497" s="35">
        <v>2871</v>
      </c>
      <c r="C11497" s="35" t="s">
        <v>40</v>
      </c>
      <c r="D11497" s="35" t="s">
        <v>92</v>
      </c>
      <c r="E11497" s="35" t="s">
        <v>37</v>
      </c>
      <c r="F11497" s="35" t="s">
        <v>95</v>
      </c>
      <c r="G11497" s="35" t="s">
        <v>36</v>
      </c>
      <c r="H11497" s="35" t="s">
        <v>35</v>
      </c>
      <c r="I11497" s="35" t="s">
        <v>31</v>
      </c>
      <c r="J11497" s="35" t="s">
        <v>34</v>
      </c>
      <c r="K11497" s="35" t="s">
        <v>99</v>
      </c>
      <c r="L11497" s="38">
        <v>1451.6952537391001</v>
      </c>
      <c r="M11497" s="38">
        <v>1944.2189327445401</v>
      </c>
      <c r="N11497" s="39">
        <v>11.9317418115542</v>
      </c>
      <c r="O11497" s="39">
        <v>15.979881638996201</v>
      </c>
    </row>
    <row r="11498" spans="2:15" ht="16" x14ac:dyDescent="0.2">
      <c r="B11498" s="35">
        <v>2871</v>
      </c>
      <c r="C11498" s="35" t="s">
        <v>40</v>
      </c>
      <c r="D11498" s="35" t="s">
        <v>92</v>
      </c>
      <c r="E11498" s="35" t="s">
        <v>37</v>
      </c>
      <c r="F11498" s="35" t="s">
        <v>95</v>
      </c>
      <c r="G11498" s="35" t="s">
        <v>36</v>
      </c>
      <c r="H11498" s="35" t="s">
        <v>35</v>
      </c>
      <c r="I11498" s="35" t="s">
        <v>33</v>
      </c>
      <c r="J11498" s="35" t="s">
        <v>32</v>
      </c>
      <c r="K11498" s="35" t="s">
        <v>100</v>
      </c>
      <c r="L11498" s="38">
        <v>7743.6786975719697</v>
      </c>
      <c r="M11498" s="38">
        <v>6883.3803330397004</v>
      </c>
      <c r="N11498" s="39">
        <v>63.646674226618899</v>
      </c>
      <c r="O11498" s="39">
        <v>56.575728764709801</v>
      </c>
    </row>
    <row r="11499" spans="2:15" ht="16" x14ac:dyDescent="0.2">
      <c r="B11499" s="35">
        <v>2871</v>
      </c>
      <c r="C11499" s="35" t="s">
        <v>40</v>
      </c>
      <c r="D11499" s="35" t="s">
        <v>92</v>
      </c>
      <c r="E11499" s="35" t="s">
        <v>37</v>
      </c>
      <c r="F11499" s="35" t="s">
        <v>95</v>
      </c>
      <c r="G11499" s="35" t="s">
        <v>36</v>
      </c>
      <c r="H11499" s="35" t="s">
        <v>35</v>
      </c>
      <c r="I11499" s="35" t="s">
        <v>33</v>
      </c>
      <c r="J11499" s="35" t="s">
        <v>34</v>
      </c>
      <c r="K11499" s="35" t="s">
        <v>101</v>
      </c>
      <c r="L11499" s="38">
        <v>7406.3634868684103</v>
      </c>
      <c r="M11499" s="38">
        <v>6738.6050710566396</v>
      </c>
      <c r="N11499" s="39">
        <v>60.874220440014298</v>
      </c>
      <c r="O11499" s="39">
        <v>55.385795104575102</v>
      </c>
    </row>
    <row r="11500" spans="2:15" ht="16" x14ac:dyDescent="0.2">
      <c r="B11500" s="35">
        <v>2872</v>
      </c>
      <c r="C11500" s="35" t="s">
        <v>40</v>
      </c>
      <c r="D11500" s="35" t="s">
        <v>92</v>
      </c>
      <c r="E11500" s="35" t="s">
        <v>37</v>
      </c>
      <c r="F11500" s="35" t="s">
        <v>95</v>
      </c>
      <c r="G11500" s="35" t="s">
        <v>36</v>
      </c>
      <c r="H11500" s="35" t="s">
        <v>35</v>
      </c>
      <c r="I11500" s="35" t="s">
        <v>31</v>
      </c>
      <c r="J11500" s="35" t="s">
        <v>32</v>
      </c>
      <c r="K11500" s="35" t="s">
        <v>98</v>
      </c>
      <c r="L11500" s="38">
        <v>1894.15194952861</v>
      </c>
      <c r="M11500" s="38">
        <v>2260.8425081764399</v>
      </c>
      <c r="N11500" s="39">
        <v>15.5683721879064</v>
      </c>
      <c r="O11500" s="39">
        <v>18.582267190491201</v>
      </c>
    </row>
    <row r="11501" spans="2:15" ht="16" x14ac:dyDescent="0.2">
      <c r="B11501" s="35">
        <v>2872</v>
      </c>
      <c r="C11501" s="35" t="s">
        <v>40</v>
      </c>
      <c r="D11501" s="35" t="s">
        <v>92</v>
      </c>
      <c r="E11501" s="35" t="s">
        <v>37</v>
      </c>
      <c r="F11501" s="35" t="s">
        <v>95</v>
      </c>
      <c r="G11501" s="35" t="s">
        <v>36</v>
      </c>
      <c r="H11501" s="35" t="s">
        <v>35</v>
      </c>
      <c r="I11501" s="35" t="s">
        <v>31</v>
      </c>
      <c r="J11501" s="35" t="s">
        <v>34</v>
      </c>
      <c r="K11501" s="35" t="s">
        <v>99</v>
      </c>
      <c r="L11501" s="38">
        <v>4372.6147523457303</v>
      </c>
      <c r="M11501" s="38">
        <v>5856.1329350716096</v>
      </c>
      <c r="N11501" s="39">
        <v>35.939299334348398</v>
      </c>
      <c r="O11501" s="39">
        <v>48.132599466342</v>
      </c>
    </row>
    <row r="11502" spans="2:15" ht="16" x14ac:dyDescent="0.2">
      <c r="B11502" s="35">
        <v>2872</v>
      </c>
      <c r="C11502" s="35" t="s">
        <v>40</v>
      </c>
      <c r="D11502" s="35" t="s">
        <v>92</v>
      </c>
      <c r="E11502" s="35" t="s">
        <v>37</v>
      </c>
      <c r="F11502" s="35" t="s">
        <v>95</v>
      </c>
      <c r="G11502" s="35" t="s">
        <v>36</v>
      </c>
      <c r="H11502" s="35" t="s">
        <v>35</v>
      </c>
      <c r="I11502" s="35" t="s">
        <v>33</v>
      </c>
      <c r="J11502" s="35" t="s">
        <v>32</v>
      </c>
      <c r="K11502" s="35" t="s">
        <v>100</v>
      </c>
      <c r="L11502" s="38">
        <v>12924.247762680399</v>
      </c>
      <c r="M11502" s="38">
        <v>11488.4044578013</v>
      </c>
      <c r="N11502" s="39">
        <v>106.226693939839</v>
      </c>
      <c r="O11502" s="39">
        <v>94.425242118915193</v>
      </c>
    </row>
    <row r="11503" spans="2:15" ht="16" x14ac:dyDescent="0.2">
      <c r="B11503" s="35">
        <v>2872</v>
      </c>
      <c r="C11503" s="35" t="s">
        <v>40</v>
      </c>
      <c r="D11503" s="35" t="s">
        <v>92</v>
      </c>
      <c r="E11503" s="35" t="s">
        <v>37</v>
      </c>
      <c r="F11503" s="35" t="s">
        <v>95</v>
      </c>
      <c r="G11503" s="35" t="s">
        <v>36</v>
      </c>
      <c r="H11503" s="35" t="s">
        <v>35</v>
      </c>
      <c r="I11503" s="35" t="s">
        <v>33</v>
      </c>
      <c r="J11503" s="35" t="s">
        <v>34</v>
      </c>
      <c r="K11503" s="35" t="s">
        <v>101</v>
      </c>
      <c r="L11503" s="38">
        <v>0</v>
      </c>
      <c r="M11503" s="38">
        <v>0</v>
      </c>
      <c r="N11503" s="39">
        <v>0</v>
      </c>
      <c r="O11503" s="39">
        <v>0</v>
      </c>
    </row>
    <row r="11504" spans="2:15" ht="16" x14ac:dyDescent="0.2">
      <c r="B11504" s="35">
        <v>2873</v>
      </c>
      <c r="C11504" s="35" t="s">
        <v>40</v>
      </c>
      <c r="D11504" s="35" t="s">
        <v>92</v>
      </c>
      <c r="E11504" s="35" t="s">
        <v>37</v>
      </c>
      <c r="F11504" s="35" t="s">
        <v>95</v>
      </c>
      <c r="G11504" s="35" t="s">
        <v>36</v>
      </c>
      <c r="H11504" s="35" t="s">
        <v>35</v>
      </c>
      <c r="I11504" s="35" t="s">
        <v>31</v>
      </c>
      <c r="J11504" s="35" t="s">
        <v>32</v>
      </c>
      <c r="K11504" s="35" t="s">
        <v>98</v>
      </c>
      <c r="L11504" s="38">
        <v>1991.8769882834799</v>
      </c>
      <c r="M11504" s="38">
        <v>2377.4862240014299</v>
      </c>
      <c r="N11504" s="39">
        <v>16.3715916845217</v>
      </c>
      <c r="O11504" s="39">
        <v>19.540982663025499</v>
      </c>
    </row>
    <row r="11505" spans="2:15" ht="16" x14ac:dyDescent="0.2">
      <c r="B11505" s="35">
        <v>2873</v>
      </c>
      <c r="C11505" s="35" t="s">
        <v>40</v>
      </c>
      <c r="D11505" s="35" t="s">
        <v>92</v>
      </c>
      <c r="E11505" s="35" t="s">
        <v>37</v>
      </c>
      <c r="F11505" s="35" t="s">
        <v>95</v>
      </c>
      <c r="G11505" s="35" t="s">
        <v>36</v>
      </c>
      <c r="H11505" s="35" t="s">
        <v>35</v>
      </c>
      <c r="I11505" s="35" t="s">
        <v>31</v>
      </c>
      <c r="J11505" s="35" t="s">
        <v>34</v>
      </c>
      <c r="K11505" s="35" t="s">
        <v>99</v>
      </c>
      <c r="L11505" s="38">
        <v>3154.1305284692398</v>
      </c>
      <c r="M11505" s="38">
        <v>4224.2476676854803</v>
      </c>
      <c r="N11505" s="39">
        <v>25.924360507966401</v>
      </c>
      <c r="O11505" s="39">
        <v>34.719843843990198</v>
      </c>
    </row>
    <row r="11506" spans="2:15" ht="16" x14ac:dyDescent="0.2">
      <c r="B11506" s="35">
        <v>2873</v>
      </c>
      <c r="C11506" s="35" t="s">
        <v>40</v>
      </c>
      <c r="D11506" s="35" t="s">
        <v>92</v>
      </c>
      <c r="E11506" s="35" t="s">
        <v>37</v>
      </c>
      <c r="F11506" s="35" t="s">
        <v>95</v>
      </c>
      <c r="G11506" s="35" t="s">
        <v>36</v>
      </c>
      <c r="H11506" s="35" t="s">
        <v>35</v>
      </c>
      <c r="I11506" s="35" t="s">
        <v>33</v>
      </c>
      <c r="J11506" s="35" t="s">
        <v>32</v>
      </c>
      <c r="K11506" s="35" t="s">
        <v>100</v>
      </c>
      <c r="L11506" s="38">
        <v>6300.9363835452104</v>
      </c>
      <c r="M11506" s="38">
        <v>5600.9221554903297</v>
      </c>
      <c r="N11506" s="39">
        <v>51.788518220919499</v>
      </c>
      <c r="O11506" s="39">
        <v>46.034976620468399</v>
      </c>
    </row>
    <row r="11507" spans="2:15" ht="16" x14ac:dyDescent="0.2">
      <c r="B11507" s="35">
        <v>2873</v>
      </c>
      <c r="C11507" s="35" t="s">
        <v>40</v>
      </c>
      <c r="D11507" s="35" t="s">
        <v>92</v>
      </c>
      <c r="E11507" s="35" t="s">
        <v>37</v>
      </c>
      <c r="F11507" s="35" t="s">
        <v>95</v>
      </c>
      <c r="G11507" s="35" t="s">
        <v>36</v>
      </c>
      <c r="H11507" s="35" t="s">
        <v>35</v>
      </c>
      <c r="I11507" s="35" t="s">
        <v>33</v>
      </c>
      <c r="J11507" s="35" t="s">
        <v>34</v>
      </c>
      <c r="K11507" s="35" t="s">
        <v>101</v>
      </c>
      <c r="L11507" s="38">
        <v>6204.8420132092097</v>
      </c>
      <c r="M11507" s="38">
        <v>5645.4128844000397</v>
      </c>
      <c r="N11507" s="39">
        <v>50.998701478431897</v>
      </c>
      <c r="O11507" s="39">
        <v>46.400653844383797</v>
      </c>
    </row>
    <row r="11508" spans="2:15" ht="16" x14ac:dyDescent="0.2">
      <c r="B11508" s="35">
        <v>2874</v>
      </c>
      <c r="C11508" s="35" t="s">
        <v>40</v>
      </c>
      <c r="D11508" s="35" t="s">
        <v>92</v>
      </c>
      <c r="E11508" s="35" t="s">
        <v>37</v>
      </c>
      <c r="F11508" s="35" t="s">
        <v>95</v>
      </c>
      <c r="G11508" s="35" t="s">
        <v>36</v>
      </c>
      <c r="H11508" s="35" t="s">
        <v>35</v>
      </c>
      <c r="I11508" s="35" t="s">
        <v>31</v>
      </c>
      <c r="J11508" s="35" t="s">
        <v>32</v>
      </c>
      <c r="K11508" s="35" t="s">
        <v>98</v>
      </c>
      <c r="L11508" s="38">
        <v>0</v>
      </c>
      <c r="M11508" s="38">
        <v>0</v>
      </c>
      <c r="N11508" s="39">
        <v>0</v>
      </c>
      <c r="O11508" s="39">
        <v>0</v>
      </c>
    </row>
    <row r="11509" spans="2:15" ht="16" x14ac:dyDescent="0.2">
      <c r="B11509" s="35">
        <v>2874</v>
      </c>
      <c r="C11509" s="35" t="s">
        <v>40</v>
      </c>
      <c r="D11509" s="35" t="s">
        <v>92</v>
      </c>
      <c r="E11509" s="35" t="s">
        <v>37</v>
      </c>
      <c r="F11509" s="35" t="s">
        <v>95</v>
      </c>
      <c r="G11509" s="35" t="s">
        <v>36</v>
      </c>
      <c r="H11509" s="35" t="s">
        <v>35</v>
      </c>
      <c r="I11509" s="35" t="s">
        <v>31</v>
      </c>
      <c r="J11509" s="35" t="s">
        <v>34</v>
      </c>
      <c r="K11509" s="35" t="s">
        <v>99</v>
      </c>
      <c r="L11509" s="38">
        <v>1699.9881484638199</v>
      </c>
      <c r="M11509" s="38">
        <v>2276.7513602952899</v>
      </c>
      <c r="N11509" s="39">
        <v>13.972505329839599</v>
      </c>
      <c r="O11509" s="39">
        <v>18.713024879139301</v>
      </c>
    </row>
    <row r="11510" spans="2:15" ht="16" x14ac:dyDescent="0.2">
      <c r="B11510" s="35">
        <v>2874</v>
      </c>
      <c r="C11510" s="35" t="s">
        <v>40</v>
      </c>
      <c r="D11510" s="35" t="s">
        <v>92</v>
      </c>
      <c r="E11510" s="35" t="s">
        <v>37</v>
      </c>
      <c r="F11510" s="35" t="s">
        <v>95</v>
      </c>
      <c r="G11510" s="35" t="s">
        <v>36</v>
      </c>
      <c r="H11510" s="35" t="s">
        <v>35</v>
      </c>
      <c r="I11510" s="35" t="s">
        <v>33</v>
      </c>
      <c r="J11510" s="35" t="s">
        <v>32</v>
      </c>
      <c r="K11510" s="35" t="s">
        <v>100</v>
      </c>
      <c r="L11510" s="38">
        <v>8598.3912971726095</v>
      </c>
      <c r="M11510" s="38">
        <v>7643.1370492289898</v>
      </c>
      <c r="N11510" s="39">
        <v>70.6717092918297</v>
      </c>
      <c r="O11510" s="39">
        <v>62.820304514210903</v>
      </c>
    </row>
    <row r="11511" spans="2:15" ht="16" x14ac:dyDescent="0.2">
      <c r="B11511" s="35">
        <v>2874</v>
      </c>
      <c r="C11511" s="35" t="s">
        <v>40</v>
      </c>
      <c r="D11511" s="35" t="s">
        <v>92</v>
      </c>
      <c r="E11511" s="35" t="s">
        <v>37</v>
      </c>
      <c r="F11511" s="35" t="s">
        <v>95</v>
      </c>
      <c r="G11511" s="35" t="s">
        <v>36</v>
      </c>
      <c r="H11511" s="35" t="s">
        <v>35</v>
      </c>
      <c r="I11511" s="35" t="s">
        <v>33</v>
      </c>
      <c r="J11511" s="35" t="s">
        <v>34</v>
      </c>
      <c r="K11511" s="35" t="s">
        <v>101</v>
      </c>
      <c r="L11511" s="38">
        <v>0</v>
      </c>
      <c r="M11511" s="38">
        <v>0</v>
      </c>
      <c r="N11511" s="39">
        <v>0</v>
      </c>
      <c r="O11511" s="39">
        <v>0</v>
      </c>
    </row>
    <row r="11512" spans="2:15" ht="16" x14ac:dyDescent="0.2">
      <c r="B11512" s="35">
        <v>2875</v>
      </c>
      <c r="C11512" s="35" t="s">
        <v>40</v>
      </c>
      <c r="D11512" s="35" t="s">
        <v>92</v>
      </c>
      <c r="E11512" s="35" t="s">
        <v>37</v>
      </c>
      <c r="F11512" s="35" t="s">
        <v>95</v>
      </c>
      <c r="G11512" s="35" t="s">
        <v>36</v>
      </c>
      <c r="H11512" s="35" t="s">
        <v>35</v>
      </c>
      <c r="I11512" s="35" t="s">
        <v>31</v>
      </c>
      <c r="J11512" s="35" t="s">
        <v>32</v>
      </c>
      <c r="K11512" s="35" t="s">
        <v>98</v>
      </c>
      <c r="L11512" s="38">
        <v>868.13644531116699</v>
      </c>
      <c r="M11512" s="38">
        <v>1036.1997509994501</v>
      </c>
      <c r="N11512" s="39">
        <v>7.1353680436534299</v>
      </c>
      <c r="O11512" s="39">
        <v>8.51671028218726</v>
      </c>
    </row>
    <row r="11513" spans="2:15" ht="16" x14ac:dyDescent="0.2">
      <c r="B11513" s="35">
        <v>2875</v>
      </c>
      <c r="C11513" s="35" t="s">
        <v>40</v>
      </c>
      <c r="D11513" s="35" t="s">
        <v>92</v>
      </c>
      <c r="E11513" s="35" t="s">
        <v>37</v>
      </c>
      <c r="F11513" s="35" t="s">
        <v>95</v>
      </c>
      <c r="G11513" s="35" t="s">
        <v>36</v>
      </c>
      <c r="H11513" s="35" t="s">
        <v>35</v>
      </c>
      <c r="I11513" s="35" t="s">
        <v>31</v>
      </c>
      <c r="J11513" s="35" t="s">
        <v>34</v>
      </c>
      <c r="K11513" s="35" t="s">
        <v>99</v>
      </c>
      <c r="L11513" s="38">
        <v>2983.1650403963699</v>
      </c>
      <c r="M11513" s="38">
        <v>3995.2778905225</v>
      </c>
      <c r="N11513" s="39">
        <v>24.519164715586601</v>
      </c>
      <c r="O11513" s="39">
        <v>32.837900470047899</v>
      </c>
    </row>
    <row r="11514" spans="2:15" ht="16" x14ac:dyDescent="0.2">
      <c r="B11514" s="35">
        <v>2875</v>
      </c>
      <c r="C11514" s="35" t="s">
        <v>40</v>
      </c>
      <c r="D11514" s="35" t="s">
        <v>92</v>
      </c>
      <c r="E11514" s="35" t="s">
        <v>37</v>
      </c>
      <c r="F11514" s="35" t="s">
        <v>95</v>
      </c>
      <c r="G11514" s="35" t="s">
        <v>36</v>
      </c>
      <c r="H11514" s="35" t="s">
        <v>35</v>
      </c>
      <c r="I11514" s="35" t="s">
        <v>33</v>
      </c>
      <c r="J11514" s="35" t="s">
        <v>32</v>
      </c>
      <c r="K11514" s="35" t="s">
        <v>100</v>
      </c>
      <c r="L11514" s="38">
        <v>9733.0453501445299</v>
      </c>
      <c r="M11514" s="38">
        <v>8651.7346031899506</v>
      </c>
      <c r="N11514" s="39">
        <v>79.997633014886503</v>
      </c>
      <c r="O11514" s="39">
        <v>71.110147423479006</v>
      </c>
    </row>
    <row r="11515" spans="2:15" ht="16" x14ac:dyDescent="0.2">
      <c r="B11515" s="35">
        <v>2875</v>
      </c>
      <c r="C11515" s="35" t="s">
        <v>40</v>
      </c>
      <c r="D11515" s="35" t="s">
        <v>92</v>
      </c>
      <c r="E11515" s="35" t="s">
        <v>37</v>
      </c>
      <c r="F11515" s="35" t="s">
        <v>95</v>
      </c>
      <c r="G11515" s="35" t="s">
        <v>36</v>
      </c>
      <c r="H11515" s="35" t="s">
        <v>35</v>
      </c>
      <c r="I11515" s="35" t="s">
        <v>33</v>
      </c>
      <c r="J11515" s="35" t="s">
        <v>34</v>
      </c>
      <c r="K11515" s="35" t="s">
        <v>101</v>
      </c>
      <c r="L11515" s="38">
        <v>7055.6409659352703</v>
      </c>
      <c r="M11515" s="38">
        <v>6419.5037249933303</v>
      </c>
      <c r="N11515" s="39">
        <v>57.991569583029602</v>
      </c>
      <c r="O11515" s="39">
        <v>52.763044315013701</v>
      </c>
    </row>
    <row r="11516" spans="2:15" ht="16" x14ac:dyDescent="0.2">
      <c r="B11516" s="35">
        <v>2876</v>
      </c>
      <c r="C11516" s="35" t="s">
        <v>40</v>
      </c>
      <c r="D11516" s="35" t="s">
        <v>92</v>
      </c>
      <c r="E11516" s="35" t="s">
        <v>37</v>
      </c>
      <c r="F11516" s="35" t="s">
        <v>95</v>
      </c>
      <c r="G11516" s="35" t="s">
        <v>36</v>
      </c>
      <c r="H11516" s="35" t="s">
        <v>35</v>
      </c>
      <c r="I11516" s="35" t="s">
        <v>31</v>
      </c>
      <c r="J11516" s="35" t="s">
        <v>32</v>
      </c>
      <c r="K11516" s="35" t="s">
        <v>98</v>
      </c>
      <c r="L11516" s="38">
        <v>2127.5134539835799</v>
      </c>
      <c r="M11516" s="38">
        <v>2539.3806735939902</v>
      </c>
      <c r="N11516" s="39">
        <v>17.4864119505499</v>
      </c>
      <c r="O11516" s="39">
        <v>20.8716219747451</v>
      </c>
    </row>
    <row r="11517" spans="2:15" ht="16" x14ac:dyDescent="0.2">
      <c r="B11517" s="35">
        <v>2876</v>
      </c>
      <c r="C11517" s="35" t="s">
        <v>40</v>
      </c>
      <c r="D11517" s="35" t="s">
        <v>92</v>
      </c>
      <c r="E11517" s="35" t="s">
        <v>37</v>
      </c>
      <c r="F11517" s="35" t="s">
        <v>95</v>
      </c>
      <c r="G11517" s="35" t="s">
        <v>36</v>
      </c>
      <c r="H11517" s="35" t="s">
        <v>35</v>
      </c>
      <c r="I11517" s="35" t="s">
        <v>31</v>
      </c>
      <c r="J11517" s="35" t="s">
        <v>34</v>
      </c>
      <c r="K11517" s="35" t="s">
        <v>99</v>
      </c>
      <c r="L11517" s="38">
        <v>2969.26256771217</v>
      </c>
      <c r="M11517" s="38">
        <v>3976.6586586038402</v>
      </c>
      <c r="N11517" s="39">
        <v>24.404897816812301</v>
      </c>
      <c r="O11517" s="39">
        <v>32.684865687154797</v>
      </c>
    </row>
    <row r="11518" spans="2:15" ht="16" x14ac:dyDescent="0.2">
      <c r="B11518" s="35">
        <v>2876</v>
      </c>
      <c r="C11518" s="35" t="s">
        <v>40</v>
      </c>
      <c r="D11518" s="35" t="s">
        <v>92</v>
      </c>
      <c r="E11518" s="35" t="s">
        <v>37</v>
      </c>
      <c r="F11518" s="35" t="s">
        <v>95</v>
      </c>
      <c r="G11518" s="35" t="s">
        <v>36</v>
      </c>
      <c r="H11518" s="35" t="s">
        <v>35</v>
      </c>
      <c r="I11518" s="35" t="s">
        <v>33</v>
      </c>
      <c r="J11518" s="35" t="s">
        <v>32</v>
      </c>
      <c r="K11518" s="35" t="s">
        <v>100</v>
      </c>
      <c r="L11518" s="38">
        <v>8313.55377733147</v>
      </c>
      <c r="M11518" s="38">
        <v>7389.94408258368</v>
      </c>
      <c r="N11518" s="39">
        <v>68.330578991765506</v>
      </c>
      <c r="O11518" s="39">
        <v>60.739266432194597</v>
      </c>
    </row>
    <row r="11519" spans="2:15" ht="16" x14ac:dyDescent="0.2">
      <c r="B11519" s="35">
        <v>2876</v>
      </c>
      <c r="C11519" s="35" t="s">
        <v>40</v>
      </c>
      <c r="D11519" s="35" t="s">
        <v>92</v>
      </c>
      <c r="E11519" s="35" t="s">
        <v>37</v>
      </c>
      <c r="F11519" s="35" t="s">
        <v>95</v>
      </c>
      <c r="G11519" s="35" t="s">
        <v>36</v>
      </c>
      <c r="H11519" s="35" t="s">
        <v>35</v>
      </c>
      <c r="I11519" s="35" t="s">
        <v>33</v>
      </c>
      <c r="J11519" s="35" t="s">
        <v>34</v>
      </c>
      <c r="K11519" s="35" t="s">
        <v>101</v>
      </c>
      <c r="L11519" s="38">
        <v>7234.7201667024801</v>
      </c>
      <c r="M11519" s="38">
        <v>6582.4371284848403</v>
      </c>
      <c r="N11519" s="39">
        <v>59.463453424951901</v>
      </c>
      <c r="O11519" s="39">
        <v>54.102222973848001</v>
      </c>
    </row>
    <row r="11520" spans="2:15" ht="16" x14ac:dyDescent="0.2">
      <c r="B11520" s="35">
        <v>2877</v>
      </c>
      <c r="C11520" s="35" t="s">
        <v>40</v>
      </c>
      <c r="D11520" s="35" t="s">
        <v>92</v>
      </c>
      <c r="E11520" s="35" t="s">
        <v>37</v>
      </c>
      <c r="F11520" s="35" t="s">
        <v>95</v>
      </c>
      <c r="G11520" s="35" t="s">
        <v>36</v>
      </c>
      <c r="H11520" s="35" t="s">
        <v>35</v>
      </c>
      <c r="I11520" s="35" t="s">
        <v>31</v>
      </c>
      <c r="J11520" s="35" t="s">
        <v>32</v>
      </c>
      <c r="K11520" s="35" t="s">
        <v>98</v>
      </c>
      <c r="L11520" s="38">
        <v>0</v>
      </c>
      <c r="M11520" s="38">
        <v>0</v>
      </c>
      <c r="N11520" s="39">
        <v>0</v>
      </c>
      <c r="O11520" s="39">
        <v>0</v>
      </c>
    </row>
    <row r="11521" spans="2:15" ht="16" x14ac:dyDescent="0.2">
      <c r="B11521" s="35">
        <v>2877</v>
      </c>
      <c r="C11521" s="35" t="s">
        <v>40</v>
      </c>
      <c r="D11521" s="35" t="s">
        <v>92</v>
      </c>
      <c r="E11521" s="35" t="s">
        <v>37</v>
      </c>
      <c r="F11521" s="35" t="s">
        <v>95</v>
      </c>
      <c r="G11521" s="35" t="s">
        <v>36</v>
      </c>
      <c r="H11521" s="35" t="s">
        <v>35</v>
      </c>
      <c r="I11521" s="35" t="s">
        <v>31</v>
      </c>
      <c r="J11521" s="35" t="s">
        <v>34</v>
      </c>
      <c r="K11521" s="35" t="s">
        <v>99</v>
      </c>
      <c r="L11521" s="38">
        <v>2519.85443234996</v>
      </c>
      <c r="M11521" s="38">
        <v>3374.7776487637002</v>
      </c>
      <c r="N11521" s="39">
        <v>20.711132320684602</v>
      </c>
      <c r="O11521" s="39">
        <v>27.737898482989301</v>
      </c>
    </row>
    <row r="11522" spans="2:15" ht="16" x14ac:dyDescent="0.2">
      <c r="B11522" s="35">
        <v>2877</v>
      </c>
      <c r="C11522" s="35" t="s">
        <v>40</v>
      </c>
      <c r="D11522" s="35" t="s">
        <v>92</v>
      </c>
      <c r="E11522" s="35" t="s">
        <v>37</v>
      </c>
      <c r="F11522" s="35" t="s">
        <v>95</v>
      </c>
      <c r="G11522" s="35" t="s">
        <v>36</v>
      </c>
      <c r="H11522" s="35" t="s">
        <v>35</v>
      </c>
      <c r="I11522" s="35" t="s">
        <v>33</v>
      </c>
      <c r="J11522" s="35" t="s">
        <v>32</v>
      </c>
      <c r="K11522" s="35" t="s">
        <v>100</v>
      </c>
      <c r="L11522" s="38">
        <v>8889.5276678257997</v>
      </c>
      <c r="M11522" s="38">
        <v>7901.9290841587299</v>
      </c>
      <c r="N11522" s="39">
        <v>73.064610968431197</v>
      </c>
      <c r="O11522" s="39">
        <v>64.947362335551205</v>
      </c>
    </row>
    <row r="11523" spans="2:15" ht="16" x14ac:dyDescent="0.2">
      <c r="B11523" s="35">
        <v>2877</v>
      </c>
      <c r="C11523" s="35" t="s">
        <v>40</v>
      </c>
      <c r="D11523" s="35" t="s">
        <v>92</v>
      </c>
      <c r="E11523" s="35" t="s">
        <v>37</v>
      </c>
      <c r="F11523" s="35" t="s">
        <v>95</v>
      </c>
      <c r="G11523" s="35" t="s">
        <v>36</v>
      </c>
      <c r="H11523" s="35" t="s">
        <v>35</v>
      </c>
      <c r="I11523" s="35" t="s">
        <v>33</v>
      </c>
      <c r="J11523" s="35" t="s">
        <v>34</v>
      </c>
      <c r="K11523" s="35" t="s">
        <v>101</v>
      </c>
      <c r="L11523" s="38">
        <v>6382.0068641246398</v>
      </c>
      <c r="M11523" s="38">
        <v>5806.6045359991504</v>
      </c>
      <c r="N11523" s="39">
        <v>52.4548509380108</v>
      </c>
      <c r="O11523" s="39">
        <v>47.725516734239598</v>
      </c>
    </row>
    <row r="11524" spans="2:15" ht="16" x14ac:dyDescent="0.2">
      <c r="B11524" s="35">
        <v>2878</v>
      </c>
      <c r="C11524" s="35" t="s">
        <v>40</v>
      </c>
      <c r="D11524" s="35" t="s">
        <v>92</v>
      </c>
      <c r="E11524" s="35" t="s">
        <v>37</v>
      </c>
      <c r="F11524" s="35" t="s">
        <v>95</v>
      </c>
      <c r="G11524" s="35" t="s">
        <v>36</v>
      </c>
      <c r="H11524" s="35" t="s">
        <v>35</v>
      </c>
      <c r="I11524" s="35" t="s">
        <v>31</v>
      </c>
      <c r="J11524" s="35" t="s">
        <v>32</v>
      </c>
      <c r="K11524" s="35" t="s">
        <v>98</v>
      </c>
      <c r="L11524" s="38">
        <v>961.326087916902</v>
      </c>
      <c r="M11524" s="38">
        <v>1147.43005930562</v>
      </c>
      <c r="N11524" s="39">
        <v>7.9013103116457701</v>
      </c>
      <c r="O11524" s="39">
        <v>9.4309319942928393</v>
      </c>
    </row>
    <row r="11525" spans="2:15" ht="16" x14ac:dyDescent="0.2">
      <c r="B11525" s="35">
        <v>2878</v>
      </c>
      <c r="C11525" s="35" t="s">
        <v>40</v>
      </c>
      <c r="D11525" s="35" t="s">
        <v>92</v>
      </c>
      <c r="E11525" s="35" t="s">
        <v>37</v>
      </c>
      <c r="F11525" s="35" t="s">
        <v>95</v>
      </c>
      <c r="G11525" s="35" t="s">
        <v>36</v>
      </c>
      <c r="H11525" s="35" t="s">
        <v>35</v>
      </c>
      <c r="I11525" s="35" t="s">
        <v>31</v>
      </c>
      <c r="J11525" s="35" t="s">
        <v>34</v>
      </c>
      <c r="K11525" s="35" t="s">
        <v>99</v>
      </c>
      <c r="L11525" s="38">
        <v>1499.39207013743</v>
      </c>
      <c r="M11525" s="38">
        <v>2008.09807902848</v>
      </c>
      <c r="N11525" s="39">
        <v>12.3237704394858</v>
      </c>
      <c r="O11525" s="39">
        <v>16.504915718042302</v>
      </c>
    </row>
    <row r="11526" spans="2:15" ht="16" x14ac:dyDescent="0.2">
      <c r="B11526" s="35">
        <v>2878</v>
      </c>
      <c r="C11526" s="35" t="s">
        <v>40</v>
      </c>
      <c r="D11526" s="35" t="s">
        <v>92</v>
      </c>
      <c r="E11526" s="35" t="s">
        <v>37</v>
      </c>
      <c r="F11526" s="35" t="s">
        <v>95</v>
      </c>
      <c r="G11526" s="35" t="s">
        <v>36</v>
      </c>
      <c r="H11526" s="35" t="s">
        <v>35</v>
      </c>
      <c r="I11526" s="35" t="s">
        <v>33</v>
      </c>
      <c r="J11526" s="35" t="s">
        <v>32</v>
      </c>
      <c r="K11526" s="35" t="s">
        <v>100</v>
      </c>
      <c r="L11526" s="38">
        <v>0</v>
      </c>
      <c r="M11526" s="38">
        <v>0</v>
      </c>
      <c r="N11526" s="39">
        <v>0</v>
      </c>
      <c r="O11526" s="39">
        <v>0</v>
      </c>
    </row>
    <row r="11527" spans="2:15" ht="16" x14ac:dyDescent="0.2">
      <c r="B11527" s="35">
        <v>2878</v>
      </c>
      <c r="C11527" s="35" t="s">
        <v>40</v>
      </c>
      <c r="D11527" s="35" t="s">
        <v>92</v>
      </c>
      <c r="E11527" s="35" t="s">
        <v>37</v>
      </c>
      <c r="F11527" s="35" t="s">
        <v>95</v>
      </c>
      <c r="G11527" s="35" t="s">
        <v>36</v>
      </c>
      <c r="H11527" s="35" t="s">
        <v>35</v>
      </c>
      <c r="I11527" s="35" t="s">
        <v>33</v>
      </c>
      <c r="J11527" s="35" t="s">
        <v>34</v>
      </c>
      <c r="K11527" s="35" t="s">
        <v>101</v>
      </c>
      <c r="L11527" s="38">
        <v>10807.061683293199</v>
      </c>
      <c r="M11527" s="38">
        <v>9832.6960041024795</v>
      </c>
      <c r="N11527" s="39">
        <v>88.825164520218195</v>
      </c>
      <c r="O11527" s="39">
        <v>80.816679485773804</v>
      </c>
    </row>
    <row r="11528" spans="2:15" ht="16" x14ac:dyDescent="0.2">
      <c r="B11528" s="35">
        <v>2879</v>
      </c>
      <c r="C11528" s="35" t="s">
        <v>40</v>
      </c>
      <c r="D11528" s="35" t="s">
        <v>92</v>
      </c>
      <c r="E11528" s="35" t="s">
        <v>37</v>
      </c>
      <c r="F11528" s="35" t="s">
        <v>95</v>
      </c>
      <c r="G11528" s="35" t="s">
        <v>36</v>
      </c>
      <c r="H11528" s="35" t="s">
        <v>35</v>
      </c>
      <c r="I11528" s="35" t="s">
        <v>31</v>
      </c>
      <c r="J11528" s="35" t="s">
        <v>32</v>
      </c>
      <c r="K11528" s="35" t="s">
        <v>98</v>
      </c>
      <c r="L11528" s="38">
        <v>1409.63830973022</v>
      </c>
      <c r="M11528" s="38">
        <v>1682.53144241421</v>
      </c>
      <c r="N11528" s="39">
        <v>11.586068299152499</v>
      </c>
      <c r="O11528" s="39">
        <v>13.8290255540894</v>
      </c>
    </row>
    <row r="11529" spans="2:15" ht="16" x14ac:dyDescent="0.2">
      <c r="B11529" s="35">
        <v>2879</v>
      </c>
      <c r="C11529" s="35" t="s">
        <v>40</v>
      </c>
      <c r="D11529" s="35" t="s">
        <v>92</v>
      </c>
      <c r="E11529" s="35" t="s">
        <v>37</v>
      </c>
      <c r="F11529" s="35" t="s">
        <v>95</v>
      </c>
      <c r="G11529" s="35" t="s">
        <v>36</v>
      </c>
      <c r="H11529" s="35" t="s">
        <v>35</v>
      </c>
      <c r="I11529" s="35" t="s">
        <v>31</v>
      </c>
      <c r="J11529" s="35" t="s">
        <v>34</v>
      </c>
      <c r="K11529" s="35" t="s">
        <v>99</v>
      </c>
      <c r="L11529" s="38">
        <v>809.32782653964796</v>
      </c>
      <c r="M11529" s="38">
        <v>1083.91239766233</v>
      </c>
      <c r="N11529" s="39">
        <v>6.6520095332025804</v>
      </c>
      <c r="O11529" s="39">
        <v>8.9088690218821895</v>
      </c>
    </row>
    <row r="11530" spans="2:15" ht="16" x14ac:dyDescent="0.2">
      <c r="B11530" s="35">
        <v>2879</v>
      </c>
      <c r="C11530" s="35" t="s">
        <v>40</v>
      </c>
      <c r="D11530" s="35" t="s">
        <v>92</v>
      </c>
      <c r="E11530" s="35" t="s">
        <v>37</v>
      </c>
      <c r="F11530" s="35" t="s">
        <v>95</v>
      </c>
      <c r="G11530" s="35" t="s">
        <v>36</v>
      </c>
      <c r="H11530" s="35" t="s">
        <v>35</v>
      </c>
      <c r="I11530" s="35" t="s">
        <v>33</v>
      </c>
      <c r="J11530" s="35" t="s">
        <v>32</v>
      </c>
      <c r="K11530" s="35" t="s">
        <v>100</v>
      </c>
      <c r="L11530" s="38">
        <v>9047.8398264500702</v>
      </c>
      <c r="M11530" s="38">
        <v>8042.6532595428398</v>
      </c>
      <c r="N11530" s="39">
        <v>74.365806792740301</v>
      </c>
      <c r="O11530" s="39">
        <v>66.103999393502804</v>
      </c>
    </row>
    <row r="11531" spans="2:15" ht="16" x14ac:dyDescent="0.2">
      <c r="B11531" s="35">
        <v>2879</v>
      </c>
      <c r="C11531" s="35" t="s">
        <v>40</v>
      </c>
      <c r="D11531" s="35" t="s">
        <v>92</v>
      </c>
      <c r="E11531" s="35" t="s">
        <v>37</v>
      </c>
      <c r="F11531" s="35" t="s">
        <v>95</v>
      </c>
      <c r="G11531" s="35" t="s">
        <v>36</v>
      </c>
      <c r="H11531" s="35" t="s">
        <v>35</v>
      </c>
      <c r="I11531" s="35" t="s">
        <v>33</v>
      </c>
      <c r="J11531" s="35" t="s">
        <v>34</v>
      </c>
      <c r="K11531" s="35" t="s">
        <v>101</v>
      </c>
      <c r="L11531" s="38">
        <v>7246.0547114987303</v>
      </c>
      <c r="M11531" s="38">
        <v>6592.7497496757296</v>
      </c>
      <c r="N11531" s="39">
        <v>59.556614067112903</v>
      </c>
      <c r="O11531" s="39">
        <v>54.186984243910103</v>
      </c>
    </row>
    <row r="11532" spans="2:15" ht="16" x14ac:dyDescent="0.2">
      <c r="B11532" s="35">
        <v>2880</v>
      </c>
      <c r="C11532" s="35" t="s">
        <v>40</v>
      </c>
      <c r="D11532" s="35" t="s">
        <v>92</v>
      </c>
      <c r="E11532" s="35" t="s">
        <v>37</v>
      </c>
      <c r="F11532" s="35" t="s">
        <v>95</v>
      </c>
      <c r="G11532" s="35" t="s">
        <v>36</v>
      </c>
      <c r="H11532" s="35" t="s">
        <v>35</v>
      </c>
      <c r="I11532" s="35" t="s">
        <v>31</v>
      </c>
      <c r="J11532" s="35" t="s">
        <v>32</v>
      </c>
      <c r="K11532" s="35" t="s">
        <v>98</v>
      </c>
      <c r="L11532" s="38">
        <v>3262.4099812869999</v>
      </c>
      <c r="M11532" s="38">
        <v>3893.9828278445698</v>
      </c>
      <c r="N11532" s="39">
        <v>26.814328613317802</v>
      </c>
      <c r="O11532" s="39">
        <v>32.005338311051297</v>
      </c>
    </row>
    <row r="11533" spans="2:15" ht="16" x14ac:dyDescent="0.2">
      <c r="B11533" s="35">
        <v>2880</v>
      </c>
      <c r="C11533" s="35" t="s">
        <v>40</v>
      </c>
      <c r="D11533" s="35" t="s">
        <v>92</v>
      </c>
      <c r="E11533" s="35" t="s">
        <v>37</v>
      </c>
      <c r="F11533" s="35" t="s">
        <v>95</v>
      </c>
      <c r="G11533" s="35" t="s">
        <v>36</v>
      </c>
      <c r="H11533" s="35" t="s">
        <v>35</v>
      </c>
      <c r="I11533" s="35" t="s">
        <v>31</v>
      </c>
      <c r="J11533" s="35" t="s">
        <v>34</v>
      </c>
      <c r="K11533" s="35" t="s">
        <v>99</v>
      </c>
      <c r="L11533" s="38">
        <v>2918.3479519504099</v>
      </c>
      <c r="M11533" s="38">
        <v>3908.4699945832999</v>
      </c>
      <c r="N11533" s="39">
        <v>23.9864215228801</v>
      </c>
      <c r="O11533" s="39">
        <v>32.124410914383297</v>
      </c>
    </row>
    <row r="11534" spans="2:15" ht="16" x14ac:dyDescent="0.2">
      <c r="B11534" s="35">
        <v>2880</v>
      </c>
      <c r="C11534" s="35" t="s">
        <v>40</v>
      </c>
      <c r="D11534" s="35" t="s">
        <v>92</v>
      </c>
      <c r="E11534" s="35" t="s">
        <v>37</v>
      </c>
      <c r="F11534" s="35" t="s">
        <v>95</v>
      </c>
      <c r="G11534" s="35" t="s">
        <v>36</v>
      </c>
      <c r="H11534" s="35" t="s">
        <v>35</v>
      </c>
      <c r="I11534" s="35" t="s">
        <v>33</v>
      </c>
      <c r="J11534" s="35" t="s">
        <v>32</v>
      </c>
      <c r="K11534" s="35" t="s">
        <v>100</v>
      </c>
      <c r="L11534" s="38">
        <v>5428.2622819837798</v>
      </c>
      <c r="M11534" s="38">
        <v>4825.1994037541999</v>
      </c>
      <c r="N11534" s="39">
        <v>44.615854372469499</v>
      </c>
      <c r="O11534" s="39">
        <v>39.659173181541298</v>
      </c>
    </row>
    <row r="11535" spans="2:15" ht="16" x14ac:dyDescent="0.2">
      <c r="B11535" s="35">
        <v>2880</v>
      </c>
      <c r="C11535" s="35" t="s">
        <v>40</v>
      </c>
      <c r="D11535" s="35" t="s">
        <v>92</v>
      </c>
      <c r="E11535" s="35" t="s">
        <v>37</v>
      </c>
      <c r="F11535" s="35" t="s">
        <v>95</v>
      </c>
      <c r="G11535" s="35" t="s">
        <v>36</v>
      </c>
      <c r="H11535" s="35" t="s">
        <v>35</v>
      </c>
      <c r="I11535" s="35" t="s">
        <v>33</v>
      </c>
      <c r="J11535" s="35" t="s">
        <v>34</v>
      </c>
      <c r="K11535" s="35" t="s">
        <v>101</v>
      </c>
      <c r="L11535" s="38">
        <v>6359.8872536911003</v>
      </c>
      <c r="M11535" s="38">
        <v>5786.4792316846197</v>
      </c>
      <c r="N11535" s="39">
        <v>52.2730459207488</v>
      </c>
      <c r="O11535" s="39">
        <v>47.560103274120102</v>
      </c>
    </row>
    <row r="11536" spans="2:15" ht="16" x14ac:dyDescent="0.2">
      <c r="B11536" s="35">
        <v>2881</v>
      </c>
      <c r="C11536" s="35" t="s">
        <v>40</v>
      </c>
      <c r="D11536" s="35" t="s">
        <v>92</v>
      </c>
      <c r="E11536" s="35" t="s">
        <v>37</v>
      </c>
      <c r="F11536" s="35" t="s">
        <v>95</v>
      </c>
      <c r="G11536" s="35" t="s">
        <v>36</v>
      </c>
      <c r="H11536" s="35" t="s">
        <v>35</v>
      </c>
      <c r="I11536" s="35" t="s">
        <v>31</v>
      </c>
      <c r="J11536" s="35" t="s">
        <v>32</v>
      </c>
      <c r="K11536" s="35" t="s">
        <v>98</v>
      </c>
      <c r="L11536" s="38">
        <v>2480.15954565123</v>
      </c>
      <c r="M11536" s="38">
        <v>2960.2958354335401</v>
      </c>
      <c r="N11536" s="39">
        <v>20.3848729779553</v>
      </c>
      <c r="O11536" s="39">
        <v>24.331198647398899</v>
      </c>
    </row>
    <row r="11537" spans="2:15" ht="16" x14ac:dyDescent="0.2">
      <c r="B11537" s="35">
        <v>2881</v>
      </c>
      <c r="C11537" s="35" t="s">
        <v>40</v>
      </c>
      <c r="D11537" s="35" t="s">
        <v>92</v>
      </c>
      <c r="E11537" s="35" t="s">
        <v>37</v>
      </c>
      <c r="F11537" s="35" t="s">
        <v>95</v>
      </c>
      <c r="G11537" s="35" t="s">
        <v>36</v>
      </c>
      <c r="H11537" s="35" t="s">
        <v>35</v>
      </c>
      <c r="I11537" s="35" t="s">
        <v>31</v>
      </c>
      <c r="J11537" s="35" t="s">
        <v>34</v>
      </c>
      <c r="K11537" s="35" t="s">
        <v>99</v>
      </c>
      <c r="L11537" s="38">
        <v>2409.2810158954999</v>
      </c>
      <c r="M11537" s="38">
        <v>3226.6894538238298</v>
      </c>
      <c r="N11537" s="39">
        <v>19.802309719689099</v>
      </c>
      <c r="O11537" s="39">
        <v>26.520735236908202</v>
      </c>
    </row>
    <row r="11538" spans="2:15" ht="16" x14ac:dyDescent="0.2">
      <c r="B11538" s="35">
        <v>2881</v>
      </c>
      <c r="C11538" s="35" t="s">
        <v>40</v>
      </c>
      <c r="D11538" s="35" t="s">
        <v>92</v>
      </c>
      <c r="E11538" s="35" t="s">
        <v>37</v>
      </c>
      <c r="F11538" s="35" t="s">
        <v>95</v>
      </c>
      <c r="G11538" s="35" t="s">
        <v>36</v>
      </c>
      <c r="H11538" s="35" t="s">
        <v>35</v>
      </c>
      <c r="I11538" s="35" t="s">
        <v>33</v>
      </c>
      <c r="J11538" s="35" t="s">
        <v>32</v>
      </c>
      <c r="K11538" s="35" t="s">
        <v>100</v>
      </c>
      <c r="L11538" s="38">
        <v>7238.1042686172104</v>
      </c>
      <c r="M11538" s="38">
        <v>6433.9736340961899</v>
      </c>
      <c r="N11538" s="39">
        <v>59.491267961237398</v>
      </c>
      <c r="O11538" s="39">
        <v>52.881975074763197</v>
      </c>
    </row>
    <row r="11539" spans="2:15" ht="16" x14ac:dyDescent="0.2">
      <c r="B11539" s="35">
        <v>2881</v>
      </c>
      <c r="C11539" s="35" t="s">
        <v>40</v>
      </c>
      <c r="D11539" s="35" t="s">
        <v>92</v>
      </c>
      <c r="E11539" s="35" t="s">
        <v>37</v>
      </c>
      <c r="F11539" s="35" t="s">
        <v>95</v>
      </c>
      <c r="G11539" s="35" t="s">
        <v>36</v>
      </c>
      <c r="H11539" s="35" t="s">
        <v>35</v>
      </c>
      <c r="I11539" s="35" t="s">
        <v>33</v>
      </c>
      <c r="J11539" s="35" t="s">
        <v>34</v>
      </c>
      <c r="K11539" s="35" t="s">
        <v>101</v>
      </c>
      <c r="L11539" s="38">
        <v>5569.8919252186797</v>
      </c>
      <c r="M11539" s="38">
        <v>5067.7099549681898</v>
      </c>
      <c r="N11539" s="39">
        <v>45.779933631934298</v>
      </c>
      <c r="O11539" s="39">
        <v>41.652410588779702</v>
      </c>
    </row>
    <row r="11540" spans="2:15" ht="16" x14ac:dyDescent="0.2">
      <c r="B11540" s="35">
        <v>2882</v>
      </c>
      <c r="C11540" s="35" t="s">
        <v>40</v>
      </c>
      <c r="D11540" s="35" t="s">
        <v>92</v>
      </c>
      <c r="E11540" s="35" t="s">
        <v>37</v>
      </c>
      <c r="F11540" s="35" t="s">
        <v>95</v>
      </c>
      <c r="G11540" s="35" t="s">
        <v>36</v>
      </c>
      <c r="H11540" s="35" t="s">
        <v>35</v>
      </c>
      <c r="I11540" s="35" t="s">
        <v>31</v>
      </c>
      <c r="J11540" s="35" t="s">
        <v>32</v>
      </c>
      <c r="K11540" s="35" t="s">
        <v>98</v>
      </c>
      <c r="L11540" s="38">
        <v>3113.2645758999902</v>
      </c>
      <c r="M11540" s="38">
        <v>3715.9642309299602</v>
      </c>
      <c r="N11540" s="39">
        <v>25.5884759663012</v>
      </c>
      <c r="O11540" s="39">
        <v>30.542171761068101</v>
      </c>
    </row>
    <row r="11541" spans="2:15" ht="16" x14ac:dyDescent="0.2">
      <c r="B11541" s="35">
        <v>2882</v>
      </c>
      <c r="C11541" s="35" t="s">
        <v>40</v>
      </c>
      <c r="D11541" s="35" t="s">
        <v>92</v>
      </c>
      <c r="E11541" s="35" t="s">
        <v>37</v>
      </c>
      <c r="F11541" s="35" t="s">
        <v>95</v>
      </c>
      <c r="G11541" s="35" t="s">
        <v>36</v>
      </c>
      <c r="H11541" s="35" t="s">
        <v>35</v>
      </c>
      <c r="I11541" s="35" t="s">
        <v>31</v>
      </c>
      <c r="J11541" s="35" t="s">
        <v>34</v>
      </c>
      <c r="K11541" s="35" t="s">
        <v>99</v>
      </c>
      <c r="L11541" s="38">
        <v>1551.75904166809</v>
      </c>
      <c r="M11541" s="38">
        <v>2078.2318465930898</v>
      </c>
      <c r="N11541" s="39">
        <v>12.7541839041213</v>
      </c>
      <c r="O11541" s="39">
        <v>17.081357643230898</v>
      </c>
    </row>
    <row r="11542" spans="2:15" ht="16" x14ac:dyDescent="0.2">
      <c r="B11542" s="35">
        <v>2882</v>
      </c>
      <c r="C11542" s="35" t="s">
        <v>40</v>
      </c>
      <c r="D11542" s="35" t="s">
        <v>92</v>
      </c>
      <c r="E11542" s="35" t="s">
        <v>37</v>
      </c>
      <c r="F11542" s="35" t="s">
        <v>95</v>
      </c>
      <c r="G11542" s="35" t="s">
        <v>36</v>
      </c>
      <c r="H11542" s="35" t="s">
        <v>35</v>
      </c>
      <c r="I11542" s="35" t="s">
        <v>33</v>
      </c>
      <c r="J11542" s="35" t="s">
        <v>32</v>
      </c>
      <c r="K11542" s="35" t="s">
        <v>100</v>
      </c>
      <c r="L11542" s="38">
        <v>10961.3658185109</v>
      </c>
      <c r="M11542" s="38">
        <v>9743.5925281932796</v>
      </c>
      <c r="N11542" s="39">
        <v>90.093417686391206</v>
      </c>
      <c r="O11542" s="39">
        <v>80.084322149533804</v>
      </c>
    </row>
    <row r="11543" spans="2:15" ht="16" x14ac:dyDescent="0.2">
      <c r="B11543" s="35">
        <v>2882</v>
      </c>
      <c r="C11543" s="35" t="s">
        <v>40</v>
      </c>
      <c r="D11543" s="35" t="s">
        <v>92</v>
      </c>
      <c r="E11543" s="35" t="s">
        <v>37</v>
      </c>
      <c r="F11543" s="35" t="s">
        <v>95</v>
      </c>
      <c r="G11543" s="35" t="s">
        <v>36</v>
      </c>
      <c r="H11543" s="35" t="s">
        <v>35</v>
      </c>
      <c r="I11543" s="35" t="s">
        <v>33</v>
      </c>
      <c r="J11543" s="35" t="s">
        <v>34</v>
      </c>
      <c r="K11543" s="35" t="s">
        <v>101</v>
      </c>
      <c r="L11543" s="38">
        <v>6949.9720805432398</v>
      </c>
      <c r="M11543" s="38">
        <v>6323.3619560647403</v>
      </c>
      <c r="N11543" s="39">
        <v>57.1230581962458</v>
      </c>
      <c r="O11543" s="39">
        <v>51.9728379950527</v>
      </c>
    </row>
    <row r="11544" spans="2:15" ht="16" x14ac:dyDescent="0.2">
      <c r="B11544" s="35">
        <v>2883</v>
      </c>
      <c r="C11544" s="35" t="s">
        <v>40</v>
      </c>
      <c r="D11544" s="35" t="s">
        <v>92</v>
      </c>
      <c r="E11544" s="35" t="s">
        <v>37</v>
      </c>
      <c r="F11544" s="35" t="s">
        <v>95</v>
      </c>
      <c r="G11544" s="35" t="s">
        <v>36</v>
      </c>
      <c r="H11544" s="35" t="s">
        <v>35</v>
      </c>
      <c r="I11544" s="35" t="s">
        <v>31</v>
      </c>
      <c r="J11544" s="35" t="s">
        <v>32</v>
      </c>
      <c r="K11544" s="35" t="s">
        <v>98</v>
      </c>
      <c r="L11544" s="38">
        <v>3626.6670191078201</v>
      </c>
      <c r="M11544" s="38">
        <v>4328.7567092180798</v>
      </c>
      <c r="N11544" s="39">
        <v>29.808222074858801</v>
      </c>
      <c r="O11544" s="39">
        <v>35.578822267545803</v>
      </c>
    </row>
    <row r="11545" spans="2:15" ht="16" x14ac:dyDescent="0.2">
      <c r="B11545" s="35">
        <v>2883</v>
      </c>
      <c r="C11545" s="35" t="s">
        <v>40</v>
      </c>
      <c r="D11545" s="35" t="s">
        <v>92</v>
      </c>
      <c r="E11545" s="35" t="s">
        <v>37</v>
      </c>
      <c r="F11545" s="35" t="s">
        <v>95</v>
      </c>
      <c r="G11545" s="35" t="s">
        <v>36</v>
      </c>
      <c r="H11545" s="35" t="s">
        <v>35</v>
      </c>
      <c r="I11545" s="35" t="s">
        <v>31</v>
      </c>
      <c r="J11545" s="35" t="s">
        <v>34</v>
      </c>
      <c r="K11545" s="35" t="s">
        <v>99</v>
      </c>
      <c r="L11545" s="38">
        <v>3319.6211226595501</v>
      </c>
      <c r="M11545" s="38">
        <v>4445.8850572045303</v>
      </c>
      <c r="N11545" s="39">
        <v>27.284557172544201</v>
      </c>
      <c r="O11545" s="39">
        <v>36.541521018119397</v>
      </c>
    </row>
    <row r="11546" spans="2:15" ht="16" x14ac:dyDescent="0.2">
      <c r="B11546" s="35">
        <v>2883</v>
      </c>
      <c r="C11546" s="35" t="s">
        <v>40</v>
      </c>
      <c r="D11546" s="35" t="s">
        <v>92</v>
      </c>
      <c r="E11546" s="35" t="s">
        <v>37</v>
      </c>
      <c r="F11546" s="35" t="s">
        <v>95</v>
      </c>
      <c r="G11546" s="35" t="s">
        <v>36</v>
      </c>
      <c r="H11546" s="35" t="s">
        <v>35</v>
      </c>
      <c r="I11546" s="35" t="s">
        <v>33</v>
      </c>
      <c r="J11546" s="35" t="s">
        <v>32</v>
      </c>
      <c r="K11546" s="35" t="s">
        <v>100</v>
      </c>
      <c r="L11546" s="38">
        <v>8232.4772311139495</v>
      </c>
      <c r="M11546" s="38">
        <v>7317.8748858233002</v>
      </c>
      <c r="N11546" s="39">
        <v>67.664196420114607</v>
      </c>
      <c r="O11546" s="39">
        <v>60.146916869780597</v>
      </c>
    </row>
    <row r="11547" spans="2:15" ht="16" x14ac:dyDescent="0.2">
      <c r="B11547" s="35">
        <v>2883</v>
      </c>
      <c r="C11547" s="35" t="s">
        <v>40</v>
      </c>
      <c r="D11547" s="35" t="s">
        <v>92</v>
      </c>
      <c r="E11547" s="35" t="s">
        <v>37</v>
      </c>
      <c r="F11547" s="35" t="s">
        <v>95</v>
      </c>
      <c r="G11547" s="35" t="s">
        <v>36</v>
      </c>
      <c r="H11547" s="35" t="s">
        <v>35</v>
      </c>
      <c r="I11547" s="35" t="s">
        <v>33</v>
      </c>
      <c r="J11547" s="35" t="s">
        <v>34</v>
      </c>
      <c r="K11547" s="35" t="s">
        <v>101</v>
      </c>
      <c r="L11547" s="38">
        <v>6836.6860390010697</v>
      </c>
      <c r="M11547" s="38">
        <v>6220.2897944878096</v>
      </c>
      <c r="N11547" s="39">
        <v>56.1919400465842</v>
      </c>
      <c r="O11547" s="39">
        <v>51.125669543735398</v>
      </c>
    </row>
    <row r="11548" spans="2:15" ht="16" x14ac:dyDescent="0.2">
      <c r="B11548" s="35">
        <v>2884</v>
      </c>
      <c r="C11548" s="35" t="s">
        <v>40</v>
      </c>
      <c r="D11548" s="35" t="s">
        <v>92</v>
      </c>
      <c r="E11548" s="35" t="s">
        <v>37</v>
      </c>
      <c r="F11548" s="35" t="s">
        <v>95</v>
      </c>
      <c r="G11548" s="35" t="s">
        <v>36</v>
      </c>
      <c r="H11548" s="35" t="s">
        <v>35</v>
      </c>
      <c r="I11548" s="35" t="s">
        <v>31</v>
      </c>
      <c r="J11548" s="35" t="s">
        <v>32</v>
      </c>
      <c r="K11548" s="35" t="s">
        <v>98</v>
      </c>
      <c r="L11548" s="38">
        <v>1544.7864594287801</v>
      </c>
      <c r="M11548" s="38">
        <v>1843.84304247667</v>
      </c>
      <c r="N11548" s="39">
        <v>12.696875009003699</v>
      </c>
      <c r="O11548" s="39">
        <v>15.154874321726099</v>
      </c>
    </row>
    <row r="11549" spans="2:15" ht="16" x14ac:dyDescent="0.2">
      <c r="B11549" s="35">
        <v>2884</v>
      </c>
      <c r="C11549" s="35" t="s">
        <v>40</v>
      </c>
      <c r="D11549" s="35" t="s">
        <v>92</v>
      </c>
      <c r="E11549" s="35" t="s">
        <v>37</v>
      </c>
      <c r="F11549" s="35" t="s">
        <v>95</v>
      </c>
      <c r="G11549" s="35" t="s">
        <v>36</v>
      </c>
      <c r="H11549" s="35" t="s">
        <v>35</v>
      </c>
      <c r="I11549" s="35" t="s">
        <v>31</v>
      </c>
      <c r="J11549" s="35" t="s">
        <v>34</v>
      </c>
      <c r="K11549" s="35" t="s">
        <v>99</v>
      </c>
      <c r="L11549" s="38">
        <v>3603.6763681645898</v>
      </c>
      <c r="M11549" s="38">
        <v>4826.3131014747296</v>
      </c>
      <c r="N11549" s="39">
        <v>29.619257820530802</v>
      </c>
      <c r="O11549" s="39">
        <v>39.6683268614361</v>
      </c>
    </row>
    <row r="11550" spans="2:15" ht="16" x14ac:dyDescent="0.2">
      <c r="B11550" s="35">
        <v>2884</v>
      </c>
      <c r="C11550" s="35" t="s">
        <v>40</v>
      </c>
      <c r="D11550" s="35" t="s">
        <v>92</v>
      </c>
      <c r="E11550" s="35" t="s">
        <v>37</v>
      </c>
      <c r="F11550" s="35" t="s">
        <v>95</v>
      </c>
      <c r="G11550" s="35" t="s">
        <v>36</v>
      </c>
      <c r="H11550" s="35" t="s">
        <v>35</v>
      </c>
      <c r="I11550" s="35" t="s">
        <v>33</v>
      </c>
      <c r="J11550" s="35" t="s">
        <v>32</v>
      </c>
      <c r="K11550" s="35" t="s">
        <v>100</v>
      </c>
      <c r="L11550" s="38">
        <v>7731.0272275325597</v>
      </c>
      <c r="M11550" s="38">
        <v>6872.1344015574596</v>
      </c>
      <c r="N11550" s="39">
        <v>63.542689541363501</v>
      </c>
      <c r="O11550" s="39">
        <v>56.483296451157202</v>
      </c>
    </row>
    <row r="11551" spans="2:15" ht="16" x14ac:dyDescent="0.2">
      <c r="B11551" s="35">
        <v>2884</v>
      </c>
      <c r="C11551" s="35" t="s">
        <v>40</v>
      </c>
      <c r="D11551" s="35" t="s">
        <v>92</v>
      </c>
      <c r="E11551" s="35" t="s">
        <v>37</v>
      </c>
      <c r="F11551" s="35" t="s">
        <v>95</v>
      </c>
      <c r="G11551" s="35" t="s">
        <v>36</v>
      </c>
      <c r="H11551" s="35" t="s">
        <v>35</v>
      </c>
      <c r="I11551" s="35" t="s">
        <v>33</v>
      </c>
      <c r="J11551" s="35" t="s">
        <v>34</v>
      </c>
      <c r="K11551" s="35" t="s">
        <v>101</v>
      </c>
      <c r="L11551" s="38">
        <v>3766.8258298881401</v>
      </c>
      <c r="M11551" s="38">
        <v>3427.2084652712501</v>
      </c>
      <c r="N11551" s="39">
        <v>30.960212300450401</v>
      </c>
      <c r="O11551" s="39">
        <v>28.1688367008596</v>
      </c>
    </row>
    <row r="11552" spans="2:15" ht="16" x14ac:dyDescent="0.2">
      <c r="B11552" s="35">
        <v>2885</v>
      </c>
      <c r="C11552" s="35" t="s">
        <v>40</v>
      </c>
      <c r="D11552" s="35" t="s">
        <v>92</v>
      </c>
      <c r="E11552" s="35" t="s">
        <v>37</v>
      </c>
      <c r="F11552" s="35" t="s">
        <v>95</v>
      </c>
      <c r="G11552" s="35" t="s">
        <v>36</v>
      </c>
      <c r="H11552" s="35" t="s">
        <v>35</v>
      </c>
      <c r="I11552" s="35" t="s">
        <v>31</v>
      </c>
      <c r="J11552" s="35" t="s">
        <v>32</v>
      </c>
      <c r="K11552" s="35" t="s">
        <v>98</v>
      </c>
      <c r="L11552" s="38">
        <v>3557.22406213351</v>
      </c>
      <c r="M11552" s="38">
        <v>4245.8702285109403</v>
      </c>
      <c r="N11552" s="39">
        <v>29.2374580449329</v>
      </c>
      <c r="O11552" s="39">
        <v>34.897563522007701</v>
      </c>
    </row>
    <row r="11553" spans="2:15" ht="16" x14ac:dyDescent="0.2">
      <c r="B11553" s="35">
        <v>2885</v>
      </c>
      <c r="C11553" s="35" t="s">
        <v>40</v>
      </c>
      <c r="D11553" s="35" t="s">
        <v>92</v>
      </c>
      <c r="E11553" s="35" t="s">
        <v>37</v>
      </c>
      <c r="F11553" s="35" t="s">
        <v>95</v>
      </c>
      <c r="G11553" s="35" t="s">
        <v>36</v>
      </c>
      <c r="H11553" s="35" t="s">
        <v>35</v>
      </c>
      <c r="I11553" s="35" t="s">
        <v>31</v>
      </c>
      <c r="J11553" s="35" t="s">
        <v>34</v>
      </c>
      <c r="K11553" s="35" t="s">
        <v>99</v>
      </c>
      <c r="L11553" s="38">
        <v>1908.5936110830201</v>
      </c>
      <c r="M11553" s="38">
        <v>2556.1314084517799</v>
      </c>
      <c r="N11553" s="39">
        <v>15.6870707760248</v>
      </c>
      <c r="O11553" s="39">
        <v>21.009299247548899</v>
      </c>
    </row>
    <row r="11554" spans="2:15" ht="16" x14ac:dyDescent="0.2">
      <c r="B11554" s="35">
        <v>2885</v>
      </c>
      <c r="C11554" s="35" t="s">
        <v>40</v>
      </c>
      <c r="D11554" s="35" t="s">
        <v>92</v>
      </c>
      <c r="E11554" s="35" t="s">
        <v>37</v>
      </c>
      <c r="F11554" s="35" t="s">
        <v>95</v>
      </c>
      <c r="G11554" s="35" t="s">
        <v>36</v>
      </c>
      <c r="H11554" s="35" t="s">
        <v>35</v>
      </c>
      <c r="I11554" s="35" t="s">
        <v>33</v>
      </c>
      <c r="J11554" s="35" t="s">
        <v>32</v>
      </c>
      <c r="K11554" s="35" t="s">
        <v>100</v>
      </c>
      <c r="L11554" s="38">
        <v>7105.6042225118599</v>
      </c>
      <c r="M11554" s="38">
        <v>6316.1939266588997</v>
      </c>
      <c r="N11554" s="39">
        <v>58.402226486398902</v>
      </c>
      <c r="O11554" s="39">
        <v>51.9139226848676</v>
      </c>
    </row>
    <row r="11555" spans="2:15" ht="16" x14ac:dyDescent="0.2">
      <c r="B11555" s="35">
        <v>2885</v>
      </c>
      <c r="C11555" s="35" t="s">
        <v>40</v>
      </c>
      <c r="D11555" s="35" t="s">
        <v>92</v>
      </c>
      <c r="E11555" s="35" t="s">
        <v>37</v>
      </c>
      <c r="F11555" s="35" t="s">
        <v>95</v>
      </c>
      <c r="G11555" s="35" t="s">
        <v>36</v>
      </c>
      <c r="H11555" s="35" t="s">
        <v>35</v>
      </c>
      <c r="I11555" s="35" t="s">
        <v>33</v>
      </c>
      <c r="J11555" s="35" t="s">
        <v>34</v>
      </c>
      <c r="K11555" s="35" t="s">
        <v>101</v>
      </c>
      <c r="L11555" s="38">
        <v>4722.1676271892802</v>
      </c>
      <c r="M11555" s="38">
        <v>4296.4165579202199</v>
      </c>
      <c r="N11555" s="39">
        <v>38.812336661829697</v>
      </c>
      <c r="O11555" s="39">
        <v>35.3130128048237</v>
      </c>
    </row>
    <row r="11556" spans="2:15" ht="16" x14ac:dyDescent="0.2">
      <c r="B11556" s="35">
        <v>2886</v>
      </c>
      <c r="C11556" s="35" t="s">
        <v>40</v>
      </c>
      <c r="D11556" s="35" t="s">
        <v>92</v>
      </c>
      <c r="E11556" s="35" t="s">
        <v>37</v>
      </c>
      <c r="F11556" s="35" t="s">
        <v>95</v>
      </c>
      <c r="G11556" s="35" t="s">
        <v>36</v>
      </c>
      <c r="H11556" s="35" t="s">
        <v>35</v>
      </c>
      <c r="I11556" s="35" t="s">
        <v>31</v>
      </c>
      <c r="J11556" s="35" t="s">
        <v>32</v>
      </c>
      <c r="K11556" s="35" t="s">
        <v>98</v>
      </c>
      <c r="L11556" s="38">
        <v>2288.3377577556398</v>
      </c>
      <c r="M11556" s="38">
        <v>2731.3390972073898</v>
      </c>
      <c r="N11556" s="39">
        <v>18.808255543196999</v>
      </c>
      <c r="O11556" s="39">
        <v>22.4493624428004</v>
      </c>
    </row>
    <row r="11557" spans="2:15" ht="16" x14ac:dyDescent="0.2">
      <c r="B11557" s="35">
        <v>2886</v>
      </c>
      <c r="C11557" s="35" t="s">
        <v>40</v>
      </c>
      <c r="D11557" s="35" t="s">
        <v>92</v>
      </c>
      <c r="E11557" s="35" t="s">
        <v>37</v>
      </c>
      <c r="F11557" s="35" t="s">
        <v>95</v>
      </c>
      <c r="G11557" s="35" t="s">
        <v>36</v>
      </c>
      <c r="H11557" s="35" t="s">
        <v>35</v>
      </c>
      <c r="I11557" s="35" t="s">
        <v>31</v>
      </c>
      <c r="J11557" s="35" t="s">
        <v>34</v>
      </c>
      <c r="K11557" s="35" t="s">
        <v>99</v>
      </c>
      <c r="L11557" s="38">
        <v>2015.86782273365</v>
      </c>
      <c r="M11557" s="38">
        <v>2699.8010613966399</v>
      </c>
      <c r="N11557" s="39">
        <v>16.568776625207999</v>
      </c>
      <c r="O11557" s="39">
        <v>22.190145710109402</v>
      </c>
    </row>
    <row r="11558" spans="2:15" ht="16" x14ac:dyDescent="0.2">
      <c r="B11558" s="35">
        <v>2886</v>
      </c>
      <c r="C11558" s="35" t="s">
        <v>40</v>
      </c>
      <c r="D11558" s="35" t="s">
        <v>92</v>
      </c>
      <c r="E11558" s="35" t="s">
        <v>37</v>
      </c>
      <c r="F11558" s="35" t="s">
        <v>95</v>
      </c>
      <c r="G11558" s="35" t="s">
        <v>36</v>
      </c>
      <c r="H11558" s="35" t="s">
        <v>35</v>
      </c>
      <c r="I11558" s="35" t="s">
        <v>33</v>
      </c>
      <c r="J11558" s="35" t="s">
        <v>32</v>
      </c>
      <c r="K11558" s="35" t="s">
        <v>100</v>
      </c>
      <c r="L11558" s="38">
        <v>15739.684261217801</v>
      </c>
      <c r="M11558" s="38">
        <v>13991.054810408299</v>
      </c>
      <c r="N11558" s="39">
        <v>129.36726790041999</v>
      </c>
      <c r="O11558" s="39">
        <v>114.994971044452</v>
      </c>
    </row>
    <row r="11559" spans="2:15" ht="16" x14ac:dyDescent="0.2">
      <c r="B11559" s="35">
        <v>2886</v>
      </c>
      <c r="C11559" s="35" t="s">
        <v>40</v>
      </c>
      <c r="D11559" s="35" t="s">
        <v>92</v>
      </c>
      <c r="E11559" s="35" t="s">
        <v>37</v>
      </c>
      <c r="F11559" s="35" t="s">
        <v>95</v>
      </c>
      <c r="G11559" s="35" t="s">
        <v>36</v>
      </c>
      <c r="H11559" s="35" t="s">
        <v>35</v>
      </c>
      <c r="I11559" s="35" t="s">
        <v>33</v>
      </c>
      <c r="J11559" s="35" t="s">
        <v>34</v>
      </c>
      <c r="K11559" s="35" t="s">
        <v>101</v>
      </c>
      <c r="L11559" s="38">
        <v>7045.4154210657198</v>
      </c>
      <c r="M11559" s="38">
        <v>6410.2001161933504</v>
      </c>
      <c r="N11559" s="39">
        <v>57.907524008759303</v>
      </c>
      <c r="O11559" s="39">
        <v>52.686576297479597</v>
      </c>
    </row>
    <row r="11560" spans="2:15" ht="16" x14ac:dyDescent="0.2">
      <c r="B11560" s="35">
        <v>2887</v>
      </c>
      <c r="C11560" s="35" t="s">
        <v>40</v>
      </c>
      <c r="D11560" s="35" t="s">
        <v>92</v>
      </c>
      <c r="E11560" s="35" t="s">
        <v>37</v>
      </c>
      <c r="F11560" s="35" t="s">
        <v>95</v>
      </c>
      <c r="G11560" s="35" t="s">
        <v>36</v>
      </c>
      <c r="H11560" s="35" t="s">
        <v>35</v>
      </c>
      <c r="I11560" s="35" t="s">
        <v>31</v>
      </c>
      <c r="J11560" s="35" t="s">
        <v>32</v>
      </c>
      <c r="K11560" s="35" t="s">
        <v>98</v>
      </c>
      <c r="L11560" s="38">
        <v>1100.6368316461801</v>
      </c>
      <c r="M11560" s="38">
        <v>1313.7100936752099</v>
      </c>
      <c r="N11560" s="39">
        <v>9.0463301231193594</v>
      </c>
      <c r="O11560" s="39">
        <v>10.797617208289401</v>
      </c>
    </row>
    <row r="11561" spans="2:15" ht="16" x14ac:dyDescent="0.2">
      <c r="B11561" s="35">
        <v>2887</v>
      </c>
      <c r="C11561" s="35" t="s">
        <v>40</v>
      </c>
      <c r="D11561" s="35" t="s">
        <v>92</v>
      </c>
      <c r="E11561" s="35" t="s">
        <v>37</v>
      </c>
      <c r="F11561" s="35" t="s">
        <v>95</v>
      </c>
      <c r="G11561" s="35" t="s">
        <v>36</v>
      </c>
      <c r="H11561" s="35" t="s">
        <v>35</v>
      </c>
      <c r="I11561" s="35" t="s">
        <v>31</v>
      </c>
      <c r="J11561" s="35" t="s">
        <v>34</v>
      </c>
      <c r="K11561" s="35" t="s">
        <v>99</v>
      </c>
      <c r="L11561" s="38">
        <v>2703.0782776461701</v>
      </c>
      <c r="M11561" s="38">
        <v>3620.16473536994</v>
      </c>
      <c r="N11561" s="39">
        <v>22.2170817340781</v>
      </c>
      <c r="O11561" s="39">
        <v>29.754778646876201</v>
      </c>
    </row>
    <row r="11562" spans="2:15" ht="16" x14ac:dyDescent="0.2">
      <c r="B11562" s="35">
        <v>2887</v>
      </c>
      <c r="C11562" s="35" t="s">
        <v>40</v>
      </c>
      <c r="D11562" s="35" t="s">
        <v>92</v>
      </c>
      <c r="E11562" s="35" t="s">
        <v>37</v>
      </c>
      <c r="F11562" s="35" t="s">
        <v>95</v>
      </c>
      <c r="G11562" s="35" t="s">
        <v>36</v>
      </c>
      <c r="H11562" s="35" t="s">
        <v>35</v>
      </c>
      <c r="I11562" s="35" t="s">
        <v>33</v>
      </c>
      <c r="J11562" s="35" t="s">
        <v>32</v>
      </c>
      <c r="K11562" s="35" t="s">
        <v>100</v>
      </c>
      <c r="L11562" s="38">
        <v>10066.5896470265</v>
      </c>
      <c r="M11562" s="38">
        <v>8948.2231770347607</v>
      </c>
      <c r="N11562" s="39">
        <v>82.739092989259603</v>
      </c>
      <c r="O11562" s="39">
        <v>73.547039811244602</v>
      </c>
    </row>
    <row r="11563" spans="2:15" ht="16" x14ac:dyDescent="0.2">
      <c r="B11563" s="35">
        <v>2887</v>
      </c>
      <c r="C11563" s="35" t="s">
        <v>40</v>
      </c>
      <c r="D11563" s="35" t="s">
        <v>92</v>
      </c>
      <c r="E11563" s="35" t="s">
        <v>37</v>
      </c>
      <c r="F11563" s="35" t="s">
        <v>95</v>
      </c>
      <c r="G11563" s="35" t="s">
        <v>36</v>
      </c>
      <c r="H11563" s="35" t="s">
        <v>35</v>
      </c>
      <c r="I11563" s="35" t="s">
        <v>33</v>
      </c>
      <c r="J11563" s="35" t="s">
        <v>34</v>
      </c>
      <c r="K11563" s="35" t="s">
        <v>101</v>
      </c>
      <c r="L11563" s="38">
        <v>5617.9067068764798</v>
      </c>
      <c r="M11563" s="38">
        <v>5111.3957194784898</v>
      </c>
      <c r="N11563" s="39">
        <v>46.174575672957403</v>
      </c>
      <c r="O11563" s="39">
        <v>42.011471666946498</v>
      </c>
    </row>
    <row r="11564" spans="2:15" ht="16" x14ac:dyDescent="0.2">
      <c r="B11564" s="35">
        <v>2888</v>
      </c>
      <c r="C11564" s="35" t="s">
        <v>40</v>
      </c>
      <c r="D11564" s="35" t="s">
        <v>92</v>
      </c>
      <c r="E11564" s="35" t="s">
        <v>37</v>
      </c>
      <c r="F11564" s="35" t="s">
        <v>95</v>
      </c>
      <c r="G11564" s="35" t="s">
        <v>36</v>
      </c>
      <c r="H11564" s="35" t="s">
        <v>35</v>
      </c>
      <c r="I11564" s="35" t="s">
        <v>31</v>
      </c>
      <c r="J11564" s="35" t="s">
        <v>32</v>
      </c>
      <c r="K11564" s="35" t="s">
        <v>98</v>
      </c>
      <c r="L11564" s="38">
        <v>1353.14913172872</v>
      </c>
      <c r="M11564" s="38">
        <v>1615.10647425919</v>
      </c>
      <c r="N11564" s="39">
        <v>11.1217736854415</v>
      </c>
      <c r="O11564" s="39">
        <v>13.274847733637101</v>
      </c>
    </row>
    <row r="11565" spans="2:15" ht="16" x14ac:dyDescent="0.2">
      <c r="B11565" s="35">
        <v>2888</v>
      </c>
      <c r="C11565" s="35" t="s">
        <v>40</v>
      </c>
      <c r="D11565" s="35" t="s">
        <v>92</v>
      </c>
      <c r="E11565" s="35" t="s">
        <v>37</v>
      </c>
      <c r="F11565" s="35" t="s">
        <v>95</v>
      </c>
      <c r="G11565" s="35" t="s">
        <v>36</v>
      </c>
      <c r="H11565" s="35" t="s">
        <v>35</v>
      </c>
      <c r="I11565" s="35" t="s">
        <v>31</v>
      </c>
      <c r="J11565" s="35" t="s">
        <v>34</v>
      </c>
      <c r="K11565" s="35" t="s">
        <v>99</v>
      </c>
      <c r="L11565" s="38">
        <v>1865.9770875747599</v>
      </c>
      <c r="M11565" s="38">
        <v>2499.0561706295798</v>
      </c>
      <c r="N11565" s="39">
        <v>15.3367979800665</v>
      </c>
      <c r="O11565" s="39">
        <v>20.540187703804801</v>
      </c>
    </row>
    <row r="11566" spans="2:15" ht="16" x14ac:dyDescent="0.2">
      <c r="B11566" s="35">
        <v>2888</v>
      </c>
      <c r="C11566" s="35" t="s">
        <v>40</v>
      </c>
      <c r="D11566" s="35" t="s">
        <v>92</v>
      </c>
      <c r="E11566" s="35" t="s">
        <v>37</v>
      </c>
      <c r="F11566" s="35" t="s">
        <v>95</v>
      </c>
      <c r="G11566" s="35" t="s">
        <v>36</v>
      </c>
      <c r="H11566" s="35" t="s">
        <v>35</v>
      </c>
      <c r="I11566" s="35" t="s">
        <v>33</v>
      </c>
      <c r="J11566" s="35" t="s">
        <v>32</v>
      </c>
      <c r="K11566" s="35" t="s">
        <v>100</v>
      </c>
      <c r="L11566" s="38">
        <v>10229.8017409858</v>
      </c>
      <c r="M11566" s="38">
        <v>9093.3029203389106</v>
      </c>
      <c r="N11566" s="39">
        <v>84.080562254678398</v>
      </c>
      <c r="O11566" s="39">
        <v>74.739476057580006</v>
      </c>
    </row>
    <row r="11567" spans="2:15" ht="16" x14ac:dyDescent="0.2">
      <c r="B11567" s="35">
        <v>2888</v>
      </c>
      <c r="C11567" s="35" t="s">
        <v>40</v>
      </c>
      <c r="D11567" s="35" t="s">
        <v>92</v>
      </c>
      <c r="E11567" s="35" t="s">
        <v>37</v>
      </c>
      <c r="F11567" s="35" t="s">
        <v>95</v>
      </c>
      <c r="G11567" s="35" t="s">
        <v>36</v>
      </c>
      <c r="H11567" s="35" t="s">
        <v>35</v>
      </c>
      <c r="I11567" s="35" t="s">
        <v>33</v>
      </c>
      <c r="J11567" s="35" t="s">
        <v>34</v>
      </c>
      <c r="K11567" s="35" t="s">
        <v>101</v>
      </c>
      <c r="L11567" s="38">
        <v>5953.0086062550599</v>
      </c>
      <c r="M11567" s="38">
        <v>5416.28480066885</v>
      </c>
      <c r="N11567" s="39">
        <v>48.928837859630598</v>
      </c>
      <c r="O11567" s="39">
        <v>44.517409320565903</v>
      </c>
    </row>
    <row r="11568" spans="2:15" ht="16" x14ac:dyDescent="0.2">
      <c r="B11568" s="35">
        <v>2889</v>
      </c>
      <c r="C11568" s="35" t="s">
        <v>40</v>
      </c>
      <c r="D11568" s="35" t="s">
        <v>92</v>
      </c>
      <c r="E11568" s="35" t="s">
        <v>37</v>
      </c>
      <c r="F11568" s="35" t="s">
        <v>95</v>
      </c>
      <c r="G11568" s="35" t="s">
        <v>36</v>
      </c>
      <c r="H11568" s="35" t="s">
        <v>35</v>
      </c>
      <c r="I11568" s="35" t="s">
        <v>31</v>
      </c>
      <c r="J11568" s="35" t="s">
        <v>32</v>
      </c>
      <c r="K11568" s="35" t="s">
        <v>98</v>
      </c>
      <c r="L11568" s="38">
        <v>2902.5129771268498</v>
      </c>
      <c r="M11568" s="38">
        <v>3464.4130429215002</v>
      </c>
      <c r="N11568" s="39">
        <v>23.856271044878198</v>
      </c>
      <c r="O11568" s="39">
        <v>28.474627750039701</v>
      </c>
    </row>
    <row r="11569" spans="2:15" ht="16" x14ac:dyDescent="0.2">
      <c r="B11569" s="35">
        <v>2889</v>
      </c>
      <c r="C11569" s="35" t="s">
        <v>40</v>
      </c>
      <c r="D11569" s="35" t="s">
        <v>92</v>
      </c>
      <c r="E11569" s="35" t="s">
        <v>37</v>
      </c>
      <c r="F11569" s="35" t="s">
        <v>95</v>
      </c>
      <c r="G11569" s="35" t="s">
        <v>36</v>
      </c>
      <c r="H11569" s="35" t="s">
        <v>35</v>
      </c>
      <c r="I11569" s="35" t="s">
        <v>31</v>
      </c>
      <c r="J11569" s="35" t="s">
        <v>34</v>
      </c>
      <c r="K11569" s="35" t="s">
        <v>99</v>
      </c>
      <c r="L11569" s="38">
        <v>3314.6209797165002</v>
      </c>
      <c r="M11569" s="38">
        <v>4439.1884915504997</v>
      </c>
      <c r="N11569" s="39">
        <v>27.243460107258901</v>
      </c>
      <c r="O11569" s="39">
        <v>36.486480752469902</v>
      </c>
    </row>
    <row r="11570" spans="2:15" ht="16" x14ac:dyDescent="0.2">
      <c r="B11570" s="35">
        <v>2889</v>
      </c>
      <c r="C11570" s="35" t="s">
        <v>40</v>
      </c>
      <c r="D11570" s="35" t="s">
        <v>92</v>
      </c>
      <c r="E11570" s="35" t="s">
        <v>37</v>
      </c>
      <c r="F11570" s="35" t="s">
        <v>95</v>
      </c>
      <c r="G11570" s="35" t="s">
        <v>36</v>
      </c>
      <c r="H11570" s="35" t="s">
        <v>35</v>
      </c>
      <c r="I11570" s="35" t="s">
        <v>33</v>
      </c>
      <c r="J11570" s="35" t="s">
        <v>32</v>
      </c>
      <c r="K11570" s="35" t="s">
        <v>100</v>
      </c>
      <c r="L11570" s="38">
        <v>7124.0710506476798</v>
      </c>
      <c r="M11570" s="38">
        <v>6332.6091482309903</v>
      </c>
      <c r="N11570" s="39">
        <v>58.554008635460399</v>
      </c>
      <c r="O11570" s="39">
        <v>52.048842314227301</v>
      </c>
    </row>
    <row r="11571" spans="2:15" ht="16" x14ac:dyDescent="0.2">
      <c r="B11571" s="35">
        <v>2889</v>
      </c>
      <c r="C11571" s="35" t="s">
        <v>40</v>
      </c>
      <c r="D11571" s="35" t="s">
        <v>92</v>
      </c>
      <c r="E11571" s="35" t="s">
        <v>37</v>
      </c>
      <c r="F11571" s="35" t="s">
        <v>95</v>
      </c>
      <c r="G11571" s="35" t="s">
        <v>36</v>
      </c>
      <c r="H11571" s="35" t="s">
        <v>35</v>
      </c>
      <c r="I11571" s="35" t="s">
        <v>33</v>
      </c>
      <c r="J11571" s="35" t="s">
        <v>34</v>
      </c>
      <c r="K11571" s="35" t="s">
        <v>101</v>
      </c>
      <c r="L11571" s="38">
        <v>7350.4444451122899</v>
      </c>
      <c r="M11571" s="38">
        <v>6687.7276952682996</v>
      </c>
      <c r="N11571" s="39">
        <v>60.414611877635302</v>
      </c>
      <c r="O11571" s="39">
        <v>54.9676248926162</v>
      </c>
    </row>
    <row r="11572" spans="2:15" ht="16" x14ac:dyDescent="0.2">
      <c r="B11572" s="35">
        <v>2890</v>
      </c>
      <c r="C11572" s="35" t="s">
        <v>40</v>
      </c>
      <c r="D11572" s="35" t="s">
        <v>92</v>
      </c>
      <c r="E11572" s="35" t="s">
        <v>37</v>
      </c>
      <c r="F11572" s="35" t="s">
        <v>95</v>
      </c>
      <c r="G11572" s="35" t="s">
        <v>36</v>
      </c>
      <c r="H11572" s="35" t="s">
        <v>35</v>
      </c>
      <c r="I11572" s="35" t="s">
        <v>31</v>
      </c>
      <c r="J11572" s="35" t="s">
        <v>32</v>
      </c>
      <c r="K11572" s="35" t="s">
        <v>98</v>
      </c>
      <c r="L11572" s="38">
        <v>2063.06385670399</v>
      </c>
      <c r="M11572" s="38">
        <v>2462.4542215209099</v>
      </c>
      <c r="N11572" s="39">
        <v>16.9566892331835</v>
      </c>
      <c r="O11572" s="39">
        <v>20.239349765925301</v>
      </c>
    </row>
    <row r="11573" spans="2:15" ht="16" x14ac:dyDescent="0.2">
      <c r="B11573" s="35">
        <v>2890</v>
      </c>
      <c r="C11573" s="35" t="s">
        <v>40</v>
      </c>
      <c r="D11573" s="35" t="s">
        <v>92</v>
      </c>
      <c r="E11573" s="35" t="s">
        <v>37</v>
      </c>
      <c r="F11573" s="35" t="s">
        <v>95</v>
      </c>
      <c r="G11573" s="35" t="s">
        <v>36</v>
      </c>
      <c r="H11573" s="35" t="s">
        <v>35</v>
      </c>
      <c r="I11573" s="35" t="s">
        <v>31</v>
      </c>
      <c r="J11573" s="35" t="s">
        <v>34</v>
      </c>
      <c r="K11573" s="35" t="s">
        <v>99</v>
      </c>
      <c r="L11573" s="38">
        <v>3203.08025527973</v>
      </c>
      <c r="M11573" s="38">
        <v>4289.8048053646698</v>
      </c>
      <c r="N11573" s="39">
        <v>26.326687029696402</v>
      </c>
      <c r="O11573" s="39">
        <v>35.258669633134303</v>
      </c>
    </row>
    <row r="11574" spans="2:15" ht="16" x14ac:dyDescent="0.2">
      <c r="B11574" s="35">
        <v>2890</v>
      </c>
      <c r="C11574" s="35" t="s">
        <v>40</v>
      </c>
      <c r="D11574" s="35" t="s">
        <v>92</v>
      </c>
      <c r="E11574" s="35" t="s">
        <v>37</v>
      </c>
      <c r="F11574" s="35" t="s">
        <v>95</v>
      </c>
      <c r="G11574" s="35" t="s">
        <v>36</v>
      </c>
      <c r="H11574" s="35" t="s">
        <v>35</v>
      </c>
      <c r="I11574" s="35" t="s">
        <v>33</v>
      </c>
      <c r="J11574" s="35" t="s">
        <v>32</v>
      </c>
      <c r="K11574" s="35" t="s">
        <v>100</v>
      </c>
      <c r="L11574" s="38">
        <v>7953.4933317885198</v>
      </c>
      <c r="M11574" s="38">
        <v>7069.8852208526296</v>
      </c>
      <c r="N11574" s="39">
        <v>65.371178069494604</v>
      </c>
      <c r="O11574" s="39">
        <v>58.108645650843499</v>
      </c>
    </row>
    <row r="11575" spans="2:15" ht="16" x14ac:dyDescent="0.2">
      <c r="B11575" s="35">
        <v>2890</v>
      </c>
      <c r="C11575" s="35" t="s">
        <v>40</v>
      </c>
      <c r="D11575" s="35" t="s">
        <v>92</v>
      </c>
      <c r="E11575" s="35" t="s">
        <v>37</v>
      </c>
      <c r="F11575" s="35" t="s">
        <v>95</v>
      </c>
      <c r="G11575" s="35" t="s">
        <v>36</v>
      </c>
      <c r="H11575" s="35" t="s">
        <v>35</v>
      </c>
      <c r="I11575" s="35" t="s">
        <v>33</v>
      </c>
      <c r="J11575" s="35" t="s">
        <v>34</v>
      </c>
      <c r="K11575" s="35" t="s">
        <v>101</v>
      </c>
      <c r="L11575" s="38">
        <v>0</v>
      </c>
      <c r="M11575" s="38">
        <v>0</v>
      </c>
      <c r="N11575" s="39">
        <v>0</v>
      </c>
      <c r="O11575" s="39">
        <v>0</v>
      </c>
    </row>
    <row r="11576" spans="2:15" ht="16" x14ac:dyDescent="0.2">
      <c r="B11576" s="35">
        <v>2891</v>
      </c>
      <c r="C11576" s="35" t="s">
        <v>40</v>
      </c>
      <c r="D11576" s="35" t="s">
        <v>92</v>
      </c>
      <c r="E11576" s="35" t="s">
        <v>37</v>
      </c>
      <c r="F11576" s="35" t="s">
        <v>95</v>
      </c>
      <c r="G11576" s="35" t="s">
        <v>36</v>
      </c>
      <c r="H11576" s="35" t="s">
        <v>35</v>
      </c>
      <c r="I11576" s="35" t="s">
        <v>31</v>
      </c>
      <c r="J11576" s="35" t="s">
        <v>32</v>
      </c>
      <c r="K11576" s="35" t="s">
        <v>98</v>
      </c>
      <c r="L11576" s="38">
        <v>2645.3073808743102</v>
      </c>
      <c r="M11576" s="38">
        <v>3157.4147867925199</v>
      </c>
      <c r="N11576" s="39">
        <v>21.742252445542299</v>
      </c>
      <c r="O11576" s="39">
        <v>25.9513544119933</v>
      </c>
    </row>
    <row r="11577" spans="2:15" ht="16" x14ac:dyDescent="0.2">
      <c r="B11577" s="35">
        <v>2891</v>
      </c>
      <c r="C11577" s="35" t="s">
        <v>40</v>
      </c>
      <c r="D11577" s="35" t="s">
        <v>92</v>
      </c>
      <c r="E11577" s="35" t="s">
        <v>37</v>
      </c>
      <c r="F11577" s="35" t="s">
        <v>95</v>
      </c>
      <c r="G11577" s="35" t="s">
        <v>36</v>
      </c>
      <c r="H11577" s="35" t="s">
        <v>35</v>
      </c>
      <c r="I11577" s="35" t="s">
        <v>31</v>
      </c>
      <c r="J11577" s="35" t="s">
        <v>34</v>
      </c>
      <c r="K11577" s="35" t="s">
        <v>99</v>
      </c>
      <c r="L11577" s="38">
        <v>2350.8983656833898</v>
      </c>
      <c r="M11577" s="38">
        <v>3148.4990391387701</v>
      </c>
      <c r="N11577" s="39">
        <v>19.3224523206854</v>
      </c>
      <c r="O11577" s="39">
        <v>25.878074294291199</v>
      </c>
    </row>
    <row r="11578" spans="2:15" ht="16" x14ac:dyDescent="0.2">
      <c r="B11578" s="35">
        <v>2891</v>
      </c>
      <c r="C11578" s="35" t="s">
        <v>40</v>
      </c>
      <c r="D11578" s="35" t="s">
        <v>92</v>
      </c>
      <c r="E11578" s="35" t="s">
        <v>37</v>
      </c>
      <c r="F11578" s="35" t="s">
        <v>95</v>
      </c>
      <c r="G11578" s="35" t="s">
        <v>36</v>
      </c>
      <c r="H11578" s="35" t="s">
        <v>35</v>
      </c>
      <c r="I11578" s="35" t="s">
        <v>33</v>
      </c>
      <c r="J11578" s="35" t="s">
        <v>32</v>
      </c>
      <c r="K11578" s="35" t="s">
        <v>100</v>
      </c>
      <c r="L11578" s="38">
        <v>7182.9893157957604</v>
      </c>
      <c r="M11578" s="38">
        <v>6384.9817793041602</v>
      </c>
      <c r="N11578" s="39">
        <v>59.038268349006302</v>
      </c>
      <c r="O11578" s="39">
        <v>52.479302295650598</v>
      </c>
    </row>
    <row r="11579" spans="2:15" ht="16" x14ac:dyDescent="0.2">
      <c r="B11579" s="35">
        <v>2891</v>
      </c>
      <c r="C11579" s="35" t="s">
        <v>40</v>
      </c>
      <c r="D11579" s="35" t="s">
        <v>92</v>
      </c>
      <c r="E11579" s="35" t="s">
        <v>37</v>
      </c>
      <c r="F11579" s="35" t="s">
        <v>95</v>
      </c>
      <c r="G11579" s="35" t="s">
        <v>36</v>
      </c>
      <c r="H11579" s="35" t="s">
        <v>35</v>
      </c>
      <c r="I11579" s="35" t="s">
        <v>33</v>
      </c>
      <c r="J11579" s="35" t="s">
        <v>34</v>
      </c>
      <c r="K11579" s="35" t="s">
        <v>101</v>
      </c>
      <c r="L11579" s="38">
        <v>6429.4948878407204</v>
      </c>
      <c r="M11579" s="38">
        <v>5849.8110351123796</v>
      </c>
      <c r="N11579" s="39">
        <v>52.845163461704502</v>
      </c>
      <c r="O11579" s="39">
        <v>48.080638644759198</v>
      </c>
    </row>
    <row r="11580" spans="2:15" ht="16" x14ac:dyDescent="0.2">
      <c r="B11580" s="35">
        <v>2892</v>
      </c>
      <c r="C11580" s="35" t="s">
        <v>40</v>
      </c>
      <c r="D11580" s="35" t="s">
        <v>92</v>
      </c>
      <c r="E11580" s="35" t="s">
        <v>37</v>
      </c>
      <c r="F11580" s="35" t="s">
        <v>95</v>
      </c>
      <c r="G11580" s="35" t="s">
        <v>36</v>
      </c>
      <c r="H11580" s="35" t="s">
        <v>35</v>
      </c>
      <c r="I11580" s="35" t="s">
        <v>31</v>
      </c>
      <c r="J11580" s="35" t="s">
        <v>32</v>
      </c>
      <c r="K11580" s="35" t="s">
        <v>98</v>
      </c>
      <c r="L11580" s="38">
        <v>2695.8662008586598</v>
      </c>
      <c r="M11580" s="38">
        <v>3217.7613336534</v>
      </c>
      <c r="N11580" s="39">
        <v>22.157804390619098</v>
      </c>
      <c r="O11580" s="39">
        <v>26.447353427288199</v>
      </c>
    </row>
    <row r="11581" spans="2:15" ht="16" x14ac:dyDescent="0.2">
      <c r="B11581" s="35">
        <v>2892</v>
      </c>
      <c r="C11581" s="35" t="s">
        <v>40</v>
      </c>
      <c r="D11581" s="35" t="s">
        <v>92</v>
      </c>
      <c r="E11581" s="35" t="s">
        <v>37</v>
      </c>
      <c r="F11581" s="35" t="s">
        <v>95</v>
      </c>
      <c r="G11581" s="35" t="s">
        <v>36</v>
      </c>
      <c r="H11581" s="35" t="s">
        <v>35</v>
      </c>
      <c r="I11581" s="35" t="s">
        <v>31</v>
      </c>
      <c r="J11581" s="35" t="s">
        <v>34</v>
      </c>
      <c r="K11581" s="35" t="s">
        <v>99</v>
      </c>
      <c r="L11581" s="38">
        <v>2191.7696599303799</v>
      </c>
      <c r="M11581" s="38">
        <v>2935.3819667564799</v>
      </c>
      <c r="N11581" s="39">
        <v>18.014545150112699</v>
      </c>
      <c r="O11581" s="39">
        <v>24.126427124025899</v>
      </c>
    </row>
    <row r="11582" spans="2:15" ht="16" x14ac:dyDescent="0.2">
      <c r="B11582" s="35">
        <v>2892</v>
      </c>
      <c r="C11582" s="35" t="s">
        <v>40</v>
      </c>
      <c r="D11582" s="35" t="s">
        <v>92</v>
      </c>
      <c r="E11582" s="35" t="s">
        <v>37</v>
      </c>
      <c r="F11582" s="35" t="s">
        <v>95</v>
      </c>
      <c r="G11582" s="35" t="s">
        <v>36</v>
      </c>
      <c r="H11582" s="35" t="s">
        <v>35</v>
      </c>
      <c r="I11582" s="35" t="s">
        <v>33</v>
      </c>
      <c r="J11582" s="35" t="s">
        <v>32</v>
      </c>
      <c r="K11582" s="35" t="s">
        <v>100</v>
      </c>
      <c r="L11582" s="38">
        <v>7376.8650039485301</v>
      </c>
      <c r="M11582" s="38">
        <v>6557.3184878641096</v>
      </c>
      <c r="N11582" s="39">
        <v>60.6317671557414</v>
      </c>
      <c r="O11582" s="39">
        <v>53.8957683934036</v>
      </c>
    </row>
    <row r="11583" spans="2:15" ht="16" x14ac:dyDescent="0.2">
      <c r="B11583" s="35">
        <v>2892</v>
      </c>
      <c r="C11583" s="35" t="s">
        <v>40</v>
      </c>
      <c r="D11583" s="35" t="s">
        <v>92</v>
      </c>
      <c r="E11583" s="35" t="s">
        <v>37</v>
      </c>
      <c r="F11583" s="35" t="s">
        <v>95</v>
      </c>
      <c r="G11583" s="35" t="s">
        <v>36</v>
      </c>
      <c r="H11583" s="35" t="s">
        <v>35</v>
      </c>
      <c r="I11583" s="35" t="s">
        <v>33</v>
      </c>
      <c r="J11583" s="35" t="s">
        <v>34</v>
      </c>
      <c r="K11583" s="35" t="s">
        <v>101</v>
      </c>
      <c r="L11583" s="38">
        <v>5469.7350999177397</v>
      </c>
      <c r="M11583" s="38">
        <v>4976.5832782839498</v>
      </c>
      <c r="N11583" s="39">
        <v>44.956726848639001</v>
      </c>
      <c r="O11583" s="39">
        <v>40.903424205073598</v>
      </c>
    </row>
    <row r="11584" spans="2:15" ht="16" x14ac:dyDescent="0.2">
      <c r="B11584" s="35">
        <v>2893</v>
      </c>
      <c r="C11584" s="35" t="s">
        <v>40</v>
      </c>
      <c r="D11584" s="35" t="s">
        <v>92</v>
      </c>
      <c r="E11584" s="35" t="s">
        <v>37</v>
      </c>
      <c r="F11584" s="35" t="s">
        <v>95</v>
      </c>
      <c r="G11584" s="35" t="s">
        <v>36</v>
      </c>
      <c r="H11584" s="35" t="s">
        <v>35</v>
      </c>
      <c r="I11584" s="35" t="s">
        <v>31</v>
      </c>
      <c r="J11584" s="35" t="s">
        <v>32</v>
      </c>
      <c r="K11584" s="35" t="s">
        <v>98</v>
      </c>
      <c r="L11584" s="38">
        <v>2068.1341817696002</v>
      </c>
      <c r="M11584" s="38">
        <v>2468.5061153203801</v>
      </c>
      <c r="N11584" s="39">
        <v>16.9983631378323</v>
      </c>
      <c r="O11584" s="39">
        <v>20.289091358797599</v>
      </c>
    </row>
    <row r="11585" spans="2:15" ht="16" x14ac:dyDescent="0.2">
      <c r="B11585" s="35">
        <v>2893</v>
      </c>
      <c r="C11585" s="35" t="s">
        <v>40</v>
      </c>
      <c r="D11585" s="35" t="s">
        <v>92</v>
      </c>
      <c r="E11585" s="35" t="s">
        <v>37</v>
      </c>
      <c r="F11585" s="35" t="s">
        <v>95</v>
      </c>
      <c r="G11585" s="35" t="s">
        <v>36</v>
      </c>
      <c r="H11585" s="35" t="s">
        <v>35</v>
      </c>
      <c r="I11585" s="35" t="s">
        <v>31</v>
      </c>
      <c r="J11585" s="35" t="s">
        <v>34</v>
      </c>
      <c r="K11585" s="35" t="s">
        <v>99</v>
      </c>
      <c r="L11585" s="38">
        <v>3413.3753901207001</v>
      </c>
      <c r="M11585" s="38">
        <v>4571.4477890203698</v>
      </c>
      <c r="N11585" s="39">
        <v>28.0551401927729</v>
      </c>
      <c r="O11585" s="39">
        <v>37.573543471400299</v>
      </c>
    </row>
    <row r="11586" spans="2:15" ht="16" x14ac:dyDescent="0.2">
      <c r="B11586" s="35">
        <v>2893</v>
      </c>
      <c r="C11586" s="35" t="s">
        <v>40</v>
      </c>
      <c r="D11586" s="35" t="s">
        <v>92</v>
      </c>
      <c r="E11586" s="35" t="s">
        <v>37</v>
      </c>
      <c r="F11586" s="35" t="s">
        <v>95</v>
      </c>
      <c r="G11586" s="35" t="s">
        <v>36</v>
      </c>
      <c r="H11586" s="35" t="s">
        <v>35</v>
      </c>
      <c r="I11586" s="35" t="s">
        <v>33</v>
      </c>
      <c r="J11586" s="35" t="s">
        <v>32</v>
      </c>
      <c r="K11586" s="35" t="s">
        <v>100</v>
      </c>
      <c r="L11586" s="38">
        <v>9711.4068304900193</v>
      </c>
      <c r="M11586" s="38">
        <v>8632.5000550581099</v>
      </c>
      <c r="N11586" s="39">
        <v>79.819782168411095</v>
      </c>
      <c r="O11586" s="39">
        <v>70.952055247052996</v>
      </c>
    </row>
    <row r="11587" spans="2:15" ht="16" x14ac:dyDescent="0.2">
      <c r="B11587" s="35">
        <v>2893</v>
      </c>
      <c r="C11587" s="35" t="s">
        <v>40</v>
      </c>
      <c r="D11587" s="35" t="s">
        <v>92</v>
      </c>
      <c r="E11587" s="35" t="s">
        <v>37</v>
      </c>
      <c r="F11587" s="35" t="s">
        <v>95</v>
      </c>
      <c r="G11587" s="35" t="s">
        <v>36</v>
      </c>
      <c r="H11587" s="35" t="s">
        <v>35</v>
      </c>
      <c r="I11587" s="35" t="s">
        <v>33</v>
      </c>
      <c r="J11587" s="35" t="s">
        <v>34</v>
      </c>
      <c r="K11587" s="35" t="s">
        <v>101</v>
      </c>
      <c r="L11587" s="38">
        <v>0</v>
      </c>
      <c r="M11587" s="38">
        <v>0</v>
      </c>
      <c r="N11587" s="39">
        <v>0</v>
      </c>
      <c r="O11587" s="39">
        <v>0</v>
      </c>
    </row>
    <row r="11588" spans="2:15" ht="16" x14ac:dyDescent="0.2">
      <c r="B11588" s="35">
        <v>2894</v>
      </c>
      <c r="C11588" s="35" t="s">
        <v>40</v>
      </c>
      <c r="D11588" s="35" t="s">
        <v>92</v>
      </c>
      <c r="E11588" s="35" t="s">
        <v>37</v>
      </c>
      <c r="F11588" s="35" t="s">
        <v>95</v>
      </c>
      <c r="G11588" s="35" t="s">
        <v>36</v>
      </c>
      <c r="H11588" s="35" t="s">
        <v>35</v>
      </c>
      <c r="I11588" s="35" t="s">
        <v>31</v>
      </c>
      <c r="J11588" s="35" t="s">
        <v>32</v>
      </c>
      <c r="K11588" s="35" t="s">
        <v>98</v>
      </c>
      <c r="L11588" s="38">
        <v>2816.0852219921399</v>
      </c>
      <c r="M11588" s="38">
        <v>3361.2536618890399</v>
      </c>
      <c r="N11588" s="39">
        <v>23.145905934182</v>
      </c>
      <c r="O11588" s="39">
        <v>27.626742426485201</v>
      </c>
    </row>
    <row r="11589" spans="2:15" ht="16" x14ac:dyDescent="0.2">
      <c r="B11589" s="35">
        <v>2894</v>
      </c>
      <c r="C11589" s="35" t="s">
        <v>40</v>
      </c>
      <c r="D11589" s="35" t="s">
        <v>92</v>
      </c>
      <c r="E11589" s="35" t="s">
        <v>37</v>
      </c>
      <c r="F11589" s="35" t="s">
        <v>95</v>
      </c>
      <c r="G11589" s="35" t="s">
        <v>36</v>
      </c>
      <c r="H11589" s="35" t="s">
        <v>35</v>
      </c>
      <c r="I11589" s="35" t="s">
        <v>31</v>
      </c>
      <c r="J11589" s="35" t="s">
        <v>34</v>
      </c>
      <c r="K11589" s="35" t="s">
        <v>99</v>
      </c>
      <c r="L11589" s="38">
        <v>2824.9271651720701</v>
      </c>
      <c r="M11589" s="38">
        <v>3783.3538850565201</v>
      </c>
      <c r="N11589" s="39">
        <v>23.218579439770501</v>
      </c>
      <c r="O11589" s="39">
        <v>31.096059329231601</v>
      </c>
    </row>
    <row r="11590" spans="2:15" ht="16" x14ac:dyDescent="0.2">
      <c r="B11590" s="35">
        <v>2894</v>
      </c>
      <c r="C11590" s="35" t="s">
        <v>40</v>
      </c>
      <c r="D11590" s="35" t="s">
        <v>92</v>
      </c>
      <c r="E11590" s="35" t="s">
        <v>37</v>
      </c>
      <c r="F11590" s="35" t="s">
        <v>95</v>
      </c>
      <c r="G11590" s="35" t="s">
        <v>36</v>
      </c>
      <c r="H11590" s="35" t="s">
        <v>35</v>
      </c>
      <c r="I11590" s="35" t="s">
        <v>33</v>
      </c>
      <c r="J11590" s="35" t="s">
        <v>32</v>
      </c>
      <c r="K11590" s="35" t="s">
        <v>100</v>
      </c>
      <c r="L11590" s="38">
        <v>4983.56692028003</v>
      </c>
      <c r="M11590" s="38">
        <v>4429.9082990360503</v>
      </c>
      <c r="N11590" s="39">
        <v>40.960824002301599</v>
      </c>
      <c r="O11590" s="39">
        <v>36.4102051975566</v>
      </c>
    </row>
    <row r="11591" spans="2:15" ht="16" x14ac:dyDescent="0.2">
      <c r="B11591" s="35">
        <v>2894</v>
      </c>
      <c r="C11591" s="35" t="s">
        <v>40</v>
      </c>
      <c r="D11591" s="35" t="s">
        <v>92</v>
      </c>
      <c r="E11591" s="35" t="s">
        <v>37</v>
      </c>
      <c r="F11591" s="35" t="s">
        <v>95</v>
      </c>
      <c r="G11591" s="35" t="s">
        <v>36</v>
      </c>
      <c r="H11591" s="35" t="s">
        <v>35</v>
      </c>
      <c r="I11591" s="35" t="s">
        <v>33</v>
      </c>
      <c r="J11591" s="35" t="s">
        <v>34</v>
      </c>
      <c r="K11591" s="35" t="s">
        <v>101</v>
      </c>
      <c r="L11591" s="38">
        <v>8368.7092187645594</v>
      </c>
      <c r="M11591" s="38">
        <v>7614.1856229108498</v>
      </c>
      <c r="N11591" s="39">
        <v>68.783911387106002</v>
      </c>
      <c r="O11591" s="39">
        <v>62.582347585568598</v>
      </c>
    </row>
    <row r="11592" spans="2:15" ht="16" x14ac:dyDescent="0.2">
      <c r="B11592" s="35">
        <v>2895</v>
      </c>
      <c r="C11592" s="35" t="s">
        <v>40</v>
      </c>
      <c r="D11592" s="35" t="s">
        <v>92</v>
      </c>
      <c r="E11592" s="35" t="s">
        <v>37</v>
      </c>
      <c r="F11592" s="35" t="s">
        <v>95</v>
      </c>
      <c r="G11592" s="35" t="s">
        <v>36</v>
      </c>
      <c r="H11592" s="35" t="s">
        <v>35</v>
      </c>
      <c r="I11592" s="35" t="s">
        <v>31</v>
      </c>
      <c r="J11592" s="35" t="s">
        <v>32</v>
      </c>
      <c r="K11592" s="35" t="s">
        <v>98</v>
      </c>
      <c r="L11592" s="38">
        <v>1476.8189072811999</v>
      </c>
      <c r="M11592" s="38">
        <v>1762.7175915274099</v>
      </c>
      <c r="N11592" s="39">
        <v>12.1382375940921</v>
      </c>
      <c r="O11592" s="39">
        <v>14.488089793375901</v>
      </c>
    </row>
    <row r="11593" spans="2:15" ht="16" x14ac:dyDescent="0.2">
      <c r="B11593" s="35">
        <v>2895</v>
      </c>
      <c r="C11593" s="35" t="s">
        <v>40</v>
      </c>
      <c r="D11593" s="35" t="s">
        <v>92</v>
      </c>
      <c r="E11593" s="35" t="s">
        <v>37</v>
      </c>
      <c r="F11593" s="35" t="s">
        <v>95</v>
      </c>
      <c r="G11593" s="35" t="s">
        <v>36</v>
      </c>
      <c r="H11593" s="35" t="s">
        <v>35</v>
      </c>
      <c r="I11593" s="35" t="s">
        <v>31</v>
      </c>
      <c r="J11593" s="35" t="s">
        <v>34</v>
      </c>
      <c r="K11593" s="35" t="s">
        <v>99</v>
      </c>
      <c r="L11593" s="38">
        <v>1122.89489870275</v>
      </c>
      <c r="M11593" s="38">
        <v>1503.86488894074</v>
      </c>
      <c r="N11593" s="39">
        <v>9.2292731400226202</v>
      </c>
      <c r="O11593" s="39">
        <v>12.3605333337595</v>
      </c>
    </row>
    <row r="11594" spans="2:15" ht="16" x14ac:dyDescent="0.2">
      <c r="B11594" s="35">
        <v>2895</v>
      </c>
      <c r="C11594" s="35" t="s">
        <v>40</v>
      </c>
      <c r="D11594" s="35" t="s">
        <v>92</v>
      </c>
      <c r="E11594" s="35" t="s">
        <v>37</v>
      </c>
      <c r="F11594" s="35" t="s">
        <v>95</v>
      </c>
      <c r="G11594" s="35" t="s">
        <v>36</v>
      </c>
      <c r="H11594" s="35" t="s">
        <v>35</v>
      </c>
      <c r="I11594" s="35" t="s">
        <v>33</v>
      </c>
      <c r="J11594" s="35" t="s">
        <v>32</v>
      </c>
      <c r="K11594" s="35" t="s">
        <v>100</v>
      </c>
      <c r="L11594" s="38">
        <v>9235.0995300171198</v>
      </c>
      <c r="M11594" s="38">
        <v>8209.1089986101706</v>
      </c>
      <c r="N11594" s="39">
        <v>75.904927643976293</v>
      </c>
      <c r="O11594" s="39">
        <v>67.472128755699998</v>
      </c>
    </row>
    <row r="11595" spans="2:15" ht="16" x14ac:dyDescent="0.2">
      <c r="B11595" s="35">
        <v>2895</v>
      </c>
      <c r="C11595" s="35" t="s">
        <v>40</v>
      </c>
      <c r="D11595" s="35" t="s">
        <v>92</v>
      </c>
      <c r="E11595" s="35" t="s">
        <v>37</v>
      </c>
      <c r="F11595" s="35" t="s">
        <v>95</v>
      </c>
      <c r="G11595" s="35" t="s">
        <v>36</v>
      </c>
      <c r="H11595" s="35" t="s">
        <v>35</v>
      </c>
      <c r="I11595" s="35" t="s">
        <v>33</v>
      </c>
      <c r="J11595" s="35" t="s">
        <v>34</v>
      </c>
      <c r="K11595" s="35" t="s">
        <v>101</v>
      </c>
      <c r="L11595" s="38">
        <v>0</v>
      </c>
      <c r="M11595" s="38">
        <v>0</v>
      </c>
      <c r="N11595" s="39">
        <v>0</v>
      </c>
      <c r="O11595" s="39">
        <v>0</v>
      </c>
    </row>
    <row r="11596" spans="2:15" ht="16" x14ac:dyDescent="0.2">
      <c r="B11596" s="35">
        <v>2896</v>
      </c>
      <c r="C11596" s="35" t="s">
        <v>40</v>
      </c>
      <c r="D11596" s="35" t="s">
        <v>92</v>
      </c>
      <c r="E11596" s="35" t="s">
        <v>38</v>
      </c>
      <c r="F11596" s="35" t="s">
        <v>96</v>
      </c>
      <c r="G11596" s="35" t="s">
        <v>36</v>
      </c>
      <c r="H11596" s="35" t="s">
        <v>35</v>
      </c>
      <c r="I11596" s="35" t="s">
        <v>31</v>
      </c>
      <c r="J11596" s="35" t="s">
        <v>32</v>
      </c>
      <c r="K11596" s="35" t="s">
        <v>98</v>
      </c>
      <c r="L11596" s="38">
        <v>3214.2550721518401</v>
      </c>
      <c r="M11596" s="38">
        <v>3699.6436254138098</v>
      </c>
      <c r="N11596" s="39">
        <v>26.418534839604199</v>
      </c>
      <c r="O11596" s="39">
        <v>30.408029797921699</v>
      </c>
    </row>
    <row r="11597" spans="2:15" ht="16" x14ac:dyDescent="0.2">
      <c r="B11597" s="35">
        <v>2896</v>
      </c>
      <c r="C11597" s="35" t="s">
        <v>40</v>
      </c>
      <c r="D11597" s="35" t="s">
        <v>92</v>
      </c>
      <c r="E11597" s="35" t="s">
        <v>38</v>
      </c>
      <c r="F11597" s="35" t="s">
        <v>96</v>
      </c>
      <c r="G11597" s="35" t="s">
        <v>36</v>
      </c>
      <c r="H11597" s="35" t="s">
        <v>35</v>
      </c>
      <c r="I11597" s="35" t="s">
        <v>31</v>
      </c>
      <c r="J11597" s="35" t="s">
        <v>34</v>
      </c>
      <c r="K11597" s="35" t="s">
        <v>99</v>
      </c>
      <c r="L11597" s="38">
        <v>2022.0855381664701</v>
      </c>
      <c r="M11597" s="38">
        <v>2616.51788555959</v>
      </c>
      <c r="N11597" s="39">
        <v>16.619881135614801</v>
      </c>
      <c r="O11597" s="39">
        <v>21.505626456654099</v>
      </c>
    </row>
    <row r="11598" spans="2:15" ht="16" x14ac:dyDescent="0.2">
      <c r="B11598" s="35">
        <v>2896</v>
      </c>
      <c r="C11598" s="35" t="s">
        <v>40</v>
      </c>
      <c r="D11598" s="35" t="s">
        <v>92</v>
      </c>
      <c r="E11598" s="35" t="s">
        <v>38</v>
      </c>
      <c r="F11598" s="35" t="s">
        <v>96</v>
      </c>
      <c r="G11598" s="35" t="s">
        <v>36</v>
      </c>
      <c r="H11598" s="35" t="s">
        <v>35</v>
      </c>
      <c r="I11598" s="35" t="s">
        <v>33</v>
      </c>
      <c r="J11598" s="35" t="s">
        <v>32</v>
      </c>
      <c r="K11598" s="35" t="s">
        <v>100</v>
      </c>
      <c r="L11598" s="38">
        <v>11300.6783142862</v>
      </c>
      <c r="M11598" s="38">
        <v>10006.868516925901</v>
      </c>
      <c r="N11598" s="39">
        <v>92.882287514681195</v>
      </c>
      <c r="O11598" s="39">
        <v>82.248234385692697</v>
      </c>
    </row>
    <row r="11599" spans="2:15" ht="16" x14ac:dyDescent="0.2">
      <c r="B11599" s="35">
        <v>2896</v>
      </c>
      <c r="C11599" s="35" t="s">
        <v>40</v>
      </c>
      <c r="D11599" s="35" t="s">
        <v>92</v>
      </c>
      <c r="E11599" s="35" t="s">
        <v>38</v>
      </c>
      <c r="F11599" s="35" t="s">
        <v>96</v>
      </c>
      <c r="G11599" s="35" t="s">
        <v>36</v>
      </c>
      <c r="H11599" s="35" t="s">
        <v>35</v>
      </c>
      <c r="I11599" s="35" t="s">
        <v>33</v>
      </c>
      <c r="J11599" s="35" t="s">
        <v>34</v>
      </c>
      <c r="K11599" s="35" t="s">
        <v>101</v>
      </c>
      <c r="L11599" s="38">
        <v>0</v>
      </c>
      <c r="M11599" s="38">
        <v>0</v>
      </c>
      <c r="N11599" s="39">
        <v>0</v>
      </c>
      <c r="O11599" s="39">
        <v>0</v>
      </c>
    </row>
    <row r="11600" spans="2:15" ht="16" x14ac:dyDescent="0.2">
      <c r="B11600" s="35">
        <v>2897</v>
      </c>
      <c r="C11600" s="35" t="s">
        <v>40</v>
      </c>
      <c r="D11600" s="35" t="s">
        <v>92</v>
      </c>
      <c r="E11600" s="35" t="s">
        <v>38</v>
      </c>
      <c r="F11600" s="35" t="s">
        <v>96</v>
      </c>
      <c r="G11600" s="35" t="s">
        <v>36</v>
      </c>
      <c r="H11600" s="35" t="s">
        <v>35</v>
      </c>
      <c r="I11600" s="35" t="s">
        <v>31</v>
      </c>
      <c r="J11600" s="35" t="s">
        <v>32</v>
      </c>
      <c r="K11600" s="35" t="s">
        <v>98</v>
      </c>
      <c r="L11600" s="38">
        <v>1215.7199243785899</v>
      </c>
      <c r="M11600" s="38">
        <v>1399.3072632859601</v>
      </c>
      <c r="N11600" s="39">
        <v>9.9922185565364092</v>
      </c>
      <c r="O11600" s="39">
        <v>11.501155588651701</v>
      </c>
    </row>
    <row r="11601" spans="2:15" ht="16" x14ac:dyDescent="0.2">
      <c r="B11601" s="35">
        <v>2897</v>
      </c>
      <c r="C11601" s="35" t="s">
        <v>40</v>
      </c>
      <c r="D11601" s="35" t="s">
        <v>92</v>
      </c>
      <c r="E11601" s="35" t="s">
        <v>38</v>
      </c>
      <c r="F11601" s="35" t="s">
        <v>96</v>
      </c>
      <c r="G11601" s="35" t="s">
        <v>36</v>
      </c>
      <c r="H11601" s="35" t="s">
        <v>35</v>
      </c>
      <c r="I11601" s="35" t="s">
        <v>31</v>
      </c>
      <c r="J11601" s="35" t="s">
        <v>34</v>
      </c>
      <c r="K11601" s="35" t="s">
        <v>99</v>
      </c>
      <c r="L11601" s="38">
        <v>2716.66875276581</v>
      </c>
      <c r="M11601" s="38">
        <v>3515.2876802620299</v>
      </c>
      <c r="N11601" s="39">
        <v>22.328784269308098</v>
      </c>
      <c r="O11601" s="39">
        <v>28.8927754542085</v>
      </c>
    </row>
    <row r="11602" spans="2:15" ht="16" x14ac:dyDescent="0.2">
      <c r="B11602" s="35">
        <v>2897</v>
      </c>
      <c r="C11602" s="35" t="s">
        <v>40</v>
      </c>
      <c r="D11602" s="35" t="s">
        <v>92</v>
      </c>
      <c r="E11602" s="35" t="s">
        <v>38</v>
      </c>
      <c r="F11602" s="35" t="s">
        <v>96</v>
      </c>
      <c r="G11602" s="35" t="s">
        <v>36</v>
      </c>
      <c r="H11602" s="35" t="s">
        <v>35</v>
      </c>
      <c r="I11602" s="35" t="s">
        <v>33</v>
      </c>
      <c r="J11602" s="35" t="s">
        <v>32</v>
      </c>
      <c r="K11602" s="35" t="s">
        <v>100</v>
      </c>
      <c r="L11602" s="38">
        <v>12390.344354323999</v>
      </c>
      <c r="M11602" s="38">
        <v>10971.7791609386</v>
      </c>
      <c r="N11602" s="39">
        <v>101.83844674786801</v>
      </c>
      <c r="O11602" s="39">
        <v>90.179006802235094</v>
      </c>
    </row>
    <row r="11603" spans="2:15" ht="16" x14ac:dyDescent="0.2">
      <c r="B11603" s="35">
        <v>2897</v>
      </c>
      <c r="C11603" s="35" t="s">
        <v>40</v>
      </c>
      <c r="D11603" s="35" t="s">
        <v>92</v>
      </c>
      <c r="E11603" s="35" t="s">
        <v>38</v>
      </c>
      <c r="F11603" s="35" t="s">
        <v>96</v>
      </c>
      <c r="G11603" s="35" t="s">
        <v>36</v>
      </c>
      <c r="H11603" s="35" t="s">
        <v>35</v>
      </c>
      <c r="I11603" s="35" t="s">
        <v>33</v>
      </c>
      <c r="J11603" s="35" t="s">
        <v>34</v>
      </c>
      <c r="K11603" s="35" t="s">
        <v>101</v>
      </c>
      <c r="L11603" s="38">
        <v>0</v>
      </c>
      <c r="M11603" s="38">
        <v>0</v>
      </c>
      <c r="N11603" s="39">
        <v>0</v>
      </c>
      <c r="O11603" s="39">
        <v>0</v>
      </c>
    </row>
    <row r="11604" spans="2:15" ht="16" x14ac:dyDescent="0.2">
      <c r="B11604" s="35">
        <v>2898</v>
      </c>
      <c r="C11604" s="35" t="s">
        <v>40</v>
      </c>
      <c r="D11604" s="35" t="s">
        <v>92</v>
      </c>
      <c r="E11604" s="35" t="s">
        <v>38</v>
      </c>
      <c r="F11604" s="35" t="s">
        <v>96</v>
      </c>
      <c r="G11604" s="35" t="s">
        <v>36</v>
      </c>
      <c r="H11604" s="35" t="s">
        <v>35</v>
      </c>
      <c r="I11604" s="35" t="s">
        <v>31</v>
      </c>
      <c r="J11604" s="35" t="s">
        <v>32</v>
      </c>
      <c r="K11604" s="35" t="s">
        <v>98</v>
      </c>
      <c r="L11604" s="38">
        <v>2670.6656878537201</v>
      </c>
      <c r="M11604" s="38">
        <v>3073.96614950808</v>
      </c>
      <c r="N11604" s="39">
        <v>21.950676886468901</v>
      </c>
      <c r="O11604" s="39">
        <v>25.2654752014362</v>
      </c>
    </row>
    <row r="11605" spans="2:15" ht="16" x14ac:dyDescent="0.2">
      <c r="B11605" s="35">
        <v>2898</v>
      </c>
      <c r="C11605" s="35" t="s">
        <v>40</v>
      </c>
      <c r="D11605" s="35" t="s">
        <v>92</v>
      </c>
      <c r="E11605" s="35" t="s">
        <v>38</v>
      </c>
      <c r="F11605" s="35" t="s">
        <v>96</v>
      </c>
      <c r="G11605" s="35" t="s">
        <v>36</v>
      </c>
      <c r="H11605" s="35" t="s">
        <v>35</v>
      </c>
      <c r="I11605" s="35" t="s">
        <v>31</v>
      </c>
      <c r="J11605" s="35" t="s">
        <v>34</v>
      </c>
      <c r="K11605" s="35" t="s">
        <v>99</v>
      </c>
      <c r="L11605" s="38">
        <v>2043.21857957104</v>
      </c>
      <c r="M11605" s="38">
        <v>2643.8634057008799</v>
      </c>
      <c r="N11605" s="39">
        <v>16.793577366337299</v>
      </c>
      <c r="O11605" s="39">
        <v>21.730384156445599</v>
      </c>
    </row>
    <row r="11606" spans="2:15" ht="16" x14ac:dyDescent="0.2">
      <c r="B11606" s="35">
        <v>2898</v>
      </c>
      <c r="C11606" s="35" t="s">
        <v>40</v>
      </c>
      <c r="D11606" s="35" t="s">
        <v>92</v>
      </c>
      <c r="E11606" s="35" t="s">
        <v>38</v>
      </c>
      <c r="F11606" s="35" t="s">
        <v>96</v>
      </c>
      <c r="G11606" s="35" t="s">
        <v>36</v>
      </c>
      <c r="H11606" s="35" t="s">
        <v>35</v>
      </c>
      <c r="I11606" s="35" t="s">
        <v>33</v>
      </c>
      <c r="J11606" s="35" t="s">
        <v>32</v>
      </c>
      <c r="K11606" s="35" t="s">
        <v>100</v>
      </c>
      <c r="L11606" s="38">
        <v>12163.160197020899</v>
      </c>
      <c r="M11606" s="38">
        <v>10770.605220044499</v>
      </c>
      <c r="N11606" s="39">
        <v>99.971179701542098</v>
      </c>
      <c r="O11606" s="39">
        <v>88.5255223565309</v>
      </c>
    </row>
    <row r="11607" spans="2:15" ht="16" x14ac:dyDescent="0.2">
      <c r="B11607" s="35">
        <v>2898</v>
      </c>
      <c r="C11607" s="35" t="s">
        <v>40</v>
      </c>
      <c r="D11607" s="35" t="s">
        <v>92</v>
      </c>
      <c r="E11607" s="35" t="s">
        <v>38</v>
      </c>
      <c r="F11607" s="35" t="s">
        <v>96</v>
      </c>
      <c r="G11607" s="35" t="s">
        <v>36</v>
      </c>
      <c r="H11607" s="35" t="s">
        <v>35</v>
      </c>
      <c r="I11607" s="35" t="s">
        <v>33</v>
      </c>
      <c r="J11607" s="35" t="s">
        <v>34</v>
      </c>
      <c r="K11607" s="35" t="s">
        <v>101</v>
      </c>
      <c r="L11607" s="38">
        <v>8306.0567147786405</v>
      </c>
      <c r="M11607" s="38">
        <v>7530.6990417288098</v>
      </c>
      <c r="N11607" s="39">
        <v>68.268959299550403</v>
      </c>
      <c r="O11607" s="39">
        <v>61.896156507360097</v>
      </c>
    </row>
    <row r="11608" spans="2:15" ht="16" x14ac:dyDescent="0.2">
      <c r="B11608" s="35">
        <v>2899</v>
      </c>
      <c r="C11608" s="35" t="s">
        <v>40</v>
      </c>
      <c r="D11608" s="35" t="s">
        <v>92</v>
      </c>
      <c r="E11608" s="35" t="s">
        <v>38</v>
      </c>
      <c r="F11608" s="35" t="s">
        <v>96</v>
      </c>
      <c r="G11608" s="35" t="s">
        <v>36</v>
      </c>
      <c r="H11608" s="35" t="s">
        <v>35</v>
      </c>
      <c r="I11608" s="35" t="s">
        <v>31</v>
      </c>
      <c r="J11608" s="35" t="s">
        <v>32</v>
      </c>
      <c r="K11608" s="35" t="s">
        <v>98</v>
      </c>
      <c r="L11608" s="38">
        <v>2264.3569615230199</v>
      </c>
      <c r="M11608" s="38">
        <v>2606.3002500768198</v>
      </c>
      <c r="N11608" s="39">
        <v>18.611153108408399</v>
      </c>
      <c r="O11608" s="39">
        <v>21.421645891042299</v>
      </c>
    </row>
    <row r="11609" spans="2:15" ht="16" x14ac:dyDescent="0.2">
      <c r="B11609" s="35">
        <v>2899</v>
      </c>
      <c r="C11609" s="35" t="s">
        <v>40</v>
      </c>
      <c r="D11609" s="35" t="s">
        <v>92</v>
      </c>
      <c r="E11609" s="35" t="s">
        <v>38</v>
      </c>
      <c r="F11609" s="35" t="s">
        <v>96</v>
      </c>
      <c r="G11609" s="35" t="s">
        <v>36</v>
      </c>
      <c r="H11609" s="35" t="s">
        <v>35</v>
      </c>
      <c r="I11609" s="35" t="s">
        <v>31</v>
      </c>
      <c r="J11609" s="35" t="s">
        <v>34</v>
      </c>
      <c r="K11609" s="35" t="s">
        <v>99</v>
      </c>
      <c r="L11609" s="38">
        <v>2008.21203312181</v>
      </c>
      <c r="M11609" s="38">
        <v>2598.5659871855701</v>
      </c>
      <c r="N11609" s="39">
        <v>16.505852327028599</v>
      </c>
      <c r="O11609" s="39">
        <v>21.358076607004602</v>
      </c>
    </row>
    <row r="11610" spans="2:15" ht="16" x14ac:dyDescent="0.2">
      <c r="B11610" s="35">
        <v>2899</v>
      </c>
      <c r="C11610" s="35" t="s">
        <v>40</v>
      </c>
      <c r="D11610" s="35" t="s">
        <v>92</v>
      </c>
      <c r="E11610" s="35" t="s">
        <v>38</v>
      </c>
      <c r="F11610" s="35" t="s">
        <v>96</v>
      </c>
      <c r="G11610" s="35" t="s">
        <v>36</v>
      </c>
      <c r="H11610" s="35" t="s">
        <v>35</v>
      </c>
      <c r="I11610" s="35" t="s">
        <v>33</v>
      </c>
      <c r="J11610" s="35" t="s">
        <v>32</v>
      </c>
      <c r="K11610" s="35" t="s">
        <v>100</v>
      </c>
      <c r="L11610" s="38">
        <v>0</v>
      </c>
      <c r="M11610" s="38">
        <v>0</v>
      </c>
      <c r="N11610" s="39">
        <v>0</v>
      </c>
      <c r="O11610" s="39">
        <v>0</v>
      </c>
    </row>
    <row r="11611" spans="2:15" ht="16" x14ac:dyDescent="0.2">
      <c r="B11611" s="35">
        <v>2899</v>
      </c>
      <c r="C11611" s="35" t="s">
        <v>40</v>
      </c>
      <c r="D11611" s="35" t="s">
        <v>92</v>
      </c>
      <c r="E11611" s="35" t="s">
        <v>38</v>
      </c>
      <c r="F11611" s="35" t="s">
        <v>96</v>
      </c>
      <c r="G11611" s="35" t="s">
        <v>36</v>
      </c>
      <c r="H11611" s="35" t="s">
        <v>35</v>
      </c>
      <c r="I11611" s="35" t="s">
        <v>33</v>
      </c>
      <c r="J11611" s="35" t="s">
        <v>34</v>
      </c>
      <c r="K11611" s="35" t="s">
        <v>101</v>
      </c>
      <c r="L11611" s="38">
        <v>6063.3978119182302</v>
      </c>
      <c r="M11611" s="38">
        <v>5497.3889126701097</v>
      </c>
      <c r="N11611" s="39">
        <v>49.836146399327902</v>
      </c>
      <c r="O11611" s="39">
        <v>45.184018460302198</v>
      </c>
    </row>
    <row r="11612" spans="2:15" ht="16" x14ac:dyDescent="0.2">
      <c r="B11612" s="35">
        <v>2900</v>
      </c>
      <c r="C11612" s="35" t="s">
        <v>40</v>
      </c>
      <c r="D11612" s="35" t="s">
        <v>92</v>
      </c>
      <c r="E11612" s="35" t="s">
        <v>38</v>
      </c>
      <c r="F11612" s="35" t="s">
        <v>96</v>
      </c>
      <c r="G11612" s="35" t="s">
        <v>36</v>
      </c>
      <c r="H11612" s="35" t="s">
        <v>35</v>
      </c>
      <c r="I11612" s="35" t="s">
        <v>31</v>
      </c>
      <c r="J11612" s="35" t="s">
        <v>32</v>
      </c>
      <c r="K11612" s="35" t="s">
        <v>98</v>
      </c>
      <c r="L11612" s="38">
        <v>1943.0313545157501</v>
      </c>
      <c r="M11612" s="38">
        <v>2236.4508737947999</v>
      </c>
      <c r="N11612" s="39">
        <v>15.9701207220472</v>
      </c>
      <c r="O11612" s="39">
        <v>18.381788003792799</v>
      </c>
    </row>
    <row r="11613" spans="2:15" ht="16" x14ac:dyDescent="0.2">
      <c r="B11613" s="35">
        <v>2900</v>
      </c>
      <c r="C11613" s="35" t="s">
        <v>40</v>
      </c>
      <c r="D11613" s="35" t="s">
        <v>92</v>
      </c>
      <c r="E11613" s="35" t="s">
        <v>38</v>
      </c>
      <c r="F11613" s="35" t="s">
        <v>96</v>
      </c>
      <c r="G11613" s="35" t="s">
        <v>36</v>
      </c>
      <c r="H11613" s="35" t="s">
        <v>35</v>
      </c>
      <c r="I11613" s="35" t="s">
        <v>31</v>
      </c>
      <c r="J11613" s="35" t="s">
        <v>34</v>
      </c>
      <c r="K11613" s="35" t="s">
        <v>99</v>
      </c>
      <c r="L11613" s="38">
        <v>1024.1761351549601</v>
      </c>
      <c r="M11613" s="38">
        <v>1325.25312357762</v>
      </c>
      <c r="N11613" s="39">
        <v>8.4178860423695507</v>
      </c>
      <c r="O11613" s="39">
        <v>10.8924914266653</v>
      </c>
    </row>
    <row r="11614" spans="2:15" ht="16" x14ac:dyDescent="0.2">
      <c r="B11614" s="35">
        <v>2900</v>
      </c>
      <c r="C11614" s="35" t="s">
        <v>40</v>
      </c>
      <c r="D11614" s="35" t="s">
        <v>92</v>
      </c>
      <c r="E11614" s="35" t="s">
        <v>38</v>
      </c>
      <c r="F11614" s="35" t="s">
        <v>96</v>
      </c>
      <c r="G11614" s="35" t="s">
        <v>36</v>
      </c>
      <c r="H11614" s="35" t="s">
        <v>35</v>
      </c>
      <c r="I11614" s="35" t="s">
        <v>33</v>
      </c>
      <c r="J11614" s="35" t="s">
        <v>32</v>
      </c>
      <c r="K11614" s="35" t="s">
        <v>100</v>
      </c>
      <c r="L11614" s="38">
        <v>8085.29315917023</v>
      </c>
      <c r="M11614" s="38">
        <v>7159.6114245933004</v>
      </c>
      <c r="N11614" s="39">
        <v>66.4544643219471</v>
      </c>
      <c r="O11614" s="39">
        <v>58.8461212980271</v>
      </c>
    </row>
    <row r="11615" spans="2:15" ht="16" x14ac:dyDescent="0.2">
      <c r="B11615" s="35">
        <v>2900</v>
      </c>
      <c r="C11615" s="35" t="s">
        <v>40</v>
      </c>
      <c r="D11615" s="35" t="s">
        <v>92</v>
      </c>
      <c r="E11615" s="35" t="s">
        <v>38</v>
      </c>
      <c r="F11615" s="35" t="s">
        <v>96</v>
      </c>
      <c r="G11615" s="35" t="s">
        <v>36</v>
      </c>
      <c r="H11615" s="35" t="s">
        <v>35</v>
      </c>
      <c r="I11615" s="35" t="s">
        <v>33</v>
      </c>
      <c r="J11615" s="35" t="s">
        <v>34</v>
      </c>
      <c r="K11615" s="35" t="s">
        <v>101</v>
      </c>
      <c r="L11615" s="38">
        <v>10821.0639047977</v>
      </c>
      <c r="M11615" s="38">
        <v>9810.9341624593199</v>
      </c>
      <c r="N11615" s="39">
        <v>88.940251272309993</v>
      </c>
      <c r="O11615" s="39">
        <v>80.637815033912204</v>
      </c>
    </row>
    <row r="11616" spans="2:15" ht="16" x14ac:dyDescent="0.2">
      <c r="B11616" s="35">
        <v>2901</v>
      </c>
      <c r="C11616" s="35" t="s">
        <v>40</v>
      </c>
      <c r="D11616" s="35" t="s">
        <v>92</v>
      </c>
      <c r="E11616" s="35" t="s">
        <v>38</v>
      </c>
      <c r="F11616" s="35" t="s">
        <v>96</v>
      </c>
      <c r="G11616" s="35" t="s">
        <v>36</v>
      </c>
      <c r="H11616" s="35" t="s">
        <v>35</v>
      </c>
      <c r="I11616" s="35" t="s">
        <v>31</v>
      </c>
      <c r="J11616" s="35" t="s">
        <v>32</v>
      </c>
      <c r="K11616" s="35" t="s">
        <v>98</v>
      </c>
      <c r="L11616" s="38">
        <v>2055.1331485085602</v>
      </c>
      <c r="M11616" s="38">
        <v>2365.4812955358102</v>
      </c>
      <c r="N11616" s="39">
        <v>16.891505330207298</v>
      </c>
      <c r="O11616" s="39">
        <v>19.442312018102498</v>
      </c>
    </row>
    <row r="11617" spans="2:15" ht="16" x14ac:dyDescent="0.2">
      <c r="B11617" s="35">
        <v>2901</v>
      </c>
      <c r="C11617" s="35" t="s">
        <v>40</v>
      </c>
      <c r="D11617" s="35" t="s">
        <v>92</v>
      </c>
      <c r="E11617" s="35" t="s">
        <v>38</v>
      </c>
      <c r="F11617" s="35" t="s">
        <v>96</v>
      </c>
      <c r="G11617" s="35" t="s">
        <v>36</v>
      </c>
      <c r="H11617" s="35" t="s">
        <v>35</v>
      </c>
      <c r="I11617" s="35" t="s">
        <v>31</v>
      </c>
      <c r="J11617" s="35" t="s">
        <v>34</v>
      </c>
      <c r="K11617" s="35" t="s">
        <v>99</v>
      </c>
      <c r="L11617" s="38">
        <v>984.469057321798</v>
      </c>
      <c r="M11617" s="38">
        <v>1273.8733587888401</v>
      </c>
      <c r="N11617" s="39">
        <v>8.0915264985353197</v>
      </c>
      <c r="O11617" s="39">
        <v>10.470191990045301</v>
      </c>
    </row>
    <row r="11618" spans="2:15" ht="16" x14ac:dyDescent="0.2">
      <c r="B11618" s="35">
        <v>2901</v>
      </c>
      <c r="C11618" s="35" t="s">
        <v>40</v>
      </c>
      <c r="D11618" s="35" t="s">
        <v>92</v>
      </c>
      <c r="E11618" s="35" t="s">
        <v>38</v>
      </c>
      <c r="F11618" s="35" t="s">
        <v>96</v>
      </c>
      <c r="G11618" s="35" t="s">
        <v>36</v>
      </c>
      <c r="H11618" s="35" t="s">
        <v>35</v>
      </c>
      <c r="I11618" s="35" t="s">
        <v>33</v>
      </c>
      <c r="J11618" s="35" t="s">
        <v>32</v>
      </c>
      <c r="K11618" s="35" t="s">
        <v>100</v>
      </c>
      <c r="L11618" s="38">
        <v>17011.611881815101</v>
      </c>
      <c r="M11618" s="38">
        <v>15063.959757804299</v>
      </c>
      <c r="N11618" s="39">
        <v>139.821467521768</v>
      </c>
      <c r="O11618" s="39">
        <v>123.813367872364</v>
      </c>
    </row>
    <row r="11619" spans="2:15" ht="16" x14ac:dyDescent="0.2">
      <c r="B11619" s="35">
        <v>2901</v>
      </c>
      <c r="C11619" s="35" t="s">
        <v>40</v>
      </c>
      <c r="D11619" s="35" t="s">
        <v>92</v>
      </c>
      <c r="E11619" s="35" t="s">
        <v>38</v>
      </c>
      <c r="F11619" s="35" t="s">
        <v>96</v>
      </c>
      <c r="G11619" s="35" t="s">
        <v>36</v>
      </c>
      <c r="H11619" s="35" t="s">
        <v>35</v>
      </c>
      <c r="I11619" s="35" t="s">
        <v>33</v>
      </c>
      <c r="J11619" s="35" t="s">
        <v>34</v>
      </c>
      <c r="K11619" s="35" t="s">
        <v>101</v>
      </c>
      <c r="L11619" s="38">
        <v>5393.8237414023797</v>
      </c>
      <c r="M11619" s="38">
        <v>4890.3185561399696</v>
      </c>
      <c r="N11619" s="39">
        <v>44.332797874540098</v>
      </c>
      <c r="O11619" s="39">
        <v>40.194399091561401</v>
      </c>
    </row>
    <row r="11620" spans="2:15" ht="16" x14ac:dyDescent="0.2">
      <c r="B11620" s="35">
        <v>2902</v>
      </c>
      <c r="C11620" s="35" t="s">
        <v>40</v>
      </c>
      <c r="D11620" s="35" t="s">
        <v>92</v>
      </c>
      <c r="E11620" s="35" t="s">
        <v>38</v>
      </c>
      <c r="F11620" s="35" t="s">
        <v>96</v>
      </c>
      <c r="G11620" s="35" t="s">
        <v>36</v>
      </c>
      <c r="H11620" s="35" t="s">
        <v>35</v>
      </c>
      <c r="I11620" s="35" t="s">
        <v>31</v>
      </c>
      <c r="J11620" s="35" t="s">
        <v>32</v>
      </c>
      <c r="K11620" s="35" t="s">
        <v>98</v>
      </c>
      <c r="L11620" s="38">
        <v>2370.3622927544302</v>
      </c>
      <c r="M11620" s="38">
        <v>2728.3135748275499</v>
      </c>
      <c r="N11620" s="39">
        <v>19.482429803460999</v>
      </c>
      <c r="O11620" s="39">
        <v>22.4244951355689</v>
      </c>
    </row>
    <row r="11621" spans="2:15" ht="16" x14ac:dyDescent="0.2">
      <c r="B11621" s="35">
        <v>2902</v>
      </c>
      <c r="C11621" s="35" t="s">
        <v>40</v>
      </c>
      <c r="D11621" s="35" t="s">
        <v>92</v>
      </c>
      <c r="E11621" s="35" t="s">
        <v>38</v>
      </c>
      <c r="F11621" s="35" t="s">
        <v>96</v>
      </c>
      <c r="G11621" s="35" t="s">
        <v>36</v>
      </c>
      <c r="H11621" s="35" t="s">
        <v>35</v>
      </c>
      <c r="I11621" s="35" t="s">
        <v>31</v>
      </c>
      <c r="J11621" s="35" t="s">
        <v>34</v>
      </c>
      <c r="K11621" s="35" t="s">
        <v>99</v>
      </c>
      <c r="L11621" s="38">
        <v>38.981746487305898</v>
      </c>
      <c r="M11621" s="38">
        <v>50.441207836771397</v>
      </c>
      <c r="N11621" s="39">
        <v>0.32039791633402098</v>
      </c>
      <c r="O11621" s="39">
        <v>0.41458526989127198</v>
      </c>
    </row>
    <row r="11622" spans="2:15" ht="16" x14ac:dyDescent="0.2">
      <c r="B11622" s="35">
        <v>2902</v>
      </c>
      <c r="C11622" s="35" t="s">
        <v>40</v>
      </c>
      <c r="D11622" s="35" t="s">
        <v>92</v>
      </c>
      <c r="E11622" s="35" t="s">
        <v>38</v>
      </c>
      <c r="F11622" s="35" t="s">
        <v>96</v>
      </c>
      <c r="G11622" s="35" t="s">
        <v>36</v>
      </c>
      <c r="H11622" s="35" t="s">
        <v>35</v>
      </c>
      <c r="I11622" s="35" t="s">
        <v>33</v>
      </c>
      <c r="J11622" s="35" t="s">
        <v>32</v>
      </c>
      <c r="K11622" s="35" t="s">
        <v>100</v>
      </c>
      <c r="L11622" s="38">
        <v>5318.6179322566604</v>
      </c>
      <c r="M11622" s="38">
        <v>4709.6916538694204</v>
      </c>
      <c r="N11622" s="39">
        <v>43.714667936356101</v>
      </c>
      <c r="O11622" s="39">
        <v>38.709794415365103</v>
      </c>
    </row>
    <row r="11623" spans="2:15" ht="16" x14ac:dyDescent="0.2">
      <c r="B11623" s="35">
        <v>2902</v>
      </c>
      <c r="C11623" s="35" t="s">
        <v>40</v>
      </c>
      <c r="D11623" s="35" t="s">
        <v>92</v>
      </c>
      <c r="E11623" s="35" t="s">
        <v>38</v>
      </c>
      <c r="F11623" s="35" t="s">
        <v>96</v>
      </c>
      <c r="G11623" s="35" t="s">
        <v>36</v>
      </c>
      <c r="H11623" s="35" t="s">
        <v>35</v>
      </c>
      <c r="I11623" s="35" t="s">
        <v>33</v>
      </c>
      <c r="J11623" s="35" t="s">
        <v>34</v>
      </c>
      <c r="K11623" s="35" t="s">
        <v>101</v>
      </c>
      <c r="L11623" s="38">
        <v>8511.7976986692902</v>
      </c>
      <c r="M11623" s="38">
        <v>7717.2344198791798</v>
      </c>
      <c r="N11623" s="39">
        <v>69.9599810849531</v>
      </c>
      <c r="O11623" s="39">
        <v>63.429323999007003</v>
      </c>
    </row>
    <row r="11624" spans="2:15" ht="16" x14ac:dyDescent="0.2">
      <c r="B11624" s="35">
        <v>2903</v>
      </c>
      <c r="C11624" s="35" t="s">
        <v>40</v>
      </c>
      <c r="D11624" s="35" t="s">
        <v>92</v>
      </c>
      <c r="E11624" s="35" t="s">
        <v>38</v>
      </c>
      <c r="F11624" s="35" t="s">
        <v>96</v>
      </c>
      <c r="G11624" s="35" t="s">
        <v>36</v>
      </c>
      <c r="H11624" s="35" t="s">
        <v>35</v>
      </c>
      <c r="I11624" s="35" t="s">
        <v>31</v>
      </c>
      <c r="J11624" s="35" t="s">
        <v>32</v>
      </c>
      <c r="K11624" s="35" t="s">
        <v>98</v>
      </c>
      <c r="L11624" s="38">
        <v>3668.7000187273602</v>
      </c>
      <c r="M11624" s="38">
        <v>4222.71485403727</v>
      </c>
      <c r="N11624" s="39">
        <v>30.153698784060499</v>
      </c>
      <c r="O11624" s="39">
        <v>34.707245375648803</v>
      </c>
    </row>
    <row r="11625" spans="2:15" ht="16" x14ac:dyDescent="0.2">
      <c r="B11625" s="35">
        <v>2903</v>
      </c>
      <c r="C11625" s="35" t="s">
        <v>40</v>
      </c>
      <c r="D11625" s="35" t="s">
        <v>92</v>
      </c>
      <c r="E11625" s="35" t="s">
        <v>38</v>
      </c>
      <c r="F11625" s="35" t="s">
        <v>96</v>
      </c>
      <c r="G11625" s="35" t="s">
        <v>36</v>
      </c>
      <c r="H11625" s="35" t="s">
        <v>35</v>
      </c>
      <c r="I11625" s="35" t="s">
        <v>31</v>
      </c>
      <c r="J11625" s="35" t="s">
        <v>34</v>
      </c>
      <c r="K11625" s="35" t="s">
        <v>99</v>
      </c>
      <c r="L11625" s="38">
        <v>2667.3256843371501</v>
      </c>
      <c r="M11625" s="38">
        <v>3451.4392333812698</v>
      </c>
      <c r="N11625" s="39">
        <v>21.923224802771099</v>
      </c>
      <c r="O11625" s="39">
        <v>28.367993699024101</v>
      </c>
    </row>
    <row r="11626" spans="2:15" ht="16" x14ac:dyDescent="0.2">
      <c r="B11626" s="35">
        <v>2903</v>
      </c>
      <c r="C11626" s="35" t="s">
        <v>40</v>
      </c>
      <c r="D11626" s="35" t="s">
        <v>92</v>
      </c>
      <c r="E11626" s="35" t="s">
        <v>38</v>
      </c>
      <c r="F11626" s="35" t="s">
        <v>96</v>
      </c>
      <c r="G11626" s="35" t="s">
        <v>36</v>
      </c>
      <c r="H11626" s="35" t="s">
        <v>35</v>
      </c>
      <c r="I11626" s="35" t="s">
        <v>33</v>
      </c>
      <c r="J11626" s="35" t="s">
        <v>32</v>
      </c>
      <c r="K11626" s="35" t="s">
        <v>100</v>
      </c>
      <c r="L11626" s="38">
        <v>8666.9727727522895</v>
      </c>
      <c r="M11626" s="38">
        <v>7674.6947895213498</v>
      </c>
      <c r="N11626" s="39">
        <v>71.235392652758506</v>
      </c>
      <c r="O11626" s="39">
        <v>63.079683201545301</v>
      </c>
    </row>
    <row r="11627" spans="2:15" ht="16" x14ac:dyDescent="0.2">
      <c r="B11627" s="35">
        <v>2903</v>
      </c>
      <c r="C11627" s="35" t="s">
        <v>40</v>
      </c>
      <c r="D11627" s="35" t="s">
        <v>92</v>
      </c>
      <c r="E11627" s="35" t="s">
        <v>38</v>
      </c>
      <c r="F11627" s="35" t="s">
        <v>96</v>
      </c>
      <c r="G11627" s="35" t="s">
        <v>36</v>
      </c>
      <c r="H11627" s="35" t="s">
        <v>35</v>
      </c>
      <c r="I11627" s="35" t="s">
        <v>33</v>
      </c>
      <c r="J11627" s="35" t="s">
        <v>34</v>
      </c>
      <c r="K11627" s="35" t="s">
        <v>101</v>
      </c>
      <c r="L11627" s="38">
        <v>11091.198006639301</v>
      </c>
      <c r="M11627" s="38">
        <v>10055.8516596222</v>
      </c>
      <c r="N11627" s="39">
        <v>91.160531561419106</v>
      </c>
      <c r="O11627" s="39">
        <v>82.650835558539001</v>
      </c>
    </row>
    <row r="11628" spans="2:15" ht="16" x14ac:dyDescent="0.2">
      <c r="B11628" s="35">
        <v>2904</v>
      </c>
      <c r="C11628" s="35" t="s">
        <v>40</v>
      </c>
      <c r="D11628" s="35" t="s">
        <v>92</v>
      </c>
      <c r="E11628" s="35" t="s">
        <v>38</v>
      </c>
      <c r="F11628" s="35" t="s">
        <v>96</v>
      </c>
      <c r="G11628" s="35" t="s">
        <v>36</v>
      </c>
      <c r="H11628" s="35" t="s">
        <v>35</v>
      </c>
      <c r="I11628" s="35" t="s">
        <v>31</v>
      </c>
      <c r="J11628" s="35" t="s">
        <v>32</v>
      </c>
      <c r="K11628" s="35" t="s">
        <v>98</v>
      </c>
      <c r="L11628" s="38">
        <v>1774.8408141552</v>
      </c>
      <c r="M11628" s="38">
        <v>2042.86167613251</v>
      </c>
      <c r="N11628" s="39">
        <v>14.5877327190838</v>
      </c>
      <c r="O11628" s="39">
        <v>16.790643913417899</v>
      </c>
    </row>
    <row r="11629" spans="2:15" ht="16" x14ac:dyDescent="0.2">
      <c r="B11629" s="35">
        <v>2904</v>
      </c>
      <c r="C11629" s="35" t="s">
        <v>40</v>
      </c>
      <c r="D11629" s="35" t="s">
        <v>92</v>
      </c>
      <c r="E11629" s="35" t="s">
        <v>38</v>
      </c>
      <c r="F11629" s="35" t="s">
        <v>96</v>
      </c>
      <c r="G11629" s="35" t="s">
        <v>36</v>
      </c>
      <c r="H11629" s="35" t="s">
        <v>35</v>
      </c>
      <c r="I11629" s="35" t="s">
        <v>31</v>
      </c>
      <c r="J11629" s="35" t="s">
        <v>34</v>
      </c>
      <c r="K11629" s="35" t="s">
        <v>99</v>
      </c>
      <c r="L11629" s="38">
        <v>2328.7280759765799</v>
      </c>
      <c r="M11629" s="38">
        <v>3013.3041092428102</v>
      </c>
      <c r="N11629" s="39">
        <v>19.140230761451299</v>
      </c>
      <c r="O11629" s="39">
        <v>24.766883089666901</v>
      </c>
    </row>
    <row r="11630" spans="2:15" ht="16" x14ac:dyDescent="0.2">
      <c r="B11630" s="35">
        <v>2904</v>
      </c>
      <c r="C11630" s="35" t="s">
        <v>40</v>
      </c>
      <c r="D11630" s="35" t="s">
        <v>92</v>
      </c>
      <c r="E11630" s="35" t="s">
        <v>38</v>
      </c>
      <c r="F11630" s="35" t="s">
        <v>96</v>
      </c>
      <c r="G11630" s="35" t="s">
        <v>36</v>
      </c>
      <c r="H11630" s="35" t="s">
        <v>35</v>
      </c>
      <c r="I11630" s="35" t="s">
        <v>33</v>
      </c>
      <c r="J11630" s="35" t="s">
        <v>32</v>
      </c>
      <c r="K11630" s="35" t="s">
        <v>100</v>
      </c>
      <c r="L11630" s="38">
        <v>0</v>
      </c>
      <c r="M11630" s="38">
        <v>0</v>
      </c>
      <c r="N11630" s="39">
        <v>0</v>
      </c>
      <c r="O11630" s="39">
        <v>0</v>
      </c>
    </row>
    <row r="11631" spans="2:15" ht="16" x14ac:dyDescent="0.2">
      <c r="B11631" s="35">
        <v>2904</v>
      </c>
      <c r="C11631" s="35" t="s">
        <v>40</v>
      </c>
      <c r="D11631" s="35" t="s">
        <v>92</v>
      </c>
      <c r="E11631" s="35" t="s">
        <v>38</v>
      </c>
      <c r="F11631" s="35" t="s">
        <v>96</v>
      </c>
      <c r="G11631" s="35" t="s">
        <v>36</v>
      </c>
      <c r="H11631" s="35" t="s">
        <v>35</v>
      </c>
      <c r="I11631" s="35" t="s">
        <v>33</v>
      </c>
      <c r="J11631" s="35" t="s">
        <v>34</v>
      </c>
      <c r="K11631" s="35" t="s">
        <v>101</v>
      </c>
      <c r="L11631" s="38">
        <v>8419.4810494214598</v>
      </c>
      <c r="M11631" s="38">
        <v>7633.5353884495898</v>
      </c>
      <c r="N11631" s="39">
        <v>69.201214104833895</v>
      </c>
      <c r="O11631" s="39">
        <v>62.741386754380102</v>
      </c>
    </row>
    <row r="11632" spans="2:15" ht="16" x14ac:dyDescent="0.2">
      <c r="B11632" s="35">
        <v>2905</v>
      </c>
      <c r="C11632" s="35" t="s">
        <v>40</v>
      </c>
      <c r="D11632" s="35" t="s">
        <v>92</v>
      </c>
      <c r="E11632" s="35" t="s">
        <v>38</v>
      </c>
      <c r="F11632" s="35" t="s">
        <v>96</v>
      </c>
      <c r="G11632" s="35" t="s">
        <v>36</v>
      </c>
      <c r="H11632" s="35" t="s">
        <v>35</v>
      </c>
      <c r="I11632" s="35" t="s">
        <v>31</v>
      </c>
      <c r="J11632" s="35" t="s">
        <v>32</v>
      </c>
      <c r="K11632" s="35" t="s">
        <v>98</v>
      </c>
      <c r="L11632" s="38">
        <v>4324.2860507688001</v>
      </c>
      <c r="M11632" s="38">
        <v>4977.30172717198</v>
      </c>
      <c r="N11632" s="39">
        <v>35.542077129606596</v>
      </c>
      <c r="O11632" s="39">
        <v>40.9093292644272</v>
      </c>
    </row>
    <row r="11633" spans="2:15" ht="16" x14ac:dyDescent="0.2">
      <c r="B11633" s="35">
        <v>2905</v>
      </c>
      <c r="C11633" s="35" t="s">
        <v>40</v>
      </c>
      <c r="D11633" s="35" t="s">
        <v>92</v>
      </c>
      <c r="E11633" s="35" t="s">
        <v>38</v>
      </c>
      <c r="F11633" s="35" t="s">
        <v>96</v>
      </c>
      <c r="G11633" s="35" t="s">
        <v>36</v>
      </c>
      <c r="H11633" s="35" t="s">
        <v>35</v>
      </c>
      <c r="I11633" s="35" t="s">
        <v>31</v>
      </c>
      <c r="J11633" s="35" t="s">
        <v>34</v>
      </c>
      <c r="K11633" s="35" t="s">
        <v>99</v>
      </c>
      <c r="L11633" s="38">
        <v>2194.4862628473802</v>
      </c>
      <c r="M11633" s="38">
        <v>2839.5992394869199</v>
      </c>
      <c r="N11633" s="39">
        <v>18.036873393266202</v>
      </c>
      <c r="O11633" s="39">
        <v>23.339171831399302</v>
      </c>
    </row>
    <row r="11634" spans="2:15" ht="16" x14ac:dyDescent="0.2">
      <c r="B11634" s="35">
        <v>2905</v>
      </c>
      <c r="C11634" s="35" t="s">
        <v>40</v>
      </c>
      <c r="D11634" s="35" t="s">
        <v>92</v>
      </c>
      <c r="E11634" s="35" t="s">
        <v>38</v>
      </c>
      <c r="F11634" s="35" t="s">
        <v>96</v>
      </c>
      <c r="G11634" s="35" t="s">
        <v>36</v>
      </c>
      <c r="H11634" s="35" t="s">
        <v>35</v>
      </c>
      <c r="I11634" s="35" t="s">
        <v>33</v>
      </c>
      <c r="J11634" s="35" t="s">
        <v>32</v>
      </c>
      <c r="K11634" s="35" t="s">
        <v>100</v>
      </c>
      <c r="L11634" s="38">
        <v>8736.1352032454306</v>
      </c>
      <c r="M11634" s="38">
        <v>7735.9388431089001</v>
      </c>
      <c r="N11634" s="39">
        <v>71.803850985578805</v>
      </c>
      <c r="O11634" s="39">
        <v>63.583058984456699</v>
      </c>
    </row>
    <row r="11635" spans="2:15" ht="16" x14ac:dyDescent="0.2">
      <c r="B11635" s="35">
        <v>2905</v>
      </c>
      <c r="C11635" s="35" t="s">
        <v>40</v>
      </c>
      <c r="D11635" s="35" t="s">
        <v>92</v>
      </c>
      <c r="E11635" s="35" t="s">
        <v>38</v>
      </c>
      <c r="F11635" s="35" t="s">
        <v>96</v>
      </c>
      <c r="G11635" s="35" t="s">
        <v>36</v>
      </c>
      <c r="H11635" s="35" t="s">
        <v>35</v>
      </c>
      <c r="I11635" s="35" t="s">
        <v>33</v>
      </c>
      <c r="J11635" s="35" t="s">
        <v>34</v>
      </c>
      <c r="K11635" s="35" t="s">
        <v>101</v>
      </c>
      <c r="L11635" s="38">
        <v>10024.8516680106</v>
      </c>
      <c r="M11635" s="38">
        <v>9089.0471185246497</v>
      </c>
      <c r="N11635" s="39">
        <v>82.396041106936593</v>
      </c>
      <c r="O11635" s="39">
        <v>74.704496864586105</v>
      </c>
    </row>
    <row r="11636" spans="2:15" ht="16" x14ac:dyDescent="0.2">
      <c r="B11636" s="35">
        <v>2906</v>
      </c>
      <c r="C11636" s="35" t="s">
        <v>40</v>
      </c>
      <c r="D11636" s="35" t="s">
        <v>92</v>
      </c>
      <c r="E11636" s="35" t="s">
        <v>38</v>
      </c>
      <c r="F11636" s="35" t="s">
        <v>96</v>
      </c>
      <c r="G11636" s="35" t="s">
        <v>36</v>
      </c>
      <c r="H11636" s="35" t="s">
        <v>35</v>
      </c>
      <c r="I11636" s="35" t="s">
        <v>31</v>
      </c>
      <c r="J11636" s="35" t="s">
        <v>32</v>
      </c>
      <c r="K11636" s="35" t="s">
        <v>98</v>
      </c>
      <c r="L11636" s="38">
        <v>2728.9014553184502</v>
      </c>
      <c r="M11636" s="38">
        <v>3140.9961707838102</v>
      </c>
      <c r="N11636" s="39">
        <v>22.429327030014601</v>
      </c>
      <c r="O11636" s="39">
        <v>25.816406883154599</v>
      </c>
    </row>
    <row r="11637" spans="2:15" ht="16" x14ac:dyDescent="0.2">
      <c r="B11637" s="35">
        <v>2906</v>
      </c>
      <c r="C11637" s="35" t="s">
        <v>40</v>
      </c>
      <c r="D11637" s="35" t="s">
        <v>92</v>
      </c>
      <c r="E11637" s="35" t="s">
        <v>38</v>
      </c>
      <c r="F11637" s="35" t="s">
        <v>96</v>
      </c>
      <c r="G11637" s="35" t="s">
        <v>36</v>
      </c>
      <c r="H11637" s="35" t="s">
        <v>35</v>
      </c>
      <c r="I11637" s="35" t="s">
        <v>31</v>
      </c>
      <c r="J11637" s="35" t="s">
        <v>34</v>
      </c>
      <c r="K11637" s="35" t="s">
        <v>99</v>
      </c>
      <c r="L11637" s="38">
        <v>3099.8298594523699</v>
      </c>
      <c r="M11637" s="38">
        <v>4011.0866312823</v>
      </c>
      <c r="N11637" s="39">
        <v>25.478053639334501</v>
      </c>
      <c r="O11637" s="39">
        <v>32.967835325607901</v>
      </c>
    </row>
    <row r="11638" spans="2:15" ht="16" x14ac:dyDescent="0.2">
      <c r="B11638" s="35">
        <v>2906</v>
      </c>
      <c r="C11638" s="35" t="s">
        <v>40</v>
      </c>
      <c r="D11638" s="35" t="s">
        <v>92</v>
      </c>
      <c r="E11638" s="35" t="s">
        <v>38</v>
      </c>
      <c r="F11638" s="35" t="s">
        <v>96</v>
      </c>
      <c r="G11638" s="35" t="s">
        <v>36</v>
      </c>
      <c r="H11638" s="35" t="s">
        <v>35</v>
      </c>
      <c r="I11638" s="35" t="s">
        <v>33</v>
      </c>
      <c r="J11638" s="35" t="s">
        <v>32</v>
      </c>
      <c r="K11638" s="35" t="s">
        <v>100</v>
      </c>
      <c r="L11638" s="38">
        <v>12012.998837117801</v>
      </c>
      <c r="M11638" s="38">
        <v>10637.635769620199</v>
      </c>
      <c r="N11638" s="39">
        <v>98.736976743434596</v>
      </c>
      <c r="O11638" s="39">
        <v>87.432622764002105</v>
      </c>
    </row>
    <row r="11639" spans="2:15" ht="16" x14ac:dyDescent="0.2">
      <c r="B11639" s="35">
        <v>2906</v>
      </c>
      <c r="C11639" s="35" t="s">
        <v>40</v>
      </c>
      <c r="D11639" s="35" t="s">
        <v>92</v>
      </c>
      <c r="E11639" s="35" t="s">
        <v>38</v>
      </c>
      <c r="F11639" s="35" t="s">
        <v>96</v>
      </c>
      <c r="G11639" s="35" t="s">
        <v>36</v>
      </c>
      <c r="H11639" s="35" t="s">
        <v>35</v>
      </c>
      <c r="I11639" s="35" t="s">
        <v>33</v>
      </c>
      <c r="J11639" s="35" t="s">
        <v>34</v>
      </c>
      <c r="K11639" s="35" t="s">
        <v>101</v>
      </c>
      <c r="L11639" s="38">
        <v>5407.85261373099</v>
      </c>
      <c r="M11639" s="38">
        <v>4903.0378547228502</v>
      </c>
      <c r="N11639" s="39">
        <v>44.448103674501198</v>
      </c>
      <c r="O11639" s="39">
        <v>40.298941271694702</v>
      </c>
    </row>
    <row r="11640" spans="2:15" ht="16" x14ac:dyDescent="0.2">
      <c r="B11640" s="35">
        <v>2907</v>
      </c>
      <c r="C11640" s="35" t="s">
        <v>40</v>
      </c>
      <c r="D11640" s="35" t="s">
        <v>92</v>
      </c>
      <c r="E11640" s="35" t="s">
        <v>38</v>
      </c>
      <c r="F11640" s="35" t="s">
        <v>96</v>
      </c>
      <c r="G11640" s="35" t="s">
        <v>36</v>
      </c>
      <c r="H11640" s="35" t="s">
        <v>35</v>
      </c>
      <c r="I11640" s="35" t="s">
        <v>31</v>
      </c>
      <c r="J11640" s="35" t="s">
        <v>32</v>
      </c>
      <c r="K11640" s="35" t="s">
        <v>98</v>
      </c>
      <c r="L11640" s="38">
        <v>672.20239713966203</v>
      </c>
      <c r="M11640" s="38">
        <v>773.71249566100096</v>
      </c>
      <c r="N11640" s="39">
        <v>5.5249512093670798</v>
      </c>
      <c r="O11640" s="39">
        <v>6.3592807862548</v>
      </c>
    </row>
    <row r="11641" spans="2:15" ht="16" x14ac:dyDescent="0.2">
      <c r="B11641" s="35">
        <v>2907</v>
      </c>
      <c r="C11641" s="35" t="s">
        <v>40</v>
      </c>
      <c r="D11641" s="35" t="s">
        <v>92</v>
      </c>
      <c r="E11641" s="35" t="s">
        <v>38</v>
      </c>
      <c r="F11641" s="35" t="s">
        <v>96</v>
      </c>
      <c r="G11641" s="35" t="s">
        <v>36</v>
      </c>
      <c r="H11641" s="35" t="s">
        <v>35</v>
      </c>
      <c r="I11641" s="35" t="s">
        <v>31</v>
      </c>
      <c r="J11641" s="35" t="s">
        <v>34</v>
      </c>
      <c r="K11641" s="35" t="s">
        <v>99</v>
      </c>
      <c r="L11641" s="38">
        <v>2818.5132234205998</v>
      </c>
      <c r="M11641" s="38">
        <v>3647.0713629915099</v>
      </c>
      <c r="N11641" s="39">
        <v>23.1658621103063</v>
      </c>
      <c r="O11641" s="39">
        <v>29.9759290108891</v>
      </c>
    </row>
    <row r="11642" spans="2:15" ht="16" x14ac:dyDescent="0.2">
      <c r="B11642" s="35">
        <v>2907</v>
      </c>
      <c r="C11642" s="35" t="s">
        <v>40</v>
      </c>
      <c r="D11642" s="35" t="s">
        <v>92</v>
      </c>
      <c r="E11642" s="35" t="s">
        <v>38</v>
      </c>
      <c r="F11642" s="35" t="s">
        <v>96</v>
      </c>
      <c r="G11642" s="35" t="s">
        <v>36</v>
      </c>
      <c r="H11642" s="35" t="s">
        <v>35</v>
      </c>
      <c r="I11642" s="35" t="s">
        <v>33</v>
      </c>
      <c r="J11642" s="35" t="s">
        <v>32</v>
      </c>
      <c r="K11642" s="35" t="s">
        <v>100</v>
      </c>
      <c r="L11642" s="38">
        <v>11488.770405582</v>
      </c>
      <c r="M11642" s="38">
        <v>10173.426025627999</v>
      </c>
      <c r="N11642" s="39">
        <v>94.428249908893505</v>
      </c>
      <c r="O11642" s="39">
        <v>83.617200210641201</v>
      </c>
    </row>
    <row r="11643" spans="2:15" ht="16" x14ac:dyDescent="0.2">
      <c r="B11643" s="35">
        <v>2907</v>
      </c>
      <c r="C11643" s="35" t="s">
        <v>40</v>
      </c>
      <c r="D11643" s="35" t="s">
        <v>92</v>
      </c>
      <c r="E11643" s="35" t="s">
        <v>38</v>
      </c>
      <c r="F11643" s="35" t="s">
        <v>96</v>
      </c>
      <c r="G11643" s="35" t="s">
        <v>36</v>
      </c>
      <c r="H11643" s="35" t="s">
        <v>35</v>
      </c>
      <c r="I11643" s="35" t="s">
        <v>33</v>
      </c>
      <c r="J11643" s="35" t="s">
        <v>34</v>
      </c>
      <c r="K11643" s="35" t="s">
        <v>101</v>
      </c>
      <c r="L11643" s="38">
        <v>9353.2791011037698</v>
      </c>
      <c r="M11643" s="38">
        <v>8480.1648221807809</v>
      </c>
      <c r="N11643" s="39">
        <v>76.876266584414495</v>
      </c>
      <c r="O11643" s="39">
        <v>69.699984839842003</v>
      </c>
    </row>
    <row r="11644" spans="2:15" ht="16" x14ac:dyDescent="0.2">
      <c r="B11644" s="35">
        <v>2908</v>
      </c>
      <c r="C11644" s="35" t="s">
        <v>40</v>
      </c>
      <c r="D11644" s="35" t="s">
        <v>92</v>
      </c>
      <c r="E11644" s="35" t="s">
        <v>38</v>
      </c>
      <c r="F11644" s="35" t="s">
        <v>96</v>
      </c>
      <c r="G11644" s="35" t="s">
        <v>36</v>
      </c>
      <c r="H11644" s="35" t="s">
        <v>35</v>
      </c>
      <c r="I11644" s="35" t="s">
        <v>31</v>
      </c>
      <c r="J11644" s="35" t="s">
        <v>32</v>
      </c>
      <c r="K11644" s="35" t="s">
        <v>98</v>
      </c>
      <c r="L11644" s="38">
        <v>1293.90865122272</v>
      </c>
      <c r="M11644" s="38">
        <v>1489.3033645146199</v>
      </c>
      <c r="N11644" s="39">
        <v>10.6348656264881</v>
      </c>
      <c r="O11644" s="39">
        <v>12.240849571353101</v>
      </c>
    </row>
    <row r="11645" spans="2:15" ht="16" x14ac:dyDescent="0.2">
      <c r="B11645" s="35">
        <v>2908</v>
      </c>
      <c r="C11645" s="35" t="s">
        <v>40</v>
      </c>
      <c r="D11645" s="35" t="s">
        <v>92</v>
      </c>
      <c r="E11645" s="35" t="s">
        <v>38</v>
      </c>
      <c r="F11645" s="35" t="s">
        <v>96</v>
      </c>
      <c r="G11645" s="35" t="s">
        <v>36</v>
      </c>
      <c r="H11645" s="35" t="s">
        <v>35</v>
      </c>
      <c r="I11645" s="35" t="s">
        <v>31</v>
      </c>
      <c r="J11645" s="35" t="s">
        <v>34</v>
      </c>
      <c r="K11645" s="35" t="s">
        <v>99</v>
      </c>
      <c r="L11645" s="38">
        <v>1771.47116735546</v>
      </c>
      <c r="M11645" s="38">
        <v>2292.2304252972199</v>
      </c>
      <c r="N11645" s="39">
        <v>14.560036991962599</v>
      </c>
      <c r="O11645" s="39">
        <v>18.840250070936001</v>
      </c>
    </row>
    <row r="11646" spans="2:15" ht="16" x14ac:dyDescent="0.2">
      <c r="B11646" s="35">
        <v>2908</v>
      </c>
      <c r="C11646" s="35" t="s">
        <v>40</v>
      </c>
      <c r="D11646" s="35" t="s">
        <v>92</v>
      </c>
      <c r="E11646" s="35" t="s">
        <v>38</v>
      </c>
      <c r="F11646" s="35" t="s">
        <v>96</v>
      </c>
      <c r="G11646" s="35" t="s">
        <v>36</v>
      </c>
      <c r="H11646" s="35" t="s">
        <v>35</v>
      </c>
      <c r="I11646" s="35" t="s">
        <v>33</v>
      </c>
      <c r="J11646" s="35" t="s">
        <v>32</v>
      </c>
      <c r="K11646" s="35" t="s">
        <v>100</v>
      </c>
      <c r="L11646" s="38">
        <v>7956.3527493143001</v>
      </c>
      <c r="M11646" s="38">
        <v>7045.4333467768902</v>
      </c>
      <c r="N11646" s="39">
        <v>65.394680131350398</v>
      </c>
      <c r="O11646" s="39">
        <v>57.907671343371703</v>
      </c>
    </row>
    <row r="11647" spans="2:15" ht="16" x14ac:dyDescent="0.2">
      <c r="B11647" s="35">
        <v>2908</v>
      </c>
      <c r="C11647" s="35" t="s">
        <v>40</v>
      </c>
      <c r="D11647" s="35" t="s">
        <v>92</v>
      </c>
      <c r="E11647" s="35" t="s">
        <v>38</v>
      </c>
      <c r="F11647" s="35" t="s">
        <v>96</v>
      </c>
      <c r="G11647" s="35" t="s">
        <v>36</v>
      </c>
      <c r="H11647" s="35" t="s">
        <v>35</v>
      </c>
      <c r="I11647" s="35" t="s">
        <v>33</v>
      </c>
      <c r="J11647" s="35" t="s">
        <v>34</v>
      </c>
      <c r="K11647" s="35" t="s">
        <v>101</v>
      </c>
      <c r="L11647" s="38">
        <v>8747.0319446672293</v>
      </c>
      <c r="M11647" s="38">
        <v>7930.50990929001</v>
      </c>
      <c r="N11647" s="39">
        <v>71.8934132438402</v>
      </c>
      <c r="O11647" s="39">
        <v>65.182273227041193</v>
      </c>
    </row>
    <row r="11648" spans="2:15" ht="16" x14ac:dyDescent="0.2">
      <c r="B11648" s="35">
        <v>2909</v>
      </c>
      <c r="C11648" s="35" t="s">
        <v>40</v>
      </c>
      <c r="D11648" s="35" t="s">
        <v>92</v>
      </c>
      <c r="E11648" s="35" t="s">
        <v>38</v>
      </c>
      <c r="F11648" s="35" t="s">
        <v>96</v>
      </c>
      <c r="G11648" s="35" t="s">
        <v>36</v>
      </c>
      <c r="H11648" s="35" t="s">
        <v>35</v>
      </c>
      <c r="I11648" s="35" t="s">
        <v>31</v>
      </c>
      <c r="J11648" s="35" t="s">
        <v>32</v>
      </c>
      <c r="K11648" s="35" t="s">
        <v>98</v>
      </c>
      <c r="L11648" s="38">
        <v>3915.3374702292799</v>
      </c>
      <c r="M11648" s="38">
        <v>4506.5973259490302</v>
      </c>
      <c r="N11648" s="39">
        <v>32.180855919692704</v>
      </c>
      <c r="O11648" s="39">
        <v>37.040525966704401</v>
      </c>
    </row>
    <row r="11649" spans="2:15" ht="16" x14ac:dyDescent="0.2">
      <c r="B11649" s="35">
        <v>2909</v>
      </c>
      <c r="C11649" s="35" t="s">
        <v>40</v>
      </c>
      <c r="D11649" s="35" t="s">
        <v>92</v>
      </c>
      <c r="E11649" s="35" t="s">
        <v>38</v>
      </c>
      <c r="F11649" s="35" t="s">
        <v>96</v>
      </c>
      <c r="G11649" s="35" t="s">
        <v>36</v>
      </c>
      <c r="H11649" s="35" t="s">
        <v>35</v>
      </c>
      <c r="I11649" s="35" t="s">
        <v>31</v>
      </c>
      <c r="J11649" s="35" t="s">
        <v>34</v>
      </c>
      <c r="K11649" s="35" t="s">
        <v>99</v>
      </c>
      <c r="L11649" s="38">
        <v>3099.6132262076899</v>
      </c>
      <c r="M11649" s="38">
        <v>4010.8063143774898</v>
      </c>
      <c r="N11649" s="39">
        <v>25.476273092117999</v>
      </c>
      <c r="O11649" s="39">
        <v>32.965531351047801</v>
      </c>
    </row>
    <row r="11650" spans="2:15" ht="16" x14ac:dyDescent="0.2">
      <c r="B11650" s="35">
        <v>2909</v>
      </c>
      <c r="C11650" s="35" t="s">
        <v>40</v>
      </c>
      <c r="D11650" s="35" t="s">
        <v>92</v>
      </c>
      <c r="E11650" s="35" t="s">
        <v>38</v>
      </c>
      <c r="F11650" s="35" t="s">
        <v>96</v>
      </c>
      <c r="G11650" s="35" t="s">
        <v>36</v>
      </c>
      <c r="H11650" s="35" t="s">
        <v>35</v>
      </c>
      <c r="I11650" s="35" t="s">
        <v>33</v>
      </c>
      <c r="J11650" s="35" t="s">
        <v>32</v>
      </c>
      <c r="K11650" s="35" t="s">
        <v>100</v>
      </c>
      <c r="L11650" s="38">
        <v>9615.8116912289006</v>
      </c>
      <c r="M11650" s="38">
        <v>8514.9015485204309</v>
      </c>
      <c r="N11650" s="39">
        <v>79.034068695032005</v>
      </c>
      <c r="O11650" s="39">
        <v>69.985492179619996</v>
      </c>
    </row>
    <row r="11651" spans="2:15" ht="16" x14ac:dyDescent="0.2">
      <c r="B11651" s="35">
        <v>2909</v>
      </c>
      <c r="C11651" s="35" t="s">
        <v>40</v>
      </c>
      <c r="D11651" s="35" t="s">
        <v>92</v>
      </c>
      <c r="E11651" s="35" t="s">
        <v>38</v>
      </c>
      <c r="F11651" s="35" t="s">
        <v>96</v>
      </c>
      <c r="G11651" s="35" t="s">
        <v>36</v>
      </c>
      <c r="H11651" s="35" t="s">
        <v>35</v>
      </c>
      <c r="I11651" s="35" t="s">
        <v>33</v>
      </c>
      <c r="J11651" s="35" t="s">
        <v>34</v>
      </c>
      <c r="K11651" s="35" t="s">
        <v>101</v>
      </c>
      <c r="L11651" s="38">
        <v>4577.1151935530497</v>
      </c>
      <c r="M11651" s="38">
        <v>4149.8485003892702</v>
      </c>
      <c r="N11651" s="39">
        <v>37.620124878518197</v>
      </c>
      <c r="O11651" s="39">
        <v>34.108343838815898</v>
      </c>
    </row>
    <row r="11652" spans="2:15" ht="16" x14ac:dyDescent="0.2">
      <c r="B11652" s="35">
        <v>2910</v>
      </c>
      <c r="C11652" s="35" t="s">
        <v>40</v>
      </c>
      <c r="D11652" s="35" t="s">
        <v>92</v>
      </c>
      <c r="E11652" s="35" t="s">
        <v>38</v>
      </c>
      <c r="F11652" s="35" t="s">
        <v>96</v>
      </c>
      <c r="G11652" s="35" t="s">
        <v>36</v>
      </c>
      <c r="H11652" s="35" t="s">
        <v>35</v>
      </c>
      <c r="I11652" s="35" t="s">
        <v>31</v>
      </c>
      <c r="J11652" s="35" t="s">
        <v>32</v>
      </c>
      <c r="K11652" s="35" t="s">
        <v>98</v>
      </c>
      <c r="L11652" s="38">
        <v>765.26755404755897</v>
      </c>
      <c r="M11652" s="38">
        <v>880.83153468360604</v>
      </c>
      <c r="N11652" s="39">
        <v>6.2898703072402098</v>
      </c>
      <c r="O11652" s="39">
        <v>7.2397112439748401</v>
      </c>
    </row>
    <row r="11653" spans="2:15" ht="16" x14ac:dyDescent="0.2">
      <c r="B11653" s="35">
        <v>2910</v>
      </c>
      <c r="C11653" s="35" t="s">
        <v>40</v>
      </c>
      <c r="D11653" s="35" t="s">
        <v>92</v>
      </c>
      <c r="E11653" s="35" t="s">
        <v>38</v>
      </c>
      <c r="F11653" s="35" t="s">
        <v>96</v>
      </c>
      <c r="G11653" s="35" t="s">
        <v>36</v>
      </c>
      <c r="H11653" s="35" t="s">
        <v>35</v>
      </c>
      <c r="I11653" s="35" t="s">
        <v>31</v>
      </c>
      <c r="J11653" s="35" t="s">
        <v>34</v>
      </c>
      <c r="K11653" s="35" t="s">
        <v>99</v>
      </c>
      <c r="L11653" s="38">
        <v>2665.49180325412</v>
      </c>
      <c r="M11653" s="38">
        <v>3449.06624640165</v>
      </c>
      <c r="N11653" s="39">
        <v>21.9081518075681</v>
      </c>
      <c r="O11653" s="39">
        <v>28.3484896964519</v>
      </c>
    </row>
    <row r="11654" spans="2:15" ht="16" x14ac:dyDescent="0.2">
      <c r="B11654" s="35">
        <v>2910</v>
      </c>
      <c r="C11654" s="35" t="s">
        <v>40</v>
      </c>
      <c r="D11654" s="35" t="s">
        <v>92</v>
      </c>
      <c r="E11654" s="35" t="s">
        <v>38</v>
      </c>
      <c r="F11654" s="35" t="s">
        <v>96</v>
      </c>
      <c r="G11654" s="35" t="s">
        <v>36</v>
      </c>
      <c r="H11654" s="35" t="s">
        <v>35</v>
      </c>
      <c r="I11654" s="35" t="s">
        <v>33</v>
      </c>
      <c r="J11654" s="35" t="s">
        <v>32</v>
      </c>
      <c r="K11654" s="35" t="s">
        <v>100</v>
      </c>
      <c r="L11654" s="38">
        <v>7798.7691188298704</v>
      </c>
      <c r="M11654" s="38">
        <v>6905.8913983361399</v>
      </c>
      <c r="N11654" s="39">
        <v>64.099472209560602</v>
      </c>
      <c r="O11654" s="39">
        <v>56.760751219201197</v>
      </c>
    </row>
    <row r="11655" spans="2:15" ht="16" x14ac:dyDescent="0.2">
      <c r="B11655" s="35">
        <v>2910</v>
      </c>
      <c r="C11655" s="35" t="s">
        <v>40</v>
      </c>
      <c r="D11655" s="35" t="s">
        <v>92</v>
      </c>
      <c r="E11655" s="35" t="s">
        <v>38</v>
      </c>
      <c r="F11655" s="35" t="s">
        <v>96</v>
      </c>
      <c r="G11655" s="35" t="s">
        <v>36</v>
      </c>
      <c r="H11655" s="35" t="s">
        <v>35</v>
      </c>
      <c r="I11655" s="35" t="s">
        <v>33</v>
      </c>
      <c r="J11655" s="35" t="s">
        <v>34</v>
      </c>
      <c r="K11655" s="35" t="s">
        <v>101</v>
      </c>
      <c r="L11655" s="38">
        <v>7008.7595976721996</v>
      </c>
      <c r="M11655" s="38">
        <v>6354.5026236079902</v>
      </c>
      <c r="N11655" s="39">
        <v>57.606243268538599</v>
      </c>
      <c r="O11655" s="39">
        <v>52.228788687189002</v>
      </c>
    </row>
    <row r="11656" spans="2:15" ht="16" x14ac:dyDescent="0.2">
      <c r="B11656" s="35">
        <v>2911</v>
      </c>
      <c r="C11656" s="35" t="s">
        <v>40</v>
      </c>
      <c r="D11656" s="35" t="s">
        <v>92</v>
      </c>
      <c r="E11656" s="35" t="s">
        <v>38</v>
      </c>
      <c r="F11656" s="35" t="s">
        <v>96</v>
      </c>
      <c r="G11656" s="35" t="s">
        <v>36</v>
      </c>
      <c r="H11656" s="35" t="s">
        <v>35</v>
      </c>
      <c r="I11656" s="35" t="s">
        <v>31</v>
      </c>
      <c r="J11656" s="35" t="s">
        <v>32</v>
      </c>
      <c r="K11656" s="35" t="s">
        <v>98</v>
      </c>
      <c r="L11656" s="38">
        <v>3281.11786716797</v>
      </c>
      <c r="M11656" s="38">
        <v>3776.6034521251199</v>
      </c>
      <c r="N11656" s="39">
        <v>26.968092058914799</v>
      </c>
      <c r="O11656" s="39">
        <v>31.0405763188366</v>
      </c>
    </row>
    <row r="11657" spans="2:15" ht="16" x14ac:dyDescent="0.2">
      <c r="B11657" s="35">
        <v>2911</v>
      </c>
      <c r="C11657" s="35" t="s">
        <v>40</v>
      </c>
      <c r="D11657" s="35" t="s">
        <v>92</v>
      </c>
      <c r="E11657" s="35" t="s">
        <v>38</v>
      </c>
      <c r="F11657" s="35" t="s">
        <v>96</v>
      </c>
      <c r="G11657" s="35" t="s">
        <v>36</v>
      </c>
      <c r="H11657" s="35" t="s">
        <v>35</v>
      </c>
      <c r="I11657" s="35" t="s">
        <v>31</v>
      </c>
      <c r="J11657" s="35" t="s">
        <v>34</v>
      </c>
      <c r="K11657" s="35" t="s">
        <v>99</v>
      </c>
      <c r="L11657" s="38">
        <v>2409.8415569170202</v>
      </c>
      <c r="M11657" s="38">
        <v>3118.2625146291198</v>
      </c>
      <c r="N11657" s="39">
        <v>19.806916906167299</v>
      </c>
      <c r="O11657" s="39">
        <v>25.6295549147599</v>
      </c>
    </row>
    <row r="11658" spans="2:15" ht="16" x14ac:dyDescent="0.2">
      <c r="B11658" s="35">
        <v>2911</v>
      </c>
      <c r="C11658" s="35" t="s">
        <v>40</v>
      </c>
      <c r="D11658" s="35" t="s">
        <v>92</v>
      </c>
      <c r="E11658" s="35" t="s">
        <v>38</v>
      </c>
      <c r="F11658" s="35" t="s">
        <v>96</v>
      </c>
      <c r="G11658" s="35" t="s">
        <v>36</v>
      </c>
      <c r="H11658" s="35" t="s">
        <v>35</v>
      </c>
      <c r="I11658" s="35" t="s">
        <v>33</v>
      </c>
      <c r="J11658" s="35" t="s">
        <v>32</v>
      </c>
      <c r="K11658" s="35" t="s">
        <v>100</v>
      </c>
      <c r="L11658" s="38">
        <v>6314.6590021357997</v>
      </c>
      <c r="M11658" s="38">
        <v>5591.6964102687198</v>
      </c>
      <c r="N11658" s="39">
        <v>51.901306866869596</v>
      </c>
      <c r="O11658" s="39">
        <v>45.959148577551098</v>
      </c>
    </row>
    <row r="11659" spans="2:15" ht="16" x14ac:dyDescent="0.2">
      <c r="B11659" s="35">
        <v>2911</v>
      </c>
      <c r="C11659" s="35" t="s">
        <v>40</v>
      </c>
      <c r="D11659" s="35" t="s">
        <v>92</v>
      </c>
      <c r="E11659" s="35" t="s">
        <v>38</v>
      </c>
      <c r="F11659" s="35" t="s">
        <v>96</v>
      </c>
      <c r="G11659" s="35" t="s">
        <v>36</v>
      </c>
      <c r="H11659" s="35" t="s">
        <v>35</v>
      </c>
      <c r="I11659" s="35" t="s">
        <v>33</v>
      </c>
      <c r="J11659" s="35" t="s">
        <v>34</v>
      </c>
      <c r="K11659" s="35" t="s">
        <v>101</v>
      </c>
      <c r="L11659" s="38">
        <v>0</v>
      </c>
      <c r="M11659" s="38">
        <v>0</v>
      </c>
      <c r="N11659" s="39">
        <v>0</v>
      </c>
      <c r="O11659" s="39">
        <v>0</v>
      </c>
    </row>
    <row r="11660" spans="2:15" ht="16" x14ac:dyDescent="0.2">
      <c r="B11660" s="35">
        <v>2912</v>
      </c>
      <c r="C11660" s="35" t="s">
        <v>40</v>
      </c>
      <c r="D11660" s="35" t="s">
        <v>92</v>
      </c>
      <c r="E11660" s="35" t="s">
        <v>38</v>
      </c>
      <c r="F11660" s="35" t="s">
        <v>96</v>
      </c>
      <c r="G11660" s="35" t="s">
        <v>36</v>
      </c>
      <c r="H11660" s="35" t="s">
        <v>35</v>
      </c>
      <c r="I11660" s="35" t="s">
        <v>31</v>
      </c>
      <c r="J11660" s="35" t="s">
        <v>32</v>
      </c>
      <c r="K11660" s="35" t="s">
        <v>98</v>
      </c>
      <c r="L11660" s="38">
        <v>1109.7304824084299</v>
      </c>
      <c r="M11660" s="38">
        <v>1277.31222725307</v>
      </c>
      <c r="N11660" s="39">
        <v>9.1210724581515201</v>
      </c>
      <c r="O11660" s="39">
        <v>10.498456662354</v>
      </c>
    </row>
    <row r="11661" spans="2:15" ht="16" x14ac:dyDescent="0.2">
      <c r="B11661" s="35">
        <v>2912</v>
      </c>
      <c r="C11661" s="35" t="s">
        <v>40</v>
      </c>
      <c r="D11661" s="35" t="s">
        <v>92</v>
      </c>
      <c r="E11661" s="35" t="s">
        <v>38</v>
      </c>
      <c r="F11661" s="35" t="s">
        <v>96</v>
      </c>
      <c r="G11661" s="35" t="s">
        <v>36</v>
      </c>
      <c r="H11661" s="35" t="s">
        <v>35</v>
      </c>
      <c r="I11661" s="35" t="s">
        <v>31</v>
      </c>
      <c r="J11661" s="35" t="s">
        <v>34</v>
      </c>
      <c r="K11661" s="35" t="s">
        <v>99</v>
      </c>
      <c r="L11661" s="38">
        <v>0</v>
      </c>
      <c r="M11661" s="38">
        <v>0</v>
      </c>
      <c r="N11661" s="39">
        <v>0</v>
      </c>
      <c r="O11661" s="39">
        <v>0</v>
      </c>
    </row>
    <row r="11662" spans="2:15" ht="16" x14ac:dyDescent="0.2">
      <c r="B11662" s="35">
        <v>2912</v>
      </c>
      <c r="C11662" s="35" t="s">
        <v>40</v>
      </c>
      <c r="D11662" s="35" t="s">
        <v>92</v>
      </c>
      <c r="E11662" s="35" t="s">
        <v>38</v>
      </c>
      <c r="F11662" s="35" t="s">
        <v>96</v>
      </c>
      <c r="G11662" s="35" t="s">
        <v>36</v>
      </c>
      <c r="H11662" s="35" t="s">
        <v>35</v>
      </c>
      <c r="I11662" s="35" t="s">
        <v>33</v>
      </c>
      <c r="J11662" s="35" t="s">
        <v>32</v>
      </c>
      <c r="K11662" s="35" t="s">
        <v>100</v>
      </c>
      <c r="L11662" s="38">
        <v>0</v>
      </c>
      <c r="M11662" s="38">
        <v>0</v>
      </c>
      <c r="N11662" s="39">
        <v>0</v>
      </c>
      <c r="O11662" s="39">
        <v>0</v>
      </c>
    </row>
    <row r="11663" spans="2:15" ht="16" x14ac:dyDescent="0.2">
      <c r="B11663" s="35">
        <v>2912</v>
      </c>
      <c r="C11663" s="35" t="s">
        <v>40</v>
      </c>
      <c r="D11663" s="35" t="s">
        <v>92</v>
      </c>
      <c r="E11663" s="35" t="s">
        <v>38</v>
      </c>
      <c r="F11663" s="35" t="s">
        <v>96</v>
      </c>
      <c r="G11663" s="35" t="s">
        <v>36</v>
      </c>
      <c r="H11663" s="35" t="s">
        <v>35</v>
      </c>
      <c r="I11663" s="35" t="s">
        <v>33</v>
      </c>
      <c r="J11663" s="35" t="s">
        <v>34</v>
      </c>
      <c r="K11663" s="35" t="s">
        <v>101</v>
      </c>
      <c r="L11663" s="38">
        <v>8142.5209497935703</v>
      </c>
      <c r="M11663" s="38">
        <v>7382.4290899392699</v>
      </c>
      <c r="N11663" s="39">
        <v>66.924829724330706</v>
      </c>
      <c r="O11663" s="39">
        <v>60.677499369363801</v>
      </c>
    </row>
    <row r="11664" spans="2:15" ht="16" x14ac:dyDescent="0.2">
      <c r="B11664" s="35">
        <v>2913</v>
      </c>
      <c r="C11664" s="35" t="s">
        <v>40</v>
      </c>
      <c r="D11664" s="35" t="s">
        <v>92</v>
      </c>
      <c r="E11664" s="35" t="s">
        <v>38</v>
      </c>
      <c r="F11664" s="35" t="s">
        <v>96</v>
      </c>
      <c r="G11664" s="35" t="s">
        <v>36</v>
      </c>
      <c r="H11664" s="35" t="s">
        <v>35</v>
      </c>
      <c r="I11664" s="35" t="s">
        <v>31</v>
      </c>
      <c r="J11664" s="35" t="s">
        <v>32</v>
      </c>
      <c r="K11664" s="35" t="s">
        <v>98</v>
      </c>
      <c r="L11664" s="38">
        <v>4231.8798732396099</v>
      </c>
      <c r="M11664" s="38">
        <v>4870.9411808025598</v>
      </c>
      <c r="N11664" s="39">
        <v>34.782574300599499</v>
      </c>
      <c r="O11664" s="39">
        <v>40.0351329928978</v>
      </c>
    </row>
    <row r="11665" spans="2:15" ht="16" x14ac:dyDescent="0.2">
      <c r="B11665" s="35">
        <v>2913</v>
      </c>
      <c r="C11665" s="35" t="s">
        <v>40</v>
      </c>
      <c r="D11665" s="35" t="s">
        <v>92</v>
      </c>
      <c r="E11665" s="35" t="s">
        <v>38</v>
      </c>
      <c r="F11665" s="35" t="s">
        <v>96</v>
      </c>
      <c r="G11665" s="35" t="s">
        <v>36</v>
      </c>
      <c r="H11665" s="35" t="s">
        <v>35</v>
      </c>
      <c r="I11665" s="35" t="s">
        <v>31</v>
      </c>
      <c r="J11665" s="35" t="s">
        <v>34</v>
      </c>
      <c r="K11665" s="35" t="s">
        <v>99</v>
      </c>
      <c r="L11665" s="38">
        <v>1461.2063331987899</v>
      </c>
      <c r="M11665" s="38">
        <v>1890.7570590581199</v>
      </c>
      <c r="N11665" s="39">
        <v>12.009915067387301</v>
      </c>
      <c r="O11665" s="39">
        <v>15.540468978559799</v>
      </c>
    </row>
    <row r="11666" spans="2:15" ht="16" x14ac:dyDescent="0.2">
      <c r="B11666" s="35">
        <v>2913</v>
      </c>
      <c r="C11666" s="35" t="s">
        <v>40</v>
      </c>
      <c r="D11666" s="35" t="s">
        <v>92</v>
      </c>
      <c r="E11666" s="35" t="s">
        <v>38</v>
      </c>
      <c r="F11666" s="35" t="s">
        <v>96</v>
      </c>
      <c r="G11666" s="35" t="s">
        <v>36</v>
      </c>
      <c r="H11666" s="35" t="s">
        <v>35</v>
      </c>
      <c r="I11666" s="35" t="s">
        <v>33</v>
      </c>
      <c r="J11666" s="35" t="s">
        <v>32</v>
      </c>
      <c r="K11666" s="35" t="s">
        <v>100</v>
      </c>
      <c r="L11666" s="38">
        <v>12439.363853897499</v>
      </c>
      <c r="M11666" s="38">
        <v>11015.1864390997</v>
      </c>
      <c r="N11666" s="39">
        <v>102.241346744363</v>
      </c>
      <c r="O11666" s="39">
        <v>90.535778951504696</v>
      </c>
    </row>
    <row r="11667" spans="2:15" ht="16" x14ac:dyDescent="0.2">
      <c r="B11667" s="35">
        <v>2913</v>
      </c>
      <c r="C11667" s="35" t="s">
        <v>40</v>
      </c>
      <c r="D11667" s="35" t="s">
        <v>92</v>
      </c>
      <c r="E11667" s="35" t="s">
        <v>38</v>
      </c>
      <c r="F11667" s="35" t="s">
        <v>96</v>
      </c>
      <c r="G11667" s="35" t="s">
        <v>36</v>
      </c>
      <c r="H11667" s="35" t="s">
        <v>35</v>
      </c>
      <c r="I11667" s="35" t="s">
        <v>33</v>
      </c>
      <c r="J11667" s="35" t="s">
        <v>34</v>
      </c>
      <c r="K11667" s="35" t="s">
        <v>101</v>
      </c>
      <c r="L11667" s="38">
        <v>9389.7681684820891</v>
      </c>
      <c r="M11667" s="38">
        <v>8513.2476910047499</v>
      </c>
      <c r="N11667" s="39">
        <v>77.176176727249995</v>
      </c>
      <c r="O11667" s="39">
        <v>69.971898830176002</v>
      </c>
    </row>
    <row r="11668" spans="2:15" ht="16" x14ac:dyDescent="0.2">
      <c r="B11668" s="35">
        <v>2914</v>
      </c>
      <c r="C11668" s="35" t="s">
        <v>40</v>
      </c>
      <c r="D11668" s="35" t="s">
        <v>92</v>
      </c>
      <c r="E11668" s="35" t="s">
        <v>38</v>
      </c>
      <c r="F11668" s="35" t="s">
        <v>96</v>
      </c>
      <c r="G11668" s="35" t="s">
        <v>36</v>
      </c>
      <c r="H11668" s="35" t="s">
        <v>35</v>
      </c>
      <c r="I11668" s="35" t="s">
        <v>31</v>
      </c>
      <c r="J11668" s="35" t="s">
        <v>32</v>
      </c>
      <c r="K11668" s="35" t="s">
        <v>98</v>
      </c>
      <c r="L11668" s="38">
        <v>3360.6818235809601</v>
      </c>
      <c r="M11668" s="38">
        <v>3868.1824580062498</v>
      </c>
      <c r="N11668" s="39">
        <v>27.622042385596998</v>
      </c>
      <c r="O11668" s="39">
        <v>31.793280476763702</v>
      </c>
    </row>
    <row r="11669" spans="2:15" ht="16" x14ac:dyDescent="0.2">
      <c r="B11669" s="35">
        <v>2914</v>
      </c>
      <c r="C11669" s="35" t="s">
        <v>40</v>
      </c>
      <c r="D11669" s="35" t="s">
        <v>92</v>
      </c>
      <c r="E11669" s="35" t="s">
        <v>38</v>
      </c>
      <c r="F11669" s="35" t="s">
        <v>96</v>
      </c>
      <c r="G11669" s="35" t="s">
        <v>36</v>
      </c>
      <c r="H11669" s="35" t="s">
        <v>35</v>
      </c>
      <c r="I11669" s="35" t="s">
        <v>31</v>
      </c>
      <c r="J11669" s="35" t="s">
        <v>34</v>
      </c>
      <c r="K11669" s="35" t="s">
        <v>99</v>
      </c>
      <c r="L11669" s="38">
        <v>1558.0269284631499</v>
      </c>
      <c r="M11669" s="38">
        <v>2016.03999809215</v>
      </c>
      <c r="N11669" s="39">
        <v>12.8057007818889</v>
      </c>
      <c r="O11669" s="39">
        <v>16.570191765141001</v>
      </c>
    </row>
    <row r="11670" spans="2:15" ht="16" x14ac:dyDescent="0.2">
      <c r="B11670" s="35">
        <v>2914</v>
      </c>
      <c r="C11670" s="35" t="s">
        <v>40</v>
      </c>
      <c r="D11670" s="35" t="s">
        <v>92</v>
      </c>
      <c r="E11670" s="35" t="s">
        <v>38</v>
      </c>
      <c r="F11670" s="35" t="s">
        <v>96</v>
      </c>
      <c r="G11670" s="35" t="s">
        <v>36</v>
      </c>
      <c r="H11670" s="35" t="s">
        <v>35</v>
      </c>
      <c r="I11670" s="35" t="s">
        <v>33</v>
      </c>
      <c r="J11670" s="35" t="s">
        <v>32</v>
      </c>
      <c r="K11670" s="35" t="s">
        <v>100</v>
      </c>
      <c r="L11670" s="38">
        <v>12314.7698865496</v>
      </c>
      <c r="M11670" s="38">
        <v>10904.8571814589</v>
      </c>
      <c r="N11670" s="39">
        <v>101.217286738764</v>
      </c>
      <c r="O11670" s="39">
        <v>89.628963135278795</v>
      </c>
    </row>
    <row r="11671" spans="2:15" ht="16" x14ac:dyDescent="0.2">
      <c r="B11671" s="35">
        <v>2914</v>
      </c>
      <c r="C11671" s="35" t="s">
        <v>40</v>
      </c>
      <c r="D11671" s="35" t="s">
        <v>92</v>
      </c>
      <c r="E11671" s="35" t="s">
        <v>38</v>
      </c>
      <c r="F11671" s="35" t="s">
        <v>96</v>
      </c>
      <c r="G11671" s="35" t="s">
        <v>36</v>
      </c>
      <c r="H11671" s="35" t="s">
        <v>35</v>
      </c>
      <c r="I11671" s="35" t="s">
        <v>33</v>
      </c>
      <c r="J11671" s="35" t="s">
        <v>34</v>
      </c>
      <c r="K11671" s="35" t="s">
        <v>101</v>
      </c>
      <c r="L11671" s="38">
        <v>0</v>
      </c>
      <c r="M11671" s="38">
        <v>0</v>
      </c>
      <c r="N11671" s="39">
        <v>0</v>
      </c>
      <c r="O11671" s="39">
        <v>0</v>
      </c>
    </row>
    <row r="11672" spans="2:15" ht="16" x14ac:dyDescent="0.2">
      <c r="B11672" s="35">
        <v>2915</v>
      </c>
      <c r="C11672" s="35" t="s">
        <v>40</v>
      </c>
      <c r="D11672" s="35" t="s">
        <v>92</v>
      </c>
      <c r="E11672" s="35" t="s">
        <v>38</v>
      </c>
      <c r="F11672" s="35" t="s">
        <v>96</v>
      </c>
      <c r="G11672" s="35" t="s">
        <v>36</v>
      </c>
      <c r="H11672" s="35" t="s">
        <v>35</v>
      </c>
      <c r="I11672" s="35" t="s">
        <v>31</v>
      </c>
      <c r="J11672" s="35" t="s">
        <v>32</v>
      </c>
      <c r="K11672" s="35" t="s">
        <v>98</v>
      </c>
      <c r="L11672" s="38">
        <v>2643.0945552836101</v>
      </c>
      <c r="M11672" s="38">
        <v>3042.2314667997298</v>
      </c>
      <c r="N11672" s="39">
        <v>21.724064837947498</v>
      </c>
      <c r="O11672" s="39">
        <v>25.004642192874499</v>
      </c>
    </row>
    <row r="11673" spans="2:15" ht="16" x14ac:dyDescent="0.2">
      <c r="B11673" s="35">
        <v>2915</v>
      </c>
      <c r="C11673" s="35" t="s">
        <v>40</v>
      </c>
      <c r="D11673" s="35" t="s">
        <v>92</v>
      </c>
      <c r="E11673" s="35" t="s">
        <v>38</v>
      </c>
      <c r="F11673" s="35" t="s">
        <v>96</v>
      </c>
      <c r="G11673" s="35" t="s">
        <v>36</v>
      </c>
      <c r="H11673" s="35" t="s">
        <v>35</v>
      </c>
      <c r="I11673" s="35" t="s">
        <v>31</v>
      </c>
      <c r="J11673" s="35" t="s">
        <v>34</v>
      </c>
      <c r="K11673" s="35" t="s">
        <v>99</v>
      </c>
      <c r="L11673" s="38">
        <v>860.95918200047799</v>
      </c>
      <c r="M11673" s="38">
        <v>1114.0552938644</v>
      </c>
      <c r="N11673" s="39">
        <v>7.0763768383600896</v>
      </c>
      <c r="O11673" s="39">
        <v>9.1566188536800102</v>
      </c>
    </row>
    <row r="11674" spans="2:15" ht="16" x14ac:dyDescent="0.2">
      <c r="B11674" s="35">
        <v>2915</v>
      </c>
      <c r="C11674" s="35" t="s">
        <v>40</v>
      </c>
      <c r="D11674" s="35" t="s">
        <v>92</v>
      </c>
      <c r="E11674" s="35" t="s">
        <v>38</v>
      </c>
      <c r="F11674" s="35" t="s">
        <v>96</v>
      </c>
      <c r="G11674" s="35" t="s">
        <v>36</v>
      </c>
      <c r="H11674" s="35" t="s">
        <v>35</v>
      </c>
      <c r="I11674" s="35" t="s">
        <v>33</v>
      </c>
      <c r="J11674" s="35" t="s">
        <v>32</v>
      </c>
      <c r="K11674" s="35" t="s">
        <v>100</v>
      </c>
      <c r="L11674" s="38">
        <v>17973.752760107702</v>
      </c>
      <c r="M11674" s="38">
        <v>15915.945540964</v>
      </c>
      <c r="N11674" s="39">
        <v>147.72947474061101</v>
      </c>
      <c r="O11674" s="39">
        <v>130.81599074765001</v>
      </c>
    </row>
    <row r="11675" spans="2:15" ht="16" x14ac:dyDescent="0.2">
      <c r="B11675" s="35">
        <v>2915</v>
      </c>
      <c r="C11675" s="35" t="s">
        <v>40</v>
      </c>
      <c r="D11675" s="35" t="s">
        <v>92</v>
      </c>
      <c r="E11675" s="35" t="s">
        <v>38</v>
      </c>
      <c r="F11675" s="35" t="s">
        <v>96</v>
      </c>
      <c r="G11675" s="35" t="s">
        <v>36</v>
      </c>
      <c r="H11675" s="35" t="s">
        <v>35</v>
      </c>
      <c r="I11675" s="35" t="s">
        <v>33</v>
      </c>
      <c r="J11675" s="35" t="s">
        <v>34</v>
      </c>
      <c r="K11675" s="35" t="s">
        <v>101</v>
      </c>
      <c r="L11675" s="38">
        <v>8135.17017852754</v>
      </c>
      <c r="M11675" s="38">
        <v>7375.7645019127303</v>
      </c>
      <c r="N11675" s="39">
        <v>66.864412426253693</v>
      </c>
      <c r="O11675" s="39">
        <v>60.622721933529299</v>
      </c>
    </row>
    <row r="11676" spans="2:15" ht="16" x14ac:dyDescent="0.2">
      <c r="B11676" s="35">
        <v>2916</v>
      </c>
      <c r="C11676" s="35" t="s">
        <v>40</v>
      </c>
      <c r="D11676" s="35" t="s">
        <v>92</v>
      </c>
      <c r="E11676" s="35" t="s">
        <v>38</v>
      </c>
      <c r="F11676" s="35" t="s">
        <v>96</v>
      </c>
      <c r="G11676" s="35" t="s">
        <v>36</v>
      </c>
      <c r="H11676" s="35" t="s">
        <v>35</v>
      </c>
      <c r="I11676" s="35" t="s">
        <v>31</v>
      </c>
      <c r="J11676" s="35" t="s">
        <v>32</v>
      </c>
      <c r="K11676" s="35" t="s">
        <v>98</v>
      </c>
      <c r="L11676" s="38">
        <v>4676.4155275837502</v>
      </c>
      <c r="M11676" s="38">
        <v>5382.6067029673804</v>
      </c>
      <c r="N11676" s="39">
        <v>38.436292007537702</v>
      </c>
      <c r="O11676" s="39">
        <v>44.240603038087997</v>
      </c>
    </row>
    <row r="11677" spans="2:15" ht="16" x14ac:dyDescent="0.2">
      <c r="B11677" s="35">
        <v>2916</v>
      </c>
      <c r="C11677" s="35" t="s">
        <v>40</v>
      </c>
      <c r="D11677" s="35" t="s">
        <v>92</v>
      </c>
      <c r="E11677" s="35" t="s">
        <v>38</v>
      </c>
      <c r="F11677" s="35" t="s">
        <v>96</v>
      </c>
      <c r="G11677" s="35" t="s">
        <v>36</v>
      </c>
      <c r="H11677" s="35" t="s">
        <v>35</v>
      </c>
      <c r="I11677" s="35" t="s">
        <v>31</v>
      </c>
      <c r="J11677" s="35" t="s">
        <v>34</v>
      </c>
      <c r="K11677" s="35" t="s">
        <v>99</v>
      </c>
      <c r="L11677" s="38">
        <v>1374.99987241959</v>
      </c>
      <c r="M11677" s="38">
        <v>1779.2084908980901</v>
      </c>
      <c r="N11677" s="39">
        <v>11.301368814407599</v>
      </c>
      <c r="O11677" s="39">
        <v>14.623631432039099</v>
      </c>
    </row>
    <row r="11678" spans="2:15" ht="16" x14ac:dyDescent="0.2">
      <c r="B11678" s="35">
        <v>2916</v>
      </c>
      <c r="C11678" s="35" t="s">
        <v>40</v>
      </c>
      <c r="D11678" s="35" t="s">
        <v>92</v>
      </c>
      <c r="E11678" s="35" t="s">
        <v>38</v>
      </c>
      <c r="F11678" s="35" t="s">
        <v>96</v>
      </c>
      <c r="G11678" s="35" t="s">
        <v>36</v>
      </c>
      <c r="H11678" s="35" t="s">
        <v>35</v>
      </c>
      <c r="I11678" s="35" t="s">
        <v>33</v>
      </c>
      <c r="J11678" s="35" t="s">
        <v>32</v>
      </c>
      <c r="K11678" s="35" t="s">
        <v>100</v>
      </c>
      <c r="L11678" s="38">
        <v>0</v>
      </c>
      <c r="M11678" s="38">
        <v>0</v>
      </c>
      <c r="N11678" s="39">
        <v>0</v>
      </c>
      <c r="O11678" s="39">
        <v>0</v>
      </c>
    </row>
    <row r="11679" spans="2:15" ht="16" x14ac:dyDescent="0.2">
      <c r="B11679" s="35">
        <v>2916</v>
      </c>
      <c r="C11679" s="35" t="s">
        <v>40</v>
      </c>
      <c r="D11679" s="35" t="s">
        <v>92</v>
      </c>
      <c r="E11679" s="35" t="s">
        <v>38</v>
      </c>
      <c r="F11679" s="35" t="s">
        <v>96</v>
      </c>
      <c r="G11679" s="35" t="s">
        <v>36</v>
      </c>
      <c r="H11679" s="35" t="s">
        <v>35</v>
      </c>
      <c r="I11679" s="35" t="s">
        <v>33</v>
      </c>
      <c r="J11679" s="35" t="s">
        <v>34</v>
      </c>
      <c r="K11679" s="35" t="s">
        <v>101</v>
      </c>
      <c r="L11679" s="38">
        <v>7687.6418785883698</v>
      </c>
      <c r="M11679" s="38">
        <v>6970.0122833537198</v>
      </c>
      <c r="N11679" s="39">
        <v>63.186097632233199</v>
      </c>
      <c r="O11679" s="39">
        <v>57.287772191948399</v>
      </c>
    </row>
    <row r="11680" spans="2:15" ht="16" x14ac:dyDescent="0.2">
      <c r="B11680" s="35">
        <v>2917</v>
      </c>
      <c r="C11680" s="35" t="s">
        <v>40</v>
      </c>
      <c r="D11680" s="35" t="s">
        <v>92</v>
      </c>
      <c r="E11680" s="35" t="s">
        <v>38</v>
      </c>
      <c r="F11680" s="35" t="s">
        <v>96</v>
      </c>
      <c r="G11680" s="35" t="s">
        <v>36</v>
      </c>
      <c r="H11680" s="35" t="s">
        <v>35</v>
      </c>
      <c r="I11680" s="35" t="s">
        <v>31</v>
      </c>
      <c r="J11680" s="35" t="s">
        <v>32</v>
      </c>
      <c r="K11680" s="35" t="s">
        <v>98</v>
      </c>
      <c r="L11680" s="38">
        <v>2852.0915268519998</v>
      </c>
      <c r="M11680" s="38">
        <v>3282.7893242930199</v>
      </c>
      <c r="N11680" s="39">
        <v>23.441848165906901</v>
      </c>
      <c r="O11680" s="39">
        <v>26.981830062682299</v>
      </c>
    </row>
    <row r="11681" spans="2:15" ht="16" x14ac:dyDescent="0.2">
      <c r="B11681" s="35">
        <v>2917</v>
      </c>
      <c r="C11681" s="35" t="s">
        <v>40</v>
      </c>
      <c r="D11681" s="35" t="s">
        <v>92</v>
      </c>
      <c r="E11681" s="35" t="s">
        <v>38</v>
      </c>
      <c r="F11681" s="35" t="s">
        <v>96</v>
      </c>
      <c r="G11681" s="35" t="s">
        <v>36</v>
      </c>
      <c r="H11681" s="35" t="s">
        <v>35</v>
      </c>
      <c r="I11681" s="35" t="s">
        <v>31</v>
      </c>
      <c r="J11681" s="35" t="s">
        <v>34</v>
      </c>
      <c r="K11681" s="35" t="s">
        <v>99</v>
      </c>
      <c r="L11681" s="38">
        <v>2529.2843929270798</v>
      </c>
      <c r="M11681" s="38">
        <v>3272.8179529740501</v>
      </c>
      <c r="N11681" s="39">
        <v>20.788638845975999</v>
      </c>
      <c r="O11681" s="39">
        <v>26.899873586088098</v>
      </c>
    </row>
    <row r="11682" spans="2:15" ht="16" x14ac:dyDescent="0.2">
      <c r="B11682" s="35">
        <v>2917</v>
      </c>
      <c r="C11682" s="35" t="s">
        <v>40</v>
      </c>
      <c r="D11682" s="35" t="s">
        <v>92</v>
      </c>
      <c r="E11682" s="35" t="s">
        <v>38</v>
      </c>
      <c r="F11682" s="35" t="s">
        <v>96</v>
      </c>
      <c r="G11682" s="35" t="s">
        <v>36</v>
      </c>
      <c r="H11682" s="35" t="s">
        <v>35</v>
      </c>
      <c r="I11682" s="35" t="s">
        <v>33</v>
      </c>
      <c r="J11682" s="35" t="s">
        <v>32</v>
      </c>
      <c r="K11682" s="35" t="s">
        <v>100</v>
      </c>
      <c r="L11682" s="38">
        <v>14954.093606586999</v>
      </c>
      <c r="M11682" s="38">
        <v>13242.0058645277</v>
      </c>
      <c r="N11682" s="39">
        <v>122.910358410304</v>
      </c>
      <c r="O11682" s="39">
        <v>108.83840436598101</v>
      </c>
    </row>
    <row r="11683" spans="2:15" ht="16" x14ac:dyDescent="0.2">
      <c r="B11683" s="35">
        <v>2917</v>
      </c>
      <c r="C11683" s="35" t="s">
        <v>40</v>
      </c>
      <c r="D11683" s="35" t="s">
        <v>92</v>
      </c>
      <c r="E11683" s="35" t="s">
        <v>38</v>
      </c>
      <c r="F11683" s="35" t="s">
        <v>96</v>
      </c>
      <c r="G11683" s="35" t="s">
        <v>36</v>
      </c>
      <c r="H11683" s="35" t="s">
        <v>35</v>
      </c>
      <c r="I11683" s="35" t="s">
        <v>33</v>
      </c>
      <c r="J11683" s="35" t="s">
        <v>34</v>
      </c>
      <c r="K11683" s="35" t="s">
        <v>101</v>
      </c>
      <c r="L11683" s="38">
        <v>7563.1810480152599</v>
      </c>
      <c r="M11683" s="38">
        <v>6857.1696806946202</v>
      </c>
      <c r="N11683" s="39">
        <v>62.163131901495298</v>
      </c>
      <c r="O11683" s="39">
        <v>56.360298745435202</v>
      </c>
    </row>
    <row r="11684" spans="2:15" ht="16" x14ac:dyDescent="0.2">
      <c r="B11684" s="35">
        <v>2918</v>
      </c>
      <c r="C11684" s="35" t="s">
        <v>40</v>
      </c>
      <c r="D11684" s="35" t="s">
        <v>92</v>
      </c>
      <c r="E11684" s="35" t="s">
        <v>38</v>
      </c>
      <c r="F11684" s="35" t="s">
        <v>96</v>
      </c>
      <c r="G11684" s="35" t="s">
        <v>36</v>
      </c>
      <c r="H11684" s="35" t="s">
        <v>35</v>
      </c>
      <c r="I11684" s="35" t="s">
        <v>31</v>
      </c>
      <c r="J11684" s="35" t="s">
        <v>32</v>
      </c>
      <c r="K11684" s="35" t="s">
        <v>98</v>
      </c>
      <c r="L11684" s="38">
        <v>2272.36702086788</v>
      </c>
      <c r="M11684" s="38">
        <v>2615.51991818939</v>
      </c>
      <c r="N11684" s="39">
        <v>18.6769892126127</v>
      </c>
      <c r="O11684" s="39">
        <v>21.497423985118299</v>
      </c>
    </row>
    <row r="11685" spans="2:15" ht="16" x14ac:dyDescent="0.2">
      <c r="B11685" s="35">
        <v>2918</v>
      </c>
      <c r="C11685" s="35" t="s">
        <v>40</v>
      </c>
      <c r="D11685" s="35" t="s">
        <v>92</v>
      </c>
      <c r="E11685" s="35" t="s">
        <v>38</v>
      </c>
      <c r="F11685" s="35" t="s">
        <v>96</v>
      </c>
      <c r="G11685" s="35" t="s">
        <v>36</v>
      </c>
      <c r="H11685" s="35" t="s">
        <v>35</v>
      </c>
      <c r="I11685" s="35" t="s">
        <v>31</v>
      </c>
      <c r="J11685" s="35" t="s">
        <v>34</v>
      </c>
      <c r="K11685" s="35" t="s">
        <v>99</v>
      </c>
      <c r="L11685" s="38">
        <v>1532.5919369190699</v>
      </c>
      <c r="M11685" s="38">
        <v>1983.127883823</v>
      </c>
      <c r="N11685" s="39">
        <v>12.596646056869099</v>
      </c>
      <c r="O11685" s="39">
        <v>16.299681236901399</v>
      </c>
    </row>
    <row r="11686" spans="2:15" ht="16" x14ac:dyDescent="0.2">
      <c r="B11686" s="35">
        <v>2918</v>
      </c>
      <c r="C11686" s="35" t="s">
        <v>40</v>
      </c>
      <c r="D11686" s="35" t="s">
        <v>92</v>
      </c>
      <c r="E11686" s="35" t="s">
        <v>38</v>
      </c>
      <c r="F11686" s="35" t="s">
        <v>96</v>
      </c>
      <c r="G11686" s="35" t="s">
        <v>36</v>
      </c>
      <c r="H11686" s="35" t="s">
        <v>35</v>
      </c>
      <c r="I11686" s="35" t="s">
        <v>33</v>
      </c>
      <c r="J11686" s="35" t="s">
        <v>32</v>
      </c>
      <c r="K11686" s="35" t="s">
        <v>100</v>
      </c>
      <c r="L11686" s="38">
        <v>5887.4864212276398</v>
      </c>
      <c r="M11686" s="38">
        <v>5213.4306343303097</v>
      </c>
      <c r="N11686" s="39">
        <v>48.3902993525559</v>
      </c>
      <c r="O11686" s="39">
        <v>42.850114802714799</v>
      </c>
    </row>
    <row r="11687" spans="2:15" ht="16" x14ac:dyDescent="0.2">
      <c r="B11687" s="35">
        <v>2918</v>
      </c>
      <c r="C11687" s="35" t="s">
        <v>40</v>
      </c>
      <c r="D11687" s="35" t="s">
        <v>92</v>
      </c>
      <c r="E11687" s="35" t="s">
        <v>38</v>
      </c>
      <c r="F11687" s="35" t="s">
        <v>96</v>
      </c>
      <c r="G11687" s="35" t="s">
        <v>36</v>
      </c>
      <c r="H11687" s="35" t="s">
        <v>35</v>
      </c>
      <c r="I11687" s="35" t="s">
        <v>33</v>
      </c>
      <c r="J11687" s="35" t="s">
        <v>34</v>
      </c>
      <c r="K11687" s="35" t="s">
        <v>101</v>
      </c>
      <c r="L11687" s="38">
        <v>8207.03664707809</v>
      </c>
      <c r="M11687" s="38">
        <v>7440.9223456923301</v>
      </c>
      <c r="N11687" s="39">
        <v>67.455095729408995</v>
      </c>
      <c r="O11687" s="39">
        <v>61.158265855005503</v>
      </c>
    </row>
    <row r="11688" spans="2:15" ht="16" x14ac:dyDescent="0.2">
      <c r="B11688" s="35">
        <v>2919</v>
      </c>
      <c r="C11688" s="35" t="s">
        <v>40</v>
      </c>
      <c r="D11688" s="35" t="s">
        <v>92</v>
      </c>
      <c r="E11688" s="35" t="s">
        <v>38</v>
      </c>
      <c r="F11688" s="35" t="s">
        <v>96</v>
      </c>
      <c r="G11688" s="35" t="s">
        <v>36</v>
      </c>
      <c r="H11688" s="35" t="s">
        <v>35</v>
      </c>
      <c r="I11688" s="35" t="s">
        <v>31</v>
      </c>
      <c r="J11688" s="35" t="s">
        <v>32</v>
      </c>
      <c r="K11688" s="35" t="s">
        <v>98</v>
      </c>
      <c r="L11688" s="38">
        <v>2509.5764686582102</v>
      </c>
      <c r="M11688" s="38">
        <v>2888.5506521248599</v>
      </c>
      <c r="N11688" s="39">
        <v>20.626655906779799</v>
      </c>
      <c r="O11688" s="39">
        <v>23.7415122092454</v>
      </c>
    </row>
    <row r="11689" spans="2:15" ht="16" x14ac:dyDescent="0.2">
      <c r="B11689" s="35">
        <v>2919</v>
      </c>
      <c r="C11689" s="35" t="s">
        <v>40</v>
      </c>
      <c r="D11689" s="35" t="s">
        <v>92</v>
      </c>
      <c r="E11689" s="35" t="s">
        <v>38</v>
      </c>
      <c r="F11689" s="35" t="s">
        <v>96</v>
      </c>
      <c r="G11689" s="35" t="s">
        <v>36</v>
      </c>
      <c r="H11689" s="35" t="s">
        <v>35</v>
      </c>
      <c r="I11689" s="35" t="s">
        <v>31</v>
      </c>
      <c r="J11689" s="35" t="s">
        <v>34</v>
      </c>
      <c r="K11689" s="35" t="s">
        <v>99</v>
      </c>
      <c r="L11689" s="38">
        <v>2133.5889974107599</v>
      </c>
      <c r="M11689" s="38">
        <v>2760.8000090937899</v>
      </c>
      <c r="N11689" s="39">
        <v>17.536347923924101</v>
      </c>
      <c r="O11689" s="39">
        <v>22.691506924058501</v>
      </c>
    </row>
    <row r="11690" spans="2:15" ht="16" x14ac:dyDescent="0.2">
      <c r="B11690" s="35">
        <v>2919</v>
      </c>
      <c r="C11690" s="35" t="s">
        <v>40</v>
      </c>
      <c r="D11690" s="35" t="s">
        <v>92</v>
      </c>
      <c r="E11690" s="35" t="s">
        <v>38</v>
      </c>
      <c r="F11690" s="35" t="s">
        <v>96</v>
      </c>
      <c r="G11690" s="35" t="s">
        <v>36</v>
      </c>
      <c r="H11690" s="35" t="s">
        <v>35</v>
      </c>
      <c r="I11690" s="35" t="s">
        <v>33</v>
      </c>
      <c r="J11690" s="35" t="s">
        <v>32</v>
      </c>
      <c r="K11690" s="35" t="s">
        <v>100</v>
      </c>
      <c r="L11690" s="38">
        <v>11577.937872123801</v>
      </c>
      <c r="M11690" s="38">
        <v>10252.3847472954</v>
      </c>
      <c r="N11690" s="39">
        <v>95.161133195538298</v>
      </c>
      <c r="O11690" s="39">
        <v>84.266176005168205</v>
      </c>
    </row>
    <row r="11691" spans="2:15" ht="16" x14ac:dyDescent="0.2">
      <c r="B11691" s="35">
        <v>2919</v>
      </c>
      <c r="C11691" s="35" t="s">
        <v>40</v>
      </c>
      <c r="D11691" s="35" t="s">
        <v>92</v>
      </c>
      <c r="E11691" s="35" t="s">
        <v>38</v>
      </c>
      <c r="F11691" s="35" t="s">
        <v>96</v>
      </c>
      <c r="G11691" s="35" t="s">
        <v>36</v>
      </c>
      <c r="H11691" s="35" t="s">
        <v>35</v>
      </c>
      <c r="I11691" s="35" t="s">
        <v>33</v>
      </c>
      <c r="J11691" s="35" t="s">
        <v>34</v>
      </c>
      <c r="K11691" s="35" t="s">
        <v>101</v>
      </c>
      <c r="L11691" s="38">
        <v>8854.2552231706795</v>
      </c>
      <c r="M11691" s="38">
        <v>8027.7240589646999</v>
      </c>
      <c r="N11691" s="39">
        <v>72.774700464416497</v>
      </c>
      <c r="O11691" s="39">
        <v>65.981293635326296</v>
      </c>
    </row>
    <row r="11692" spans="2:15" ht="16" x14ac:dyDescent="0.2">
      <c r="B11692" s="35">
        <v>2920</v>
      </c>
      <c r="C11692" s="35" t="s">
        <v>40</v>
      </c>
      <c r="D11692" s="35" t="s">
        <v>92</v>
      </c>
      <c r="E11692" s="35" t="s">
        <v>38</v>
      </c>
      <c r="F11692" s="35" t="s">
        <v>96</v>
      </c>
      <c r="G11692" s="35" t="s">
        <v>36</v>
      </c>
      <c r="H11692" s="35" t="s">
        <v>35</v>
      </c>
      <c r="I11692" s="35" t="s">
        <v>31</v>
      </c>
      <c r="J11692" s="35" t="s">
        <v>32</v>
      </c>
      <c r="K11692" s="35" t="s">
        <v>98</v>
      </c>
      <c r="L11692" s="38">
        <v>3836.8428377565001</v>
      </c>
      <c r="M11692" s="38">
        <v>4416.24912391206</v>
      </c>
      <c r="N11692" s="39">
        <v>31.535694556902701</v>
      </c>
      <c r="O11692" s="39">
        <v>36.297938004756602</v>
      </c>
    </row>
    <row r="11693" spans="2:15" ht="16" x14ac:dyDescent="0.2">
      <c r="B11693" s="35">
        <v>2920</v>
      </c>
      <c r="C11693" s="35" t="s">
        <v>40</v>
      </c>
      <c r="D11693" s="35" t="s">
        <v>92</v>
      </c>
      <c r="E11693" s="35" t="s">
        <v>38</v>
      </c>
      <c r="F11693" s="35" t="s">
        <v>96</v>
      </c>
      <c r="G11693" s="35" t="s">
        <v>36</v>
      </c>
      <c r="H11693" s="35" t="s">
        <v>35</v>
      </c>
      <c r="I11693" s="35" t="s">
        <v>31</v>
      </c>
      <c r="J11693" s="35" t="s">
        <v>34</v>
      </c>
      <c r="K11693" s="35" t="s">
        <v>99</v>
      </c>
      <c r="L11693" s="38">
        <v>1710.5127215692901</v>
      </c>
      <c r="M11693" s="38">
        <v>2213.35202937137</v>
      </c>
      <c r="N11693" s="39">
        <v>14.059008670432499</v>
      </c>
      <c r="O11693" s="39">
        <v>18.191934487983801</v>
      </c>
    </row>
    <row r="11694" spans="2:15" ht="16" x14ac:dyDescent="0.2">
      <c r="B11694" s="35">
        <v>2920</v>
      </c>
      <c r="C11694" s="35" t="s">
        <v>40</v>
      </c>
      <c r="D11694" s="35" t="s">
        <v>92</v>
      </c>
      <c r="E11694" s="35" t="s">
        <v>38</v>
      </c>
      <c r="F11694" s="35" t="s">
        <v>96</v>
      </c>
      <c r="G11694" s="35" t="s">
        <v>36</v>
      </c>
      <c r="H11694" s="35" t="s">
        <v>35</v>
      </c>
      <c r="I11694" s="35" t="s">
        <v>33</v>
      </c>
      <c r="J11694" s="35" t="s">
        <v>32</v>
      </c>
      <c r="K11694" s="35" t="s">
        <v>100</v>
      </c>
      <c r="L11694" s="38">
        <v>12738.024335099501</v>
      </c>
      <c r="M11694" s="38">
        <v>11279.6534103268</v>
      </c>
      <c r="N11694" s="39">
        <v>104.696090425476</v>
      </c>
      <c r="O11694" s="39">
        <v>92.709480084877796</v>
      </c>
    </row>
    <row r="11695" spans="2:15" ht="16" x14ac:dyDescent="0.2">
      <c r="B11695" s="35">
        <v>2920</v>
      </c>
      <c r="C11695" s="35" t="s">
        <v>40</v>
      </c>
      <c r="D11695" s="35" t="s">
        <v>92</v>
      </c>
      <c r="E11695" s="35" t="s">
        <v>38</v>
      </c>
      <c r="F11695" s="35" t="s">
        <v>96</v>
      </c>
      <c r="G11695" s="35" t="s">
        <v>36</v>
      </c>
      <c r="H11695" s="35" t="s">
        <v>35</v>
      </c>
      <c r="I11695" s="35" t="s">
        <v>33</v>
      </c>
      <c r="J11695" s="35" t="s">
        <v>34</v>
      </c>
      <c r="K11695" s="35" t="s">
        <v>101</v>
      </c>
      <c r="L11695" s="38">
        <v>9538.8095952914391</v>
      </c>
      <c r="M11695" s="38">
        <v>8648.3763288882492</v>
      </c>
      <c r="N11695" s="39">
        <v>78.401174755819994</v>
      </c>
      <c r="O11695" s="39">
        <v>71.082545168944506</v>
      </c>
    </row>
    <row r="11696" spans="2:15" ht="16" x14ac:dyDescent="0.2">
      <c r="B11696" s="35">
        <v>2921</v>
      </c>
      <c r="C11696" s="35" t="s">
        <v>40</v>
      </c>
      <c r="D11696" s="35" t="s">
        <v>92</v>
      </c>
      <c r="E11696" s="35" t="s">
        <v>38</v>
      </c>
      <c r="F11696" s="35" t="s">
        <v>96</v>
      </c>
      <c r="G11696" s="35" t="s">
        <v>36</v>
      </c>
      <c r="H11696" s="35" t="s">
        <v>35</v>
      </c>
      <c r="I11696" s="35" t="s">
        <v>31</v>
      </c>
      <c r="J11696" s="35" t="s">
        <v>32</v>
      </c>
      <c r="K11696" s="35" t="s">
        <v>98</v>
      </c>
      <c r="L11696" s="38">
        <v>1496.96804784755</v>
      </c>
      <c r="M11696" s="38">
        <v>1723.0270066773701</v>
      </c>
      <c r="N11696" s="39">
        <v>12.303846968609999</v>
      </c>
      <c r="O11696" s="39">
        <v>14.1618658083072</v>
      </c>
    </row>
    <row r="11697" spans="2:15" ht="16" x14ac:dyDescent="0.2">
      <c r="B11697" s="35">
        <v>2921</v>
      </c>
      <c r="C11697" s="35" t="s">
        <v>40</v>
      </c>
      <c r="D11697" s="35" t="s">
        <v>92</v>
      </c>
      <c r="E11697" s="35" t="s">
        <v>38</v>
      </c>
      <c r="F11697" s="35" t="s">
        <v>96</v>
      </c>
      <c r="G11697" s="35" t="s">
        <v>36</v>
      </c>
      <c r="H11697" s="35" t="s">
        <v>35</v>
      </c>
      <c r="I11697" s="35" t="s">
        <v>31</v>
      </c>
      <c r="J11697" s="35" t="s">
        <v>34</v>
      </c>
      <c r="K11697" s="35" t="s">
        <v>99</v>
      </c>
      <c r="L11697" s="38">
        <v>2209.4809191003101</v>
      </c>
      <c r="M11697" s="38">
        <v>2859.0018738132399</v>
      </c>
      <c r="N11697" s="39">
        <v>18.160117143290201</v>
      </c>
      <c r="O11697" s="39">
        <v>23.498645538190999</v>
      </c>
    </row>
    <row r="11698" spans="2:15" ht="16" x14ac:dyDescent="0.2">
      <c r="B11698" s="35">
        <v>2921</v>
      </c>
      <c r="C11698" s="35" t="s">
        <v>40</v>
      </c>
      <c r="D11698" s="35" t="s">
        <v>92</v>
      </c>
      <c r="E11698" s="35" t="s">
        <v>38</v>
      </c>
      <c r="F11698" s="35" t="s">
        <v>96</v>
      </c>
      <c r="G11698" s="35" t="s">
        <v>36</v>
      </c>
      <c r="H11698" s="35" t="s">
        <v>35</v>
      </c>
      <c r="I11698" s="35" t="s">
        <v>33</v>
      </c>
      <c r="J11698" s="35" t="s">
        <v>32</v>
      </c>
      <c r="K11698" s="35" t="s">
        <v>100</v>
      </c>
      <c r="L11698" s="38">
        <v>0</v>
      </c>
      <c r="M11698" s="38">
        <v>0</v>
      </c>
      <c r="N11698" s="39">
        <v>0</v>
      </c>
      <c r="O11698" s="39">
        <v>0</v>
      </c>
    </row>
    <row r="11699" spans="2:15" ht="16" x14ac:dyDescent="0.2">
      <c r="B11699" s="35">
        <v>2921</v>
      </c>
      <c r="C11699" s="35" t="s">
        <v>40</v>
      </c>
      <c r="D11699" s="35" t="s">
        <v>92</v>
      </c>
      <c r="E11699" s="35" t="s">
        <v>38</v>
      </c>
      <c r="F11699" s="35" t="s">
        <v>96</v>
      </c>
      <c r="G11699" s="35" t="s">
        <v>36</v>
      </c>
      <c r="H11699" s="35" t="s">
        <v>35</v>
      </c>
      <c r="I11699" s="35" t="s">
        <v>33</v>
      </c>
      <c r="J11699" s="35" t="s">
        <v>34</v>
      </c>
      <c r="K11699" s="35" t="s">
        <v>101</v>
      </c>
      <c r="L11699" s="38">
        <v>7506.3709973098403</v>
      </c>
      <c r="M11699" s="38">
        <v>6805.6627612142001</v>
      </c>
      <c r="N11699" s="39">
        <v>61.696199977889101</v>
      </c>
      <c r="O11699" s="39">
        <v>55.936954201760599</v>
      </c>
    </row>
    <row r="11700" spans="2:15" ht="16" x14ac:dyDescent="0.2">
      <c r="B11700" s="35">
        <v>2922</v>
      </c>
      <c r="C11700" s="35" t="s">
        <v>40</v>
      </c>
      <c r="D11700" s="35" t="s">
        <v>92</v>
      </c>
      <c r="E11700" s="35" t="s">
        <v>38</v>
      </c>
      <c r="F11700" s="35" t="s">
        <v>96</v>
      </c>
      <c r="G11700" s="35" t="s">
        <v>36</v>
      </c>
      <c r="H11700" s="35" t="s">
        <v>35</v>
      </c>
      <c r="I11700" s="35" t="s">
        <v>31</v>
      </c>
      <c r="J11700" s="35" t="s">
        <v>32</v>
      </c>
      <c r="K11700" s="35" t="s">
        <v>98</v>
      </c>
      <c r="L11700" s="38">
        <v>1853.60248774601</v>
      </c>
      <c r="M11700" s="38">
        <v>2133.51724549033</v>
      </c>
      <c r="N11700" s="39">
        <v>15.235088940378199</v>
      </c>
      <c r="O11700" s="39">
        <v>17.5357581821123</v>
      </c>
    </row>
    <row r="11701" spans="2:15" ht="16" x14ac:dyDescent="0.2">
      <c r="B11701" s="35">
        <v>2922</v>
      </c>
      <c r="C11701" s="35" t="s">
        <v>40</v>
      </c>
      <c r="D11701" s="35" t="s">
        <v>92</v>
      </c>
      <c r="E11701" s="35" t="s">
        <v>38</v>
      </c>
      <c r="F11701" s="35" t="s">
        <v>96</v>
      </c>
      <c r="G11701" s="35" t="s">
        <v>36</v>
      </c>
      <c r="H11701" s="35" t="s">
        <v>35</v>
      </c>
      <c r="I11701" s="35" t="s">
        <v>31</v>
      </c>
      <c r="J11701" s="35" t="s">
        <v>34</v>
      </c>
      <c r="K11701" s="35" t="s">
        <v>99</v>
      </c>
      <c r="L11701" s="38">
        <v>346.13185576407898</v>
      </c>
      <c r="M11701" s="38">
        <v>447.88421373600897</v>
      </c>
      <c r="N11701" s="39">
        <v>2.8449193624444802</v>
      </c>
      <c r="O11701" s="39">
        <v>3.6812401128987</v>
      </c>
    </row>
    <row r="11702" spans="2:15" ht="16" x14ac:dyDescent="0.2">
      <c r="B11702" s="35">
        <v>2922</v>
      </c>
      <c r="C11702" s="35" t="s">
        <v>40</v>
      </c>
      <c r="D11702" s="35" t="s">
        <v>92</v>
      </c>
      <c r="E11702" s="35" t="s">
        <v>38</v>
      </c>
      <c r="F11702" s="35" t="s">
        <v>96</v>
      </c>
      <c r="G11702" s="35" t="s">
        <v>36</v>
      </c>
      <c r="H11702" s="35" t="s">
        <v>35</v>
      </c>
      <c r="I11702" s="35" t="s">
        <v>33</v>
      </c>
      <c r="J11702" s="35" t="s">
        <v>32</v>
      </c>
      <c r="K11702" s="35" t="s">
        <v>100</v>
      </c>
      <c r="L11702" s="38">
        <v>11215.114986889599</v>
      </c>
      <c r="M11702" s="38">
        <v>9931.1012980638698</v>
      </c>
      <c r="N11702" s="39">
        <v>92.179027289503594</v>
      </c>
      <c r="O11702" s="39">
        <v>81.6254901210729</v>
      </c>
    </row>
    <row r="11703" spans="2:15" ht="16" x14ac:dyDescent="0.2">
      <c r="B11703" s="35">
        <v>2922</v>
      </c>
      <c r="C11703" s="35" t="s">
        <v>40</v>
      </c>
      <c r="D11703" s="35" t="s">
        <v>92</v>
      </c>
      <c r="E11703" s="35" t="s">
        <v>38</v>
      </c>
      <c r="F11703" s="35" t="s">
        <v>96</v>
      </c>
      <c r="G11703" s="35" t="s">
        <v>36</v>
      </c>
      <c r="H11703" s="35" t="s">
        <v>35</v>
      </c>
      <c r="I11703" s="35" t="s">
        <v>33</v>
      </c>
      <c r="J11703" s="35" t="s">
        <v>34</v>
      </c>
      <c r="K11703" s="35" t="s">
        <v>101</v>
      </c>
      <c r="L11703" s="38">
        <v>11193.961074912</v>
      </c>
      <c r="M11703" s="38">
        <v>10149.021952860099</v>
      </c>
      <c r="N11703" s="39">
        <v>92.0051595198249</v>
      </c>
      <c r="O11703" s="39">
        <v>83.416618790631205</v>
      </c>
    </row>
    <row r="11704" spans="2:15" ht="16" x14ac:dyDescent="0.2">
      <c r="B11704" s="35">
        <v>2923</v>
      </c>
      <c r="C11704" s="35" t="s">
        <v>40</v>
      </c>
      <c r="D11704" s="35" t="s">
        <v>92</v>
      </c>
      <c r="E11704" s="35" t="s">
        <v>38</v>
      </c>
      <c r="F11704" s="35" t="s">
        <v>96</v>
      </c>
      <c r="G11704" s="35" t="s">
        <v>36</v>
      </c>
      <c r="H11704" s="35" t="s">
        <v>35</v>
      </c>
      <c r="I11704" s="35" t="s">
        <v>31</v>
      </c>
      <c r="J11704" s="35" t="s">
        <v>32</v>
      </c>
      <c r="K11704" s="35" t="s">
        <v>98</v>
      </c>
      <c r="L11704" s="38">
        <v>2865.79131841152</v>
      </c>
      <c r="M11704" s="38">
        <v>3298.5579379764199</v>
      </c>
      <c r="N11704" s="39">
        <v>23.554449192423501</v>
      </c>
      <c r="O11704" s="39">
        <v>27.111435106655499</v>
      </c>
    </row>
    <row r="11705" spans="2:15" ht="16" x14ac:dyDescent="0.2">
      <c r="B11705" s="35">
        <v>2923</v>
      </c>
      <c r="C11705" s="35" t="s">
        <v>40</v>
      </c>
      <c r="D11705" s="35" t="s">
        <v>92</v>
      </c>
      <c r="E11705" s="35" t="s">
        <v>38</v>
      </c>
      <c r="F11705" s="35" t="s">
        <v>96</v>
      </c>
      <c r="G11705" s="35" t="s">
        <v>36</v>
      </c>
      <c r="H11705" s="35" t="s">
        <v>35</v>
      </c>
      <c r="I11705" s="35" t="s">
        <v>31</v>
      </c>
      <c r="J11705" s="35" t="s">
        <v>34</v>
      </c>
      <c r="K11705" s="35" t="s">
        <v>99</v>
      </c>
      <c r="L11705" s="38">
        <v>2206.72070081939</v>
      </c>
      <c r="M11705" s="38">
        <v>2855.4302343530198</v>
      </c>
      <c r="N11705" s="39">
        <v>18.137430417693601</v>
      </c>
      <c r="O11705" s="39">
        <v>23.469289597422101</v>
      </c>
    </row>
    <row r="11706" spans="2:15" ht="16" x14ac:dyDescent="0.2">
      <c r="B11706" s="35">
        <v>2923</v>
      </c>
      <c r="C11706" s="35" t="s">
        <v>40</v>
      </c>
      <c r="D11706" s="35" t="s">
        <v>92</v>
      </c>
      <c r="E11706" s="35" t="s">
        <v>38</v>
      </c>
      <c r="F11706" s="35" t="s">
        <v>96</v>
      </c>
      <c r="G11706" s="35" t="s">
        <v>36</v>
      </c>
      <c r="H11706" s="35" t="s">
        <v>35</v>
      </c>
      <c r="I11706" s="35" t="s">
        <v>33</v>
      </c>
      <c r="J11706" s="35" t="s">
        <v>32</v>
      </c>
      <c r="K11706" s="35" t="s">
        <v>100</v>
      </c>
      <c r="L11706" s="38">
        <v>5940.8410852798097</v>
      </c>
      <c r="M11706" s="38">
        <v>5260.67674585441</v>
      </c>
      <c r="N11706" s="39">
        <v>48.8288308379162</v>
      </c>
      <c r="O11706" s="39">
        <v>43.2384390070225</v>
      </c>
    </row>
    <row r="11707" spans="2:15" ht="16" x14ac:dyDescent="0.2">
      <c r="B11707" s="35">
        <v>2923</v>
      </c>
      <c r="C11707" s="35" t="s">
        <v>40</v>
      </c>
      <c r="D11707" s="35" t="s">
        <v>92</v>
      </c>
      <c r="E11707" s="35" t="s">
        <v>38</v>
      </c>
      <c r="F11707" s="35" t="s">
        <v>96</v>
      </c>
      <c r="G11707" s="35" t="s">
        <v>36</v>
      </c>
      <c r="H11707" s="35" t="s">
        <v>35</v>
      </c>
      <c r="I11707" s="35" t="s">
        <v>33</v>
      </c>
      <c r="J11707" s="35" t="s">
        <v>34</v>
      </c>
      <c r="K11707" s="35" t="s">
        <v>101</v>
      </c>
      <c r="L11707" s="38">
        <v>10846.886829835301</v>
      </c>
      <c r="M11707" s="38">
        <v>9834.34655699424</v>
      </c>
      <c r="N11707" s="39">
        <v>89.152494491797597</v>
      </c>
      <c r="O11707" s="39">
        <v>80.830245673925205</v>
      </c>
    </row>
    <row r="11708" spans="2:15" ht="16" x14ac:dyDescent="0.2">
      <c r="B11708" s="35">
        <v>2924</v>
      </c>
      <c r="C11708" s="35" t="s">
        <v>40</v>
      </c>
      <c r="D11708" s="35" t="s">
        <v>92</v>
      </c>
      <c r="E11708" s="35" t="s">
        <v>38</v>
      </c>
      <c r="F11708" s="35" t="s">
        <v>96</v>
      </c>
      <c r="G11708" s="35" t="s">
        <v>36</v>
      </c>
      <c r="H11708" s="35" t="s">
        <v>35</v>
      </c>
      <c r="I11708" s="35" t="s">
        <v>31</v>
      </c>
      <c r="J11708" s="35" t="s">
        <v>32</v>
      </c>
      <c r="K11708" s="35" t="s">
        <v>98</v>
      </c>
      <c r="L11708" s="38">
        <v>4306.4590969307601</v>
      </c>
      <c r="M11708" s="38">
        <v>4956.7827034333604</v>
      </c>
      <c r="N11708" s="39">
        <v>35.395554221348704</v>
      </c>
      <c r="O11708" s="39">
        <v>40.740679754246798</v>
      </c>
    </row>
    <row r="11709" spans="2:15" ht="16" x14ac:dyDescent="0.2">
      <c r="B11709" s="35">
        <v>2924</v>
      </c>
      <c r="C11709" s="35" t="s">
        <v>40</v>
      </c>
      <c r="D11709" s="35" t="s">
        <v>92</v>
      </c>
      <c r="E11709" s="35" t="s">
        <v>38</v>
      </c>
      <c r="F11709" s="35" t="s">
        <v>96</v>
      </c>
      <c r="G11709" s="35" t="s">
        <v>36</v>
      </c>
      <c r="H11709" s="35" t="s">
        <v>35</v>
      </c>
      <c r="I11709" s="35" t="s">
        <v>31</v>
      </c>
      <c r="J11709" s="35" t="s">
        <v>34</v>
      </c>
      <c r="K11709" s="35" t="s">
        <v>99</v>
      </c>
      <c r="L11709" s="38">
        <v>2010.92538390152</v>
      </c>
      <c r="M11709" s="38">
        <v>2602.07698150846</v>
      </c>
      <c r="N11709" s="39">
        <v>16.5281538402865</v>
      </c>
      <c r="O11709" s="39">
        <v>21.386934094590099</v>
      </c>
    </row>
    <row r="11710" spans="2:15" ht="16" x14ac:dyDescent="0.2">
      <c r="B11710" s="35">
        <v>2924</v>
      </c>
      <c r="C11710" s="35" t="s">
        <v>40</v>
      </c>
      <c r="D11710" s="35" t="s">
        <v>92</v>
      </c>
      <c r="E11710" s="35" t="s">
        <v>38</v>
      </c>
      <c r="F11710" s="35" t="s">
        <v>96</v>
      </c>
      <c r="G11710" s="35" t="s">
        <v>36</v>
      </c>
      <c r="H11710" s="35" t="s">
        <v>35</v>
      </c>
      <c r="I11710" s="35" t="s">
        <v>33</v>
      </c>
      <c r="J11710" s="35" t="s">
        <v>32</v>
      </c>
      <c r="K11710" s="35" t="s">
        <v>100</v>
      </c>
      <c r="L11710" s="38">
        <v>10496.5804690527</v>
      </c>
      <c r="M11710" s="38">
        <v>9294.8314879784994</v>
      </c>
      <c r="N11710" s="39">
        <v>86.2732641292003</v>
      </c>
      <c r="O11710" s="39">
        <v>76.395875243658907</v>
      </c>
    </row>
    <row r="11711" spans="2:15" ht="16" x14ac:dyDescent="0.2">
      <c r="B11711" s="35">
        <v>2924</v>
      </c>
      <c r="C11711" s="35" t="s">
        <v>40</v>
      </c>
      <c r="D11711" s="35" t="s">
        <v>92</v>
      </c>
      <c r="E11711" s="35" t="s">
        <v>38</v>
      </c>
      <c r="F11711" s="35" t="s">
        <v>96</v>
      </c>
      <c r="G11711" s="35" t="s">
        <v>36</v>
      </c>
      <c r="H11711" s="35" t="s">
        <v>35</v>
      </c>
      <c r="I11711" s="35" t="s">
        <v>33</v>
      </c>
      <c r="J11711" s="35" t="s">
        <v>34</v>
      </c>
      <c r="K11711" s="35" t="s">
        <v>101</v>
      </c>
      <c r="L11711" s="38">
        <v>6668.3009427384504</v>
      </c>
      <c r="M11711" s="38">
        <v>6045.8252626773801</v>
      </c>
      <c r="N11711" s="39">
        <v>54.807952954014702</v>
      </c>
      <c r="O11711" s="39">
        <v>49.691714487759299</v>
      </c>
    </row>
    <row r="11712" spans="2:15" ht="16" x14ac:dyDescent="0.2">
      <c r="B11712" s="35">
        <v>2925</v>
      </c>
      <c r="C11712" s="35" t="s">
        <v>40</v>
      </c>
      <c r="D11712" s="35" t="s">
        <v>92</v>
      </c>
      <c r="E11712" s="35" t="s">
        <v>38</v>
      </c>
      <c r="F11712" s="35" t="s">
        <v>96</v>
      </c>
      <c r="G11712" s="35" t="s">
        <v>36</v>
      </c>
      <c r="H11712" s="35" t="s">
        <v>35</v>
      </c>
      <c r="I11712" s="35" t="s">
        <v>31</v>
      </c>
      <c r="J11712" s="35" t="s">
        <v>32</v>
      </c>
      <c r="K11712" s="35" t="s">
        <v>98</v>
      </c>
      <c r="L11712" s="38">
        <v>2899.6133263585698</v>
      </c>
      <c r="M11712" s="38">
        <v>3337.4874483267699</v>
      </c>
      <c r="N11712" s="39">
        <v>23.832438298837602</v>
      </c>
      <c r="O11712" s="39">
        <v>27.431403684877601</v>
      </c>
    </row>
    <row r="11713" spans="2:15" ht="16" x14ac:dyDescent="0.2">
      <c r="B11713" s="35">
        <v>2925</v>
      </c>
      <c r="C11713" s="35" t="s">
        <v>40</v>
      </c>
      <c r="D11713" s="35" t="s">
        <v>92</v>
      </c>
      <c r="E11713" s="35" t="s">
        <v>38</v>
      </c>
      <c r="F11713" s="35" t="s">
        <v>96</v>
      </c>
      <c r="G11713" s="35" t="s">
        <v>36</v>
      </c>
      <c r="H11713" s="35" t="s">
        <v>35</v>
      </c>
      <c r="I11713" s="35" t="s">
        <v>31</v>
      </c>
      <c r="J11713" s="35" t="s">
        <v>34</v>
      </c>
      <c r="K11713" s="35" t="s">
        <v>99</v>
      </c>
      <c r="L11713" s="38">
        <v>1002.96165333994</v>
      </c>
      <c r="M11713" s="38">
        <v>1297.8022219940001</v>
      </c>
      <c r="N11713" s="39">
        <v>8.2435204384104992</v>
      </c>
      <c r="O11713" s="39">
        <v>10.6668675780328</v>
      </c>
    </row>
    <row r="11714" spans="2:15" ht="16" x14ac:dyDescent="0.2">
      <c r="B11714" s="35">
        <v>2925</v>
      </c>
      <c r="C11714" s="35" t="s">
        <v>40</v>
      </c>
      <c r="D11714" s="35" t="s">
        <v>92</v>
      </c>
      <c r="E11714" s="35" t="s">
        <v>38</v>
      </c>
      <c r="F11714" s="35" t="s">
        <v>96</v>
      </c>
      <c r="G11714" s="35" t="s">
        <v>36</v>
      </c>
      <c r="H11714" s="35" t="s">
        <v>35</v>
      </c>
      <c r="I11714" s="35" t="s">
        <v>33</v>
      </c>
      <c r="J11714" s="35" t="s">
        <v>32</v>
      </c>
      <c r="K11714" s="35" t="s">
        <v>100</v>
      </c>
      <c r="L11714" s="38">
        <v>2759.8789235773502</v>
      </c>
      <c r="M11714" s="38">
        <v>2443.9015732320699</v>
      </c>
      <c r="N11714" s="39">
        <v>22.683936358170001</v>
      </c>
      <c r="O11714" s="39">
        <v>20.086862245743099</v>
      </c>
    </row>
    <row r="11715" spans="2:15" ht="16" x14ac:dyDescent="0.2">
      <c r="B11715" s="35">
        <v>2925</v>
      </c>
      <c r="C11715" s="35" t="s">
        <v>40</v>
      </c>
      <c r="D11715" s="35" t="s">
        <v>92</v>
      </c>
      <c r="E11715" s="35" t="s">
        <v>38</v>
      </c>
      <c r="F11715" s="35" t="s">
        <v>96</v>
      </c>
      <c r="G11715" s="35" t="s">
        <v>36</v>
      </c>
      <c r="H11715" s="35" t="s">
        <v>35</v>
      </c>
      <c r="I11715" s="35" t="s">
        <v>33</v>
      </c>
      <c r="J11715" s="35" t="s">
        <v>34</v>
      </c>
      <c r="K11715" s="35" t="s">
        <v>101</v>
      </c>
      <c r="L11715" s="38">
        <v>6650.01794514208</v>
      </c>
      <c r="M11715" s="38">
        <v>6029.2489549050097</v>
      </c>
      <c r="N11715" s="39">
        <v>54.6576817408938</v>
      </c>
      <c r="O11715" s="39">
        <v>49.555470862233001</v>
      </c>
    </row>
    <row r="11716" spans="2:15" ht="16" x14ac:dyDescent="0.2">
      <c r="B11716" s="35">
        <v>2926</v>
      </c>
      <c r="C11716" s="35" t="s">
        <v>40</v>
      </c>
      <c r="D11716" s="35" t="s">
        <v>92</v>
      </c>
      <c r="E11716" s="35" t="s">
        <v>38</v>
      </c>
      <c r="F11716" s="35" t="s">
        <v>96</v>
      </c>
      <c r="G11716" s="35" t="s">
        <v>36</v>
      </c>
      <c r="H11716" s="35" t="s">
        <v>35</v>
      </c>
      <c r="I11716" s="35" t="s">
        <v>31</v>
      </c>
      <c r="J11716" s="35" t="s">
        <v>32</v>
      </c>
      <c r="K11716" s="35" t="s">
        <v>98</v>
      </c>
      <c r="L11716" s="38">
        <v>3479.6593379599999</v>
      </c>
      <c r="M11716" s="38">
        <v>4005.1269110005401</v>
      </c>
      <c r="N11716" s="39">
        <v>28.599939764054799</v>
      </c>
      <c r="O11716" s="39">
        <v>32.918851323292103</v>
      </c>
    </row>
    <row r="11717" spans="2:15" ht="16" x14ac:dyDescent="0.2">
      <c r="B11717" s="35">
        <v>2926</v>
      </c>
      <c r="C11717" s="35" t="s">
        <v>40</v>
      </c>
      <c r="D11717" s="35" t="s">
        <v>92</v>
      </c>
      <c r="E11717" s="35" t="s">
        <v>38</v>
      </c>
      <c r="F11717" s="35" t="s">
        <v>96</v>
      </c>
      <c r="G11717" s="35" t="s">
        <v>36</v>
      </c>
      <c r="H11717" s="35" t="s">
        <v>35</v>
      </c>
      <c r="I11717" s="35" t="s">
        <v>31</v>
      </c>
      <c r="J11717" s="35" t="s">
        <v>34</v>
      </c>
      <c r="K11717" s="35" t="s">
        <v>99</v>
      </c>
      <c r="L11717" s="38">
        <v>582.15100254590902</v>
      </c>
      <c r="M11717" s="38">
        <v>753.28589295929999</v>
      </c>
      <c r="N11717" s="39">
        <v>4.7848027606513099</v>
      </c>
      <c r="O11717" s="39">
        <v>6.1913909010353398</v>
      </c>
    </row>
    <row r="11718" spans="2:15" ht="16" x14ac:dyDescent="0.2">
      <c r="B11718" s="35">
        <v>2926</v>
      </c>
      <c r="C11718" s="35" t="s">
        <v>40</v>
      </c>
      <c r="D11718" s="35" t="s">
        <v>92</v>
      </c>
      <c r="E11718" s="35" t="s">
        <v>38</v>
      </c>
      <c r="F11718" s="35" t="s">
        <v>96</v>
      </c>
      <c r="G11718" s="35" t="s">
        <v>36</v>
      </c>
      <c r="H11718" s="35" t="s">
        <v>35</v>
      </c>
      <c r="I11718" s="35" t="s">
        <v>33</v>
      </c>
      <c r="J11718" s="35" t="s">
        <v>32</v>
      </c>
      <c r="K11718" s="35" t="s">
        <v>100</v>
      </c>
      <c r="L11718" s="38">
        <v>14086.938491102001</v>
      </c>
      <c r="M11718" s="38">
        <v>12474.1309650654</v>
      </c>
      <c r="N11718" s="39">
        <v>115.78305609124899</v>
      </c>
      <c r="O11718" s="39">
        <v>102.527103822455</v>
      </c>
    </row>
    <row r="11719" spans="2:15" ht="16" x14ac:dyDescent="0.2">
      <c r="B11719" s="35">
        <v>2926</v>
      </c>
      <c r="C11719" s="35" t="s">
        <v>40</v>
      </c>
      <c r="D11719" s="35" t="s">
        <v>92</v>
      </c>
      <c r="E11719" s="35" t="s">
        <v>38</v>
      </c>
      <c r="F11719" s="35" t="s">
        <v>96</v>
      </c>
      <c r="G11719" s="35" t="s">
        <v>36</v>
      </c>
      <c r="H11719" s="35" t="s">
        <v>35</v>
      </c>
      <c r="I11719" s="35" t="s">
        <v>33</v>
      </c>
      <c r="J11719" s="35" t="s">
        <v>34</v>
      </c>
      <c r="K11719" s="35" t="s">
        <v>101</v>
      </c>
      <c r="L11719" s="38">
        <v>5972.3790601904702</v>
      </c>
      <c r="M11719" s="38">
        <v>5414.8666220148998</v>
      </c>
      <c r="N11719" s="39">
        <v>49.0880470700587</v>
      </c>
      <c r="O11719" s="39">
        <v>44.505753057656698</v>
      </c>
    </row>
    <row r="11720" spans="2:15" ht="16" x14ac:dyDescent="0.2">
      <c r="B11720" s="35">
        <v>2927</v>
      </c>
      <c r="C11720" s="35" t="s">
        <v>40</v>
      </c>
      <c r="D11720" s="35" t="s">
        <v>92</v>
      </c>
      <c r="E11720" s="35" t="s">
        <v>38</v>
      </c>
      <c r="F11720" s="35" t="s">
        <v>96</v>
      </c>
      <c r="G11720" s="35" t="s">
        <v>36</v>
      </c>
      <c r="H11720" s="35" t="s">
        <v>35</v>
      </c>
      <c r="I11720" s="35" t="s">
        <v>31</v>
      </c>
      <c r="J11720" s="35" t="s">
        <v>32</v>
      </c>
      <c r="K11720" s="35" t="s">
        <v>98</v>
      </c>
      <c r="L11720" s="38">
        <v>1375.4335259301999</v>
      </c>
      <c r="M11720" s="38">
        <v>1583.1394093379899</v>
      </c>
      <c r="N11720" s="39">
        <v>11.3049330898373</v>
      </c>
      <c r="O11720" s="39">
        <v>13.0121047342849</v>
      </c>
    </row>
    <row r="11721" spans="2:15" ht="16" x14ac:dyDescent="0.2">
      <c r="B11721" s="35">
        <v>2927</v>
      </c>
      <c r="C11721" s="35" t="s">
        <v>40</v>
      </c>
      <c r="D11721" s="35" t="s">
        <v>92</v>
      </c>
      <c r="E11721" s="35" t="s">
        <v>38</v>
      </c>
      <c r="F11721" s="35" t="s">
        <v>96</v>
      </c>
      <c r="G11721" s="35" t="s">
        <v>36</v>
      </c>
      <c r="H11721" s="35" t="s">
        <v>35</v>
      </c>
      <c r="I11721" s="35" t="s">
        <v>31</v>
      </c>
      <c r="J11721" s="35" t="s">
        <v>34</v>
      </c>
      <c r="K11721" s="35" t="s">
        <v>99</v>
      </c>
      <c r="L11721" s="38">
        <v>0</v>
      </c>
      <c r="M11721" s="38">
        <v>0</v>
      </c>
      <c r="N11721" s="39">
        <v>0</v>
      </c>
      <c r="O11721" s="39">
        <v>0</v>
      </c>
    </row>
    <row r="11722" spans="2:15" ht="16" x14ac:dyDescent="0.2">
      <c r="B11722" s="35">
        <v>2927</v>
      </c>
      <c r="C11722" s="35" t="s">
        <v>40</v>
      </c>
      <c r="D11722" s="35" t="s">
        <v>92</v>
      </c>
      <c r="E11722" s="35" t="s">
        <v>38</v>
      </c>
      <c r="F11722" s="35" t="s">
        <v>96</v>
      </c>
      <c r="G11722" s="35" t="s">
        <v>36</v>
      </c>
      <c r="H11722" s="35" t="s">
        <v>35</v>
      </c>
      <c r="I11722" s="35" t="s">
        <v>33</v>
      </c>
      <c r="J11722" s="35" t="s">
        <v>32</v>
      </c>
      <c r="K11722" s="35" t="s">
        <v>100</v>
      </c>
      <c r="L11722" s="38">
        <v>9847.8780054879298</v>
      </c>
      <c r="M11722" s="38">
        <v>8720.3986903213809</v>
      </c>
      <c r="N11722" s="39">
        <v>80.941463058804899</v>
      </c>
      <c r="O11722" s="39">
        <v>71.674509783463407</v>
      </c>
    </row>
    <row r="11723" spans="2:15" ht="16" x14ac:dyDescent="0.2">
      <c r="B11723" s="35">
        <v>2927</v>
      </c>
      <c r="C11723" s="35" t="s">
        <v>40</v>
      </c>
      <c r="D11723" s="35" t="s">
        <v>92</v>
      </c>
      <c r="E11723" s="35" t="s">
        <v>38</v>
      </c>
      <c r="F11723" s="35" t="s">
        <v>96</v>
      </c>
      <c r="G11723" s="35" t="s">
        <v>36</v>
      </c>
      <c r="H11723" s="35" t="s">
        <v>35</v>
      </c>
      <c r="I11723" s="35" t="s">
        <v>33</v>
      </c>
      <c r="J11723" s="35" t="s">
        <v>34</v>
      </c>
      <c r="K11723" s="35" t="s">
        <v>101</v>
      </c>
      <c r="L11723" s="38">
        <v>8027.39047966011</v>
      </c>
      <c r="M11723" s="38">
        <v>7278.04587286285</v>
      </c>
      <c r="N11723" s="39">
        <v>65.9785518876174</v>
      </c>
      <c r="O11723" s="39">
        <v>59.819555119420698</v>
      </c>
    </row>
    <row r="11724" spans="2:15" ht="16" x14ac:dyDescent="0.2">
      <c r="B11724" s="35">
        <v>2928</v>
      </c>
      <c r="C11724" s="35" t="s">
        <v>40</v>
      </c>
      <c r="D11724" s="35" t="s">
        <v>92</v>
      </c>
      <c r="E11724" s="35" t="s">
        <v>38</v>
      </c>
      <c r="F11724" s="35" t="s">
        <v>96</v>
      </c>
      <c r="G11724" s="35" t="s">
        <v>36</v>
      </c>
      <c r="H11724" s="35" t="s">
        <v>35</v>
      </c>
      <c r="I11724" s="35" t="s">
        <v>31</v>
      </c>
      <c r="J11724" s="35" t="s">
        <v>32</v>
      </c>
      <c r="K11724" s="35" t="s">
        <v>98</v>
      </c>
      <c r="L11724" s="38">
        <v>1495.73117635122</v>
      </c>
      <c r="M11724" s="38">
        <v>1721.6033537176299</v>
      </c>
      <c r="N11724" s="39">
        <v>12.2936809015169</v>
      </c>
      <c r="O11724" s="39">
        <v>14.150164551103799</v>
      </c>
    </row>
    <row r="11725" spans="2:15" ht="16" x14ac:dyDescent="0.2">
      <c r="B11725" s="35">
        <v>2928</v>
      </c>
      <c r="C11725" s="35" t="s">
        <v>40</v>
      </c>
      <c r="D11725" s="35" t="s">
        <v>92</v>
      </c>
      <c r="E11725" s="35" t="s">
        <v>38</v>
      </c>
      <c r="F11725" s="35" t="s">
        <v>96</v>
      </c>
      <c r="G11725" s="35" t="s">
        <v>36</v>
      </c>
      <c r="H11725" s="35" t="s">
        <v>35</v>
      </c>
      <c r="I11725" s="35" t="s">
        <v>31</v>
      </c>
      <c r="J11725" s="35" t="s">
        <v>34</v>
      </c>
      <c r="K11725" s="35" t="s">
        <v>99</v>
      </c>
      <c r="L11725" s="38">
        <v>342.44968920992397</v>
      </c>
      <c r="M11725" s="38">
        <v>443.11960093170001</v>
      </c>
      <c r="N11725" s="39">
        <v>2.8146549798075902</v>
      </c>
      <c r="O11725" s="39">
        <v>3.6420789117673902</v>
      </c>
    </row>
    <row r="11726" spans="2:15" ht="16" x14ac:dyDescent="0.2">
      <c r="B11726" s="35">
        <v>2928</v>
      </c>
      <c r="C11726" s="35" t="s">
        <v>40</v>
      </c>
      <c r="D11726" s="35" t="s">
        <v>92</v>
      </c>
      <c r="E11726" s="35" t="s">
        <v>38</v>
      </c>
      <c r="F11726" s="35" t="s">
        <v>96</v>
      </c>
      <c r="G11726" s="35" t="s">
        <v>36</v>
      </c>
      <c r="H11726" s="35" t="s">
        <v>35</v>
      </c>
      <c r="I11726" s="35" t="s">
        <v>33</v>
      </c>
      <c r="J11726" s="35" t="s">
        <v>32</v>
      </c>
      <c r="K11726" s="35" t="s">
        <v>100</v>
      </c>
      <c r="L11726" s="38">
        <v>9697.0689491743105</v>
      </c>
      <c r="M11726" s="38">
        <v>8586.8556979698205</v>
      </c>
      <c r="N11726" s="39">
        <v>79.701936568555894</v>
      </c>
      <c r="O11726" s="39">
        <v>70.576896147697198</v>
      </c>
    </row>
    <row r="11727" spans="2:15" ht="16" x14ac:dyDescent="0.2">
      <c r="B11727" s="35">
        <v>2928</v>
      </c>
      <c r="C11727" s="35" t="s">
        <v>40</v>
      </c>
      <c r="D11727" s="35" t="s">
        <v>92</v>
      </c>
      <c r="E11727" s="35" t="s">
        <v>38</v>
      </c>
      <c r="F11727" s="35" t="s">
        <v>96</v>
      </c>
      <c r="G11727" s="35" t="s">
        <v>36</v>
      </c>
      <c r="H11727" s="35" t="s">
        <v>35</v>
      </c>
      <c r="I11727" s="35" t="s">
        <v>33</v>
      </c>
      <c r="J11727" s="35" t="s">
        <v>34</v>
      </c>
      <c r="K11727" s="35" t="s">
        <v>101</v>
      </c>
      <c r="L11727" s="38">
        <v>5040.3277948395698</v>
      </c>
      <c r="M11727" s="38">
        <v>4569.8209147864</v>
      </c>
      <c r="N11727" s="39">
        <v>41.427351738407403</v>
      </c>
      <c r="O11727" s="39">
        <v>37.560171902354</v>
      </c>
    </row>
    <row r="11728" spans="2:15" ht="16" x14ac:dyDescent="0.2">
      <c r="B11728" s="35">
        <v>2929</v>
      </c>
      <c r="C11728" s="35" t="s">
        <v>40</v>
      </c>
      <c r="D11728" s="35" t="s">
        <v>92</v>
      </c>
      <c r="E11728" s="35" t="s">
        <v>38</v>
      </c>
      <c r="F11728" s="35" t="s">
        <v>96</v>
      </c>
      <c r="G11728" s="35" t="s">
        <v>36</v>
      </c>
      <c r="H11728" s="35" t="s">
        <v>35</v>
      </c>
      <c r="I11728" s="35" t="s">
        <v>31</v>
      </c>
      <c r="J11728" s="35" t="s">
        <v>32</v>
      </c>
      <c r="K11728" s="35" t="s">
        <v>98</v>
      </c>
      <c r="L11728" s="38">
        <v>3976.9774844014601</v>
      </c>
      <c r="M11728" s="38">
        <v>4577.5456733525398</v>
      </c>
      <c r="N11728" s="39">
        <v>32.687486173162696</v>
      </c>
      <c r="O11728" s="39">
        <v>37.623663068650998</v>
      </c>
    </row>
    <row r="11729" spans="2:15" ht="16" x14ac:dyDescent="0.2">
      <c r="B11729" s="35">
        <v>2929</v>
      </c>
      <c r="C11729" s="35" t="s">
        <v>40</v>
      </c>
      <c r="D11729" s="35" t="s">
        <v>92</v>
      </c>
      <c r="E11729" s="35" t="s">
        <v>38</v>
      </c>
      <c r="F11729" s="35" t="s">
        <v>96</v>
      </c>
      <c r="G11729" s="35" t="s">
        <v>36</v>
      </c>
      <c r="H11729" s="35" t="s">
        <v>35</v>
      </c>
      <c r="I11729" s="35" t="s">
        <v>31</v>
      </c>
      <c r="J11729" s="35" t="s">
        <v>34</v>
      </c>
      <c r="K11729" s="35" t="s">
        <v>99</v>
      </c>
      <c r="L11729" s="38">
        <v>0</v>
      </c>
      <c r="M11729" s="38">
        <v>0</v>
      </c>
      <c r="N11729" s="39">
        <v>0</v>
      </c>
      <c r="O11729" s="39">
        <v>0</v>
      </c>
    </row>
    <row r="11730" spans="2:15" ht="16" x14ac:dyDescent="0.2">
      <c r="B11730" s="35">
        <v>2929</v>
      </c>
      <c r="C11730" s="35" t="s">
        <v>40</v>
      </c>
      <c r="D11730" s="35" t="s">
        <v>92</v>
      </c>
      <c r="E11730" s="35" t="s">
        <v>38</v>
      </c>
      <c r="F11730" s="35" t="s">
        <v>96</v>
      </c>
      <c r="G11730" s="35" t="s">
        <v>36</v>
      </c>
      <c r="H11730" s="35" t="s">
        <v>35</v>
      </c>
      <c r="I11730" s="35" t="s">
        <v>33</v>
      </c>
      <c r="J11730" s="35" t="s">
        <v>32</v>
      </c>
      <c r="K11730" s="35" t="s">
        <v>100</v>
      </c>
      <c r="L11730" s="38">
        <v>15059.272412328201</v>
      </c>
      <c r="M11730" s="38">
        <v>13335.1427940595</v>
      </c>
      <c r="N11730" s="39">
        <v>123.774841745163</v>
      </c>
      <c r="O11730" s="39">
        <v>109.60391337583199</v>
      </c>
    </row>
    <row r="11731" spans="2:15" ht="16" x14ac:dyDescent="0.2">
      <c r="B11731" s="35">
        <v>2929</v>
      </c>
      <c r="C11731" s="35" t="s">
        <v>40</v>
      </c>
      <c r="D11731" s="35" t="s">
        <v>92</v>
      </c>
      <c r="E11731" s="35" t="s">
        <v>38</v>
      </c>
      <c r="F11731" s="35" t="s">
        <v>96</v>
      </c>
      <c r="G11731" s="35" t="s">
        <v>36</v>
      </c>
      <c r="H11731" s="35" t="s">
        <v>35</v>
      </c>
      <c r="I11731" s="35" t="s">
        <v>33</v>
      </c>
      <c r="J11731" s="35" t="s">
        <v>34</v>
      </c>
      <c r="K11731" s="35" t="s">
        <v>101</v>
      </c>
      <c r="L11731" s="38">
        <v>7481.3315542696</v>
      </c>
      <c r="M11731" s="38">
        <v>6782.9607118322101</v>
      </c>
      <c r="N11731" s="39">
        <v>61.490396336462503</v>
      </c>
      <c r="O11731" s="39">
        <v>55.750362015059203</v>
      </c>
    </row>
    <row r="11732" spans="2:15" ht="16" x14ac:dyDescent="0.2">
      <c r="B11732" s="35">
        <v>2930</v>
      </c>
      <c r="C11732" s="35" t="s">
        <v>40</v>
      </c>
      <c r="D11732" s="35" t="s">
        <v>92</v>
      </c>
      <c r="E11732" s="35" t="s">
        <v>38</v>
      </c>
      <c r="F11732" s="35" t="s">
        <v>96</v>
      </c>
      <c r="G11732" s="35" t="s">
        <v>36</v>
      </c>
      <c r="H11732" s="35" t="s">
        <v>35</v>
      </c>
      <c r="I11732" s="35" t="s">
        <v>31</v>
      </c>
      <c r="J11732" s="35" t="s">
        <v>32</v>
      </c>
      <c r="K11732" s="35" t="s">
        <v>98</v>
      </c>
      <c r="L11732" s="38">
        <v>0</v>
      </c>
      <c r="M11732" s="38">
        <v>0</v>
      </c>
      <c r="N11732" s="39">
        <v>0</v>
      </c>
      <c r="O11732" s="39">
        <v>0</v>
      </c>
    </row>
    <row r="11733" spans="2:15" ht="16" x14ac:dyDescent="0.2">
      <c r="B11733" s="35">
        <v>2930</v>
      </c>
      <c r="C11733" s="35" t="s">
        <v>40</v>
      </c>
      <c r="D11733" s="35" t="s">
        <v>92</v>
      </c>
      <c r="E11733" s="35" t="s">
        <v>38</v>
      </c>
      <c r="F11733" s="35" t="s">
        <v>96</v>
      </c>
      <c r="G11733" s="35" t="s">
        <v>36</v>
      </c>
      <c r="H11733" s="35" t="s">
        <v>35</v>
      </c>
      <c r="I11733" s="35" t="s">
        <v>31</v>
      </c>
      <c r="J11733" s="35" t="s">
        <v>34</v>
      </c>
      <c r="K11733" s="35" t="s">
        <v>99</v>
      </c>
      <c r="L11733" s="38">
        <v>0</v>
      </c>
      <c r="M11733" s="38">
        <v>0</v>
      </c>
      <c r="N11733" s="39">
        <v>0</v>
      </c>
      <c r="O11733" s="39">
        <v>0</v>
      </c>
    </row>
    <row r="11734" spans="2:15" ht="16" x14ac:dyDescent="0.2">
      <c r="B11734" s="35">
        <v>2930</v>
      </c>
      <c r="C11734" s="35" t="s">
        <v>40</v>
      </c>
      <c r="D11734" s="35" t="s">
        <v>92</v>
      </c>
      <c r="E11734" s="35" t="s">
        <v>38</v>
      </c>
      <c r="F11734" s="35" t="s">
        <v>96</v>
      </c>
      <c r="G11734" s="35" t="s">
        <v>36</v>
      </c>
      <c r="H11734" s="35" t="s">
        <v>35</v>
      </c>
      <c r="I11734" s="35" t="s">
        <v>33</v>
      </c>
      <c r="J11734" s="35" t="s">
        <v>32</v>
      </c>
      <c r="K11734" s="35" t="s">
        <v>100</v>
      </c>
      <c r="L11734" s="38">
        <v>12044.9413152774</v>
      </c>
      <c r="M11734" s="38">
        <v>10665.9211672006</v>
      </c>
      <c r="N11734" s="39">
        <v>98.9995176598147</v>
      </c>
      <c r="O11734" s="39">
        <v>87.665105483840904</v>
      </c>
    </row>
    <row r="11735" spans="2:15" ht="16" x14ac:dyDescent="0.2">
      <c r="B11735" s="35">
        <v>2930</v>
      </c>
      <c r="C11735" s="35" t="s">
        <v>40</v>
      </c>
      <c r="D11735" s="35" t="s">
        <v>92</v>
      </c>
      <c r="E11735" s="35" t="s">
        <v>38</v>
      </c>
      <c r="F11735" s="35" t="s">
        <v>96</v>
      </c>
      <c r="G11735" s="35" t="s">
        <v>36</v>
      </c>
      <c r="H11735" s="35" t="s">
        <v>35</v>
      </c>
      <c r="I11735" s="35" t="s">
        <v>33</v>
      </c>
      <c r="J11735" s="35" t="s">
        <v>34</v>
      </c>
      <c r="K11735" s="35" t="s">
        <v>101</v>
      </c>
      <c r="L11735" s="38">
        <v>5436.5776664944697</v>
      </c>
      <c r="M11735" s="38">
        <v>4929.0814678051802</v>
      </c>
      <c r="N11735" s="39">
        <v>44.684199998584702</v>
      </c>
      <c r="O11735" s="39">
        <v>40.512998365522002</v>
      </c>
    </row>
    <row r="11736" spans="2:15" ht="16" x14ac:dyDescent="0.2">
      <c r="B11736" s="35">
        <v>2931</v>
      </c>
      <c r="C11736" s="35" t="s">
        <v>40</v>
      </c>
      <c r="D11736" s="35" t="s">
        <v>92</v>
      </c>
      <c r="E11736" s="35" t="s">
        <v>38</v>
      </c>
      <c r="F11736" s="35" t="s">
        <v>96</v>
      </c>
      <c r="G11736" s="35" t="s">
        <v>36</v>
      </c>
      <c r="H11736" s="35" t="s">
        <v>35</v>
      </c>
      <c r="I11736" s="35" t="s">
        <v>31</v>
      </c>
      <c r="J11736" s="35" t="s">
        <v>32</v>
      </c>
      <c r="K11736" s="35" t="s">
        <v>98</v>
      </c>
      <c r="L11736" s="38">
        <v>1481.79861601538</v>
      </c>
      <c r="M11736" s="38">
        <v>1705.5668205629399</v>
      </c>
      <c r="N11736" s="39">
        <v>12.179166706975799</v>
      </c>
      <c r="O11736" s="39">
        <v>14.0183574292844</v>
      </c>
    </row>
    <row r="11737" spans="2:15" ht="16" x14ac:dyDescent="0.2">
      <c r="B11737" s="35">
        <v>2931</v>
      </c>
      <c r="C11737" s="35" t="s">
        <v>40</v>
      </c>
      <c r="D11737" s="35" t="s">
        <v>92</v>
      </c>
      <c r="E11737" s="35" t="s">
        <v>38</v>
      </c>
      <c r="F11737" s="35" t="s">
        <v>96</v>
      </c>
      <c r="G11737" s="35" t="s">
        <v>36</v>
      </c>
      <c r="H11737" s="35" t="s">
        <v>35</v>
      </c>
      <c r="I11737" s="35" t="s">
        <v>31</v>
      </c>
      <c r="J11737" s="35" t="s">
        <v>34</v>
      </c>
      <c r="K11737" s="35" t="s">
        <v>99</v>
      </c>
      <c r="L11737" s="38">
        <v>0</v>
      </c>
      <c r="M11737" s="38">
        <v>0</v>
      </c>
      <c r="N11737" s="39">
        <v>0</v>
      </c>
      <c r="O11737" s="39">
        <v>0</v>
      </c>
    </row>
    <row r="11738" spans="2:15" ht="16" x14ac:dyDescent="0.2">
      <c r="B11738" s="35">
        <v>2931</v>
      </c>
      <c r="C11738" s="35" t="s">
        <v>40</v>
      </c>
      <c r="D11738" s="35" t="s">
        <v>92</v>
      </c>
      <c r="E11738" s="35" t="s">
        <v>38</v>
      </c>
      <c r="F11738" s="35" t="s">
        <v>96</v>
      </c>
      <c r="G11738" s="35" t="s">
        <v>36</v>
      </c>
      <c r="H11738" s="35" t="s">
        <v>35</v>
      </c>
      <c r="I11738" s="35" t="s">
        <v>33</v>
      </c>
      <c r="J11738" s="35" t="s">
        <v>32</v>
      </c>
      <c r="K11738" s="35" t="s">
        <v>100</v>
      </c>
      <c r="L11738" s="38">
        <v>11054.7900713282</v>
      </c>
      <c r="M11738" s="38">
        <v>9789.1319130950305</v>
      </c>
      <c r="N11738" s="39">
        <v>90.861288257492404</v>
      </c>
      <c r="O11738" s="39">
        <v>80.458618463794807</v>
      </c>
    </row>
    <row r="11739" spans="2:15" ht="16" x14ac:dyDescent="0.2">
      <c r="B11739" s="35">
        <v>2931</v>
      </c>
      <c r="C11739" s="35" t="s">
        <v>40</v>
      </c>
      <c r="D11739" s="35" t="s">
        <v>92</v>
      </c>
      <c r="E11739" s="35" t="s">
        <v>38</v>
      </c>
      <c r="F11739" s="35" t="s">
        <v>96</v>
      </c>
      <c r="G11739" s="35" t="s">
        <v>36</v>
      </c>
      <c r="H11739" s="35" t="s">
        <v>35</v>
      </c>
      <c r="I11739" s="35" t="s">
        <v>33</v>
      </c>
      <c r="J11739" s="35" t="s">
        <v>34</v>
      </c>
      <c r="K11739" s="35" t="s">
        <v>101</v>
      </c>
      <c r="L11739" s="38">
        <v>7867.7961646478798</v>
      </c>
      <c r="M11739" s="38">
        <v>7133.3494427277601</v>
      </c>
      <c r="N11739" s="39">
        <v>64.6668177916264</v>
      </c>
      <c r="O11739" s="39">
        <v>58.630269392282997</v>
      </c>
    </row>
    <row r="11740" spans="2:15" ht="16" x14ac:dyDescent="0.2">
      <c r="B11740" s="35">
        <v>2932</v>
      </c>
      <c r="C11740" s="35" t="s">
        <v>40</v>
      </c>
      <c r="D11740" s="35" t="s">
        <v>92</v>
      </c>
      <c r="E11740" s="35" t="s">
        <v>38</v>
      </c>
      <c r="F11740" s="35" t="s">
        <v>96</v>
      </c>
      <c r="G11740" s="35" t="s">
        <v>36</v>
      </c>
      <c r="H11740" s="35" t="s">
        <v>35</v>
      </c>
      <c r="I11740" s="35" t="s">
        <v>31</v>
      </c>
      <c r="J11740" s="35" t="s">
        <v>32</v>
      </c>
      <c r="K11740" s="35" t="s">
        <v>98</v>
      </c>
      <c r="L11740" s="38">
        <v>3014.9808100898399</v>
      </c>
      <c r="M11740" s="38">
        <v>3470.2767155707802</v>
      </c>
      <c r="N11740" s="39">
        <v>24.7806641925192</v>
      </c>
      <c r="O11740" s="39">
        <v>28.5228223197599</v>
      </c>
    </row>
    <row r="11741" spans="2:15" ht="16" x14ac:dyDescent="0.2">
      <c r="B11741" s="35">
        <v>2932</v>
      </c>
      <c r="C11741" s="35" t="s">
        <v>40</v>
      </c>
      <c r="D11741" s="35" t="s">
        <v>92</v>
      </c>
      <c r="E11741" s="35" t="s">
        <v>38</v>
      </c>
      <c r="F11741" s="35" t="s">
        <v>96</v>
      </c>
      <c r="G11741" s="35" t="s">
        <v>36</v>
      </c>
      <c r="H11741" s="35" t="s">
        <v>35</v>
      </c>
      <c r="I11741" s="35" t="s">
        <v>31</v>
      </c>
      <c r="J11741" s="35" t="s">
        <v>34</v>
      </c>
      <c r="K11741" s="35" t="s">
        <v>99</v>
      </c>
      <c r="L11741" s="38">
        <v>1982.1905146414799</v>
      </c>
      <c r="M11741" s="38">
        <v>2564.89492469681</v>
      </c>
      <c r="N11741" s="39">
        <v>16.2919768326697</v>
      </c>
      <c r="O11741" s="39">
        <v>21.081328148192899</v>
      </c>
    </row>
    <row r="11742" spans="2:15" ht="16" x14ac:dyDescent="0.2">
      <c r="B11742" s="35">
        <v>2932</v>
      </c>
      <c r="C11742" s="35" t="s">
        <v>40</v>
      </c>
      <c r="D11742" s="35" t="s">
        <v>92</v>
      </c>
      <c r="E11742" s="35" t="s">
        <v>38</v>
      </c>
      <c r="F11742" s="35" t="s">
        <v>96</v>
      </c>
      <c r="G11742" s="35" t="s">
        <v>36</v>
      </c>
      <c r="H11742" s="35" t="s">
        <v>35</v>
      </c>
      <c r="I11742" s="35" t="s">
        <v>33</v>
      </c>
      <c r="J11742" s="35" t="s">
        <v>32</v>
      </c>
      <c r="K11742" s="35" t="s">
        <v>100</v>
      </c>
      <c r="L11742" s="38">
        <v>12460.6934894644</v>
      </c>
      <c r="M11742" s="38">
        <v>11034.074053869001</v>
      </c>
      <c r="N11742" s="39">
        <v>102.416658817515</v>
      </c>
      <c r="O11742" s="39">
        <v>90.691019620841203</v>
      </c>
    </row>
    <row r="11743" spans="2:15" ht="16" x14ac:dyDescent="0.2">
      <c r="B11743" s="35">
        <v>2932</v>
      </c>
      <c r="C11743" s="35" t="s">
        <v>40</v>
      </c>
      <c r="D11743" s="35" t="s">
        <v>92</v>
      </c>
      <c r="E11743" s="35" t="s">
        <v>38</v>
      </c>
      <c r="F11743" s="35" t="s">
        <v>96</v>
      </c>
      <c r="G11743" s="35" t="s">
        <v>36</v>
      </c>
      <c r="H11743" s="35" t="s">
        <v>35</v>
      </c>
      <c r="I11743" s="35" t="s">
        <v>33</v>
      </c>
      <c r="J11743" s="35" t="s">
        <v>34</v>
      </c>
      <c r="K11743" s="35" t="s">
        <v>101</v>
      </c>
      <c r="L11743" s="38">
        <v>6126.8978662570098</v>
      </c>
      <c r="M11743" s="38">
        <v>5554.9613341908898</v>
      </c>
      <c r="N11743" s="39">
        <v>50.358064654167201</v>
      </c>
      <c r="O11743" s="39">
        <v>45.6572164454046</v>
      </c>
    </row>
    <row r="11744" spans="2:15" ht="16" x14ac:dyDescent="0.2">
      <c r="B11744" s="35">
        <v>2933</v>
      </c>
      <c r="C11744" s="35" t="s">
        <v>40</v>
      </c>
      <c r="D11744" s="35" t="s">
        <v>92</v>
      </c>
      <c r="E11744" s="35" t="s">
        <v>38</v>
      </c>
      <c r="F11744" s="35" t="s">
        <v>96</v>
      </c>
      <c r="G11744" s="35" t="s">
        <v>36</v>
      </c>
      <c r="H11744" s="35" t="s">
        <v>35</v>
      </c>
      <c r="I11744" s="35" t="s">
        <v>31</v>
      </c>
      <c r="J11744" s="35" t="s">
        <v>32</v>
      </c>
      <c r="K11744" s="35" t="s">
        <v>98</v>
      </c>
      <c r="L11744" s="38">
        <v>4371.9205403405304</v>
      </c>
      <c r="M11744" s="38">
        <v>5032.1295587341801</v>
      </c>
      <c r="N11744" s="39">
        <v>35.933593482250899</v>
      </c>
      <c r="O11744" s="39">
        <v>41.359968975897303</v>
      </c>
    </row>
    <row r="11745" spans="2:15" ht="16" x14ac:dyDescent="0.2">
      <c r="B11745" s="35">
        <v>2933</v>
      </c>
      <c r="C11745" s="35" t="s">
        <v>40</v>
      </c>
      <c r="D11745" s="35" t="s">
        <v>92</v>
      </c>
      <c r="E11745" s="35" t="s">
        <v>38</v>
      </c>
      <c r="F11745" s="35" t="s">
        <v>96</v>
      </c>
      <c r="G11745" s="35" t="s">
        <v>36</v>
      </c>
      <c r="H11745" s="35" t="s">
        <v>35</v>
      </c>
      <c r="I11745" s="35" t="s">
        <v>31</v>
      </c>
      <c r="J11745" s="35" t="s">
        <v>34</v>
      </c>
      <c r="K11745" s="35" t="s">
        <v>99</v>
      </c>
      <c r="L11745" s="38">
        <v>3104.0613923055398</v>
      </c>
      <c r="M11745" s="38">
        <v>4016.5621075589802</v>
      </c>
      <c r="N11745" s="39">
        <v>25.512833361415399</v>
      </c>
      <c r="O11745" s="39">
        <v>33.012839240210802</v>
      </c>
    </row>
    <row r="11746" spans="2:15" ht="16" x14ac:dyDescent="0.2">
      <c r="B11746" s="35">
        <v>2933</v>
      </c>
      <c r="C11746" s="35" t="s">
        <v>40</v>
      </c>
      <c r="D11746" s="35" t="s">
        <v>92</v>
      </c>
      <c r="E11746" s="35" t="s">
        <v>38</v>
      </c>
      <c r="F11746" s="35" t="s">
        <v>96</v>
      </c>
      <c r="G11746" s="35" t="s">
        <v>36</v>
      </c>
      <c r="H11746" s="35" t="s">
        <v>35</v>
      </c>
      <c r="I11746" s="35" t="s">
        <v>33</v>
      </c>
      <c r="J11746" s="35" t="s">
        <v>32</v>
      </c>
      <c r="K11746" s="35" t="s">
        <v>100</v>
      </c>
      <c r="L11746" s="38">
        <v>11560.0420772695</v>
      </c>
      <c r="M11746" s="38">
        <v>10236.5378342932</v>
      </c>
      <c r="N11746" s="39">
        <v>95.014044470708896</v>
      </c>
      <c r="O11746" s="39">
        <v>84.135927405150099</v>
      </c>
    </row>
    <row r="11747" spans="2:15" ht="16" x14ac:dyDescent="0.2">
      <c r="B11747" s="35">
        <v>2933</v>
      </c>
      <c r="C11747" s="35" t="s">
        <v>40</v>
      </c>
      <c r="D11747" s="35" t="s">
        <v>92</v>
      </c>
      <c r="E11747" s="35" t="s">
        <v>38</v>
      </c>
      <c r="F11747" s="35" t="s">
        <v>96</v>
      </c>
      <c r="G11747" s="35" t="s">
        <v>36</v>
      </c>
      <c r="H11747" s="35" t="s">
        <v>35</v>
      </c>
      <c r="I11747" s="35" t="s">
        <v>33</v>
      </c>
      <c r="J11747" s="35" t="s">
        <v>34</v>
      </c>
      <c r="K11747" s="35" t="s">
        <v>101</v>
      </c>
      <c r="L11747" s="38">
        <v>9853.9689599868998</v>
      </c>
      <c r="M11747" s="38">
        <v>8934.1160495767799</v>
      </c>
      <c r="N11747" s="39">
        <v>80.991525698522395</v>
      </c>
      <c r="O11747" s="39">
        <v>73.431090818439301</v>
      </c>
    </row>
    <row r="11748" spans="2:15" ht="16" x14ac:dyDescent="0.2">
      <c r="B11748" s="35">
        <v>2934</v>
      </c>
      <c r="C11748" s="35" t="s">
        <v>40</v>
      </c>
      <c r="D11748" s="35" t="s">
        <v>92</v>
      </c>
      <c r="E11748" s="35" t="s">
        <v>38</v>
      </c>
      <c r="F11748" s="35" t="s">
        <v>96</v>
      </c>
      <c r="G11748" s="35" t="s">
        <v>36</v>
      </c>
      <c r="H11748" s="35" t="s">
        <v>35</v>
      </c>
      <c r="I11748" s="35" t="s">
        <v>31</v>
      </c>
      <c r="J11748" s="35" t="s">
        <v>32</v>
      </c>
      <c r="K11748" s="35" t="s">
        <v>98</v>
      </c>
      <c r="L11748" s="38">
        <v>1377.2443822361799</v>
      </c>
      <c r="M11748" s="38">
        <v>1585.2237252490099</v>
      </c>
      <c r="N11748" s="39">
        <v>11.319816840297401</v>
      </c>
      <c r="O11748" s="39">
        <v>13.029236097937099</v>
      </c>
    </row>
    <row r="11749" spans="2:15" ht="16" x14ac:dyDescent="0.2">
      <c r="B11749" s="35">
        <v>2934</v>
      </c>
      <c r="C11749" s="35" t="s">
        <v>40</v>
      </c>
      <c r="D11749" s="35" t="s">
        <v>92</v>
      </c>
      <c r="E11749" s="35" t="s">
        <v>38</v>
      </c>
      <c r="F11749" s="35" t="s">
        <v>96</v>
      </c>
      <c r="G11749" s="35" t="s">
        <v>36</v>
      </c>
      <c r="H11749" s="35" t="s">
        <v>35</v>
      </c>
      <c r="I11749" s="35" t="s">
        <v>31</v>
      </c>
      <c r="J11749" s="35" t="s">
        <v>34</v>
      </c>
      <c r="K11749" s="35" t="s">
        <v>99</v>
      </c>
      <c r="L11749" s="38">
        <v>1511.05722504553</v>
      </c>
      <c r="M11749" s="38">
        <v>1955.26261417245</v>
      </c>
      <c r="N11749" s="39">
        <v>12.419648425031699</v>
      </c>
      <c r="O11749" s="39">
        <v>16.070651623335198</v>
      </c>
    </row>
    <row r="11750" spans="2:15" ht="16" x14ac:dyDescent="0.2">
      <c r="B11750" s="35">
        <v>2934</v>
      </c>
      <c r="C11750" s="35" t="s">
        <v>40</v>
      </c>
      <c r="D11750" s="35" t="s">
        <v>92</v>
      </c>
      <c r="E11750" s="35" t="s">
        <v>38</v>
      </c>
      <c r="F11750" s="35" t="s">
        <v>96</v>
      </c>
      <c r="G11750" s="35" t="s">
        <v>36</v>
      </c>
      <c r="H11750" s="35" t="s">
        <v>35</v>
      </c>
      <c r="I11750" s="35" t="s">
        <v>33</v>
      </c>
      <c r="J11750" s="35" t="s">
        <v>32</v>
      </c>
      <c r="K11750" s="35" t="s">
        <v>100</v>
      </c>
      <c r="L11750" s="38">
        <v>12573.5672822789</v>
      </c>
      <c r="M11750" s="38">
        <v>11134.024974715399</v>
      </c>
      <c r="N11750" s="39">
        <v>103.34438862147</v>
      </c>
      <c r="O11750" s="39">
        <v>91.512534038756698</v>
      </c>
    </row>
    <row r="11751" spans="2:15" ht="16" x14ac:dyDescent="0.2">
      <c r="B11751" s="35">
        <v>2934</v>
      </c>
      <c r="C11751" s="35" t="s">
        <v>40</v>
      </c>
      <c r="D11751" s="35" t="s">
        <v>92</v>
      </c>
      <c r="E11751" s="35" t="s">
        <v>38</v>
      </c>
      <c r="F11751" s="35" t="s">
        <v>96</v>
      </c>
      <c r="G11751" s="35" t="s">
        <v>36</v>
      </c>
      <c r="H11751" s="35" t="s">
        <v>35</v>
      </c>
      <c r="I11751" s="35" t="s">
        <v>33</v>
      </c>
      <c r="J11751" s="35" t="s">
        <v>34</v>
      </c>
      <c r="K11751" s="35" t="s">
        <v>101</v>
      </c>
      <c r="L11751" s="38">
        <v>0</v>
      </c>
      <c r="M11751" s="38">
        <v>0</v>
      </c>
      <c r="N11751" s="39">
        <v>0</v>
      </c>
      <c r="O11751" s="39">
        <v>0</v>
      </c>
    </row>
    <row r="11752" spans="2:15" ht="16" x14ac:dyDescent="0.2">
      <c r="B11752" s="35">
        <v>2935</v>
      </c>
      <c r="C11752" s="35" t="s">
        <v>40</v>
      </c>
      <c r="D11752" s="35" t="s">
        <v>92</v>
      </c>
      <c r="E11752" s="35" t="s">
        <v>38</v>
      </c>
      <c r="F11752" s="35" t="s">
        <v>96</v>
      </c>
      <c r="G11752" s="35" t="s">
        <v>36</v>
      </c>
      <c r="H11752" s="35" t="s">
        <v>35</v>
      </c>
      <c r="I11752" s="35" t="s">
        <v>31</v>
      </c>
      <c r="J11752" s="35" t="s">
        <v>32</v>
      </c>
      <c r="K11752" s="35" t="s">
        <v>98</v>
      </c>
      <c r="L11752" s="38">
        <v>5662.5679911061197</v>
      </c>
      <c r="M11752" s="38">
        <v>6517.6792449589402</v>
      </c>
      <c r="N11752" s="39">
        <v>46.541654721420201</v>
      </c>
      <c r="O11752" s="39">
        <v>53.569966396922702</v>
      </c>
    </row>
    <row r="11753" spans="2:15" ht="16" x14ac:dyDescent="0.2">
      <c r="B11753" s="35">
        <v>2935</v>
      </c>
      <c r="C11753" s="35" t="s">
        <v>40</v>
      </c>
      <c r="D11753" s="35" t="s">
        <v>92</v>
      </c>
      <c r="E11753" s="35" t="s">
        <v>38</v>
      </c>
      <c r="F11753" s="35" t="s">
        <v>96</v>
      </c>
      <c r="G11753" s="35" t="s">
        <v>36</v>
      </c>
      <c r="H11753" s="35" t="s">
        <v>35</v>
      </c>
      <c r="I11753" s="35" t="s">
        <v>31</v>
      </c>
      <c r="J11753" s="35" t="s">
        <v>34</v>
      </c>
      <c r="K11753" s="35" t="s">
        <v>99</v>
      </c>
      <c r="L11753" s="38">
        <v>2687.0759755787299</v>
      </c>
      <c r="M11753" s="38">
        <v>3476.9955163886898</v>
      </c>
      <c r="N11753" s="39">
        <v>22.085555963660799</v>
      </c>
      <c r="O11753" s="39">
        <v>28.578045340180999</v>
      </c>
    </row>
    <row r="11754" spans="2:15" ht="16" x14ac:dyDescent="0.2">
      <c r="B11754" s="35">
        <v>2935</v>
      </c>
      <c r="C11754" s="35" t="s">
        <v>40</v>
      </c>
      <c r="D11754" s="35" t="s">
        <v>92</v>
      </c>
      <c r="E11754" s="35" t="s">
        <v>38</v>
      </c>
      <c r="F11754" s="35" t="s">
        <v>96</v>
      </c>
      <c r="G11754" s="35" t="s">
        <v>36</v>
      </c>
      <c r="H11754" s="35" t="s">
        <v>35</v>
      </c>
      <c r="I11754" s="35" t="s">
        <v>33</v>
      </c>
      <c r="J11754" s="35" t="s">
        <v>32</v>
      </c>
      <c r="K11754" s="35" t="s">
        <v>100</v>
      </c>
      <c r="L11754" s="38">
        <v>0</v>
      </c>
      <c r="M11754" s="38">
        <v>0</v>
      </c>
      <c r="N11754" s="39">
        <v>0</v>
      </c>
      <c r="O11754" s="39">
        <v>0</v>
      </c>
    </row>
    <row r="11755" spans="2:15" ht="16" x14ac:dyDescent="0.2">
      <c r="B11755" s="35">
        <v>2935</v>
      </c>
      <c r="C11755" s="35" t="s">
        <v>40</v>
      </c>
      <c r="D11755" s="35" t="s">
        <v>92</v>
      </c>
      <c r="E11755" s="35" t="s">
        <v>38</v>
      </c>
      <c r="F11755" s="35" t="s">
        <v>96</v>
      </c>
      <c r="G11755" s="35" t="s">
        <v>36</v>
      </c>
      <c r="H11755" s="35" t="s">
        <v>35</v>
      </c>
      <c r="I11755" s="35" t="s">
        <v>33</v>
      </c>
      <c r="J11755" s="35" t="s">
        <v>34</v>
      </c>
      <c r="K11755" s="35" t="s">
        <v>101</v>
      </c>
      <c r="L11755" s="38">
        <v>7837.3618844614502</v>
      </c>
      <c r="M11755" s="38">
        <v>7105.7561559846199</v>
      </c>
      <c r="N11755" s="39">
        <v>64.416673022970798</v>
      </c>
      <c r="O11755" s="39">
        <v>58.403475254668102</v>
      </c>
    </row>
    <row r="11756" spans="2:15" ht="16" x14ac:dyDescent="0.2">
      <c r="B11756" s="35">
        <v>2936</v>
      </c>
      <c r="C11756" s="35" t="s">
        <v>40</v>
      </c>
      <c r="D11756" s="35" t="s">
        <v>92</v>
      </c>
      <c r="E11756" s="35" t="s">
        <v>38</v>
      </c>
      <c r="F11756" s="35" t="s">
        <v>96</v>
      </c>
      <c r="G11756" s="35" t="s">
        <v>36</v>
      </c>
      <c r="H11756" s="35" t="s">
        <v>35</v>
      </c>
      <c r="I11756" s="35" t="s">
        <v>31</v>
      </c>
      <c r="J11756" s="35" t="s">
        <v>32</v>
      </c>
      <c r="K11756" s="35" t="s">
        <v>98</v>
      </c>
      <c r="L11756" s="38">
        <v>2019.33470851774</v>
      </c>
      <c r="M11756" s="38">
        <v>2324.27688974386</v>
      </c>
      <c r="N11756" s="39">
        <v>16.597271576858098</v>
      </c>
      <c r="O11756" s="39">
        <v>19.103645669127602</v>
      </c>
    </row>
    <row r="11757" spans="2:15" ht="16" x14ac:dyDescent="0.2">
      <c r="B11757" s="35">
        <v>2936</v>
      </c>
      <c r="C11757" s="35" t="s">
        <v>40</v>
      </c>
      <c r="D11757" s="35" t="s">
        <v>92</v>
      </c>
      <c r="E11757" s="35" t="s">
        <v>38</v>
      </c>
      <c r="F11757" s="35" t="s">
        <v>96</v>
      </c>
      <c r="G11757" s="35" t="s">
        <v>36</v>
      </c>
      <c r="H11757" s="35" t="s">
        <v>35</v>
      </c>
      <c r="I11757" s="35" t="s">
        <v>31</v>
      </c>
      <c r="J11757" s="35" t="s">
        <v>34</v>
      </c>
      <c r="K11757" s="35" t="s">
        <v>99</v>
      </c>
      <c r="L11757" s="38">
        <v>0</v>
      </c>
      <c r="M11757" s="38">
        <v>0</v>
      </c>
      <c r="N11757" s="39">
        <v>0</v>
      </c>
      <c r="O11757" s="39">
        <v>0</v>
      </c>
    </row>
    <row r="11758" spans="2:15" ht="16" x14ac:dyDescent="0.2">
      <c r="B11758" s="35">
        <v>2936</v>
      </c>
      <c r="C11758" s="35" t="s">
        <v>40</v>
      </c>
      <c r="D11758" s="35" t="s">
        <v>92</v>
      </c>
      <c r="E11758" s="35" t="s">
        <v>38</v>
      </c>
      <c r="F11758" s="35" t="s">
        <v>96</v>
      </c>
      <c r="G11758" s="35" t="s">
        <v>36</v>
      </c>
      <c r="H11758" s="35" t="s">
        <v>35</v>
      </c>
      <c r="I11758" s="35" t="s">
        <v>33</v>
      </c>
      <c r="J11758" s="35" t="s">
        <v>32</v>
      </c>
      <c r="K11758" s="35" t="s">
        <v>100</v>
      </c>
      <c r="L11758" s="38">
        <v>7589.6824497798398</v>
      </c>
      <c r="M11758" s="38">
        <v>6720.7429720526898</v>
      </c>
      <c r="N11758" s="39">
        <v>62.380951642025998</v>
      </c>
      <c r="O11758" s="39">
        <v>55.238983331939899</v>
      </c>
    </row>
    <row r="11759" spans="2:15" ht="16" x14ac:dyDescent="0.2">
      <c r="B11759" s="35">
        <v>2936</v>
      </c>
      <c r="C11759" s="35" t="s">
        <v>40</v>
      </c>
      <c r="D11759" s="35" t="s">
        <v>92</v>
      </c>
      <c r="E11759" s="35" t="s">
        <v>38</v>
      </c>
      <c r="F11759" s="35" t="s">
        <v>96</v>
      </c>
      <c r="G11759" s="35" t="s">
        <v>36</v>
      </c>
      <c r="H11759" s="35" t="s">
        <v>35</v>
      </c>
      <c r="I11759" s="35" t="s">
        <v>33</v>
      </c>
      <c r="J11759" s="35" t="s">
        <v>34</v>
      </c>
      <c r="K11759" s="35" t="s">
        <v>101</v>
      </c>
      <c r="L11759" s="38">
        <v>7425.4851357665702</v>
      </c>
      <c r="M11759" s="38">
        <v>6732.32747096396</v>
      </c>
      <c r="N11759" s="39">
        <v>61.031384677533502</v>
      </c>
      <c r="O11759" s="39">
        <v>55.334198391484598</v>
      </c>
    </row>
    <row r="11760" spans="2:15" ht="16" x14ac:dyDescent="0.2">
      <c r="B11760" s="35">
        <v>2937</v>
      </c>
      <c r="C11760" s="35" t="s">
        <v>40</v>
      </c>
      <c r="D11760" s="35" t="s">
        <v>92</v>
      </c>
      <c r="E11760" s="35" t="s">
        <v>38</v>
      </c>
      <c r="F11760" s="35" t="s">
        <v>96</v>
      </c>
      <c r="G11760" s="35" t="s">
        <v>36</v>
      </c>
      <c r="H11760" s="35" t="s">
        <v>35</v>
      </c>
      <c r="I11760" s="35" t="s">
        <v>31</v>
      </c>
      <c r="J11760" s="35" t="s">
        <v>32</v>
      </c>
      <c r="K11760" s="35" t="s">
        <v>98</v>
      </c>
      <c r="L11760" s="38">
        <v>4298.0302759782198</v>
      </c>
      <c r="M11760" s="38">
        <v>4947.08103601531</v>
      </c>
      <c r="N11760" s="39">
        <v>35.326276240916897</v>
      </c>
      <c r="O11760" s="39">
        <v>40.660940022043597</v>
      </c>
    </row>
    <row r="11761" spans="2:15" ht="16" x14ac:dyDescent="0.2">
      <c r="B11761" s="35">
        <v>2937</v>
      </c>
      <c r="C11761" s="35" t="s">
        <v>40</v>
      </c>
      <c r="D11761" s="35" t="s">
        <v>92</v>
      </c>
      <c r="E11761" s="35" t="s">
        <v>38</v>
      </c>
      <c r="F11761" s="35" t="s">
        <v>96</v>
      </c>
      <c r="G11761" s="35" t="s">
        <v>36</v>
      </c>
      <c r="H11761" s="35" t="s">
        <v>35</v>
      </c>
      <c r="I11761" s="35" t="s">
        <v>31</v>
      </c>
      <c r="J11761" s="35" t="s">
        <v>34</v>
      </c>
      <c r="K11761" s="35" t="s">
        <v>99</v>
      </c>
      <c r="L11761" s="38">
        <v>1169.3158719307701</v>
      </c>
      <c r="M11761" s="38">
        <v>1513.0595788493799</v>
      </c>
      <c r="N11761" s="39">
        <v>9.6108153857323995</v>
      </c>
      <c r="O11761" s="39">
        <v>12.436106127529101</v>
      </c>
    </row>
    <row r="11762" spans="2:15" ht="16" x14ac:dyDescent="0.2">
      <c r="B11762" s="35">
        <v>2937</v>
      </c>
      <c r="C11762" s="35" t="s">
        <v>40</v>
      </c>
      <c r="D11762" s="35" t="s">
        <v>92</v>
      </c>
      <c r="E11762" s="35" t="s">
        <v>38</v>
      </c>
      <c r="F11762" s="35" t="s">
        <v>96</v>
      </c>
      <c r="G11762" s="35" t="s">
        <v>36</v>
      </c>
      <c r="H11762" s="35" t="s">
        <v>35</v>
      </c>
      <c r="I11762" s="35" t="s">
        <v>33</v>
      </c>
      <c r="J11762" s="35" t="s">
        <v>32</v>
      </c>
      <c r="K11762" s="35" t="s">
        <v>100</v>
      </c>
      <c r="L11762" s="38">
        <v>10184.2779016807</v>
      </c>
      <c r="M11762" s="38">
        <v>9018.2843071566895</v>
      </c>
      <c r="N11762" s="39">
        <v>83.706393712444097</v>
      </c>
      <c r="O11762" s="39">
        <v>74.122884716356296</v>
      </c>
    </row>
    <row r="11763" spans="2:15" ht="16" x14ac:dyDescent="0.2">
      <c r="B11763" s="35">
        <v>2937</v>
      </c>
      <c r="C11763" s="35" t="s">
        <v>40</v>
      </c>
      <c r="D11763" s="35" t="s">
        <v>92</v>
      </c>
      <c r="E11763" s="35" t="s">
        <v>38</v>
      </c>
      <c r="F11763" s="35" t="s">
        <v>96</v>
      </c>
      <c r="G11763" s="35" t="s">
        <v>36</v>
      </c>
      <c r="H11763" s="35" t="s">
        <v>35</v>
      </c>
      <c r="I11763" s="35" t="s">
        <v>33</v>
      </c>
      <c r="J11763" s="35" t="s">
        <v>34</v>
      </c>
      <c r="K11763" s="35" t="s">
        <v>101</v>
      </c>
      <c r="L11763" s="38">
        <v>8404.7671269629209</v>
      </c>
      <c r="M11763" s="38">
        <v>7620.1949881172104</v>
      </c>
      <c r="N11763" s="39">
        <v>69.080277755859598</v>
      </c>
      <c r="O11763" s="39">
        <v>62.631739628360599</v>
      </c>
    </row>
    <row r="11764" spans="2:15" ht="16" x14ac:dyDescent="0.2">
      <c r="B11764" s="35">
        <v>2938</v>
      </c>
      <c r="C11764" s="35" t="s">
        <v>40</v>
      </c>
      <c r="D11764" s="35" t="s">
        <v>92</v>
      </c>
      <c r="E11764" s="35" t="s">
        <v>38</v>
      </c>
      <c r="F11764" s="35" t="s">
        <v>96</v>
      </c>
      <c r="G11764" s="35" t="s">
        <v>36</v>
      </c>
      <c r="H11764" s="35" t="s">
        <v>35</v>
      </c>
      <c r="I11764" s="35" t="s">
        <v>31</v>
      </c>
      <c r="J11764" s="35" t="s">
        <v>32</v>
      </c>
      <c r="K11764" s="35" t="s">
        <v>98</v>
      </c>
      <c r="L11764" s="38">
        <v>6220.0791001832704</v>
      </c>
      <c r="M11764" s="38">
        <v>7159.3807821719802</v>
      </c>
      <c r="N11764" s="39">
        <v>51.123937809725497</v>
      </c>
      <c r="O11764" s="39">
        <v>58.844225606892998</v>
      </c>
    </row>
    <row r="11765" spans="2:15" ht="16" x14ac:dyDescent="0.2">
      <c r="B11765" s="35">
        <v>2938</v>
      </c>
      <c r="C11765" s="35" t="s">
        <v>40</v>
      </c>
      <c r="D11765" s="35" t="s">
        <v>92</v>
      </c>
      <c r="E11765" s="35" t="s">
        <v>38</v>
      </c>
      <c r="F11765" s="35" t="s">
        <v>96</v>
      </c>
      <c r="G11765" s="35" t="s">
        <v>36</v>
      </c>
      <c r="H11765" s="35" t="s">
        <v>35</v>
      </c>
      <c r="I11765" s="35" t="s">
        <v>31</v>
      </c>
      <c r="J11765" s="35" t="s">
        <v>34</v>
      </c>
      <c r="K11765" s="35" t="s">
        <v>99</v>
      </c>
      <c r="L11765" s="38">
        <v>502.55214381489299</v>
      </c>
      <c r="M11765" s="38">
        <v>650.28736316976097</v>
      </c>
      <c r="N11765" s="39">
        <v>4.1305655656018603</v>
      </c>
      <c r="O11765" s="39">
        <v>5.3448276424911798</v>
      </c>
    </row>
    <row r="11766" spans="2:15" ht="16" x14ac:dyDescent="0.2">
      <c r="B11766" s="35">
        <v>2938</v>
      </c>
      <c r="C11766" s="35" t="s">
        <v>40</v>
      </c>
      <c r="D11766" s="35" t="s">
        <v>92</v>
      </c>
      <c r="E11766" s="35" t="s">
        <v>38</v>
      </c>
      <c r="F11766" s="35" t="s">
        <v>96</v>
      </c>
      <c r="G11766" s="35" t="s">
        <v>36</v>
      </c>
      <c r="H11766" s="35" t="s">
        <v>35</v>
      </c>
      <c r="I11766" s="35" t="s">
        <v>33</v>
      </c>
      <c r="J11766" s="35" t="s">
        <v>32</v>
      </c>
      <c r="K11766" s="35" t="s">
        <v>100</v>
      </c>
      <c r="L11766" s="38">
        <v>10766.252304539201</v>
      </c>
      <c r="M11766" s="38">
        <v>9533.6287110638095</v>
      </c>
      <c r="N11766" s="39">
        <v>88.4897449688157</v>
      </c>
      <c r="O11766" s="39">
        <v>78.358592145729901</v>
      </c>
    </row>
    <row r="11767" spans="2:15" ht="16" x14ac:dyDescent="0.2">
      <c r="B11767" s="35">
        <v>2938</v>
      </c>
      <c r="C11767" s="35" t="s">
        <v>40</v>
      </c>
      <c r="D11767" s="35" t="s">
        <v>92</v>
      </c>
      <c r="E11767" s="35" t="s">
        <v>38</v>
      </c>
      <c r="F11767" s="35" t="s">
        <v>96</v>
      </c>
      <c r="G11767" s="35" t="s">
        <v>36</v>
      </c>
      <c r="H11767" s="35" t="s">
        <v>35</v>
      </c>
      <c r="I11767" s="35" t="s">
        <v>33</v>
      </c>
      <c r="J11767" s="35" t="s">
        <v>34</v>
      </c>
      <c r="K11767" s="35" t="s">
        <v>101</v>
      </c>
      <c r="L11767" s="38">
        <v>5951.0014954142798</v>
      </c>
      <c r="M11767" s="38">
        <v>5395.4846201694099</v>
      </c>
      <c r="N11767" s="39">
        <v>48.912341058199502</v>
      </c>
      <c r="O11767" s="39">
        <v>44.3464489328993</v>
      </c>
    </row>
    <row r="11768" spans="2:15" ht="16" x14ac:dyDescent="0.2">
      <c r="B11768" s="35">
        <v>2939</v>
      </c>
      <c r="C11768" s="35" t="s">
        <v>40</v>
      </c>
      <c r="D11768" s="35" t="s">
        <v>92</v>
      </c>
      <c r="E11768" s="35" t="s">
        <v>38</v>
      </c>
      <c r="F11768" s="35" t="s">
        <v>96</v>
      </c>
      <c r="G11768" s="35" t="s">
        <v>36</v>
      </c>
      <c r="H11768" s="35" t="s">
        <v>35</v>
      </c>
      <c r="I11768" s="35" t="s">
        <v>31</v>
      </c>
      <c r="J11768" s="35" t="s">
        <v>32</v>
      </c>
      <c r="K11768" s="35" t="s">
        <v>98</v>
      </c>
      <c r="L11768" s="38">
        <v>2493.7637824824401</v>
      </c>
      <c r="M11768" s="38">
        <v>2870.35007304894</v>
      </c>
      <c r="N11768" s="39">
        <v>20.496688623143299</v>
      </c>
      <c r="O11768" s="39">
        <v>23.591918408621499</v>
      </c>
    </row>
    <row r="11769" spans="2:15" ht="16" x14ac:dyDescent="0.2">
      <c r="B11769" s="35">
        <v>2939</v>
      </c>
      <c r="C11769" s="35" t="s">
        <v>40</v>
      </c>
      <c r="D11769" s="35" t="s">
        <v>92</v>
      </c>
      <c r="E11769" s="35" t="s">
        <v>38</v>
      </c>
      <c r="F11769" s="35" t="s">
        <v>96</v>
      </c>
      <c r="G11769" s="35" t="s">
        <v>36</v>
      </c>
      <c r="H11769" s="35" t="s">
        <v>35</v>
      </c>
      <c r="I11769" s="35" t="s">
        <v>31</v>
      </c>
      <c r="J11769" s="35" t="s">
        <v>34</v>
      </c>
      <c r="K11769" s="35" t="s">
        <v>99</v>
      </c>
      <c r="L11769" s="38">
        <v>1391.5619199289099</v>
      </c>
      <c r="M11769" s="38">
        <v>1800.6392823812801</v>
      </c>
      <c r="N11769" s="39">
        <v>11.437495232292401</v>
      </c>
      <c r="O11769" s="39">
        <v>14.799774923681801</v>
      </c>
    </row>
    <row r="11770" spans="2:15" ht="16" x14ac:dyDescent="0.2">
      <c r="B11770" s="35">
        <v>2939</v>
      </c>
      <c r="C11770" s="35" t="s">
        <v>40</v>
      </c>
      <c r="D11770" s="35" t="s">
        <v>92</v>
      </c>
      <c r="E11770" s="35" t="s">
        <v>38</v>
      </c>
      <c r="F11770" s="35" t="s">
        <v>96</v>
      </c>
      <c r="G11770" s="35" t="s">
        <v>36</v>
      </c>
      <c r="H11770" s="35" t="s">
        <v>35</v>
      </c>
      <c r="I11770" s="35" t="s">
        <v>33</v>
      </c>
      <c r="J11770" s="35" t="s">
        <v>32</v>
      </c>
      <c r="K11770" s="35" t="s">
        <v>100</v>
      </c>
      <c r="L11770" s="38">
        <v>12044.492194154</v>
      </c>
      <c r="M11770" s="38">
        <v>10665.5234657614</v>
      </c>
      <c r="N11770" s="39">
        <v>98.995826253321297</v>
      </c>
      <c r="O11770" s="39">
        <v>87.661836704888501</v>
      </c>
    </row>
    <row r="11771" spans="2:15" ht="16" x14ac:dyDescent="0.2">
      <c r="B11771" s="35">
        <v>2939</v>
      </c>
      <c r="C11771" s="35" t="s">
        <v>40</v>
      </c>
      <c r="D11771" s="35" t="s">
        <v>92</v>
      </c>
      <c r="E11771" s="35" t="s">
        <v>38</v>
      </c>
      <c r="F11771" s="35" t="s">
        <v>96</v>
      </c>
      <c r="G11771" s="35" t="s">
        <v>36</v>
      </c>
      <c r="H11771" s="35" t="s">
        <v>35</v>
      </c>
      <c r="I11771" s="35" t="s">
        <v>33</v>
      </c>
      <c r="J11771" s="35" t="s">
        <v>34</v>
      </c>
      <c r="K11771" s="35" t="s">
        <v>101</v>
      </c>
      <c r="L11771" s="38">
        <v>0</v>
      </c>
      <c r="M11771" s="38">
        <v>0</v>
      </c>
      <c r="N11771" s="39">
        <v>0</v>
      </c>
      <c r="O11771" s="39">
        <v>0</v>
      </c>
    </row>
    <row r="11772" spans="2:15" ht="16" x14ac:dyDescent="0.2">
      <c r="B11772" s="35">
        <v>2940</v>
      </c>
      <c r="C11772" s="35" t="s">
        <v>40</v>
      </c>
      <c r="D11772" s="35" t="s">
        <v>92</v>
      </c>
      <c r="E11772" s="35" t="s">
        <v>38</v>
      </c>
      <c r="F11772" s="35" t="s">
        <v>96</v>
      </c>
      <c r="G11772" s="35" t="s">
        <v>36</v>
      </c>
      <c r="H11772" s="35" t="s">
        <v>35</v>
      </c>
      <c r="I11772" s="35" t="s">
        <v>31</v>
      </c>
      <c r="J11772" s="35" t="s">
        <v>32</v>
      </c>
      <c r="K11772" s="35" t="s">
        <v>98</v>
      </c>
      <c r="L11772" s="38">
        <v>0</v>
      </c>
      <c r="M11772" s="38">
        <v>0</v>
      </c>
      <c r="N11772" s="39">
        <v>0</v>
      </c>
      <c r="O11772" s="39">
        <v>0</v>
      </c>
    </row>
    <row r="11773" spans="2:15" ht="16" x14ac:dyDescent="0.2">
      <c r="B11773" s="35">
        <v>2940</v>
      </c>
      <c r="C11773" s="35" t="s">
        <v>40</v>
      </c>
      <c r="D11773" s="35" t="s">
        <v>92</v>
      </c>
      <c r="E11773" s="35" t="s">
        <v>38</v>
      </c>
      <c r="F11773" s="35" t="s">
        <v>96</v>
      </c>
      <c r="G11773" s="35" t="s">
        <v>36</v>
      </c>
      <c r="H11773" s="35" t="s">
        <v>35</v>
      </c>
      <c r="I11773" s="35" t="s">
        <v>31</v>
      </c>
      <c r="J11773" s="35" t="s">
        <v>34</v>
      </c>
      <c r="K11773" s="35" t="s">
        <v>99</v>
      </c>
      <c r="L11773" s="38">
        <v>1619.3309775503001</v>
      </c>
      <c r="M11773" s="38">
        <v>2095.3655942977498</v>
      </c>
      <c r="N11773" s="39">
        <v>13.309569678495601</v>
      </c>
      <c r="O11773" s="39">
        <v>17.2221829668308</v>
      </c>
    </row>
    <row r="11774" spans="2:15" ht="16" x14ac:dyDescent="0.2">
      <c r="B11774" s="35">
        <v>2940</v>
      </c>
      <c r="C11774" s="35" t="s">
        <v>40</v>
      </c>
      <c r="D11774" s="35" t="s">
        <v>92</v>
      </c>
      <c r="E11774" s="35" t="s">
        <v>38</v>
      </c>
      <c r="F11774" s="35" t="s">
        <v>96</v>
      </c>
      <c r="G11774" s="35" t="s">
        <v>36</v>
      </c>
      <c r="H11774" s="35" t="s">
        <v>35</v>
      </c>
      <c r="I11774" s="35" t="s">
        <v>33</v>
      </c>
      <c r="J11774" s="35" t="s">
        <v>32</v>
      </c>
      <c r="K11774" s="35" t="s">
        <v>100</v>
      </c>
      <c r="L11774" s="38">
        <v>0</v>
      </c>
      <c r="M11774" s="38">
        <v>0</v>
      </c>
      <c r="N11774" s="39">
        <v>0</v>
      </c>
      <c r="O11774" s="39">
        <v>0</v>
      </c>
    </row>
    <row r="11775" spans="2:15" ht="16" x14ac:dyDescent="0.2">
      <c r="B11775" s="35">
        <v>2940</v>
      </c>
      <c r="C11775" s="35" t="s">
        <v>40</v>
      </c>
      <c r="D11775" s="35" t="s">
        <v>92</v>
      </c>
      <c r="E11775" s="35" t="s">
        <v>38</v>
      </c>
      <c r="F11775" s="35" t="s">
        <v>96</v>
      </c>
      <c r="G11775" s="35" t="s">
        <v>36</v>
      </c>
      <c r="H11775" s="35" t="s">
        <v>35</v>
      </c>
      <c r="I11775" s="35" t="s">
        <v>33</v>
      </c>
      <c r="J11775" s="35" t="s">
        <v>34</v>
      </c>
      <c r="K11775" s="35" t="s">
        <v>101</v>
      </c>
      <c r="L11775" s="38">
        <v>7583.01577056935</v>
      </c>
      <c r="M11775" s="38">
        <v>6875.1528622764799</v>
      </c>
      <c r="N11775" s="39">
        <v>62.326157018378296</v>
      </c>
      <c r="O11775" s="39">
        <v>56.508105717340896</v>
      </c>
    </row>
    <row r="11776" spans="2:15" ht="16" x14ac:dyDescent="0.2">
      <c r="B11776" s="35">
        <v>2941</v>
      </c>
      <c r="C11776" s="35" t="s">
        <v>40</v>
      </c>
      <c r="D11776" s="35" t="s">
        <v>92</v>
      </c>
      <c r="E11776" s="35" t="s">
        <v>38</v>
      </c>
      <c r="F11776" s="35" t="s">
        <v>96</v>
      </c>
      <c r="G11776" s="35" t="s">
        <v>36</v>
      </c>
      <c r="H11776" s="35" t="s">
        <v>35</v>
      </c>
      <c r="I11776" s="35" t="s">
        <v>31</v>
      </c>
      <c r="J11776" s="35" t="s">
        <v>32</v>
      </c>
      <c r="K11776" s="35" t="s">
        <v>98</v>
      </c>
      <c r="L11776" s="38">
        <v>4374.6018856364499</v>
      </c>
      <c r="M11776" s="38">
        <v>5035.2158172323097</v>
      </c>
      <c r="N11776" s="39">
        <v>35.955631936737902</v>
      </c>
      <c r="O11776" s="39">
        <v>41.385335484101198</v>
      </c>
    </row>
    <row r="11777" spans="2:15" ht="16" x14ac:dyDescent="0.2">
      <c r="B11777" s="35">
        <v>2941</v>
      </c>
      <c r="C11777" s="35" t="s">
        <v>40</v>
      </c>
      <c r="D11777" s="35" t="s">
        <v>92</v>
      </c>
      <c r="E11777" s="35" t="s">
        <v>38</v>
      </c>
      <c r="F11777" s="35" t="s">
        <v>96</v>
      </c>
      <c r="G11777" s="35" t="s">
        <v>36</v>
      </c>
      <c r="H11777" s="35" t="s">
        <v>35</v>
      </c>
      <c r="I11777" s="35" t="s">
        <v>31</v>
      </c>
      <c r="J11777" s="35" t="s">
        <v>34</v>
      </c>
      <c r="K11777" s="35" t="s">
        <v>99</v>
      </c>
      <c r="L11777" s="38">
        <v>2123.2077132620002</v>
      </c>
      <c r="M11777" s="38">
        <v>2747.3669395536499</v>
      </c>
      <c r="N11777" s="39">
        <v>17.451022300783599</v>
      </c>
      <c r="O11777" s="39">
        <v>22.5810981333176</v>
      </c>
    </row>
    <row r="11778" spans="2:15" ht="16" x14ac:dyDescent="0.2">
      <c r="B11778" s="35">
        <v>2941</v>
      </c>
      <c r="C11778" s="35" t="s">
        <v>40</v>
      </c>
      <c r="D11778" s="35" t="s">
        <v>92</v>
      </c>
      <c r="E11778" s="35" t="s">
        <v>38</v>
      </c>
      <c r="F11778" s="35" t="s">
        <v>96</v>
      </c>
      <c r="G11778" s="35" t="s">
        <v>36</v>
      </c>
      <c r="H11778" s="35" t="s">
        <v>35</v>
      </c>
      <c r="I11778" s="35" t="s">
        <v>33</v>
      </c>
      <c r="J11778" s="35" t="s">
        <v>32</v>
      </c>
      <c r="K11778" s="35" t="s">
        <v>100</v>
      </c>
      <c r="L11778" s="38">
        <v>13391.385827816701</v>
      </c>
      <c r="M11778" s="38">
        <v>11858.211826893499</v>
      </c>
      <c r="N11778" s="39">
        <v>110.066184886165</v>
      </c>
      <c r="O11778" s="39">
        <v>97.464754741590497</v>
      </c>
    </row>
    <row r="11779" spans="2:15" ht="16" x14ac:dyDescent="0.2">
      <c r="B11779" s="35">
        <v>2941</v>
      </c>
      <c r="C11779" s="35" t="s">
        <v>40</v>
      </c>
      <c r="D11779" s="35" t="s">
        <v>92</v>
      </c>
      <c r="E11779" s="35" t="s">
        <v>38</v>
      </c>
      <c r="F11779" s="35" t="s">
        <v>96</v>
      </c>
      <c r="G11779" s="35" t="s">
        <v>36</v>
      </c>
      <c r="H11779" s="35" t="s">
        <v>35</v>
      </c>
      <c r="I11779" s="35" t="s">
        <v>33</v>
      </c>
      <c r="J11779" s="35" t="s">
        <v>34</v>
      </c>
      <c r="K11779" s="35" t="s">
        <v>101</v>
      </c>
      <c r="L11779" s="38">
        <v>5555.9135788981503</v>
      </c>
      <c r="M11779" s="38">
        <v>5037.2775555568196</v>
      </c>
      <c r="N11779" s="39">
        <v>45.665043114231402</v>
      </c>
      <c r="O11779" s="39">
        <v>41.402281278549196</v>
      </c>
    </row>
    <row r="11780" spans="2:15" ht="16" x14ac:dyDescent="0.2">
      <c r="B11780" s="35">
        <v>2942</v>
      </c>
      <c r="C11780" s="35" t="s">
        <v>40</v>
      </c>
      <c r="D11780" s="35" t="s">
        <v>92</v>
      </c>
      <c r="E11780" s="35" t="s">
        <v>38</v>
      </c>
      <c r="F11780" s="35" t="s">
        <v>96</v>
      </c>
      <c r="G11780" s="35" t="s">
        <v>36</v>
      </c>
      <c r="H11780" s="35" t="s">
        <v>35</v>
      </c>
      <c r="I11780" s="35" t="s">
        <v>31</v>
      </c>
      <c r="J11780" s="35" t="s">
        <v>32</v>
      </c>
      <c r="K11780" s="35" t="s">
        <v>98</v>
      </c>
      <c r="L11780" s="38">
        <v>2849.8976286693101</v>
      </c>
      <c r="M11780" s="38">
        <v>3280.2641228873399</v>
      </c>
      <c r="N11780" s="39">
        <v>23.4238161260491</v>
      </c>
      <c r="O11780" s="39">
        <v>26.961074982635601</v>
      </c>
    </row>
    <row r="11781" spans="2:15" ht="16" x14ac:dyDescent="0.2">
      <c r="B11781" s="35">
        <v>2942</v>
      </c>
      <c r="C11781" s="35" t="s">
        <v>40</v>
      </c>
      <c r="D11781" s="35" t="s">
        <v>92</v>
      </c>
      <c r="E11781" s="35" t="s">
        <v>38</v>
      </c>
      <c r="F11781" s="35" t="s">
        <v>96</v>
      </c>
      <c r="G11781" s="35" t="s">
        <v>36</v>
      </c>
      <c r="H11781" s="35" t="s">
        <v>35</v>
      </c>
      <c r="I11781" s="35" t="s">
        <v>31</v>
      </c>
      <c r="J11781" s="35" t="s">
        <v>34</v>
      </c>
      <c r="K11781" s="35" t="s">
        <v>99</v>
      </c>
      <c r="L11781" s="38">
        <v>3184.5290748422999</v>
      </c>
      <c r="M11781" s="38">
        <v>4120.6848692290196</v>
      </c>
      <c r="N11781" s="39">
        <v>26.1742115740463</v>
      </c>
      <c r="O11781" s="39">
        <v>33.8686427607865</v>
      </c>
    </row>
    <row r="11782" spans="2:15" ht="16" x14ac:dyDescent="0.2">
      <c r="B11782" s="35">
        <v>2942</v>
      </c>
      <c r="C11782" s="35" t="s">
        <v>40</v>
      </c>
      <c r="D11782" s="35" t="s">
        <v>92</v>
      </c>
      <c r="E11782" s="35" t="s">
        <v>38</v>
      </c>
      <c r="F11782" s="35" t="s">
        <v>96</v>
      </c>
      <c r="G11782" s="35" t="s">
        <v>36</v>
      </c>
      <c r="H11782" s="35" t="s">
        <v>35</v>
      </c>
      <c r="I11782" s="35" t="s">
        <v>33</v>
      </c>
      <c r="J11782" s="35" t="s">
        <v>32</v>
      </c>
      <c r="K11782" s="35" t="s">
        <v>100</v>
      </c>
      <c r="L11782" s="38">
        <v>0</v>
      </c>
      <c r="M11782" s="38">
        <v>0</v>
      </c>
      <c r="N11782" s="39">
        <v>0</v>
      </c>
      <c r="O11782" s="39">
        <v>0</v>
      </c>
    </row>
    <row r="11783" spans="2:15" ht="16" x14ac:dyDescent="0.2">
      <c r="B11783" s="35">
        <v>2942</v>
      </c>
      <c r="C11783" s="35" t="s">
        <v>40</v>
      </c>
      <c r="D11783" s="35" t="s">
        <v>92</v>
      </c>
      <c r="E11783" s="35" t="s">
        <v>38</v>
      </c>
      <c r="F11783" s="35" t="s">
        <v>96</v>
      </c>
      <c r="G11783" s="35" t="s">
        <v>36</v>
      </c>
      <c r="H11783" s="35" t="s">
        <v>35</v>
      </c>
      <c r="I11783" s="35" t="s">
        <v>33</v>
      </c>
      <c r="J11783" s="35" t="s">
        <v>34</v>
      </c>
      <c r="K11783" s="35" t="s">
        <v>101</v>
      </c>
      <c r="L11783" s="38">
        <v>8786.2963983630198</v>
      </c>
      <c r="M11783" s="38">
        <v>7966.1090863693998</v>
      </c>
      <c r="N11783" s="39">
        <v>72.216134781065904</v>
      </c>
      <c r="O11783" s="39">
        <v>65.474869203036107</v>
      </c>
    </row>
    <row r="11784" spans="2:15" ht="16" x14ac:dyDescent="0.2">
      <c r="B11784" s="35">
        <v>2943</v>
      </c>
      <c r="C11784" s="35" t="s">
        <v>40</v>
      </c>
      <c r="D11784" s="35" t="s">
        <v>92</v>
      </c>
      <c r="E11784" s="35" t="s">
        <v>38</v>
      </c>
      <c r="F11784" s="35" t="s">
        <v>96</v>
      </c>
      <c r="G11784" s="35" t="s">
        <v>36</v>
      </c>
      <c r="H11784" s="35" t="s">
        <v>35</v>
      </c>
      <c r="I11784" s="35" t="s">
        <v>31</v>
      </c>
      <c r="J11784" s="35" t="s">
        <v>32</v>
      </c>
      <c r="K11784" s="35" t="s">
        <v>98</v>
      </c>
      <c r="L11784" s="38">
        <v>2189.6947442543801</v>
      </c>
      <c r="M11784" s="38">
        <v>2520.3632009078301</v>
      </c>
      <c r="N11784" s="39">
        <v>17.997491048666099</v>
      </c>
      <c r="O11784" s="39">
        <v>20.715313980064298</v>
      </c>
    </row>
    <row r="11785" spans="2:15" ht="16" x14ac:dyDescent="0.2">
      <c r="B11785" s="35">
        <v>2943</v>
      </c>
      <c r="C11785" s="35" t="s">
        <v>40</v>
      </c>
      <c r="D11785" s="35" t="s">
        <v>92</v>
      </c>
      <c r="E11785" s="35" t="s">
        <v>38</v>
      </c>
      <c r="F11785" s="35" t="s">
        <v>96</v>
      </c>
      <c r="G11785" s="35" t="s">
        <v>36</v>
      </c>
      <c r="H11785" s="35" t="s">
        <v>35</v>
      </c>
      <c r="I11785" s="35" t="s">
        <v>31</v>
      </c>
      <c r="J11785" s="35" t="s">
        <v>34</v>
      </c>
      <c r="K11785" s="35" t="s">
        <v>99</v>
      </c>
      <c r="L11785" s="38">
        <v>886.05831250135805</v>
      </c>
      <c r="M11785" s="38">
        <v>1146.5328140424499</v>
      </c>
      <c r="N11785" s="39">
        <v>7.2826710616549901</v>
      </c>
      <c r="O11785" s="39">
        <v>9.4235573756913897</v>
      </c>
    </row>
    <row r="11786" spans="2:15" ht="16" x14ac:dyDescent="0.2">
      <c r="B11786" s="35">
        <v>2943</v>
      </c>
      <c r="C11786" s="35" t="s">
        <v>40</v>
      </c>
      <c r="D11786" s="35" t="s">
        <v>92</v>
      </c>
      <c r="E11786" s="35" t="s">
        <v>38</v>
      </c>
      <c r="F11786" s="35" t="s">
        <v>96</v>
      </c>
      <c r="G11786" s="35" t="s">
        <v>36</v>
      </c>
      <c r="H11786" s="35" t="s">
        <v>35</v>
      </c>
      <c r="I11786" s="35" t="s">
        <v>33</v>
      </c>
      <c r="J11786" s="35" t="s">
        <v>32</v>
      </c>
      <c r="K11786" s="35" t="s">
        <v>100</v>
      </c>
      <c r="L11786" s="38">
        <v>13407.7596455166</v>
      </c>
      <c r="M11786" s="38">
        <v>11872.711013250801</v>
      </c>
      <c r="N11786" s="39">
        <v>110.20076420972499</v>
      </c>
      <c r="O11786" s="39">
        <v>97.583926136307994</v>
      </c>
    </row>
    <row r="11787" spans="2:15" ht="16" x14ac:dyDescent="0.2">
      <c r="B11787" s="35">
        <v>2943</v>
      </c>
      <c r="C11787" s="35" t="s">
        <v>40</v>
      </c>
      <c r="D11787" s="35" t="s">
        <v>92</v>
      </c>
      <c r="E11787" s="35" t="s">
        <v>38</v>
      </c>
      <c r="F11787" s="35" t="s">
        <v>96</v>
      </c>
      <c r="G11787" s="35" t="s">
        <v>36</v>
      </c>
      <c r="H11787" s="35" t="s">
        <v>35</v>
      </c>
      <c r="I11787" s="35" t="s">
        <v>33</v>
      </c>
      <c r="J11787" s="35" t="s">
        <v>34</v>
      </c>
      <c r="K11787" s="35" t="s">
        <v>101</v>
      </c>
      <c r="L11787" s="38">
        <v>6522.8217162112696</v>
      </c>
      <c r="M11787" s="38">
        <v>5913.9262991354599</v>
      </c>
      <c r="N11787" s="39">
        <v>53.612233283928198</v>
      </c>
      <c r="O11787" s="39">
        <v>48.607613417551697</v>
      </c>
    </row>
    <row r="11788" spans="2:15" ht="16" x14ac:dyDescent="0.2">
      <c r="B11788" s="35">
        <v>2944</v>
      </c>
      <c r="C11788" s="35" t="s">
        <v>40</v>
      </c>
      <c r="D11788" s="35" t="s">
        <v>92</v>
      </c>
      <c r="E11788" s="35" t="s">
        <v>38</v>
      </c>
      <c r="F11788" s="35" t="s">
        <v>96</v>
      </c>
      <c r="G11788" s="35" t="s">
        <v>36</v>
      </c>
      <c r="H11788" s="35" t="s">
        <v>35</v>
      </c>
      <c r="I11788" s="35" t="s">
        <v>31</v>
      </c>
      <c r="J11788" s="35" t="s">
        <v>32</v>
      </c>
      <c r="K11788" s="35" t="s">
        <v>98</v>
      </c>
      <c r="L11788" s="38">
        <v>2414.9195651638302</v>
      </c>
      <c r="M11788" s="38">
        <v>2779.5994949349802</v>
      </c>
      <c r="N11788" s="39">
        <v>19.848653960250601</v>
      </c>
      <c r="O11788" s="39">
        <v>22.8460232460409</v>
      </c>
    </row>
    <row r="11789" spans="2:15" ht="16" x14ac:dyDescent="0.2">
      <c r="B11789" s="35">
        <v>2944</v>
      </c>
      <c r="C11789" s="35" t="s">
        <v>40</v>
      </c>
      <c r="D11789" s="35" t="s">
        <v>92</v>
      </c>
      <c r="E11789" s="35" t="s">
        <v>38</v>
      </c>
      <c r="F11789" s="35" t="s">
        <v>96</v>
      </c>
      <c r="G11789" s="35" t="s">
        <v>36</v>
      </c>
      <c r="H11789" s="35" t="s">
        <v>35</v>
      </c>
      <c r="I11789" s="35" t="s">
        <v>31</v>
      </c>
      <c r="J11789" s="35" t="s">
        <v>34</v>
      </c>
      <c r="K11789" s="35" t="s">
        <v>99</v>
      </c>
      <c r="L11789" s="38">
        <v>2129.0330028132198</v>
      </c>
      <c r="M11789" s="38">
        <v>2754.90468907593</v>
      </c>
      <c r="N11789" s="39">
        <v>17.498901392985399</v>
      </c>
      <c r="O11789" s="39">
        <v>22.6430522389802</v>
      </c>
    </row>
    <row r="11790" spans="2:15" ht="16" x14ac:dyDescent="0.2">
      <c r="B11790" s="35">
        <v>2944</v>
      </c>
      <c r="C11790" s="35" t="s">
        <v>40</v>
      </c>
      <c r="D11790" s="35" t="s">
        <v>92</v>
      </c>
      <c r="E11790" s="35" t="s">
        <v>38</v>
      </c>
      <c r="F11790" s="35" t="s">
        <v>96</v>
      </c>
      <c r="G11790" s="35" t="s">
        <v>36</v>
      </c>
      <c r="H11790" s="35" t="s">
        <v>35</v>
      </c>
      <c r="I11790" s="35" t="s">
        <v>33</v>
      </c>
      <c r="J11790" s="35" t="s">
        <v>32</v>
      </c>
      <c r="K11790" s="35" t="s">
        <v>100</v>
      </c>
      <c r="L11790" s="38">
        <v>16243.516576992801</v>
      </c>
      <c r="M11790" s="38">
        <v>14383.803353908799</v>
      </c>
      <c r="N11790" s="39">
        <v>133.50835542733799</v>
      </c>
      <c r="O11790" s="39">
        <v>118.223041265004</v>
      </c>
    </row>
    <row r="11791" spans="2:15" ht="16" x14ac:dyDescent="0.2">
      <c r="B11791" s="35">
        <v>2944</v>
      </c>
      <c r="C11791" s="35" t="s">
        <v>40</v>
      </c>
      <c r="D11791" s="35" t="s">
        <v>92</v>
      </c>
      <c r="E11791" s="35" t="s">
        <v>38</v>
      </c>
      <c r="F11791" s="35" t="s">
        <v>96</v>
      </c>
      <c r="G11791" s="35" t="s">
        <v>36</v>
      </c>
      <c r="H11791" s="35" t="s">
        <v>35</v>
      </c>
      <c r="I11791" s="35" t="s">
        <v>33</v>
      </c>
      <c r="J11791" s="35" t="s">
        <v>34</v>
      </c>
      <c r="K11791" s="35" t="s">
        <v>101</v>
      </c>
      <c r="L11791" s="38">
        <v>8585.2177635805801</v>
      </c>
      <c r="M11791" s="38">
        <v>7783.8008341786899</v>
      </c>
      <c r="N11791" s="39">
        <v>70.563433673265095</v>
      </c>
      <c r="O11791" s="39">
        <v>63.976445212427599</v>
      </c>
    </row>
    <row r="11792" spans="2:15" ht="16" x14ac:dyDescent="0.2">
      <c r="B11792" s="35">
        <v>2945</v>
      </c>
      <c r="C11792" s="35" t="s">
        <v>40</v>
      </c>
      <c r="D11792" s="35" t="s">
        <v>92</v>
      </c>
      <c r="E11792" s="35" t="s">
        <v>38</v>
      </c>
      <c r="F11792" s="35" t="s">
        <v>96</v>
      </c>
      <c r="G11792" s="35" t="s">
        <v>36</v>
      </c>
      <c r="H11792" s="35" t="s">
        <v>35</v>
      </c>
      <c r="I11792" s="35" t="s">
        <v>31</v>
      </c>
      <c r="J11792" s="35" t="s">
        <v>32</v>
      </c>
      <c r="K11792" s="35" t="s">
        <v>98</v>
      </c>
      <c r="L11792" s="38">
        <v>3082.9455796592101</v>
      </c>
      <c r="M11792" s="38">
        <v>3548.5049273479299</v>
      </c>
      <c r="N11792" s="39">
        <v>25.339278736924999</v>
      </c>
      <c r="O11792" s="39">
        <v>29.165793923407598</v>
      </c>
    </row>
    <row r="11793" spans="2:15" ht="16" x14ac:dyDescent="0.2">
      <c r="B11793" s="35">
        <v>2945</v>
      </c>
      <c r="C11793" s="35" t="s">
        <v>40</v>
      </c>
      <c r="D11793" s="35" t="s">
        <v>92</v>
      </c>
      <c r="E11793" s="35" t="s">
        <v>38</v>
      </c>
      <c r="F11793" s="35" t="s">
        <v>96</v>
      </c>
      <c r="G11793" s="35" t="s">
        <v>36</v>
      </c>
      <c r="H11793" s="35" t="s">
        <v>35</v>
      </c>
      <c r="I11793" s="35" t="s">
        <v>31</v>
      </c>
      <c r="J11793" s="35" t="s">
        <v>34</v>
      </c>
      <c r="K11793" s="35" t="s">
        <v>99</v>
      </c>
      <c r="L11793" s="38">
        <v>2468.6291486231898</v>
      </c>
      <c r="M11793" s="38">
        <v>3194.3318906495001</v>
      </c>
      <c r="N11793" s="39">
        <v>20.290102591423501</v>
      </c>
      <c r="O11793" s="39">
        <v>26.2547826628726</v>
      </c>
    </row>
    <row r="11794" spans="2:15" ht="16" x14ac:dyDescent="0.2">
      <c r="B11794" s="35">
        <v>2945</v>
      </c>
      <c r="C11794" s="35" t="s">
        <v>40</v>
      </c>
      <c r="D11794" s="35" t="s">
        <v>92</v>
      </c>
      <c r="E11794" s="35" t="s">
        <v>38</v>
      </c>
      <c r="F11794" s="35" t="s">
        <v>96</v>
      </c>
      <c r="G11794" s="35" t="s">
        <v>36</v>
      </c>
      <c r="H11794" s="35" t="s">
        <v>35</v>
      </c>
      <c r="I11794" s="35" t="s">
        <v>33</v>
      </c>
      <c r="J11794" s="35" t="s">
        <v>32</v>
      </c>
      <c r="K11794" s="35" t="s">
        <v>100</v>
      </c>
      <c r="L11794" s="38">
        <v>15126.526123833601</v>
      </c>
      <c r="M11794" s="38">
        <v>13394.696657074899</v>
      </c>
      <c r="N11794" s="39">
        <v>124.327611976714</v>
      </c>
      <c r="O11794" s="39">
        <v>110.093397181437</v>
      </c>
    </row>
    <row r="11795" spans="2:15" ht="16" x14ac:dyDescent="0.2">
      <c r="B11795" s="35">
        <v>2945</v>
      </c>
      <c r="C11795" s="35" t="s">
        <v>40</v>
      </c>
      <c r="D11795" s="35" t="s">
        <v>92</v>
      </c>
      <c r="E11795" s="35" t="s">
        <v>38</v>
      </c>
      <c r="F11795" s="35" t="s">
        <v>96</v>
      </c>
      <c r="G11795" s="35" t="s">
        <v>36</v>
      </c>
      <c r="H11795" s="35" t="s">
        <v>35</v>
      </c>
      <c r="I11795" s="35" t="s">
        <v>33</v>
      </c>
      <c r="J11795" s="35" t="s">
        <v>34</v>
      </c>
      <c r="K11795" s="35" t="s">
        <v>101</v>
      </c>
      <c r="L11795" s="38">
        <v>0</v>
      </c>
      <c r="M11795" s="38">
        <v>0</v>
      </c>
      <c r="N11795" s="39">
        <v>0</v>
      </c>
      <c r="O11795" s="39">
        <v>0</v>
      </c>
    </row>
    <row r="11796" spans="2:15" ht="16" x14ac:dyDescent="0.2">
      <c r="B11796" s="35">
        <v>2946</v>
      </c>
      <c r="C11796" s="35" t="s">
        <v>40</v>
      </c>
      <c r="D11796" s="35" t="s">
        <v>92</v>
      </c>
      <c r="E11796" s="35" t="s">
        <v>38</v>
      </c>
      <c r="F11796" s="35" t="s">
        <v>96</v>
      </c>
      <c r="G11796" s="35" t="s">
        <v>36</v>
      </c>
      <c r="H11796" s="35" t="s">
        <v>35</v>
      </c>
      <c r="I11796" s="35" t="s">
        <v>31</v>
      </c>
      <c r="J11796" s="35" t="s">
        <v>32</v>
      </c>
      <c r="K11796" s="35" t="s">
        <v>98</v>
      </c>
      <c r="L11796" s="38">
        <v>2419.15269629768</v>
      </c>
      <c r="M11796" s="38">
        <v>2784.4718763307701</v>
      </c>
      <c r="N11796" s="39">
        <v>19.883446818885002</v>
      </c>
      <c r="O11796" s="39">
        <v>22.886070216417298</v>
      </c>
    </row>
    <row r="11797" spans="2:15" ht="16" x14ac:dyDescent="0.2">
      <c r="B11797" s="35">
        <v>2946</v>
      </c>
      <c r="C11797" s="35" t="s">
        <v>40</v>
      </c>
      <c r="D11797" s="35" t="s">
        <v>92</v>
      </c>
      <c r="E11797" s="35" t="s">
        <v>38</v>
      </c>
      <c r="F11797" s="35" t="s">
        <v>96</v>
      </c>
      <c r="G11797" s="35" t="s">
        <v>36</v>
      </c>
      <c r="H11797" s="35" t="s">
        <v>35</v>
      </c>
      <c r="I11797" s="35" t="s">
        <v>31</v>
      </c>
      <c r="J11797" s="35" t="s">
        <v>34</v>
      </c>
      <c r="K11797" s="35" t="s">
        <v>99</v>
      </c>
      <c r="L11797" s="38">
        <v>2439.7598930476402</v>
      </c>
      <c r="M11797" s="38">
        <v>3156.9759419863699</v>
      </c>
      <c r="N11797" s="39">
        <v>20.052821038747702</v>
      </c>
      <c r="O11797" s="39">
        <v>25.947747468381099</v>
      </c>
    </row>
    <row r="11798" spans="2:15" ht="16" x14ac:dyDescent="0.2">
      <c r="B11798" s="35">
        <v>2946</v>
      </c>
      <c r="C11798" s="35" t="s">
        <v>40</v>
      </c>
      <c r="D11798" s="35" t="s">
        <v>92</v>
      </c>
      <c r="E11798" s="35" t="s">
        <v>38</v>
      </c>
      <c r="F11798" s="35" t="s">
        <v>96</v>
      </c>
      <c r="G11798" s="35" t="s">
        <v>36</v>
      </c>
      <c r="H11798" s="35" t="s">
        <v>35</v>
      </c>
      <c r="I11798" s="35" t="s">
        <v>33</v>
      </c>
      <c r="J11798" s="35" t="s">
        <v>32</v>
      </c>
      <c r="K11798" s="35" t="s">
        <v>100</v>
      </c>
      <c r="L11798" s="38">
        <v>9795.0977608916492</v>
      </c>
      <c r="M11798" s="38">
        <v>8673.6612332168406</v>
      </c>
      <c r="N11798" s="39">
        <v>80.507652829246396</v>
      </c>
      <c r="O11798" s="39">
        <v>71.290366300412401</v>
      </c>
    </row>
    <row r="11799" spans="2:15" ht="16" x14ac:dyDescent="0.2">
      <c r="B11799" s="35">
        <v>2946</v>
      </c>
      <c r="C11799" s="35" t="s">
        <v>40</v>
      </c>
      <c r="D11799" s="35" t="s">
        <v>92</v>
      </c>
      <c r="E11799" s="35" t="s">
        <v>38</v>
      </c>
      <c r="F11799" s="35" t="s">
        <v>96</v>
      </c>
      <c r="G11799" s="35" t="s">
        <v>36</v>
      </c>
      <c r="H11799" s="35" t="s">
        <v>35</v>
      </c>
      <c r="I11799" s="35" t="s">
        <v>33</v>
      </c>
      <c r="J11799" s="35" t="s">
        <v>34</v>
      </c>
      <c r="K11799" s="35" t="s">
        <v>101</v>
      </c>
      <c r="L11799" s="38">
        <v>5900.1875620337996</v>
      </c>
      <c r="M11799" s="38">
        <v>5349.4140896450999</v>
      </c>
      <c r="N11799" s="39">
        <v>48.494692290688697</v>
      </c>
      <c r="O11799" s="39">
        <v>43.967787038178898</v>
      </c>
    </row>
    <row r="11800" spans="2:15" ht="16" x14ac:dyDescent="0.2">
      <c r="B11800" s="35">
        <v>2947</v>
      </c>
      <c r="C11800" s="35" t="s">
        <v>40</v>
      </c>
      <c r="D11800" s="35" t="s">
        <v>92</v>
      </c>
      <c r="E11800" s="35" t="s">
        <v>38</v>
      </c>
      <c r="F11800" s="35" t="s">
        <v>96</v>
      </c>
      <c r="G11800" s="35" t="s">
        <v>36</v>
      </c>
      <c r="H11800" s="35" t="s">
        <v>35</v>
      </c>
      <c r="I11800" s="35" t="s">
        <v>31</v>
      </c>
      <c r="J11800" s="35" t="s">
        <v>32</v>
      </c>
      <c r="K11800" s="35" t="s">
        <v>98</v>
      </c>
      <c r="L11800" s="38">
        <v>1840.9663718669201</v>
      </c>
      <c r="M11800" s="38">
        <v>2118.9729344407501</v>
      </c>
      <c r="N11800" s="39">
        <v>15.131230453700701</v>
      </c>
      <c r="O11800" s="39">
        <v>17.416215899512999</v>
      </c>
    </row>
    <row r="11801" spans="2:15" ht="16" x14ac:dyDescent="0.2">
      <c r="B11801" s="35">
        <v>2947</v>
      </c>
      <c r="C11801" s="35" t="s">
        <v>40</v>
      </c>
      <c r="D11801" s="35" t="s">
        <v>92</v>
      </c>
      <c r="E11801" s="35" t="s">
        <v>38</v>
      </c>
      <c r="F11801" s="35" t="s">
        <v>96</v>
      </c>
      <c r="G11801" s="35" t="s">
        <v>36</v>
      </c>
      <c r="H11801" s="35" t="s">
        <v>35</v>
      </c>
      <c r="I11801" s="35" t="s">
        <v>31</v>
      </c>
      <c r="J11801" s="35" t="s">
        <v>34</v>
      </c>
      <c r="K11801" s="35" t="s">
        <v>99</v>
      </c>
      <c r="L11801" s="38">
        <v>2459.2663971647798</v>
      </c>
      <c r="M11801" s="38">
        <v>3182.2167717850598</v>
      </c>
      <c r="N11801" s="39">
        <v>20.2131484698475</v>
      </c>
      <c r="O11801" s="39">
        <v>26.155206343438799</v>
      </c>
    </row>
    <row r="11802" spans="2:15" ht="16" x14ac:dyDescent="0.2">
      <c r="B11802" s="35">
        <v>2947</v>
      </c>
      <c r="C11802" s="35" t="s">
        <v>40</v>
      </c>
      <c r="D11802" s="35" t="s">
        <v>92</v>
      </c>
      <c r="E11802" s="35" t="s">
        <v>38</v>
      </c>
      <c r="F11802" s="35" t="s">
        <v>96</v>
      </c>
      <c r="G11802" s="35" t="s">
        <v>36</v>
      </c>
      <c r="H11802" s="35" t="s">
        <v>35</v>
      </c>
      <c r="I11802" s="35" t="s">
        <v>33</v>
      </c>
      <c r="J11802" s="35" t="s">
        <v>32</v>
      </c>
      <c r="K11802" s="35" t="s">
        <v>100</v>
      </c>
      <c r="L11802" s="38">
        <v>7738.1896733020903</v>
      </c>
      <c r="M11802" s="38">
        <v>6852.2476674586496</v>
      </c>
      <c r="N11802" s="39">
        <v>63.601558958647303</v>
      </c>
      <c r="O11802" s="39">
        <v>56.319843842125898</v>
      </c>
    </row>
    <row r="11803" spans="2:15" ht="16" x14ac:dyDescent="0.2">
      <c r="B11803" s="35">
        <v>2947</v>
      </c>
      <c r="C11803" s="35" t="s">
        <v>40</v>
      </c>
      <c r="D11803" s="35" t="s">
        <v>92</v>
      </c>
      <c r="E11803" s="35" t="s">
        <v>38</v>
      </c>
      <c r="F11803" s="35" t="s">
        <v>96</v>
      </c>
      <c r="G11803" s="35" t="s">
        <v>36</v>
      </c>
      <c r="H11803" s="35" t="s">
        <v>35</v>
      </c>
      <c r="I11803" s="35" t="s">
        <v>33</v>
      </c>
      <c r="J11803" s="35" t="s">
        <v>34</v>
      </c>
      <c r="K11803" s="35" t="s">
        <v>101</v>
      </c>
      <c r="L11803" s="38">
        <v>0</v>
      </c>
      <c r="M11803" s="38">
        <v>0</v>
      </c>
      <c r="N11803" s="39">
        <v>0</v>
      </c>
      <c r="O11803" s="39">
        <v>0</v>
      </c>
    </row>
    <row r="11804" spans="2:15" ht="16" x14ac:dyDescent="0.2">
      <c r="B11804" s="35">
        <v>2948</v>
      </c>
      <c r="C11804" s="35" t="s">
        <v>40</v>
      </c>
      <c r="D11804" s="35" t="s">
        <v>92</v>
      </c>
      <c r="E11804" s="35" t="s">
        <v>38</v>
      </c>
      <c r="F11804" s="35" t="s">
        <v>96</v>
      </c>
      <c r="G11804" s="35" t="s">
        <v>36</v>
      </c>
      <c r="H11804" s="35" t="s">
        <v>35</v>
      </c>
      <c r="I11804" s="35" t="s">
        <v>31</v>
      </c>
      <c r="J11804" s="35" t="s">
        <v>32</v>
      </c>
      <c r="K11804" s="35" t="s">
        <v>98</v>
      </c>
      <c r="L11804" s="38">
        <v>1429.94727412572</v>
      </c>
      <c r="M11804" s="38">
        <v>1645.8853447045799</v>
      </c>
      <c r="N11804" s="39">
        <v>11.752991294184</v>
      </c>
      <c r="O11804" s="39">
        <v>13.527824750996601</v>
      </c>
    </row>
    <row r="11805" spans="2:15" ht="16" x14ac:dyDescent="0.2">
      <c r="B11805" s="35">
        <v>2948</v>
      </c>
      <c r="C11805" s="35" t="s">
        <v>40</v>
      </c>
      <c r="D11805" s="35" t="s">
        <v>92</v>
      </c>
      <c r="E11805" s="35" t="s">
        <v>38</v>
      </c>
      <c r="F11805" s="35" t="s">
        <v>96</v>
      </c>
      <c r="G11805" s="35" t="s">
        <v>36</v>
      </c>
      <c r="H11805" s="35" t="s">
        <v>35</v>
      </c>
      <c r="I11805" s="35" t="s">
        <v>31</v>
      </c>
      <c r="J11805" s="35" t="s">
        <v>34</v>
      </c>
      <c r="K11805" s="35" t="s">
        <v>99</v>
      </c>
      <c r="L11805" s="38">
        <v>1328.2848885272001</v>
      </c>
      <c r="M11805" s="38">
        <v>1718.7607063850201</v>
      </c>
      <c r="N11805" s="39">
        <v>10.917410042689299</v>
      </c>
      <c r="O11805" s="39">
        <v>14.1268003264522</v>
      </c>
    </row>
    <row r="11806" spans="2:15" ht="16" x14ac:dyDescent="0.2">
      <c r="B11806" s="35">
        <v>2948</v>
      </c>
      <c r="C11806" s="35" t="s">
        <v>40</v>
      </c>
      <c r="D11806" s="35" t="s">
        <v>92</v>
      </c>
      <c r="E11806" s="35" t="s">
        <v>38</v>
      </c>
      <c r="F11806" s="35" t="s">
        <v>96</v>
      </c>
      <c r="G11806" s="35" t="s">
        <v>36</v>
      </c>
      <c r="H11806" s="35" t="s">
        <v>35</v>
      </c>
      <c r="I11806" s="35" t="s">
        <v>33</v>
      </c>
      <c r="J11806" s="35" t="s">
        <v>32</v>
      </c>
      <c r="K11806" s="35" t="s">
        <v>100</v>
      </c>
      <c r="L11806" s="38">
        <v>12785.468283124999</v>
      </c>
      <c r="M11806" s="38">
        <v>11321.6655211586</v>
      </c>
      <c r="N11806" s="39">
        <v>105.086040683219</v>
      </c>
      <c r="O11806" s="39">
        <v>93.054785105413202</v>
      </c>
    </row>
    <row r="11807" spans="2:15" ht="16" x14ac:dyDescent="0.2">
      <c r="B11807" s="35">
        <v>2948</v>
      </c>
      <c r="C11807" s="35" t="s">
        <v>40</v>
      </c>
      <c r="D11807" s="35" t="s">
        <v>92</v>
      </c>
      <c r="E11807" s="35" t="s">
        <v>38</v>
      </c>
      <c r="F11807" s="35" t="s">
        <v>96</v>
      </c>
      <c r="G11807" s="35" t="s">
        <v>36</v>
      </c>
      <c r="H11807" s="35" t="s">
        <v>35</v>
      </c>
      <c r="I11807" s="35" t="s">
        <v>33</v>
      </c>
      <c r="J11807" s="35" t="s">
        <v>34</v>
      </c>
      <c r="K11807" s="35" t="s">
        <v>101</v>
      </c>
      <c r="L11807" s="38">
        <v>8080.0704542039603</v>
      </c>
      <c r="M11807" s="38">
        <v>7325.8082524658903</v>
      </c>
      <c r="N11807" s="39">
        <v>66.411537979758606</v>
      </c>
      <c r="O11807" s="39">
        <v>60.212122623007303</v>
      </c>
    </row>
    <row r="11808" spans="2:15" ht="16" x14ac:dyDescent="0.2">
      <c r="B11808" s="35">
        <v>2949</v>
      </c>
      <c r="C11808" s="35" t="s">
        <v>40</v>
      </c>
      <c r="D11808" s="35" t="s">
        <v>92</v>
      </c>
      <c r="E11808" s="35" t="s">
        <v>38</v>
      </c>
      <c r="F11808" s="35" t="s">
        <v>96</v>
      </c>
      <c r="G11808" s="35" t="s">
        <v>36</v>
      </c>
      <c r="H11808" s="35" t="s">
        <v>35</v>
      </c>
      <c r="I11808" s="35" t="s">
        <v>31</v>
      </c>
      <c r="J11808" s="35" t="s">
        <v>32</v>
      </c>
      <c r="K11808" s="35" t="s">
        <v>98</v>
      </c>
      <c r="L11808" s="38">
        <v>2236.1482463390098</v>
      </c>
      <c r="M11808" s="38">
        <v>2573.8317026314598</v>
      </c>
      <c r="N11808" s="39">
        <v>18.379300654841099</v>
      </c>
      <c r="O11808" s="39">
        <v>21.154781117518802</v>
      </c>
    </row>
    <row r="11809" spans="2:15" ht="16" x14ac:dyDescent="0.2">
      <c r="B11809" s="35">
        <v>2949</v>
      </c>
      <c r="C11809" s="35" t="s">
        <v>40</v>
      </c>
      <c r="D11809" s="35" t="s">
        <v>92</v>
      </c>
      <c r="E11809" s="35" t="s">
        <v>38</v>
      </c>
      <c r="F11809" s="35" t="s">
        <v>96</v>
      </c>
      <c r="G11809" s="35" t="s">
        <v>36</v>
      </c>
      <c r="H11809" s="35" t="s">
        <v>35</v>
      </c>
      <c r="I11809" s="35" t="s">
        <v>31</v>
      </c>
      <c r="J11809" s="35" t="s">
        <v>34</v>
      </c>
      <c r="K11809" s="35" t="s">
        <v>99</v>
      </c>
      <c r="L11809" s="38">
        <v>1648.0561418683301</v>
      </c>
      <c r="M11809" s="38">
        <v>2132.5350932062402</v>
      </c>
      <c r="N11809" s="39">
        <v>13.5456669194658</v>
      </c>
      <c r="O11809" s="39">
        <v>17.5276856975856</v>
      </c>
    </row>
    <row r="11810" spans="2:15" ht="16" x14ac:dyDescent="0.2">
      <c r="B11810" s="35">
        <v>2949</v>
      </c>
      <c r="C11810" s="35" t="s">
        <v>40</v>
      </c>
      <c r="D11810" s="35" t="s">
        <v>92</v>
      </c>
      <c r="E11810" s="35" t="s">
        <v>38</v>
      </c>
      <c r="F11810" s="35" t="s">
        <v>96</v>
      </c>
      <c r="G11810" s="35" t="s">
        <v>36</v>
      </c>
      <c r="H11810" s="35" t="s">
        <v>35</v>
      </c>
      <c r="I11810" s="35" t="s">
        <v>33</v>
      </c>
      <c r="J11810" s="35" t="s">
        <v>32</v>
      </c>
      <c r="K11810" s="35" t="s">
        <v>100</v>
      </c>
      <c r="L11810" s="38">
        <v>17922.675932141199</v>
      </c>
      <c r="M11810" s="38">
        <v>15870.7164770523</v>
      </c>
      <c r="N11810" s="39">
        <v>147.30966519568099</v>
      </c>
      <c r="O11810" s="39">
        <v>130.444245016868</v>
      </c>
    </row>
    <row r="11811" spans="2:15" ht="16" x14ac:dyDescent="0.2">
      <c r="B11811" s="35">
        <v>2949</v>
      </c>
      <c r="C11811" s="35" t="s">
        <v>40</v>
      </c>
      <c r="D11811" s="35" t="s">
        <v>92</v>
      </c>
      <c r="E11811" s="35" t="s">
        <v>38</v>
      </c>
      <c r="F11811" s="35" t="s">
        <v>96</v>
      </c>
      <c r="G11811" s="35" t="s">
        <v>36</v>
      </c>
      <c r="H11811" s="35" t="s">
        <v>35</v>
      </c>
      <c r="I11811" s="35" t="s">
        <v>33</v>
      </c>
      <c r="J11811" s="35" t="s">
        <v>34</v>
      </c>
      <c r="K11811" s="35" t="s">
        <v>101</v>
      </c>
      <c r="L11811" s="38">
        <v>9272.4110603508707</v>
      </c>
      <c r="M11811" s="38">
        <v>8406.8456891774094</v>
      </c>
      <c r="N11811" s="39">
        <v>76.211597756308507</v>
      </c>
      <c r="O11811" s="39">
        <v>69.097361828855497</v>
      </c>
    </row>
    <row r="11812" spans="2:15" ht="16" x14ac:dyDescent="0.2">
      <c r="B11812" s="35">
        <v>2950</v>
      </c>
      <c r="C11812" s="35" t="s">
        <v>40</v>
      </c>
      <c r="D11812" s="35" t="s">
        <v>92</v>
      </c>
      <c r="E11812" s="35" t="s">
        <v>38</v>
      </c>
      <c r="F11812" s="35" t="s">
        <v>96</v>
      </c>
      <c r="G11812" s="35" t="s">
        <v>36</v>
      </c>
      <c r="H11812" s="35" t="s">
        <v>35</v>
      </c>
      <c r="I11812" s="35" t="s">
        <v>31</v>
      </c>
      <c r="J11812" s="35" t="s">
        <v>32</v>
      </c>
      <c r="K11812" s="35" t="s">
        <v>98</v>
      </c>
      <c r="L11812" s="38">
        <v>4324.4356556215398</v>
      </c>
      <c r="M11812" s="38">
        <v>4977.4739240348099</v>
      </c>
      <c r="N11812" s="39">
        <v>35.543306758533198</v>
      </c>
      <c r="O11812" s="39">
        <v>40.910744581107998</v>
      </c>
    </row>
    <row r="11813" spans="2:15" ht="16" x14ac:dyDescent="0.2">
      <c r="B11813" s="35">
        <v>2950</v>
      </c>
      <c r="C11813" s="35" t="s">
        <v>40</v>
      </c>
      <c r="D11813" s="35" t="s">
        <v>92</v>
      </c>
      <c r="E11813" s="35" t="s">
        <v>38</v>
      </c>
      <c r="F11813" s="35" t="s">
        <v>96</v>
      </c>
      <c r="G11813" s="35" t="s">
        <v>36</v>
      </c>
      <c r="H11813" s="35" t="s">
        <v>35</v>
      </c>
      <c r="I11813" s="35" t="s">
        <v>31</v>
      </c>
      <c r="J11813" s="35" t="s">
        <v>34</v>
      </c>
      <c r="K11813" s="35" t="s">
        <v>99</v>
      </c>
      <c r="L11813" s="38">
        <v>1694.10278841995</v>
      </c>
      <c r="M11813" s="38">
        <v>2192.1180692961598</v>
      </c>
      <c r="N11813" s="39">
        <v>13.9241325075612</v>
      </c>
      <c r="O11813" s="39">
        <v>18.017408788735501</v>
      </c>
    </row>
    <row r="11814" spans="2:15" ht="16" x14ac:dyDescent="0.2">
      <c r="B11814" s="35">
        <v>2950</v>
      </c>
      <c r="C11814" s="35" t="s">
        <v>40</v>
      </c>
      <c r="D11814" s="35" t="s">
        <v>92</v>
      </c>
      <c r="E11814" s="35" t="s">
        <v>38</v>
      </c>
      <c r="F11814" s="35" t="s">
        <v>96</v>
      </c>
      <c r="G11814" s="35" t="s">
        <v>36</v>
      </c>
      <c r="H11814" s="35" t="s">
        <v>35</v>
      </c>
      <c r="I11814" s="35" t="s">
        <v>33</v>
      </c>
      <c r="J11814" s="35" t="s">
        <v>32</v>
      </c>
      <c r="K11814" s="35" t="s">
        <v>100</v>
      </c>
      <c r="L11814" s="38">
        <v>0</v>
      </c>
      <c r="M11814" s="38">
        <v>0</v>
      </c>
      <c r="N11814" s="39">
        <v>0</v>
      </c>
      <c r="O11814" s="39">
        <v>0</v>
      </c>
    </row>
    <row r="11815" spans="2:15" ht="16" x14ac:dyDescent="0.2">
      <c r="B11815" s="35">
        <v>2950</v>
      </c>
      <c r="C11815" s="35" t="s">
        <v>40</v>
      </c>
      <c r="D11815" s="35" t="s">
        <v>92</v>
      </c>
      <c r="E11815" s="35" t="s">
        <v>38</v>
      </c>
      <c r="F11815" s="35" t="s">
        <v>96</v>
      </c>
      <c r="G11815" s="35" t="s">
        <v>36</v>
      </c>
      <c r="H11815" s="35" t="s">
        <v>35</v>
      </c>
      <c r="I11815" s="35" t="s">
        <v>33</v>
      </c>
      <c r="J11815" s="35" t="s">
        <v>34</v>
      </c>
      <c r="K11815" s="35" t="s">
        <v>101</v>
      </c>
      <c r="L11815" s="38">
        <v>11686.229630558901</v>
      </c>
      <c r="M11815" s="38">
        <v>10595.337992779199</v>
      </c>
      <c r="N11815" s="39">
        <v>96.051202442950398</v>
      </c>
      <c r="O11815" s="39">
        <v>87.084969803665004</v>
      </c>
    </row>
    <row r="11816" spans="2:15" ht="16" x14ac:dyDescent="0.2">
      <c r="B11816" s="35">
        <v>2951</v>
      </c>
      <c r="C11816" s="35" t="s">
        <v>40</v>
      </c>
      <c r="D11816" s="35" t="s">
        <v>92</v>
      </c>
      <c r="E11816" s="35" t="s">
        <v>38</v>
      </c>
      <c r="F11816" s="35" t="s">
        <v>96</v>
      </c>
      <c r="G11816" s="35" t="s">
        <v>36</v>
      </c>
      <c r="H11816" s="35" t="s">
        <v>35</v>
      </c>
      <c r="I11816" s="35" t="s">
        <v>31</v>
      </c>
      <c r="J11816" s="35" t="s">
        <v>32</v>
      </c>
      <c r="K11816" s="35" t="s">
        <v>98</v>
      </c>
      <c r="L11816" s="38">
        <v>3698.2492148911501</v>
      </c>
      <c r="M11816" s="38">
        <v>4256.7263101194603</v>
      </c>
      <c r="N11816" s="39">
        <v>30.396568889516299</v>
      </c>
      <c r="O11816" s="39">
        <v>34.986791590022897</v>
      </c>
    </row>
    <row r="11817" spans="2:15" ht="16" x14ac:dyDescent="0.2">
      <c r="B11817" s="35">
        <v>2951</v>
      </c>
      <c r="C11817" s="35" t="s">
        <v>40</v>
      </c>
      <c r="D11817" s="35" t="s">
        <v>92</v>
      </c>
      <c r="E11817" s="35" t="s">
        <v>38</v>
      </c>
      <c r="F11817" s="35" t="s">
        <v>96</v>
      </c>
      <c r="G11817" s="35" t="s">
        <v>36</v>
      </c>
      <c r="H11817" s="35" t="s">
        <v>35</v>
      </c>
      <c r="I11817" s="35" t="s">
        <v>31</v>
      </c>
      <c r="J11817" s="35" t="s">
        <v>34</v>
      </c>
      <c r="K11817" s="35" t="s">
        <v>99</v>
      </c>
      <c r="L11817" s="38">
        <v>0</v>
      </c>
      <c r="M11817" s="38">
        <v>0</v>
      </c>
      <c r="N11817" s="39">
        <v>0</v>
      </c>
      <c r="O11817" s="39">
        <v>0</v>
      </c>
    </row>
    <row r="11818" spans="2:15" ht="16" x14ac:dyDescent="0.2">
      <c r="B11818" s="35">
        <v>2951</v>
      </c>
      <c r="C11818" s="35" t="s">
        <v>40</v>
      </c>
      <c r="D11818" s="35" t="s">
        <v>92</v>
      </c>
      <c r="E11818" s="35" t="s">
        <v>38</v>
      </c>
      <c r="F11818" s="35" t="s">
        <v>96</v>
      </c>
      <c r="G11818" s="35" t="s">
        <v>36</v>
      </c>
      <c r="H11818" s="35" t="s">
        <v>35</v>
      </c>
      <c r="I11818" s="35" t="s">
        <v>33</v>
      </c>
      <c r="J11818" s="35" t="s">
        <v>32</v>
      </c>
      <c r="K11818" s="35" t="s">
        <v>100</v>
      </c>
      <c r="L11818" s="38">
        <v>7952.24038927537</v>
      </c>
      <c r="M11818" s="38">
        <v>7041.7918090692101</v>
      </c>
      <c r="N11818" s="39">
        <v>65.360879911852393</v>
      </c>
      <c r="O11818" s="39">
        <v>57.877740896459201</v>
      </c>
    </row>
    <row r="11819" spans="2:15" ht="16" x14ac:dyDescent="0.2">
      <c r="B11819" s="35">
        <v>2951</v>
      </c>
      <c r="C11819" s="35" t="s">
        <v>40</v>
      </c>
      <c r="D11819" s="35" t="s">
        <v>92</v>
      </c>
      <c r="E11819" s="35" t="s">
        <v>38</v>
      </c>
      <c r="F11819" s="35" t="s">
        <v>96</v>
      </c>
      <c r="G11819" s="35" t="s">
        <v>36</v>
      </c>
      <c r="H11819" s="35" t="s">
        <v>35</v>
      </c>
      <c r="I11819" s="35" t="s">
        <v>33</v>
      </c>
      <c r="J11819" s="35" t="s">
        <v>34</v>
      </c>
      <c r="K11819" s="35" t="s">
        <v>101</v>
      </c>
      <c r="L11819" s="38">
        <v>6210.06768365068</v>
      </c>
      <c r="M11819" s="38">
        <v>5630.3673765109397</v>
      </c>
      <c r="N11819" s="39">
        <v>51.041652194389101</v>
      </c>
      <c r="O11819" s="39">
        <v>46.276992135706301</v>
      </c>
    </row>
    <row r="11820" spans="2:15" ht="16" x14ac:dyDescent="0.2">
      <c r="B11820" s="35">
        <v>2952</v>
      </c>
      <c r="C11820" s="35" t="s">
        <v>40</v>
      </c>
      <c r="D11820" s="35" t="s">
        <v>92</v>
      </c>
      <c r="E11820" s="35" t="s">
        <v>38</v>
      </c>
      <c r="F11820" s="35" t="s">
        <v>96</v>
      </c>
      <c r="G11820" s="35" t="s">
        <v>36</v>
      </c>
      <c r="H11820" s="35" t="s">
        <v>35</v>
      </c>
      <c r="I11820" s="35" t="s">
        <v>31</v>
      </c>
      <c r="J11820" s="35" t="s">
        <v>32</v>
      </c>
      <c r="K11820" s="35" t="s">
        <v>98</v>
      </c>
      <c r="L11820" s="38">
        <v>2897.09952120239</v>
      </c>
      <c r="M11820" s="38">
        <v>3334.5940304078899</v>
      </c>
      <c r="N11820" s="39">
        <v>23.811776886594998</v>
      </c>
      <c r="O11820" s="39">
        <v>27.4076221677361</v>
      </c>
    </row>
    <row r="11821" spans="2:15" ht="16" x14ac:dyDescent="0.2">
      <c r="B11821" s="35">
        <v>2952</v>
      </c>
      <c r="C11821" s="35" t="s">
        <v>40</v>
      </c>
      <c r="D11821" s="35" t="s">
        <v>92</v>
      </c>
      <c r="E11821" s="35" t="s">
        <v>38</v>
      </c>
      <c r="F11821" s="35" t="s">
        <v>96</v>
      </c>
      <c r="G11821" s="35" t="s">
        <v>36</v>
      </c>
      <c r="H11821" s="35" t="s">
        <v>35</v>
      </c>
      <c r="I11821" s="35" t="s">
        <v>31</v>
      </c>
      <c r="J11821" s="35" t="s">
        <v>34</v>
      </c>
      <c r="K11821" s="35" t="s">
        <v>99</v>
      </c>
      <c r="L11821" s="38">
        <v>2128.8322958257299</v>
      </c>
      <c r="M11821" s="38">
        <v>2754.6449802690599</v>
      </c>
      <c r="N11821" s="39">
        <v>17.497251746512902</v>
      </c>
      <c r="O11821" s="39">
        <v>22.640917646047001</v>
      </c>
    </row>
    <row r="11822" spans="2:15" ht="16" x14ac:dyDescent="0.2">
      <c r="B11822" s="35">
        <v>2952</v>
      </c>
      <c r="C11822" s="35" t="s">
        <v>40</v>
      </c>
      <c r="D11822" s="35" t="s">
        <v>92</v>
      </c>
      <c r="E11822" s="35" t="s">
        <v>38</v>
      </c>
      <c r="F11822" s="35" t="s">
        <v>96</v>
      </c>
      <c r="G11822" s="35" t="s">
        <v>36</v>
      </c>
      <c r="H11822" s="35" t="s">
        <v>35</v>
      </c>
      <c r="I11822" s="35" t="s">
        <v>33</v>
      </c>
      <c r="J11822" s="35" t="s">
        <v>32</v>
      </c>
      <c r="K11822" s="35" t="s">
        <v>100</v>
      </c>
      <c r="L11822" s="38">
        <v>11348.267616114201</v>
      </c>
      <c r="M11822" s="38">
        <v>10049.009340066001</v>
      </c>
      <c r="N11822" s="39">
        <v>93.273432461212707</v>
      </c>
      <c r="O11822" s="39">
        <v>82.594597315611097</v>
      </c>
    </row>
    <row r="11823" spans="2:15" ht="16" x14ac:dyDescent="0.2">
      <c r="B11823" s="35">
        <v>2952</v>
      </c>
      <c r="C11823" s="35" t="s">
        <v>40</v>
      </c>
      <c r="D11823" s="35" t="s">
        <v>92</v>
      </c>
      <c r="E11823" s="35" t="s">
        <v>38</v>
      </c>
      <c r="F11823" s="35" t="s">
        <v>96</v>
      </c>
      <c r="G11823" s="35" t="s">
        <v>36</v>
      </c>
      <c r="H11823" s="35" t="s">
        <v>35</v>
      </c>
      <c r="I11823" s="35" t="s">
        <v>33</v>
      </c>
      <c r="J11823" s="35" t="s">
        <v>34</v>
      </c>
      <c r="K11823" s="35" t="s">
        <v>101</v>
      </c>
      <c r="L11823" s="38">
        <v>8296.1206836786805</v>
      </c>
      <c r="M11823" s="38">
        <v>7521.6905239143498</v>
      </c>
      <c r="N11823" s="39">
        <v>68.1872932905097</v>
      </c>
      <c r="O11823" s="39">
        <v>61.822113895186398</v>
      </c>
    </row>
    <row r="11824" spans="2:15" ht="16" x14ac:dyDescent="0.2">
      <c r="B11824" s="35">
        <v>2953</v>
      </c>
      <c r="C11824" s="35" t="s">
        <v>40</v>
      </c>
      <c r="D11824" s="35" t="s">
        <v>92</v>
      </c>
      <c r="E11824" s="35" t="s">
        <v>38</v>
      </c>
      <c r="F11824" s="35" t="s">
        <v>96</v>
      </c>
      <c r="G11824" s="35" t="s">
        <v>36</v>
      </c>
      <c r="H11824" s="35" t="s">
        <v>35</v>
      </c>
      <c r="I11824" s="35" t="s">
        <v>31</v>
      </c>
      <c r="J11824" s="35" t="s">
        <v>32</v>
      </c>
      <c r="K11824" s="35" t="s">
        <v>98</v>
      </c>
      <c r="L11824" s="38">
        <v>3346.7380734108701</v>
      </c>
      <c r="M11824" s="38">
        <v>3852.1330452268899</v>
      </c>
      <c r="N11824" s="39">
        <v>27.5074362198154</v>
      </c>
      <c r="O11824" s="39">
        <v>31.661367495015501</v>
      </c>
    </row>
    <row r="11825" spans="2:15" ht="16" x14ac:dyDescent="0.2">
      <c r="B11825" s="35">
        <v>2953</v>
      </c>
      <c r="C11825" s="35" t="s">
        <v>40</v>
      </c>
      <c r="D11825" s="35" t="s">
        <v>92</v>
      </c>
      <c r="E11825" s="35" t="s">
        <v>38</v>
      </c>
      <c r="F11825" s="35" t="s">
        <v>96</v>
      </c>
      <c r="G11825" s="35" t="s">
        <v>36</v>
      </c>
      <c r="H11825" s="35" t="s">
        <v>35</v>
      </c>
      <c r="I11825" s="35" t="s">
        <v>31</v>
      </c>
      <c r="J11825" s="35" t="s">
        <v>34</v>
      </c>
      <c r="K11825" s="35" t="s">
        <v>99</v>
      </c>
      <c r="L11825" s="38">
        <v>3102.82970312507</v>
      </c>
      <c r="M11825" s="38">
        <v>4014.9683387943401</v>
      </c>
      <c r="N11825" s="39">
        <v>25.502709888699201</v>
      </c>
      <c r="O11825" s="39">
        <v>32.999739770912399</v>
      </c>
    </row>
    <row r="11826" spans="2:15" ht="16" x14ac:dyDescent="0.2">
      <c r="B11826" s="35">
        <v>2953</v>
      </c>
      <c r="C11826" s="35" t="s">
        <v>40</v>
      </c>
      <c r="D11826" s="35" t="s">
        <v>92</v>
      </c>
      <c r="E11826" s="35" t="s">
        <v>38</v>
      </c>
      <c r="F11826" s="35" t="s">
        <v>96</v>
      </c>
      <c r="G11826" s="35" t="s">
        <v>36</v>
      </c>
      <c r="H11826" s="35" t="s">
        <v>35</v>
      </c>
      <c r="I11826" s="35" t="s">
        <v>33</v>
      </c>
      <c r="J11826" s="35" t="s">
        <v>32</v>
      </c>
      <c r="K11826" s="35" t="s">
        <v>100</v>
      </c>
      <c r="L11826" s="38">
        <v>13607.7911173498</v>
      </c>
      <c r="M11826" s="38">
        <v>12049.8409679502</v>
      </c>
      <c r="N11826" s="39">
        <v>111.84485849876501</v>
      </c>
      <c r="O11826" s="39">
        <v>99.039788777672896</v>
      </c>
    </row>
    <row r="11827" spans="2:15" ht="16" x14ac:dyDescent="0.2">
      <c r="B11827" s="35">
        <v>2953</v>
      </c>
      <c r="C11827" s="35" t="s">
        <v>40</v>
      </c>
      <c r="D11827" s="35" t="s">
        <v>92</v>
      </c>
      <c r="E11827" s="35" t="s">
        <v>38</v>
      </c>
      <c r="F11827" s="35" t="s">
        <v>96</v>
      </c>
      <c r="G11827" s="35" t="s">
        <v>36</v>
      </c>
      <c r="H11827" s="35" t="s">
        <v>35</v>
      </c>
      <c r="I11827" s="35" t="s">
        <v>33</v>
      </c>
      <c r="J11827" s="35" t="s">
        <v>34</v>
      </c>
      <c r="K11827" s="35" t="s">
        <v>101</v>
      </c>
      <c r="L11827" s="38">
        <v>4561.1541362647204</v>
      </c>
      <c r="M11827" s="38">
        <v>4135.3773833533896</v>
      </c>
      <c r="N11827" s="39">
        <v>37.488938106285403</v>
      </c>
      <c r="O11827" s="39">
        <v>33.989403150849803</v>
      </c>
    </row>
    <row r="11828" spans="2:15" ht="16" x14ac:dyDescent="0.2">
      <c r="B11828" s="35">
        <v>2954</v>
      </c>
      <c r="C11828" s="35" t="s">
        <v>40</v>
      </c>
      <c r="D11828" s="35" t="s">
        <v>92</v>
      </c>
      <c r="E11828" s="35" t="s">
        <v>38</v>
      </c>
      <c r="F11828" s="35" t="s">
        <v>96</v>
      </c>
      <c r="G11828" s="35" t="s">
        <v>36</v>
      </c>
      <c r="H11828" s="35" t="s">
        <v>35</v>
      </c>
      <c r="I11828" s="35" t="s">
        <v>31</v>
      </c>
      <c r="J11828" s="35" t="s">
        <v>32</v>
      </c>
      <c r="K11828" s="35" t="s">
        <v>98</v>
      </c>
      <c r="L11828" s="38">
        <v>3503.61151029539</v>
      </c>
      <c r="M11828" s="38">
        <v>4032.6961299039299</v>
      </c>
      <c r="N11828" s="39">
        <v>28.7968069339347</v>
      </c>
      <c r="O11828" s="39">
        <v>33.145447643045998</v>
      </c>
    </row>
    <row r="11829" spans="2:15" ht="16" x14ac:dyDescent="0.2">
      <c r="B11829" s="35">
        <v>2954</v>
      </c>
      <c r="C11829" s="35" t="s">
        <v>40</v>
      </c>
      <c r="D11829" s="35" t="s">
        <v>92</v>
      </c>
      <c r="E11829" s="35" t="s">
        <v>38</v>
      </c>
      <c r="F11829" s="35" t="s">
        <v>96</v>
      </c>
      <c r="G11829" s="35" t="s">
        <v>36</v>
      </c>
      <c r="H11829" s="35" t="s">
        <v>35</v>
      </c>
      <c r="I11829" s="35" t="s">
        <v>31</v>
      </c>
      <c r="J11829" s="35" t="s">
        <v>34</v>
      </c>
      <c r="K11829" s="35" t="s">
        <v>99</v>
      </c>
      <c r="L11829" s="38">
        <v>0</v>
      </c>
      <c r="M11829" s="38">
        <v>0</v>
      </c>
      <c r="N11829" s="39">
        <v>0</v>
      </c>
      <c r="O11829" s="39">
        <v>0</v>
      </c>
    </row>
    <row r="11830" spans="2:15" ht="16" x14ac:dyDescent="0.2">
      <c r="B11830" s="35">
        <v>2954</v>
      </c>
      <c r="C11830" s="35" t="s">
        <v>40</v>
      </c>
      <c r="D11830" s="35" t="s">
        <v>92</v>
      </c>
      <c r="E11830" s="35" t="s">
        <v>38</v>
      </c>
      <c r="F11830" s="35" t="s">
        <v>96</v>
      </c>
      <c r="G11830" s="35" t="s">
        <v>36</v>
      </c>
      <c r="H11830" s="35" t="s">
        <v>35</v>
      </c>
      <c r="I11830" s="35" t="s">
        <v>33</v>
      </c>
      <c r="J11830" s="35" t="s">
        <v>32</v>
      </c>
      <c r="K11830" s="35" t="s">
        <v>100</v>
      </c>
      <c r="L11830" s="38">
        <v>7803.5266615595001</v>
      </c>
      <c r="M11830" s="38">
        <v>6910.1042520458996</v>
      </c>
      <c r="N11830" s="39">
        <v>64.138575300489094</v>
      </c>
      <c r="O11830" s="39">
        <v>56.795377414075901</v>
      </c>
    </row>
    <row r="11831" spans="2:15" ht="16" x14ac:dyDescent="0.2">
      <c r="B11831" s="35">
        <v>2954</v>
      </c>
      <c r="C11831" s="35" t="s">
        <v>40</v>
      </c>
      <c r="D11831" s="35" t="s">
        <v>92</v>
      </c>
      <c r="E11831" s="35" t="s">
        <v>38</v>
      </c>
      <c r="F11831" s="35" t="s">
        <v>96</v>
      </c>
      <c r="G11831" s="35" t="s">
        <v>36</v>
      </c>
      <c r="H11831" s="35" t="s">
        <v>35</v>
      </c>
      <c r="I11831" s="35" t="s">
        <v>33</v>
      </c>
      <c r="J11831" s="35" t="s">
        <v>34</v>
      </c>
      <c r="K11831" s="35" t="s">
        <v>101</v>
      </c>
      <c r="L11831" s="38">
        <v>7661.6484113243396</v>
      </c>
      <c r="M11831" s="38">
        <v>6946.4452664480696</v>
      </c>
      <c r="N11831" s="39">
        <v>62.9724526958165</v>
      </c>
      <c r="O11831" s="39">
        <v>57.094070683134802</v>
      </c>
    </row>
    <row r="11832" spans="2:15" ht="16" x14ac:dyDescent="0.2">
      <c r="B11832" s="35">
        <v>2955</v>
      </c>
      <c r="C11832" s="35" t="s">
        <v>40</v>
      </c>
      <c r="D11832" s="35" t="s">
        <v>92</v>
      </c>
      <c r="E11832" s="35" t="s">
        <v>38</v>
      </c>
      <c r="F11832" s="35" t="s">
        <v>96</v>
      </c>
      <c r="G11832" s="35" t="s">
        <v>36</v>
      </c>
      <c r="H11832" s="35" t="s">
        <v>35</v>
      </c>
      <c r="I11832" s="35" t="s">
        <v>31</v>
      </c>
      <c r="J11832" s="35" t="s">
        <v>32</v>
      </c>
      <c r="K11832" s="35" t="s">
        <v>98</v>
      </c>
      <c r="L11832" s="38">
        <v>1224.3394647518001</v>
      </c>
      <c r="M11832" s="38">
        <v>1409.2284508954999</v>
      </c>
      <c r="N11832" s="39">
        <v>10.0630640938504</v>
      </c>
      <c r="O11832" s="39">
        <v>11.582699596401399</v>
      </c>
    </row>
    <row r="11833" spans="2:15" ht="16" x14ac:dyDescent="0.2">
      <c r="B11833" s="35">
        <v>2955</v>
      </c>
      <c r="C11833" s="35" t="s">
        <v>40</v>
      </c>
      <c r="D11833" s="35" t="s">
        <v>92</v>
      </c>
      <c r="E11833" s="35" t="s">
        <v>38</v>
      </c>
      <c r="F11833" s="35" t="s">
        <v>96</v>
      </c>
      <c r="G11833" s="35" t="s">
        <v>36</v>
      </c>
      <c r="H11833" s="35" t="s">
        <v>35</v>
      </c>
      <c r="I11833" s="35" t="s">
        <v>31</v>
      </c>
      <c r="J11833" s="35" t="s">
        <v>34</v>
      </c>
      <c r="K11833" s="35" t="s">
        <v>99</v>
      </c>
      <c r="L11833" s="38">
        <v>1685.5814198324599</v>
      </c>
      <c r="M11833" s="38">
        <v>2181.09167456767</v>
      </c>
      <c r="N11833" s="39">
        <v>13.8540938616367</v>
      </c>
      <c r="O11833" s="39">
        <v>17.9267808868575</v>
      </c>
    </row>
    <row r="11834" spans="2:15" ht="16" x14ac:dyDescent="0.2">
      <c r="B11834" s="35">
        <v>2955</v>
      </c>
      <c r="C11834" s="35" t="s">
        <v>40</v>
      </c>
      <c r="D11834" s="35" t="s">
        <v>92</v>
      </c>
      <c r="E11834" s="35" t="s">
        <v>38</v>
      </c>
      <c r="F11834" s="35" t="s">
        <v>96</v>
      </c>
      <c r="G11834" s="35" t="s">
        <v>36</v>
      </c>
      <c r="H11834" s="35" t="s">
        <v>35</v>
      </c>
      <c r="I11834" s="35" t="s">
        <v>33</v>
      </c>
      <c r="J11834" s="35" t="s">
        <v>32</v>
      </c>
      <c r="K11834" s="35" t="s">
        <v>100</v>
      </c>
      <c r="L11834" s="38">
        <v>15372.563894970401</v>
      </c>
      <c r="M11834" s="38">
        <v>13612.5656696678</v>
      </c>
      <c r="N11834" s="39">
        <v>126.349840232633</v>
      </c>
      <c r="O11834" s="39">
        <v>111.88410139453001</v>
      </c>
    </row>
    <row r="11835" spans="2:15" ht="16" x14ac:dyDescent="0.2">
      <c r="B11835" s="35">
        <v>2955</v>
      </c>
      <c r="C11835" s="35" t="s">
        <v>40</v>
      </c>
      <c r="D11835" s="35" t="s">
        <v>92</v>
      </c>
      <c r="E11835" s="35" t="s">
        <v>38</v>
      </c>
      <c r="F11835" s="35" t="s">
        <v>96</v>
      </c>
      <c r="G11835" s="35" t="s">
        <v>36</v>
      </c>
      <c r="H11835" s="35" t="s">
        <v>35</v>
      </c>
      <c r="I11835" s="35" t="s">
        <v>33</v>
      </c>
      <c r="J11835" s="35" t="s">
        <v>34</v>
      </c>
      <c r="K11835" s="35" t="s">
        <v>101</v>
      </c>
      <c r="L11835" s="38">
        <v>9434.7182478313298</v>
      </c>
      <c r="M11835" s="38">
        <v>8554.0017492907591</v>
      </c>
      <c r="N11835" s="39">
        <v>77.545629434230094</v>
      </c>
      <c r="O11835" s="39">
        <v>70.306863692800803</v>
      </c>
    </row>
    <row r="11836" spans="2:15" ht="16" x14ac:dyDescent="0.2">
      <c r="B11836" s="35">
        <v>2956</v>
      </c>
      <c r="C11836" s="35" t="s">
        <v>40</v>
      </c>
      <c r="D11836" s="35" t="s">
        <v>92</v>
      </c>
      <c r="E11836" s="35" t="s">
        <v>38</v>
      </c>
      <c r="F11836" s="35" t="s">
        <v>96</v>
      </c>
      <c r="G11836" s="35" t="s">
        <v>36</v>
      </c>
      <c r="H11836" s="35" t="s">
        <v>35</v>
      </c>
      <c r="I11836" s="35" t="s">
        <v>31</v>
      </c>
      <c r="J11836" s="35" t="s">
        <v>32</v>
      </c>
      <c r="K11836" s="35" t="s">
        <v>98</v>
      </c>
      <c r="L11836" s="38">
        <v>4042.2127818297399</v>
      </c>
      <c r="M11836" s="38">
        <v>4652.6322320931704</v>
      </c>
      <c r="N11836" s="39">
        <v>33.223666699970401</v>
      </c>
      <c r="O11836" s="39">
        <v>38.2408128665192</v>
      </c>
    </row>
    <row r="11837" spans="2:15" ht="16" x14ac:dyDescent="0.2">
      <c r="B11837" s="35">
        <v>2956</v>
      </c>
      <c r="C11837" s="35" t="s">
        <v>40</v>
      </c>
      <c r="D11837" s="35" t="s">
        <v>92</v>
      </c>
      <c r="E11837" s="35" t="s">
        <v>38</v>
      </c>
      <c r="F11837" s="35" t="s">
        <v>96</v>
      </c>
      <c r="G11837" s="35" t="s">
        <v>36</v>
      </c>
      <c r="H11837" s="35" t="s">
        <v>35</v>
      </c>
      <c r="I11837" s="35" t="s">
        <v>31</v>
      </c>
      <c r="J11837" s="35" t="s">
        <v>34</v>
      </c>
      <c r="K11837" s="35" t="s">
        <v>99</v>
      </c>
      <c r="L11837" s="38">
        <v>2202.26206630975</v>
      </c>
      <c r="M11837" s="38">
        <v>2849.66089536143</v>
      </c>
      <c r="N11837" s="39">
        <v>18.1007841066554</v>
      </c>
      <c r="O11837" s="39">
        <v>23.421870372833698</v>
      </c>
    </row>
    <row r="11838" spans="2:15" ht="16" x14ac:dyDescent="0.2">
      <c r="B11838" s="35">
        <v>2956</v>
      </c>
      <c r="C11838" s="35" t="s">
        <v>40</v>
      </c>
      <c r="D11838" s="35" t="s">
        <v>92</v>
      </c>
      <c r="E11838" s="35" t="s">
        <v>38</v>
      </c>
      <c r="F11838" s="35" t="s">
        <v>96</v>
      </c>
      <c r="G11838" s="35" t="s">
        <v>36</v>
      </c>
      <c r="H11838" s="35" t="s">
        <v>35</v>
      </c>
      <c r="I11838" s="35" t="s">
        <v>33</v>
      </c>
      <c r="J11838" s="35" t="s">
        <v>32</v>
      </c>
      <c r="K11838" s="35" t="s">
        <v>100</v>
      </c>
      <c r="L11838" s="38">
        <v>16054.870470579301</v>
      </c>
      <c r="M11838" s="38">
        <v>14216.7552590414</v>
      </c>
      <c r="N11838" s="39">
        <v>131.957839484213</v>
      </c>
      <c r="O11838" s="39">
        <v>116.850043224998</v>
      </c>
    </row>
    <row r="11839" spans="2:15" ht="16" x14ac:dyDescent="0.2">
      <c r="B11839" s="35">
        <v>2956</v>
      </c>
      <c r="C11839" s="35" t="s">
        <v>40</v>
      </c>
      <c r="D11839" s="35" t="s">
        <v>92</v>
      </c>
      <c r="E11839" s="35" t="s">
        <v>38</v>
      </c>
      <c r="F11839" s="35" t="s">
        <v>96</v>
      </c>
      <c r="G11839" s="35" t="s">
        <v>36</v>
      </c>
      <c r="H11839" s="35" t="s">
        <v>35</v>
      </c>
      <c r="I11839" s="35" t="s">
        <v>33</v>
      </c>
      <c r="J11839" s="35" t="s">
        <v>34</v>
      </c>
      <c r="K11839" s="35" t="s">
        <v>101</v>
      </c>
      <c r="L11839" s="38">
        <v>7203.7312877300701</v>
      </c>
      <c r="M11839" s="38">
        <v>6531.2740050109896</v>
      </c>
      <c r="N11839" s="39">
        <v>59.208750310110197</v>
      </c>
      <c r="O11839" s="39">
        <v>53.681704150775197</v>
      </c>
    </row>
    <row r="11840" spans="2:15" ht="16" x14ac:dyDescent="0.2">
      <c r="B11840" s="35">
        <v>2957</v>
      </c>
      <c r="C11840" s="35" t="s">
        <v>40</v>
      </c>
      <c r="D11840" s="35" t="s">
        <v>92</v>
      </c>
      <c r="E11840" s="35" t="s">
        <v>38</v>
      </c>
      <c r="F11840" s="35" t="s">
        <v>96</v>
      </c>
      <c r="G11840" s="35" t="s">
        <v>36</v>
      </c>
      <c r="H11840" s="35" t="s">
        <v>35</v>
      </c>
      <c r="I11840" s="35" t="s">
        <v>31</v>
      </c>
      <c r="J11840" s="35" t="s">
        <v>32</v>
      </c>
      <c r="K11840" s="35" t="s">
        <v>98</v>
      </c>
      <c r="L11840" s="38">
        <v>2207.67241938403</v>
      </c>
      <c r="M11840" s="38">
        <v>2541.0557065429398</v>
      </c>
      <c r="N11840" s="39">
        <v>18.145252762060501</v>
      </c>
      <c r="O11840" s="39">
        <v>20.885389368845999</v>
      </c>
    </row>
    <row r="11841" spans="2:15" ht="16" x14ac:dyDescent="0.2">
      <c r="B11841" s="35">
        <v>2957</v>
      </c>
      <c r="C11841" s="35" t="s">
        <v>40</v>
      </c>
      <c r="D11841" s="35" t="s">
        <v>92</v>
      </c>
      <c r="E11841" s="35" t="s">
        <v>38</v>
      </c>
      <c r="F11841" s="35" t="s">
        <v>96</v>
      </c>
      <c r="G11841" s="35" t="s">
        <v>36</v>
      </c>
      <c r="H11841" s="35" t="s">
        <v>35</v>
      </c>
      <c r="I11841" s="35" t="s">
        <v>31</v>
      </c>
      <c r="J11841" s="35" t="s">
        <v>34</v>
      </c>
      <c r="K11841" s="35" t="s">
        <v>99</v>
      </c>
      <c r="L11841" s="38">
        <v>1740.7482973364599</v>
      </c>
      <c r="M11841" s="38">
        <v>2252.4759552794399</v>
      </c>
      <c r="N11841" s="39">
        <v>14.307520252080501</v>
      </c>
      <c r="O11841" s="39">
        <v>18.513501002296699</v>
      </c>
    </row>
    <row r="11842" spans="2:15" ht="16" x14ac:dyDescent="0.2">
      <c r="B11842" s="35">
        <v>2957</v>
      </c>
      <c r="C11842" s="35" t="s">
        <v>40</v>
      </c>
      <c r="D11842" s="35" t="s">
        <v>92</v>
      </c>
      <c r="E11842" s="35" t="s">
        <v>38</v>
      </c>
      <c r="F11842" s="35" t="s">
        <v>96</v>
      </c>
      <c r="G11842" s="35" t="s">
        <v>36</v>
      </c>
      <c r="H11842" s="35" t="s">
        <v>35</v>
      </c>
      <c r="I11842" s="35" t="s">
        <v>33</v>
      </c>
      <c r="J11842" s="35" t="s">
        <v>32</v>
      </c>
      <c r="K11842" s="35" t="s">
        <v>100</v>
      </c>
      <c r="L11842" s="38">
        <v>8403.3787085135591</v>
      </c>
      <c r="M11842" s="38">
        <v>7441.2794962690396</v>
      </c>
      <c r="N11842" s="39">
        <v>69.068866097371696</v>
      </c>
      <c r="O11842" s="39">
        <v>61.161201339197603</v>
      </c>
    </row>
    <row r="11843" spans="2:15" ht="16" x14ac:dyDescent="0.2">
      <c r="B11843" s="35">
        <v>2957</v>
      </c>
      <c r="C11843" s="35" t="s">
        <v>40</v>
      </c>
      <c r="D11843" s="35" t="s">
        <v>92</v>
      </c>
      <c r="E11843" s="35" t="s">
        <v>38</v>
      </c>
      <c r="F11843" s="35" t="s">
        <v>96</v>
      </c>
      <c r="G11843" s="35" t="s">
        <v>36</v>
      </c>
      <c r="H11843" s="35" t="s">
        <v>35</v>
      </c>
      <c r="I11843" s="35" t="s">
        <v>33</v>
      </c>
      <c r="J11843" s="35" t="s">
        <v>34</v>
      </c>
      <c r="K11843" s="35" t="s">
        <v>101</v>
      </c>
      <c r="L11843" s="38">
        <v>10084.9133777111</v>
      </c>
      <c r="M11843" s="38">
        <v>9143.50215961307</v>
      </c>
      <c r="N11843" s="39">
        <v>82.889698994885805</v>
      </c>
      <c r="O11843" s="39">
        <v>75.152072544764906</v>
      </c>
    </row>
    <row r="11844" spans="2:15" ht="16" x14ac:dyDescent="0.2">
      <c r="B11844" s="35">
        <v>2958</v>
      </c>
      <c r="C11844" s="35" t="s">
        <v>40</v>
      </c>
      <c r="D11844" s="35" t="s">
        <v>92</v>
      </c>
      <c r="E11844" s="35" t="s">
        <v>38</v>
      </c>
      <c r="F11844" s="35" t="s">
        <v>96</v>
      </c>
      <c r="G11844" s="35" t="s">
        <v>36</v>
      </c>
      <c r="H11844" s="35" t="s">
        <v>35</v>
      </c>
      <c r="I11844" s="35" t="s">
        <v>31</v>
      </c>
      <c r="J11844" s="35" t="s">
        <v>32</v>
      </c>
      <c r="K11844" s="35" t="s">
        <v>98</v>
      </c>
      <c r="L11844" s="38">
        <v>3504.6517978830002</v>
      </c>
      <c r="M11844" s="38">
        <v>4033.8935125806802</v>
      </c>
      <c r="N11844" s="39">
        <v>28.8053572428739</v>
      </c>
      <c r="O11844" s="39">
        <v>33.155289144498802</v>
      </c>
    </row>
    <row r="11845" spans="2:15" ht="16" x14ac:dyDescent="0.2">
      <c r="B11845" s="35">
        <v>2958</v>
      </c>
      <c r="C11845" s="35" t="s">
        <v>40</v>
      </c>
      <c r="D11845" s="35" t="s">
        <v>92</v>
      </c>
      <c r="E11845" s="35" t="s">
        <v>38</v>
      </c>
      <c r="F11845" s="35" t="s">
        <v>96</v>
      </c>
      <c r="G11845" s="35" t="s">
        <v>36</v>
      </c>
      <c r="H11845" s="35" t="s">
        <v>35</v>
      </c>
      <c r="I11845" s="35" t="s">
        <v>31</v>
      </c>
      <c r="J11845" s="35" t="s">
        <v>34</v>
      </c>
      <c r="K11845" s="35" t="s">
        <v>99</v>
      </c>
      <c r="L11845" s="38">
        <v>1873.6638199019999</v>
      </c>
      <c r="M11845" s="38">
        <v>2424.4646449253601</v>
      </c>
      <c r="N11845" s="39">
        <v>15.399976601934201</v>
      </c>
      <c r="O11845" s="39">
        <v>19.927106670619398</v>
      </c>
    </row>
    <row r="11846" spans="2:15" ht="16" x14ac:dyDescent="0.2">
      <c r="B11846" s="35">
        <v>2958</v>
      </c>
      <c r="C11846" s="35" t="s">
        <v>40</v>
      </c>
      <c r="D11846" s="35" t="s">
        <v>92</v>
      </c>
      <c r="E11846" s="35" t="s">
        <v>38</v>
      </c>
      <c r="F11846" s="35" t="s">
        <v>96</v>
      </c>
      <c r="G11846" s="35" t="s">
        <v>36</v>
      </c>
      <c r="H11846" s="35" t="s">
        <v>35</v>
      </c>
      <c r="I11846" s="35" t="s">
        <v>33</v>
      </c>
      <c r="J11846" s="35" t="s">
        <v>32</v>
      </c>
      <c r="K11846" s="35" t="s">
        <v>100</v>
      </c>
      <c r="L11846" s="38">
        <v>8863.4050364333507</v>
      </c>
      <c r="M11846" s="38">
        <v>7848.6376078611602</v>
      </c>
      <c r="N11846" s="39">
        <v>72.849904409041301</v>
      </c>
      <c r="O11846" s="39">
        <v>64.509350201598593</v>
      </c>
    </row>
    <row r="11847" spans="2:15" ht="16" x14ac:dyDescent="0.2">
      <c r="B11847" s="35">
        <v>2958</v>
      </c>
      <c r="C11847" s="35" t="s">
        <v>40</v>
      </c>
      <c r="D11847" s="35" t="s">
        <v>92</v>
      </c>
      <c r="E11847" s="35" t="s">
        <v>38</v>
      </c>
      <c r="F11847" s="35" t="s">
        <v>96</v>
      </c>
      <c r="G11847" s="35" t="s">
        <v>36</v>
      </c>
      <c r="H11847" s="35" t="s">
        <v>35</v>
      </c>
      <c r="I11847" s="35" t="s">
        <v>33</v>
      </c>
      <c r="J11847" s="35" t="s">
        <v>34</v>
      </c>
      <c r="K11847" s="35" t="s">
        <v>101</v>
      </c>
      <c r="L11847" s="38">
        <v>2286.9019596662902</v>
      </c>
      <c r="M11847" s="38">
        <v>2073.4231642729201</v>
      </c>
      <c r="N11847" s="39">
        <v>18.796454463010601</v>
      </c>
      <c r="O11847" s="39">
        <v>17.041834226900701</v>
      </c>
    </row>
    <row r="11848" spans="2:15" ht="16" x14ac:dyDescent="0.2">
      <c r="B11848" s="35">
        <v>2959</v>
      </c>
      <c r="C11848" s="35" t="s">
        <v>40</v>
      </c>
      <c r="D11848" s="35" t="s">
        <v>92</v>
      </c>
      <c r="E11848" s="35" t="s">
        <v>38</v>
      </c>
      <c r="F11848" s="35" t="s">
        <v>96</v>
      </c>
      <c r="G11848" s="35" t="s">
        <v>36</v>
      </c>
      <c r="H11848" s="35" t="s">
        <v>35</v>
      </c>
      <c r="I11848" s="35" t="s">
        <v>31</v>
      </c>
      <c r="J11848" s="35" t="s">
        <v>32</v>
      </c>
      <c r="K11848" s="35" t="s">
        <v>98</v>
      </c>
      <c r="L11848" s="38">
        <v>1856.3757430108701</v>
      </c>
      <c r="M11848" s="38">
        <v>2136.7092933931699</v>
      </c>
      <c r="N11848" s="39">
        <v>15.257882819267399</v>
      </c>
      <c r="O11848" s="39">
        <v>17.561994192272699</v>
      </c>
    </row>
    <row r="11849" spans="2:15" ht="16" x14ac:dyDescent="0.2">
      <c r="B11849" s="35">
        <v>2959</v>
      </c>
      <c r="C11849" s="35" t="s">
        <v>40</v>
      </c>
      <c r="D11849" s="35" t="s">
        <v>92</v>
      </c>
      <c r="E11849" s="35" t="s">
        <v>38</v>
      </c>
      <c r="F11849" s="35" t="s">
        <v>96</v>
      </c>
      <c r="G11849" s="35" t="s">
        <v>36</v>
      </c>
      <c r="H11849" s="35" t="s">
        <v>35</v>
      </c>
      <c r="I11849" s="35" t="s">
        <v>31</v>
      </c>
      <c r="J11849" s="35" t="s">
        <v>34</v>
      </c>
      <c r="K11849" s="35" t="s">
        <v>99</v>
      </c>
      <c r="L11849" s="38">
        <v>0</v>
      </c>
      <c r="M11849" s="38">
        <v>0</v>
      </c>
      <c r="N11849" s="39">
        <v>0</v>
      </c>
      <c r="O11849" s="39">
        <v>0</v>
      </c>
    </row>
    <row r="11850" spans="2:15" ht="16" x14ac:dyDescent="0.2">
      <c r="B11850" s="35">
        <v>2959</v>
      </c>
      <c r="C11850" s="35" t="s">
        <v>40</v>
      </c>
      <c r="D11850" s="35" t="s">
        <v>92</v>
      </c>
      <c r="E11850" s="35" t="s">
        <v>38</v>
      </c>
      <c r="F11850" s="35" t="s">
        <v>96</v>
      </c>
      <c r="G11850" s="35" t="s">
        <v>36</v>
      </c>
      <c r="H11850" s="35" t="s">
        <v>35</v>
      </c>
      <c r="I11850" s="35" t="s">
        <v>33</v>
      </c>
      <c r="J11850" s="35" t="s">
        <v>32</v>
      </c>
      <c r="K11850" s="35" t="s">
        <v>100</v>
      </c>
      <c r="L11850" s="38">
        <v>13307.3067985977</v>
      </c>
      <c r="M11850" s="38">
        <v>11783.758969549301</v>
      </c>
      <c r="N11850" s="39">
        <v>109.375124372036</v>
      </c>
      <c r="O11850" s="39">
        <v>96.8528134483511</v>
      </c>
    </row>
    <row r="11851" spans="2:15" ht="16" x14ac:dyDescent="0.2">
      <c r="B11851" s="35">
        <v>2959</v>
      </c>
      <c r="C11851" s="35" t="s">
        <v>40</v>
      </c>
      <c r="D11851" s="35" t="s">
        <v>92</v>
      </c>
      <c r="E11851" s="35" t="s">
        <v>38</v>
      </c>
      <c r="F11851" s="35" t="s">
        <v>96</v>
      </c>
      <c r="G11851" s="35" t="s">
        <v>36</v>
      </c>
      <c r="H11851" s="35" t="s">
        <v>35</v>
      </c>
      <c r="I11851" s="35" t="s">
        <v>33</v>
      </c>
      <c r="J11851" s="35" t="s">
        <v>34</v>
      </c>
      <c r="K11851" s="35" t="s">
        <v>101</v>
      </c>
      <c r="L11851" s="38">
        <v>10160.786501324699</v>
      </c>
      <c r="M11851" s="38">
        <v>9212.2926433420907</v>
      </c>
      <c r="N11851" s="39">
        <v>83.513313709518599</v>
      </c>
      <c r="O11851" s="39">
        <v>75.717473780893897</v>
      </c>
    </row>
    <row r="11852" spans="2:15" ht="16" x14ac:dyDescent="0.2">
      <c r="B11852" s="35">
        <v>2960</v>
      </c>
      <c r="C11852" s="35" t="s">
        <v>40</v>
      </c>
      <c r="D11852" s="35" t="s">
        <v>92</v>
      </c>
      <c r="E11852" s="35" t="s">
        <v>38</v>
      </c>
      <c r="F11852" s="35" t="s">
        <v>96</v>
      </c>
      <c r="G11852" s="35" t="s">
        <v>36</v>
      </c>
      <c r="H11852" s="35" t="s">
        <v>35</v>
      </c>
      <c r="I11852" s="35" t="s">
        <v>31</v>
      </c>
      <c r="J11852" s="35" t="s">
        <v>32</v>
      </c>
      <c r="K11852" s="35" t="s">
        <v>98</v>
      </c>
      <c r="L11852" s="38">
        <v>3297.26214085835</v>
      </c>
      <c r="M11852" s="38">
        <v>3795.1856921480298</v>
      </c>
      <c r="N11852" s="39">
        <v>27.1007847193837</v>
      </c>
      <c r="O11852" s="39">
        <v>31.1933070587509</v>
      </c>
    </row>
    <row r="11853" spans="2:15" ht="16" x14ac:dyDescent="0.2">
      <c r="B11853" s="35">
        <v>2960</v>
      </c>
      <c r="C11853" s="35" t="s">
        <v>40</v>
      </c>
      <c r="D11853" s="35" t="s">
        <v>92</v>
      </c>
      <c r="E11853" s="35" t="s">
        <v>38</v>
      </c>
      <c r="F11853" s="35" t="s">
        <v>96</v>
      </c>
      <c r="G11853" s="35" t="s">
        <v>36</v>
      </c>
      <c r="H11853" s="35" t="s">
        <v>35</v>
      </c>
      <c r="I11853" s="35" t="s">
        <v>31</v>
      </c>
      <c r="J11853" s="35" t="s">
        <v>34</v>
      </c>
      <c r="K11853" s="35" t="s">
        <v>99</v>
      </c>
      <c r="L11853" s="38">
        <v>1293.0300812381499</v>
      </c>
      <c r="M11853" s="38">
        <v>1673.1420458077901</v>
      </c>
      <c r="N11853" s="39">
        <v>10.6276445033273</v>
      </c>
      <c r="O11853" s="39">
        <v>13.7518524312969</v>
      </c>
    </row>
    <row r="11854" spans="2:15" ht="16" x14ac:dyDescent="0.2">
      <c r="B11854" s="35">
        <v>2960</v>
      </c>
      <c r="C11854" s="35" t="s">
        <v>40</v>
      </c>
      <c r="D11854" s="35" t="s">
        <v>92</v>
      </c>
      <c r="E11854" s="35" t="s">
        <v>38</v>
      </c>
      <c r="F11854" s="35" t="s">
        <v>96</v>
      </c>
      <c r="G11854" s="35" t="s">
        <v>36</v>
      </c>
      <c r="H11854" s="35" t="s">
        <v>35</v>
      </c>
      <c r="I11854" s="35" t="s">
        <v>33</v>
      </c>
      <c r="J11854" s="35" t="s">
        <v>32</v>
      </c>
      <c r="K11854" s="35" t="s">
        <v>100</v>
      </c>
      <c r="L11854" s="38">
        <v>7899.2051017004096</v>
      </c>
      <c r="M11854" s="38">
        <v>6994.8285087468703</v>
      </c>
      <c r="N11854" s="39">
        <v>64.924973438633501</v>
      </c>
      <c r="O11854" s="39">
        <v>57.4917411677825</v>
      </c>
    </row>
    <row r="11855" spans="2:15" ht="16" x14ac:dyDescent="0.2">
      <c r="B11855" s="35">
        <v>2960</v>
      </c>
      <c r="C11855" s="35" t="s">
        <v>40</v>
      </c>
      <c r="D11855" s="35" t="s">
        <v>92</v>
      </c>
      <c r="E11855" s="35" t="s">
        <v>38</v>
      </c>
      <c r="F11855" s="35" t="s">
        <v>96</v>
      </c>
      <c r="G11855" s="35" t="s">
        <v>36</v>
      </c>
      <c r="H11855" s="35" t="s">
        <v>35</v>
      </c>
      <c r="I11855" s="35" t="s">
        <v>33</v>
      </c>
      <c r="J11855" s="35" t="s">
        <v>34</v>
      </c>
      <c r="K11855" s="35" t="s">
        <v>101</v>
      </c>
      <c r="L11855" s="38">
        <v>8226.2715113098493</v>
      </c>
      <c r="M11855" s="38">
        <v>7458.3616648075204</v>
      </c>
      <c r="N11855" s="39">
        <v>67.613190503916599</v>
      </c>
      <c r="O11855" s="39">
        <v>61.301602724445402</v>
      </c>
    </row>
    <row r="11856" spans="2:15" ht="16" x14ac:dyDescent="0.2">
      <c r="B11856" s="35">
        <v>2961</v>
      </c>
      <c r="C11856" s="35" t="s">
        <v>40</v>
      </c>
      <c r="D11856" s="35" t="s">
        <v>92</v>
      </c>
      <c r="E11856" s="35" t="s">
        <v>38</v>
      </c>
      <c r="F11856" s="35" t="s">
        <v>96</v>
      </c>
      <c r="G11856" s="35" t="s">
        <v>36</v>
      </c>
      <c r="H11856" s="35" t="s">
        <v>35</v>
      </c>
      <c r="I11856" s="35" t="s">
        <v>31</v>
      </c>
      <c r="J11856" s="35" t="s">
        <v>32</v>
      </c>
      <c r="K11856" s="35" t="s">
        <v>98</v>
      </c>
      <c r="L11856" s="38">
        <v>2181.34856372166</v>
      </c>
      <c r="M11856" s="38">
        <v>2510.7566535395199</v>
      </c>
      <c r="N11856" s="39">
        <v>17.9288923045616</v>
      </c>
      <c r="O11856" s="39">
        <v>20.636356056489198</v>
      </c>
    </row>
    <row r="11857" spans="2:15" ht="16" x14ac:dyDescent="0.2">
      <c r="B11857" s="35">
        <v>2961</v>
      </c>
      <c r="C11857" s="35" t="s">
        <v>40</v>
      </c>
      <c r="D11857" s="35" t="s">
        <v>92</v>
      </c>
      <c r="E11857" s="35" t="s">
        <v>38</v>
      </c>
      <c r="F11857" s="35" t="s">
        <v>96</v>
      </c>
      <c r="G11857" s="35" t="s">
        <v>36</v>
      </c>
      <c r="H11857" s="35" t="s">
        <v>35</v>
      </c>
      <c r="I11857" s="35" t="s">
        <v>31</v>
      </c>
      <c r="J11857" s="35" t="s">
        <v>34</v>
      </c>
      <c r="K11857" s="35" t="s">
        <v>99</v>
      </c>
      <c r="L11857" s="38">
        <v>2281.9557579120401</v>
      </c>
      <c r="M11857" s="38">
        <v>2952.7821360349399</v>
      </c>
      <c r="N11857" s="39">
        <v>18.755800749961999</v>
      </c>
      <c r="O11857" s="39">
        <v>24.269442213985801</v>
      </c>
    </row>
    <row r="11858" spans="2:15" ht="16" x14ac:dyDescent="0.2">
      <c r="B11858" s="35">
        <v>2961</v>
      </c>
      <c r="C11858" s="35" t="s">
        <v>40</v>
      </c>
      <c r="D11858" s="35" t="s">
        <v>92</v>
      </c>
      <c r="E11858" s="35" t="s">
        <v>38</v>
      </c>
      <c r="F11858" s="35" t="s">
        <v>96</v>
      </c>
      <c r="G11858" s="35" t="s">
        <v>36</v>
      </c>
      <c r="H11858" s="35" t="s">
        <v>35</v>
      </c>
      <c r="I11858" s="35" t="s">
        <v>33</v>
      </c>
      <c r="J11858" s="35" t="s">
        <v>32</v>
      </c>
      <c r="K11858" s="35" t="s">
        <v>100</v>
      </c>
      <c r="L11858" s="38">
        <v>0</v>
      </c>
      <c r="M11858" s="38">
        <v>0</v>
      </c>
      <c r="N11858" s="39">
        <v>0</v>
      </c>
      <c r="O11858" s="39">
        <v>0</v>
      </c>
    </row>
    <row r="11859" spans="2:15" ht="16" x14ac:dyDescent="0.2">
      <c r="B11859" s="35">
        <v>2961</v>
      </c>
      <c r="C11859" s="35" t="s">
        <v>40</v>
      </c>
      <c r="D11859" s="35" t="s">
        <v>92</v>
      </c>
      <c r="E11859" s="35" t="s">
        <v>38</v>
      </c>
      <c r="F11859" s="35" t="s">
        <v>96</v>
      </c>
      <c r="G11859" s="35" t="s">
        <v>36</v>
      </c>
      <c r="H11859" s="35" t="s">
        <v>35</v>
      </c>
      <c r="I11859" s="35" t="s">
        <v>33</v>
      </c>
      <c r="J11859" s="35" t="s">
        <v>34</v>
      </c>
      <c r="K11859" s="35" t="s">
        <v>101</v>
      </c>
      <c r="L11859" s="38">
        <v>6457.8768562552596</v>
      </c>
      <c r="M11859" s="38">
        <v>5855.0439423890002</v>
      </c>
      <c r="N11859" s="39">
        <v>53.078439914426802</v>
      </c>
      <c r="O11859" s="39">
        <v>48.123648841553504</v>
      </c>
    </row>
    <row r="11860" spans="2:15" ht="16" x14ac:dyDescent="0.2">
      <c r="B11860" s="35">
        <v>2962</v>
      </c>
      <c r="C11860" s="35" t="s">
        <v>40</v>
      </c>
      <c r="D11860" s="35" t="s">
        <v>92</v>
      </c>
      <c r="E11860" s="35" t="s">
        <v>38</v>
      </c>
      <c r="F11860" s="35" t="s">
        <v>96</v>
      </c>
      <c r="G11860" s="35" t="s">
        <v>36</v>
      </c>
      <c r="H11860" s="35" t="s">
        <v>35</v>
      </c>
      <c r="I11860" s="35" t="s">
        <v>31</v>
      </c>
      <c r="J11860" s="35" t="s">
        <v>32</v>
      </c>
      <c r="K11860" s="35" t="s">
        <v>98</v>
      </c>
      <c r="L11860" s="38">
        <v>2078.75542268656</v>
      </c>
      <c r="M11860" s="38">
        <v>2392.6707979613102</v>
      </c>
      <c r="N11860" s="39">
        <v>17.085661008382701</v>
      </c>
      <c r="O11860" s="39">
        <v>19.6657873805039</v>
      </c>
    </row>
    <row r="11861" spans="2:15" ht="16" x14ac:dyDescent="0.2">
      <c r="B11861" s="35">
        <v>2962</v>
      </c>
      <c r="C11861" s="35" t="s">
        <v>40</v>
      </c>
      <c r="D11861" s="35" t="s">
        <v>92</v>
      </c>
      <c r="E11861" s="35" t="s">
        <v>38</v>
      </c>
      <c r="F11861" s="35" t="s">
        <v>96</v>
      </c>
      <c r="G11861" s="35" t="s">
        <v>36</v>
      </c>
      <c r="H11861" s="35" t="s">
        <v>35</v>
      </c>
      <c r="I11861" s="35" t="s">
        <v>31</v>
      </c>
      <c r="J11861" s="35" t="s">
        <v>34</v>
      </c>
      <c r="K11861" s="35" t="s">
        <v>99</v>
      </c>
      <c r="L11861" s="38">
        <v>955.16810898353503</v>
      </c>
      <c r="M11861" s="38">
        <v>1235.9588126710501</v>
      </c>
      <c r="N11861" s="39">
        <v>7.8506967861660399</v>
      </c>
      <c r="O11861" s="39">
        <v>10.158565583597699</v>
      </c>
    </row>
    <row r="11862" spans="2:15" ht="16" x14ac:dyDescent="0.2">
      <c r="B11862" s="35">
        <v>2962</v>
      </c>
      <c r="C11862" s="35" t="s">
        <v>40</v>
      </c>
      <c r="D11862" s="35" t="s">
        <v>92</v>
      </c>
      <c r="E11862" s="35" t="s">
        <v>38</v>
      </c>
      <c r="F11862" s="35" t="s">
        <v>96</v>
      </c>
      <c r="G11862" s="35" t="s">
        <v>36</v>
      </c>
      <c r="H11862" s="35" t="s">
        <v>35</v>
      </c>
      <c r="I11862" s="35" t="s">
        <v>33</v>
      </c>
      <c r="J11862" s="35" t="s">
        <v>32</v>
      </c>
      <c r="K11862" s="35" t="s">
        <v>100</v>
      </c>
      <c r="L11862" s="38">
        <v>11003.356023845001</v>
      </c>
      <c r="M11862" s="38">
        <v>9743.5865275753695</v>
      </c>
      <c r="N11862" s="39">
        <v>90.438542661739902</v>
      </c>
      <c r="O11862" s="39">
        <v>80.084272829386606</v>
      </c>
    </row>
    <row r="11863" spans="2:15" ht="16" x14ac:dyDescent="0.2">
      <c r="B11863" s="35">
        <v>2962</v>
      </c>
      <c r="C11863" s="35" t="s">
        <v>40</v>
      </c>
      <c r="D11863" s="35" t="s">
        <v>92</v>
      </c>
      <c r="E11863" s="35" t="s">
        <v>38</v>
      </c>
      <c r="F11863" s="35" t="s">
        <v>96</v>
      </c>
      <c r="G11863" s="35" t="s">
        <v>36</v>
      </c>
      <c r="H11863" s="35" t="s">
        <v>35</v>
      </c>
      <c r="I11863" s="35" t="s">
        <v>33</v>
      </c>
      <c r="J11863" s="35" t="s">
        <v>34</v>
      </c>
      <c r="K11863" s="35" t="s">
        <v>101</v>
      </c>
      <c r="L11863" s="38">
        <v>5318.8433234766999</v>
      </c>
      <c r="M11863" s="38">
        <v>4822.3374453901897</v>
      </c>
      <c r="N11863" s="39">
        <v>43.716520466931797</v>
      </c>
      <c r="O11863" s="39">
        <v>39.635650236083798</v>
      </c>
    </row>
    <row r="11864" spans="2:15" ht="16" x14ac:dyDescent="0.2">
      <c r="B11864" s="35">
        <v>2963</v>
      </c>
      <c r="C11864" s="35" t="s">
        <v>40</v>
      </c>
      <c r="D11864" s="35" t="s">
        <v>92</v>
      </c>
      <c r="E11864" s="35" t="s">
        <v>38</v>
      </c>
      <c r="F11864" s="35" t="s">
        <v>96</v>
      </c>
      <c r="G11864" s="35" t="s">
        <v>36</v>
      </c>
      <c r="H11864" s="35" t="s">
        <v>35</v>
      </c>
      <c r="I11864" s="35" t="s">
        <v>31</v>
      </c>
      <c r="J11864" s="35" t="s">
        <v>32</v>
      </c>
      <c r="K11864" s="35" t="s">
        <v>98</v>
      </c>
      <c r="L11864" s="38">
        <v>2698.8892311435402</v>
      </c>
      <c r="M11864" s="38">
        <v>3106.45176426947</v>
      </c>
      <c r="N11864" s="39">
        <v>22.182651214878401</v>
      </c>
      <c r="O11864" s="39">
        <v>25.532480254269601</v>
      </c>
    </row>
    <row r="11865" spans="2:15" ht="16" x14ac:dyDescent="0.2">
      <c r="B11865" s="35">
        <v>2963</v>
      </c>
      <c r="C11865" s="35" t="s">
        <v>40</v>
      </c>
      <c r="D11865" s="35" t="s">
        <v>92</v>
      </c>
      <c r="E11865" s="35" t="s">
        <v>38</v>
      </c>
      <c r="F11865" s="35" t="s">
        <v>96</v>
      </c>
      <c r="G11865" s="35" t="s">
        <v>36</v>
      </c>
      <c r="H11865" s="35" t="s">
        <v>35</v>
      </c>
      <c r="I11865" s="35" t="s">
        <v>31</v>
      </c>
      <c r="J11865" s="35" t="s">
        <v>34</v>
      </c>
      <c r="K11865" s="35" t="s">
        <v>99</v>
      </c>
      <c r="L11865" s="38">
        <v>2088.52576492148</v>
      </c>
      <c r="M11865" s="38">
        <v>2702.4895412308701</v>
      </c>
      <c r="N11865" s="39">
        <v>17.165965191135498</v>
      </c>
      <c r="O11865" s="39">
        <v>22.212242804637299</v>
      </c>
    </row>
    <row r="11866" spans="2:15" ht="16" x14ac:dyDescent="0.2">
      <c r="B11866" s="35">
        <v>2963</v>
      </c>
      <c r="C11866" s="35" t="s">
        <v>40</v>
      </c>
      <c r="D11866" s="35" t="s">
        <v>92</v>
      </c>
      <c r="E11866" s="35" t="s">
        <v>38</v>
      </c>
      <c r="F11866" s="35" t="s">
        <v>96</v>
      </c>
      <c r="G11866" s="35" t="s">
        <v>36</v>
      </c>
      <c r="H11866" s="35" t="s">
        <v>35</v>
      </c>
      <c r="I11866" s="35" t="s">
        <v>33</v>
      </c>
      <c r="J11866" s="35" t="s">
        <v>32</v>
      </c>
      <c r="K11866" s="35" t="s">
        <v>100</v>
      </c>
      <c r="L11866" s="38">
        <v>15526.3667663531</v>
      </c>
      <c r="M11866" s="38">
        <v>13748.7597164894</v>
      </c>
      <c r="N11866" s="39">
        <v>127.61397342207999</v>
      </c>
      <c r="O11866" s="39">
        <v>113.003504519091</v>
      </c>
    </row>
    <row r="11867" spans="2:15" ht="16" x14ac:dyDescent="0.2">
      <c r="B11867" s="35">
        <v>2963</v>
      </c>
      <c r="C11867" s="35" t="s">
        <v>40</v>
      </c>
      <c r="D11867" s="35" t="s">
        <v>92</v>
      </c>
      <c r="E11867" s="35" t="s">
        <v>38</v>
      </c>
      <c r="F11867" s="35" t="s">
        <v>96</v>
      </c>
      <c r="G11867" s="35" t="s">
        <v>36</v>
      </c>
      <c r="H11867" s="35" t="s">
        <v>35</v>
      </c>
      <c r="I11867" s="35" t="s">
        <v>33</v>
      </c>
      <c r="J11867" s="35" t="s">
        <v>34</v>
      </c>
      <c r="K11867" s="35" t="s">
        <v>101</v>
      </c>
      <c r="L11867" s="38">
        <v>10481.852498632799</v>
      </c>
      <c r="M11867" s="38">
        <v>9503.3876215352302</v>
      </c>
      <c r="N11867" s="39">
        <v>86.152212317530001</v>
      </c>
      <c r="O11867" s="39">
        <v>78.110035245494998</v>
      </c>
    </row>
    <row r="11868" spans="2:15" ht="16" x14ac:dyDescent="0.2">
      <c r="B11868" s="35">
        <v>2964</v>
      </c>
      <c r="C11868" s="35" t="s">
        <v>40</v>
      </c>
      <c r="D11868" s="35" t="s">
        <v>92</v>
      </c>
      <c r="E11868" s="35" t="s">
        <v>38</v>
      </c>
      <c r="F11868" s="35" t="s">
        <v>96</v>
      </c>
      <c r="G11868" s="35" t="s">
        <v>36</v>
      </c>
      <c r="H11868" s="35" t="s">
        <v>35</v>
      </c>
      <c r="I11868" s="35" t="s">
        <v>31</v>
      </c>
      <c r="J11868" s="35" t="s">
        <v>32</v>
      </c>
      <c r="K11868" s="35" t="s">
        <v>98</v>
      </c>
      <c r="L11868" s="38">
        <v>134.93286074101499</v>
      </c>
      <c r="M11868" s="38">
        <v>155.309235544004</v>
      </c>
      <c r="N11868" s="39">
        <v>1.10903721156998</v>
      </c>
      <c r="O11868" s="39">
        <v>1.2765142647452401</v>
      </c>
    </row>
    <row r="11869" spans="2:15" ht="16" x14ac:dyDescent="0.2">
      <c r="B11869" s="35">
        <v>2964</v>
      </c>
      <c r="C11869" s="35" t="s">
        <v>40</v>
      </c>
      <c r="D11869" s="35" t="s">
        <v>92</v>
      </c>
      <c r="E11869" s="35" t="s">
        <v>38</v>
      </c>
      <c r="F11869" s="35" t="s">
        <v>96</v>
      </c>
      <c r="G11869" s="35" t="s">
        <v>36</v>
      </c>
      <c r="H11869" s="35" t="s">
        <v>35</v>
      </c>
      <c r="I11869" s="35" t="s">
        <v>31</v>
      </c>
      <c r="J11869" s="35" t="s">
        <v>34</v>
      </c>
      <c r="K11869" s="35" t="s">
        <v>99</v>
      </c>
      <c r="L11869" s="38">
        <v>1045.5736477968301</v>
      </c>
      <c r="M11869" s="38">
        <v>1352.9408615477601</v>
      </c>
      <c r="N11869" s="39">
        <v>8.5937560092890806</v>
      </c>
      <c r="O11869" s="39">
        <v>11.120061875735001</v>
      </c>
    </row>
    <row r="11870" spans="2:15" ht="16" x14ac:dyDescent="0.2">
      <c r="B11870" s="35">
        <v>2964</v>
      </c>
      <c r="C11870" s="35" t="s">
        <v>40</v>
      </c>
      <c r="D11870" s="35" t="s">
        <v>92</v>
      </c>
      <c r="E11870" s="35" t="s">
        <v>38</v>
      </c>
      <c r="F11870" s="35" t="s">
        <v>96</v>
      </c>
      <c r="G11870" s="35" t="s">
        <v>36</v>
      </c>
      <c r="H11870" s="35" t="s">
        <v>35</v>
      </c>
      <c r="I11870" s="35" t="s">
        <v>33</v>
      </c>
      <c r="J11870" s="35" t="s">
        <v>32</v>
      </c>
      <c r="K11870" s="35" t="s">
        <v>100</v>
      </c>
      <c r="L11870" s="38">
        <v>7942.3982208215402</v>
      </c>
      <c r="M11870" s="38">
        <v>7033.0764662464298</v>
      </c>
      <c r="N11870" s="39">
        <v>65.2799853766154</v>
      </c>
      <c r="O11870" s="39">
        <v>57.806107941751499</v>
      </c>
    </row>
    <row r="11871" spans="2:15" ht="16" x14ac:dyDescent="0.2">
      <c r="B11871" s="35">
        <v>2964</v>
      </c>
      <c r="C11871" s="35" t="s">
        <v>40</v>
      </c>
      <c r="D11871" s="35" t="s">
        <v>92</v>
      </c>
      <c r="E11871" s="35" t="s">
        <v>38</v>
      </c>
      <c r="F11871" s="35" t="s">
        <v>96</v>
      </c>
      <c r="G11871" s="35" t="s">
        <v>36</v>
      </c>
      <c r="H11871" s="35" t="s">
        <v>35</v>
      </c>
      <c r="I11871" s="35" t="s">
        <v>33</v>
      </c>
      <c r="J11871" s="35" t="s">
        <v>34</v>
      </c>
      <c r="K11871" s="35" t="s">
        <v>101</v>
      </c>
      <c r="L11871" s="38">
        <v>9407.2642232893504</v>
      </c>
      <c r="M11871" s="38">
        <v>8529.11051589212</v>
      </c>
      <c r="N11871" s="39">
        <v>77.319979917446702</v>
      </c>
      <c r="O11871" s="39">
        <v>70.102278212811996</v>
      </c>
    </row>
    <row r="11872" spans="2:15" ht="16" x14ac:dyDescent="0.2">
      <c r="B11872" s="35">
        <v>2965</v>
      </c>
      <c r="C11872" s="35" t="s">
        <v>40</v>
      </c>
      <c r="D11872" s="35" t="s">
        <v>92</v>
      </c>
      <c r="E11872" s="35" t="s">
        <v>38</v>
      </c>
      <c r="F11872" s="35" t="s">
        <v>96</v>
      </c>
      <c r="G11872" s="35" t="s">
        <v>36</v>
      </c>
      <c r="H11872" s="35" t="s">
        <v>35</v>
      </c>
      <c r="I11872" s="35" t="s">
        <v>31</v>
      </c>
      <c r="J11872" s="35" t="s">
        <v>32</v>
      </c>
      <c r="K11872" s="35" t="s">
        <v>98</v>
      </c>
      <c r="L11872" s="38">
        <v>3561.8647020599401</v>
      </c>
      <c r="M11872" s="38">
        <v>4099.7462067441002</v>
      </c>
      <c r="N11872" s="39">
        <v>29.275600290903601</v>
      </c>
      <c r="O11872" s="39">
        <v>33.696544165020001</v>
      </c>
    </row>
    <row r="11873" spans="2:15" ht="16" x14ac:dyDescent="0.2">
      <c r="B11873" s="35">
        <v>2965</v>
      </c>
      <c r="C11873" s="35" t="s">
        <v>40</v>
      </c>
      <c r="D11873" s="35" t="s">
        <v>92</v>
      </c>
      <c r="E11873" s="35" t="s">
        <v>38</v>
      </c>
      <c r="F11873" s="35" t="s">
        <v>96</v>
      </c>
      <c r="G11873" s="35" t="s">
        <v>36</v>
      </c>
      <c r="H11873" s="35" t="s">
        <v>35</v>
      </c>
      <c r="I11873" s="35" t="s">
        <v>31</v>
      </c>
      <c r="J11873" s="35" t="s">
        <v>34</v>
      </c>
      <c r="K11873" s="35" t="s">
        <v>99</v>
      </c>
      <c r="L11873" s="38">
        <v>771.679768005661</v>
      </c>
      <c r="M11873" s="38">
        <v>998.53041664207797</v>
      </c>
      <c r="N11873" s="39">
        <v>6.3425734356629597</v>
      </c>
      <c r="O11873" s="39">
        <v>8.2070993148663902</v>
      </c>
    </row>
    <row r="11874" spans="2:15" ht="16" x14ac:dyDescent="0.2">
      <c r="B11874" s="35">
        <v>2965</v>
      </c>
      <c r="C11874" s="35" t="s">
        <v>40</v>
      </c>
      <c r="D11874" s="35" t="s">
        <v>92</v>
      </c>
      <c r="E11874" s="35" t="s">
        <v>38</v>
      </c>
      <c r="F11874" s="35" t="s">
        <v>96</v>
      </c>
      <c r="G11874" s="35" t="s">
        <v>36</v>
      </c>
      <c r="H11874" s="35" t="s">
        <v>35</v>
      </c>
      <c r="I11874" s="35" t="s">
        <v>33</v>
      </c>
      <c r="J11874" s="35" t="s">
        <v>32</v>
      </c>
      <c r="K11874" s="35" t="s">
        <v>100</v>
      </c>
      <c r="L11874" s="38">
        <v>8998.8480954523493</v>
      </c>
      <c r="M11874" s="38">
        <v>7968.5738493361396</v>
      </c>
      <c r="N11874" s="39">
        <v>73.9631350311152</v>
      </c>
      <c r="O11874" s="39">
        <v>65.495127528790206</v>
      </c>
    </row>
    <row r="11875" spans="2:15" ht="16" x14ac:dyDescent="0.2">
      <c r="B11875" s="35">
        <v>2965</v>
      </c>
      <c r="C11875" s="35" t="s">
        <v>40</v>
      </c>
      <c r="D11875" s="35" t="s">
        <v>92</v>
      </c>
      <c r="E11875" s="35" t="s">
        <v>38</v>
      </c>
      <c r="F11875" s="35" t="s">
        <v>96</v>
      </c>
      <c r="G11875" s="35" t="s">
        <v>36</v>
      </c>
      <c r="H11875" s="35" t="s">
        <v>35</v>
      </c>
      <c r="I11875" s="35" t="s">
        <v>33</v>
      </c>
      <c r="J11875" s="35" t="s">
        <v>34</v>
      </c>
      <c r="K11875" s="35" t="s">
        <v>101</v>
      </c>
      <c r="L11875" s="38">
        <v>4171.96910762676</v>
      </c>
      <c r="M11875" s="38">
        <v>3782.52218107619</v>
      </c>
      <c r="N11875" s="39">
        <v>34.290157048987098</v>
      </c>
      <c r="O11875" s="39">
        <v>31.089223406105699</v>
      </c>
    </row>
    <row r="11876" spans="2:15" ht="16" x14ac:dyDescent="0.2">
      <c r="B11876" s="35">
        <v>2966</v>
      </c>
      <c r="C11876" s="35" t="s">
        <v>40</v>
      </c>
      <c r="D11876" s="35" t="s">
        <v>92</v>
      </c>
      <c r="E11876" s="35" t="s">
        <v>38</v>
      </c>
      <c r="F11876" s="35" t="s">
        <v>96</v>
      </c>
      <c r="G11876" s="35" t="s">
        <v>36</v>
      </c>
      <c r="H11876" s="35" t="s">
        <v>35</v>
      </c>
      <c r="I11876" s="35" t="s">
        <v>31</v>
      </c>
      <c r="J11876" s="35" t="s">
        <v>32</v>
      </c>
      <c r="K11876" s="35" t="s">
        <v>98</v>
      </c>
      <c r="L11876" s="38">
        <v>2894.9169815242699</v>
      </c>
      <c r="M11876" s="38">
        <v>3332.0819027683301</v>
      </c>
      <c r="N11876" s="39">
        <v>23.7938382043091</v>
      </c>
      <c r="O11876" s="39">
        <v>27.386974543301299</v>
      </c>
    </row>
    <row r="11877" spans="2:15" ht="16" x14ac:dyDescent="0.2">
      <c r="B11877" s="35">
        <v>2966</v>
      </c>
      <c r="C11877" s="35" t="s">
        <v>40</v>
      </c>
      <c r="D11877" s="35" t="s">
        <v>92</v>
      </c>
      <c r="E11877" s="35" t="s">
        <v>38</v>
      </c>
      <c r="F11877" s="35" t="s">
        <v>96</v>
      </c>
      <c r="G11877" s="35" t="s">
        <v>36</v>
      </c>
      <c r="H11877" s="35" t="s">
        <v>35</v>
      </c>
      <c r="I11877" s="35" t="s">
        <v>31</v>
      </c>
      <c r="J11877" s="35" t="s">
        <v>34</v>
      </c>
      <c r="K11877" s="35" t="s">
        <v>99</v>
      </c>
      <c r="L11877" s="38">
        <v>780.46932423050202</v>
      </c>
      <c r="M11877" s="38">
        <v>1009.90383810934</v>
      </c>
      <c r="N11877" s="39">
        <v>6.4148163635383701</v>
      </c>
      <c r="O11877" s="39">
        <v>8.3005794913096693</v>
      </c>
    </row>
    <row r="11878" spans="2:15" ht="16" x14ac:dyDescent="0.2">
      <c r="B11878" s="35">
        <v>2966</v>
      </c>
      <c r="C11878" s="35" t="s">
        <v>40</v>
      </c>
      <c r="D11878" s="35" t="s">
        <v>92</v>
      </c>
      <c r="E11878" s="35" t="s">
        <v>38</v>
      </c>
      <c r="F11878" s="35" t="s">
        <v>96</v>
      </c>
      <c r="G11878" s="35" t="s">
        <v>36</v>
      </c>
      <c r="H11878" s="35" t="s">
        <v>35</v>
      </c>
      <c r="I11878" s="35" t="s">
        <v>33</v>
      </c>
      <c r="J11878" s="35" t="s">
        <v>32</v>
      </c>
      <c r="K11878" s="35" t="s">
        <v>100</v>
      </c>
      <c r="L11878" s="38">
        <v>11182.910399812299</v>
      </c>
      <c r="M11878" s="38">
        <v>9902.5838003030203</v>
      </c>
      <c r="N11878" s="39">
        <v>91.914332053252394</v>
      </c>
      <c r="O11878" s="39">
        <v>81.391099728517901</v>
      </c>
    </row>
    <row r="11879" spans="2:15" ht="16" x14ac:dyDescent="0.2">
      <c r="B11879" s="35">
        <v>2966</v>
      </c>
      <c r="C11879" s="35" t="s">
        <v>40</v>
      </c>
      <c r="D11879" s="35" t="s">
        <v>92</v>
      </c>
      <c r="E11879" s="35" t="s">
        <v>38</v>
      </c>
      <c r="F11879" s="35" t="s">
        <v>96</v>
      </c>
      <c r="G11879" s="35" t="s">
        <v>36</v>
      </c>
      <c r="H11879" s="35" t="s">
        <v>35</v>
      </c>
      <c r="I11879" s="35" t="s">
        <v>33</v>
      </c>
      <c r="J11879" s="35" t="s">
        <v>34</v>
      </c>
      <c r="K11879" s="35" t="s">
        <v>101</v>
      </c>
      <c r="L11879" s="38">
        <v>10112.141976880701</v>
      </c>
      <c r="M11879" s="38">
        <v>9168.1890107526506</v>
      </c>
      <c r="N11879" s="39">
        <v>83.113495700390004</v>
      </c>
      <c r="O11879" s="39">
        <v>75.354978170569694</v>
      </c>
    </row>
    <row r="11880" spans="2:15" ht="16" x14ac:dyDescent="0.2">
      <c r="B11880" s="35">
        <v>2967</v>
      </c>
      <c r="C11880" s="35" t="s">
        <v>40</v>
      </c>
      <c r="D11880" s="35" t="s">
        <v>92</v>
      </c>
      <c r="E11880" s="35" t="s">
        <v>38</v>
      </c>
      <c r="F11880" s="35" t="s">
        <v>96</v>
      </c>
      <c r="G11880" s="35" t="s">
        <v>36</v>
      </c>
      <c r="H11880" s="35" t="s">
        <v>35</v>
      </c>
      <c r="I11880" s="35" t="s">
        <v>31</v>
      </c>
      <c r="J11880" s="35" t="s">
        <v>32</v>
      </c>
      <c r="K11880" s="35" t="s">
        <v>98</v>
      </c>
      <c r="L11880" s="38">
        <v>3476.6486182286599</v>
      </c>
      <c r="M11880" s="38">
        <v>4001.6615388343898</v>
      </c>
      <c r="N11880" s="39">
        <v>28.575194122427298</v>
      </c>
      <c r="O11880" s="39">
        <v>32.890368812337499</v>
      </c>
    </row>
    <row r="11881" spans="2:15" ht="16" x14ac:dyDescent="0.2">
      <c r="B11881" s="35">
        <v>2967</v>
      </c>
      <c r="C11881" s="35" t="s">
        <v>40</v>
      </c>
      <c r="D11881" s="35" t="s">
        <v>92</v>
      </c>
      <c r="E11881" s="35" t="s">
        <v>38</v>
      </c>
      <c r="F11881" s="35" t="s">
        <v>96</v>
      </c>
      <c r="G11881" s="35" t="s">
        <v>36</v>
      </c>
      <c r="H11881" s="35" t="s">
        <v>35</v>
      </c>
      <c r="I11881" s="35" t="s">
        <v>31</v>
      </c>
      <c r="J11881" s="35" t="s">
        <v>34</v>
      </c>
      <c r="K11881" s="35" t="s">
        <v>99</v>
      </c>
      <c r="L11881" s="38">
        <v>1850.7832568287799</v>
      </c>
      <c r="M11881" s="38">
        <v>2394.8578842899901</v>
      </c>
      <c r="N11881" s="39">
        <v>15.2119171794146</v>
      </c>
      <c r="O11881" s="39">
        <v>19.6837634325205</v>
      </c>
    </row>
    <row r="11882" spans="2:15" ht="16" x14ac:dyDescent="0.2">
      <c r="B11882" s="35">
        <v>2967</v>
      </c>
      <c r="C11882" s="35" t="s">
        <v>40</v>
      </c>
      <c r="D11882" s="35" t="s">
        <v>92</v>
      </c>
      <c r="E11882" s="35" t="s">
        <v>38</v>
      </c>
      <c r="F11882" s="35" t="s">
        <v>96</v>
      </c>
      <c r="G11882" s="35" t="s">
        <v>36</v>
      </c>
      <c r="H11882" s="35" t="s">
        <v>35</v>
      </c>
      <c r="I11882" s="35" t="s">
        <v>33</v>
      </c>
      <c r="J11882" s="35" t="s">
        <v>32</v>
      </c>
      <c r="K11882" s="35" t="s">
        <v>100</v>
      </c>
      <c r="L11882" s="38">
        <v>7582.7693106312499</v>
      </c>
      <c r="M11882" s="38">
        <v>6714.6213152303999</v>
      </c>
      <c r="N11882" s="39">
        <v>62.324131320256903</v>
      </c>
      <c r="O11882" s="39">
        <v>55.188668344359499</v>
      </c>
    </row>
    <row r="11883" spans="2:15" ht="16" x14ac:dyDescent="0.2">
      <c r="B11883" s="35">
        <v>2967</v>
      </c>
      <c r="C11883" s="35" t="s">
        <v>40</v>
      </c>
      <c r="D11883" s="35" t="s">
        <v>92</v>
      </c>
      <c r="E11883" s="35" t="s">
        <v>38</v>
      </c>
      <c r="F11883" s="35" t="s">
        <v>96</v>
      </c>
      <c r="G11883" s="35" t="s">
        <v>36</v>
      </c>
      <c r="H11883" s="35" t="s">
        <v>35</v>
      </c>
      <c r="I11883" s="35" t="s">
        <v>33</v>
      </c>
      <c r="J11883" s="35" t="s">
        <v>34</v>
      </c>
      <c r="K11883" s="35" t="s">
        <v>101</v>
      </c>
      <c r="L11883" s="38">
        <v>7606.84273272471</v>
      </c>
      <c r="M11883" s="38">
        <v>6896.7556140071902</v>
      </c>
      <c r="N11883" s="39">
        <v>62.521995063490699</v>
      </c>
      <c r="O11883" s="39">
        <v>56.685662580881001</v>
      </c>
    </row>
    <row r="11884" spans="2:15" ht="16" x14ac:dyDescent="0.2">
      <c r="B11884" s="35">
        <v>2968</v>
      </c>
      <c r="C11884" s="35" t="s">
        <v>40</v>
      </c>
      <c r="D11884" s="35" t="s">
        <v>92</v>
      </c>
      <c r="E11884" s="35" t="s">
        <v>38</v>
      </c>
      <c r="F11884" s="35" t="s">
        <v>96</v>
      </c>
      <c r="G11884" s="35" t="s">
        <v>36</v>
      </c>
      <c r="H11884" s="35" t="s">
        <v>35</v>
      </c>
      <c r="I11884" s="35" t="s">
        <v>31</v>
      </c>
      <c r="J11884" s="35" t="s">
        <v>32</v>
      </c>
      <c r="K11884" s="35" t="s">
        <v>98</v>
      </c>
      <c r="L11884" s="38">
        <v>2807.71726413238</v>
      </c>
      <c r="M11884" s="38">
        <v>3231.7140503903802</v>
      </c>
      <c r="N11884" s="39">
        <v>23.077128198348301</v>
      </c>
      <c r="O11884" s="39">
        <v>26.5620332908798</v>
      </c>
    </row>
    <row r="11885" spans="2:15" ht="16" x14ac:dyDescent="0.2">
      <c r="B11885" s="35">
        <v>2968</v>
      </c>
      <c r="C11885" s="35" t="s">
        <v>40</v>
      </c>
      <c r="D11885" s="35" t="s">
        <v>92</v>
      </c>
      <c r="E11885" s="35" t="s">
        <v>38</v>
      </c>
      <c r="F11885" s="35" t="s">
        <v>96</v>
      </c>
      <c r="G11885" s="35" t="s">
        <v>36</v>
      </c>
      <c r="H11885" s="35" t="s">
        <v>35</v>
      </c>
      <c r="I11885" s="35" t="s">
        <v>31</v>
      </c>
      <c r="J11885" s="35" t="s">
        <v>34</v>
      </c>
      <c r="K11885" s="35" t="s">
        <v>99</v>
      </c>
      <c r="L11885" s="38">
        <v>2696.53790570621</v>
      </c>
      <c r="M11885" s="38">
        <v>3489.2389694687799</v>
      </c>
      <c r="N11885" s="39">
        <v>22.163325252379799</v>
      </c>
      <c r="O11885" s="39">
        <v>28.678676461387202</v>
      </c>
    </row>
    <row r="11886" spans="2:15" ht="16" x14ac:dyDescent="0.2">
      <c r="B11886" s="35">
        <v>2968</v>
      </c>
      <c r="C11886" s="35" t="s">
        <v>40</v>
      </c>
      <c r="D11886" s="35" t="s">
        <v>92</v>
      </c>
      <c r="E11886" s="35" t="s">
        <v>38</v>
      </c>
      <c r="F11886" s="35" t="s">
        <v>96</v>
      </c>
      <c r="G11886" s="35" t="s">
        <v>36</v>
      </c>
      <c r="H11886" s="35" t="s">
        <v>35</v>
      </c>
      <c r="I11886" s="35" t="s">
        <v>33</v>
      </c>
      <c r="J11886" s="35" t="s">
        <v>32</v>
      </c>
      <c r="K11886" s="35" t="s">
        <v>100</v>
      </c>
      <c r="L11886" s="38">
        <v>12441.9814954949</v>
      </c>
      <c r="M11886" s="38">
        <v>11017.504388037099</v>
      </c>
      <c r="N11886" s="39">
        <v>102.262861606808</v>
      </c>
      <c r="O11886" s="39">
        <v>90.5548305866063</v>
      </c>
    </row>
    <row r="11887" spans="2:15" ht="16" x14ac:dyDescent="0.2">
      <c r="B11887" s="35">
        <v>2968</v>
      </c>
      <c r="C11887" s="35" t="s">
        <v>40</v>
      </c>
      <c r="D11887" s="35" t="s">
        <v>92</v>
      </c>
      <c r="E11887" s="35" t="s">
        <v>38</v>
      </c>
      <c r="F11887" s="35" t="s">
        <v>96</v>
      </c>
      <c r="G11887" s="35" t="s">
        <v>36</v>
      </c>
      <c r="H11887" s="35" t="s">
        <v>35</v>
      </c>
      <c r="I11887" s="35" t="s">
        <v>33</v>
      </c>
      <c r="J11887" s="35" t="s">
        <v>34</v>
      </c>
      <c r="K11887" s="35" t="s">
        <v>101</v>
      </c>
      <c r="L11887" s="38">
        <v>4927.2720882547601</v>
      </c>
      <c r="M11887" s="38">
        <v>4467.3187852589999</v>
      </c>
      <c r="N11887" s="39">
        <v>40.498126752778802</v>
      </c>
      <c r="O11887" s="39">
        <v>36.717688645964301</v>
      </c>
    </row>
    <row r="11888" spans="2:15" ht="16" x14ac:dyDescent="0.2">
      <c r="B11888" s="35">
        <v>2969</v>
      </c>
      <c r="C11888" s="35" t="s">
        <v>40</v>
      </c>
      <c r="D11888" s="35" t="s">
        <v>92</v>
      </c>
      <c r="E11888" s="35" t="s">
        <v>38</v>
      </c>
      <c r="F11888" s="35" t="s">
        <v>96</v>
      </c>
      <c r="G11888" s="35" t="s">
        <v>36</v>
      </c>
      <c r="H11888" s="35" t="s">
        <v>35</v>
      </c>
      <c r="I11888" s="35" t="s">
        <v>31</v>
      </c>
      <c r="J11888" s="35" t="s">
        <v>32</v>
      </c>
      <c r="K11888" s="35" t="s">
        <v>98</v>
      </c>
      <c r="L11888" s="38">
        <v>4179.93976806515</v>
      </c>
      <c r="M11888" s="38">
        <v>4811.1575374082104</v>
      </c>
      <c r="N11888" s="39">
        <v>34.355669326562797</v>
      </c>
      <c r="O11888" s="39">
        <v>39.543760581437297</v>
      </c>
    </row>
    <row r="11889" spans="2:15" ht="16" x14ac:dyDescent="0.2">
      <c r="B11889" s="35">
        <v>2969</v>
      </c>
      <c r="C11889" s="35" t="s">
        <v>40</v>
      </c>
      <c r="D11889" s="35" t="s">
        <v>92</v>
      </c>
      <c r="E11889" s="35" t="s">
        <v>38</v>
      </c>
      <c r="F11889" s="35" t="s">
        <v>96</v>
      </c>
      <c r="G11889" s="35" t="s">
        <v>36</v>
      </c>
      <c r="H11889" s="35" t="s">
        <v>35</v>
      </c>
      <c r="I11889" s="35" t="s">
        <v>31</v>
      </c>
      <c r="J11889" s="35" t="s">
        <v>34</v>
      </c>
      <c r="K11889" s="35" t="s">
        <v>99</v>
      </c>
      <c r="L11889" s="38">
        <v>955.96324863183395</v>
      </c>
      <c r="M11889" s="38">
        <v>1236.9876994674</v>
      </c>
      <c r="N11889" s="39">
        <v>7.85723218053562</v>
      </c>
      <c r="O11889" s="39">
        <v>10.1670221874032</v>
      </c>
    </row>
    <row r="11890" spans="2:15" ht="16" x14ac:dyDescent="0.2">
      <c r="B11890" s="35">
        <v>2969</v>
      </c>
      <c r="C11890" s="35" t="s">
        <v>40</v>
      </c>
      <c r="D11890" s="35" t="s">
        <v>92</v>
      </c>
      <c r="E11890" s="35" t="s">
        <v>38</v>
      </c>
      <c r="F11890" s="35" t="s">
        <v>96</v>
      </c>
      <c r="G11890" s="35" t="s">
        <v>36</v>
      </c>
      <c r="H11890" s="35" t="s">
        <v>35</v>
      </c>
      <c r="I11890" s="35" t="s">
        <v>33</v>
      </c>
      <c r="J11890" s="35" t="s">
        <v>32</v>
      </c>
      <c r="K11890" s="35" t="s">
        <v>100</v>
      </c>
      <c r="L11890" s="38">
        <v>9373.3699055267607</v>
      </c>
      <c r="M11890" s="38">
        <v>8300.2168185371793</v>
      </c>
      <c r="N11890" s="39">
        <v>77.041396483781597</v>
      </c>
      <c r="O11890" s="39">
        <v>68.220960152360405</v>
      </c>
    </row>
    <row r="11891" spans="2:15" ht="16" x14ac:dyDescent="0.2">
      <c r="B11891" s="35">
        <v>2969</v>
      </c>
      <c r="C11891" s="35" t="s">
        <v>40</v>
      </c>
      <c r="D11891" s="35" t="s">
        <v>92</v>
      </c>
      <c r="E11891" s="35" t="s">
        <v>38</v>
      </c>
      <c r="F11891" s="35" t="s">
        <v>96</v>
      </c>
      <c r="G11891" s="35" t="s">
        <v>36</v>
      </c>
      <c r="H11891" s="35" t="s">
        <v>35</v>
      </c>
      <c r="I11891" s="35" t="s">
        <v>33</v>
      </c>
      <c r="J11891" s="35" t="s">
        <v>34</v>
      </c>
      <c r="K11891" s="35" t="s">
        <v>101</v>
      </c>
      <c r="L11891" s="38">
        <v>7026.6227462485103</v>
      </c>
      <c r="M11891" s="38">
        <v>6370.6982746232898</v>
      </c>
      <c r="N11891" s="39">
        <v>57.7530636677959</v>
      </c>
      <c r="O11891" s="39">
        <v>52.361903627040803</v>
      </c>
    </row>
    <row r="11892" spans="2:15" ht="16" x14ac:dyDescent="0.2">
      <c r="B11892" s="35">
        <v>2970</v>
      </c>
      <c r="C11892" s="35" t="s">
        <v>40</v>
      </c>
      <c r="D11892" s="35" t="s">
        <v>92</v>
      </c>
      <c r="E11892" s="35" t="s">
        <v>38</v>
      </c>
      <c r="F11892" s="35" t="s">
        <v>96</v>
      </c>
      <c r="G11892" s="35" t="s">
        <v>36</v>
      </c>
      <c r="H11892" s="35" t="s">
        <v>35</v>
      </c>
      <c r="I11892" s="35" t="s">
        <v>31</v>
      </c>
      <c r="J11892" s="35" t="s">
        <v>32</v>
      </c>
      <c r="K11892" s="35" t="s">
        <v>98</v>
      </c>
      <c r="L11892" s="38">
        <v>0</v>
      </c>
      <c r="M11892" s="38">
        <v>0</v>
      </c>
      <c r="N11892" s="39">
        <v>0</v>
      </c>
      <c r="O11892" s="39">
        <v>0</v>
      </c>
    </row>
    <row r="11893" spans="2:15" ht="16" x14ac:dyDescent="0.2">
      <c r="B11893" s="35">
        <v>2970</v>
      </c>
      <c r="C11893" s="35" t="s">
        <v>40</v>
      </c>
      <c r="D11893" s="35" t="s">
        <v>92</v>
      </c>
      <c r="E11893" s="35" t="s">
        <v>38</v>
      </c>
      <c r="F11893" s="35" t="s">
        <v>96</v>
      </c>
      <c r="G11893" s="35" t="s">
        <v>36</v>
      </c>
      <c r="H11893" s="35" t="s">
        <v>35</v>
      </c>
      <c r="I11893" s="35" t="s">
        <v>31</v>
      </c>
      <c r="J11893" s="35" t="s">
        <v>34</v>
      </c>
      <c r="K11893" s="35" t="s">
        <v>99</v>
      </c>
      <c r="L11893" s="38">
        <v>914.59914065235205</v>
      </c>
      <c r="M11893" s="38">
        <v>1183.4637874934899</v>
      </c>
      <c r="N11893" s="39">
        <v>7.5172532108412504</v>
      </c>
      <c r="O11893" s="39">
        <v>9.7270996232341904</v>
      </c>
    </row>
    <row r="11894" spans="2:15" ht="16" x14ac:dyDescent="0.2">
      <c r="B11894" s="35">
        <v>2970</v>
      </c>
      <c r="C11894" s="35" t="s">
        <v>40</v>
      </c>
      <c r="D11894" s="35" t="s">
        <v>92</v>
      </c>
      <c r="E11894" s="35" t="s">
        <v>38</v>
      </c>
      <c r="F11894" s="35" t="s">
        <v>96</v>
      </c>
      <c r="G11894" s="35" t="s">
        <v>36</v>
      </c>
      <c r="H11894" s="35" t="s">
        <v>35</v>
      </c>
      <c r="I11894" s="35" t="s">
        <v>33</v>
      </c>
      <c r="J11894" s="35" t="s">
        <v>32</v>
      </c>
      <c r="K11894" s="35" t="s">
        <v>100</v>
      </c>
      <c r="L11894" s="38">
        <v>10933.0072563868</v>
      </c>
      <c r="M11894" s="38">
        <v>9681.2919602314196</v>
      </c>
      <c r="N11894" s="39">
        <v>89.860333614138597</v>
      </c>
      <c r="O11894" s="39">
        <v>79.572262686833596</v>
      </c>
    </row>
    <row r="11895" spans="2:15" ht="16" x14ac:dyDescent="0.2">
      <c r="B11895" s="35">
        <v>2970</v>
      </c>
      <c r="C11895" s="35" t="s">
        <v>40</v>
      </c>
      <c r="D11895" s="35" t="s">
        <v>92</v>
      </c>
      <c r="E11895" s="35" t="s">
        <v>38</v>
      </c>
      <c r="F11895" s="35" t="s">
        <v>96</v>
      </c>
      <c r="G11895" s="35" t="s">
        <v>36</v>
      </c>
      <c r="H11895" s="35" t="s">
        <v>35</v>
      </c>
      <c r="I11895" s="35" t="s">
        <v>33</v>
      </c>
      <c r="J11895" s="35" t="s">
        <v>34</v>
      </c>
      <c r="K11895" s="35" t="s">
        <v>101</v>
      </c>
      <c r="L11895" s="38">
        <v>6615.83784743465</v>
      </c>
      <c r="M11895" s="38">
        <v>5998.2595169694896</v>
      </c>
      <c r="N11895" s="39">
        <v>54.376749430969703</v>
      </c>
      <c r="O11895" s="39">
        <v>49.300763153173897</v>
      </c>
    </row>
    <row r="11896" spans="2:15" ht="16" x14ac:dyDescent="0.2">
      <c r="B11896" s="35">
        <v>2971</v>
      </c>
      <c r="C11896" s="35" t="s">
        <v>40</v>
      </c>
      <c r="D11896" s="35" t="s">
        <v>92</v>
      </c>
      <c r="E11896" s="35" t="s">
        <v>38</v>
      </c>
      <c r="F11896" s="35" t="s">
        <v>96</v>
      </c>
      <c r="G11896" s="35" t="s">
        <v>36</v>
      </c>
      <c r="H11896" s="35" t="s">
        <v>35</v>
      </c>
      <c r="I11896" s="35" t="s">
        <v>31</v>
      </c>
      <c r="J11896" s="35" t="s">
        <v>32</v>
      </c>
      <c r="K11896" s="35" t="s">
        <v>98</v>
      </c>
      <c r="L11896" s="38">
        <v>556.77357018876</v>
      </c>
      <c r="M11896" s="38">
        <v>640.85262168342001</v>
      </c>
      <c r="N11896" s="39">
        <v>4.5762211248391296</v>
      </c>
      <c r="O11896" s="39">
        <v>5.2672818220554998</v>
      </c>
    </row>
    <row r="11897" spans="2:15" ht="16" x14ac:dyDescent="0.2">
      <c r="B11897" s="35">
        <v>2971</v>
      </c>
      <c r="C11897" s="35" t="s">
        <v>40</v>
      </c>
      <c r="D11897" s="35" t="s">
        <v>92</v>
      </c>
      <c r="E11897" s="35" t="s">
        <v>38</v>
      </c>
      <c r="F11897" s="35" t="s">
        <v>96</v>
      </c>
      <c r="G11897" s="35" t="s">
        <v>36</v>
      </c>
      <c r="H11897" s="35" t="s">
        <v>35</v>
      </c>
      <c r="I11897" s="35" t="s">
        <v>31</v>
      </c>
      <c r="J11897" s="35" t="s">
        <v>34</v>
      </c>
      <c r="K11897" s="35" t="s">
        <v>99</v>
      </c>
      <c r="L11897" s="38">
        <v>1776.4511012652299</v>
      </c>
      <c r="M11897" s="38">
        <v>2298.6743100379399</v>
      </c>
      <c r="N11897" s="39">
        <v>14.6009679556047</v>
      </c>
      <c r="O11897" s="39">
        <v>18.8932135071612</v>
      </c>
    </row>
    <row r="11898" spans="2:15" ht="16" x14ac:dyDescent="0.2">
      <c r="B11898" s="35">
        <v>2971</v>
      </c>
      <c r="C11898" s="35" t="s">
        <v>40</v>
      </c>
      <c r="D11898" s="35" t="s">
        <v>92</v>
      </c>
      <c r="E11898" s="35" t="s">
        <v>38</v>
      </c>
      <c r="F11898" s="35" t="s">
        <v>96</v>
      </c>
      <c r="G11898" s="35" t="s">
        <v>36</v>
      </c>
      <c r="H11898" s="35" t="s">
        <v>35</v>
      </c>
      <c r="I11898" s="35" t="s">
        <v>33</v>
      </c>
      <c r="J11898" s="35" t="s">
        <v>32</v>
      </c>
      <c r="K11898" s="35" t="s">
        <v>100</v>
      </c>
      <c r="L11898" s="38">
        <v>12057.3598392654</v>
      </c>
      <c r="M11898" s="38">
        <v>10676.9178997211</v>
      </c>
      <c r="N11898" s="39">
        <v>99.101587719990306</v>
      </c>
      <c r="O11898" s="39">
        <v>87.755489586749206</v>
      </c>
    </row>
    <row r="11899" spans="2:15" ht="16" x14ac:dyDescent="0.2">
      <c r="B11899" s="35">
        <v>2971</v>
      </c>
      <c r="C11899" s="35" t="s">
        <v>40</v>
      </c>
      <c r="D11899" s="35" t="s">
        <v>92</v>
      </c>
      <c r="E11899" s="35" t="s">
        <v>38</v>
      </c>
      <c r="F11899" s="35" t="s">
        <v>96</v>
      </c>
      <c r="G11899" s="35" t="s">
        <v>36</v>
      </c>
      <c r="H11899" s="35" t="s">
        <v>35</v>
      </c>
      <c r="I11899" s="35" t="s">
        <v>33</v>
      </c>
      <c r="J11899" s="35" t="s">
        <v>34</v>
      </c>
      <c r="K11899" s="35" t="s">
        <v>101</v>
      </c>
      <c r="L11899" s="38">
        <v>3932.3481821927198</v>
      </c>
      <c r="M11899" s="38">
        <v>3565.2695020361398</v>
      </c>
      <c r="N11899" s="39">
        <v>32.320669990625099</v>
      </c>
      <c r="O11899" s="39">
        <v>29.3035849482422</v>
      </c>
    </row>
    <row r="11900" spans="2:15" ht="16" x14ac:dyDescent="0.2">
      <c r="B11900" s="35">
        <v>2972</v>
      </c>
      <c r="C11900" s="35" t="s">
        <v>40</v>
      </c>
      <c r="D11900" s="35" t="s">
        <v>92</v>
      </c>
      <c r="E11900" s="35" t="s">
        <v>38</v>
      </c>
      <c r="F11900" s="35" t="s">
        <v>96</v>
      </c>
      <c r="G11900" s="35" t="s">
        <v>36</v>
      </c>
      <c r="H11900" s="35" t="s">
        <v>35</v>
      </c>
      <c r="I11900" s="35" t="s">
        <v>31</v>
      </c>
      <c r="J11900" s="35" t="s">
        <v>32</v>
      </c>
      <c r="K11900" s="35" t="s">
        <v>98</v>
      </c>
      <c r="L11900" s="38">
        <v>506.00957573848098</v>
      </c>
      <c r="M11900" s="38">
        <v>582.42269491883701</v>
      </c>
      <c r="N11900" s="39">
        <v>4.1589828142888798</v>
      </c>
      <c r="O11900" s="39">
        <v>4.78703584864797</v>
      </c>
    </row>
    <row r="11901" spans="2:15" ht="16" x14ac:dyDescent="0.2">
      <c r="B11901" s="35">
        <v>2972</v>
      </c>
      <c r="C11901" s="35" t="s">
        <v>40</v>
      </c>
      <c r="D11901" s="35" t="s">
        <v>92</v>
      </c>
      <c r="E11901" s="35" t="s">
        <v>38</v>
      </c>
      <c r="F11901" s="35" t="s">
        <v>96</v>
      </c>
      <c r="G11901" s="35" t="s">
        <v>36</v>
      </c>
      <c r="H11901" s="35" t="s">
        <v>35</v>
      </c>
      <c r="I11901" s="35" t="s">
        <v>31</v>
      </c>
      <c r="J11901" s="35" t="s">
        <v>34</v>
      </c>
      <c r="K11901" s="35" t="s">
        <v>99</v>
      </c>
      <c r="L11901" s="38">
        <v>769.08401109021895</v>
      </c>
      <c r="M11901" s="38">
        <v>995.17158524369097</v>
      </c>
      <c r="N11901" s="39">
        <v>6.3212384473168699</v>
      </c>
      <c r="O11901" s="39">
        <v>8.1794924814549894</v>
      </c>
    </row>
    <row r="11902" spans="2:15" ht="16" x14ac:dyDescent="0.2">
      <c r="B11902" s="35">
        <v>2972</v>
      </c>
      <c r="C11902" s="35" t="s">
        <v>40</v>
      </c>
      <c r="D11902" s="35" t="s">
        <v>92</v>
      </c>
      <c r="E11902" s="35" t="s">
        <v>38</v>
      </c>
      <c r="F11902" s="35" t="s">
        <v>96</v>
      </c>
      <c r="G11902" s="35" t="s">
        <v>36</v>
      </c>
      <c r="H11902" s="35" t="s">
        <v>35</v>
      </c>
      <c r="I11902" s="35" t="s">
        <v>33</v>
      </c>
      <c r="J11902" s="35" t="s">
        <v>32</v>
      </c>
      <c r="K11902" s="35" t="s">
        <v>100</v>
      </c>
      <c r="L11902" s="38">
        <v>10196.5743678461</v>
      </c>
      <c r="M11902" s="38">
        <v>9029.1729562021792</v>
      </c>
      <c r="N11902" s="39">
        <v>83.807460557639402</v>
      </c>
      <c r="O11902" s="39">
        <v>74.212380461935695</v>
      </c>
    </row>
    <row r="11903" spans="2:15" ht="16" x14ac:dyDescent="0.2">
      <c r="B11903" s="35">
        <v>2972</v>
      </c>
      <c r="C11903" s="35" t="s">
        <v>40</v>
      </c>
      <c r="D11903" s="35" t="s">
        <v>92</v>
      </c>
      <c r="E11903" s="35" t="s">
        <v>38</v>
      </c>
      <c r="F11903" s="35" t="s">
        <v>96</v>
      </c>
      <c r="G11903" s="35" t="s">
        <v>36</v>
      </c>
      <c r="H11903" s="35" t="s">
        <v>35</v>
      </c>
      <c r="I11903" s="35" t="s">
        <v>33</v>
      </c>
      <c r="J11903" s="35" t="s">
        <v>34</v>
      </c>
      <c r="K11903" s="35" t="s">
        <v>101</v>
      </c>
      <c r="L11903" s="38">
        <v>7257.8920127470501</v>
      </c>
      <c r="M11903" s="38">
        <v>6580.3789092983698</v>
      </c>
      <c r="N11903" s="39">
        <v>59.6539069540854</v>
      </c>
      <c r="O11903" s="39">
        <v>54.085306103822198</v>
      </c>
    </row>
    <row r="11904" spans="2:15" ht="16" x14ac:dyDescent="0.2">
      <c r="B11904" s="35">
        <v>2973</v>
      </c>
      <c r="C11904" s="35" t="s">
        <v>40</v>
      </c>
      <c r="D11904" s="35" t="s">
        <v>92</v>
      </c>
      <c r="E11904" s="35" t="s">
        <v>38</v>
      </c>
      <c r="F11904" s="35" t="s">
        <v>96</v>
      </c>
      <c r="G11904" s="35" t="s">
        <v>36</v>
      </c>
      <c r="H11904" s="35" t="s">
        <v>35</v>
      </c>
      <c r="I11904" s="35" t="s">
        <v>31</v>
      </c>
      <c r="J11904" s="35" t="s">
        <v>32</v>
      </c>
      <c r="K11904" s="35" t="s">
        <v>98</v>
      </c>
      <c r="L11904" s="38">
        <v>2078.8959410863299</v>
      </c>
      <c r="M11904" s="38">
        <v>2392.8325362148998</v>
      </c>
      <c r="N11904" s="39">
        <v>17.086815954134199</v>
      </c>
      <c r="O11904" s="39">
        <v>19.667116736012801</v>
      </c>
    </row>
    <row r="11905" spans="2:15" ht="16" x14ac:dyDescent="0.2">
      <c r="B11905" s="35">
        <v>2973</v>
      </c>
      <c r="C11905" s="35" t="s">
        <v>40</v>
      </c>
      <c r="D11905" s="35" t="s">
        <v>92</v>
      </c>
      <c r="E11905" s="35" t="s">
        <v>38</v>
      </c>
      <c r="F11905" s="35" t="s">
        <v>96</v>
      </c>
      <c r="G11905" s="35" t="s">
        <v>36</v>
      </c>
      <c r="H11905" s="35" t="s">
        <v>35</v>
      </c>
      <c r="I11905" s="35" t="s">
        <v>31</v>
      </c>
      <c r="J11905" s="35" t="s">
        <v>34</v>
      </c>
      <c r="K11905" s="35" t="s">
        <v>99</v>
      </c>
      <c r="L11905" s="38">
        <v>1631.6665319599499</v>
      </c>
      <c r="M11905" s="38">
        <v>2111.3274307937399</v>
      </c>
      <c r="N11905" s="39">
        <v>13.4109577969311</v>
      </c>
      <c r="O11905" s="39">
        <v>17.3533761435102</v>
      </c>
    </row>
    <row r="11906" spans="2:15" ht="16" x14ac:dyDescent="0.2">
      <c r="B11906" s="35">
        <v>2973</v>
      </c>
      <c r="C11906" s="35" t="s">
        <v>40</v>
      </c>
      <c r="D11906" s="35" t="s">
        <v>92</v>
      </c>
      <c r="E11906" s="35" t="s">
        <v>38</v>
      </c>
      <c r="F11906" s="35" t="s">
        <v>96</v>
      </c>
      <c r="G11906" s="35" t="s">
        <v>36</v>
      </c>
      <c r="H11906" s="35" t="s">
        <v>35</v>
      </c>
      <c r="I11906" s="35" t="s">
        <v>33</v>
      </c>
      <c r="J11906" s="35" t="s">
        <v>32</v>
      </c>
      <c r="K11906" s="35" t="s">
        <v>100</v>
      </c>
      <c r="L11906" s="38">
        <v>0</v>
      </c>
      <c r="M11906" s="38">
        <v>0</v>
      </c>
      <c r="N11906" s="39">
        <v>0</v>
      </c>
      <c r="O11906" s="39">
        <v>0</v>
      </c>
    </row>
    <row r="11907" spans="2:15" ht="16" x14ac:dyDescent="0.2">
      <c r="B11907" s="35">
        <v>2973</v>
      </c>
      <c r="C11907" s="35" t="s">
        <v>40</v>
      </c>
      <c r="D11907" s="35" t="s">
        <v>92</v>
      </c>
      <c r="E11907" s="35" t="s">
        <v>38</v>
      </c>
      <c r="F11907" s="35" t="s">
        <v>96</v>
      </c>
      <c r="G11907" s="35" t="s">
        <v>36</v>
      </c>
      <c r="H11907" s="35" t="s">
        <v>35</v>
      </c>
      <c r="I11907" s="35" t="s">
        <v>33</v>
      </c>
      <c r="J11907" s="35" t="s">
        <v>34</v>
      </c>
      <c r="K11907" s="35" t="s">
        <v>101</v>
      </c>
      <c r="L11907" s="38">
        <v>7505.1283466773102</v>
      </c>
      <c r="M11907" s="38">
        <v>6804.5361101150202</v>
      </c>
      <c r="N11907" s="39">
        <v>61.6859864110464</v>
      </c>
      <c r="O11907" s="39">
        <v>55.927694055739899</v>
      </c>
    </row>
    <row r="11908" spans="2:15" ht="16" x14ac:dyDescent="0.2">
      <c r="B11908" s="35">
        <v>2974</v>
      </c>
      <c r="C11908" s="35" t="s">
        <v>40</v>
      </c>
      <c r="D11908" s="35" t="s">
        <v>92</v>
      </c>
      <c r="E11908" s="35" t="s">
        <v>38</v>
      </c>
      <c r="F11908" s="35" t="s">
        <v>96</v>
      </c>
      <c r="G11908" s="35" t="s">
        <v>36</v>
      </c>
      <c r="H11908" s="35" t="s">
        <v>35</v>
      </c>
      <c r="I11908" s="35" t="s">
        <v>31</v>
      </c>
      <c r="J11908" s="35" t="s">
        <v>32</v>
      </c>
      <c r="K11908" s="35" t="s">
        <v>98</v>
      </c>
      <c r="L11908" s="38">
        <v>3382.6487148123301</v>
      </c>
      <c r="M11908" s="38">
        <v>3893.4665961004598</v>
      </c>
      <c r="N11908" s="39">
        <v>27.802592176539701</v>
      </c>
      <c r="O11908" s="39">
        <v>32.001095310414698</v>
      </c>
    </row>
    <row r="11909" spans="2:15" ht="16" x14ac:dyDescent="0.2">
      <c r="B11909" s="35">
        <v>2974</v>
      </c>
      <c r="C11909" s="35" t="s">
        <v>40</v>
      </c>
      <c r="D11909" s="35" t="s">
        <v>92</v>
      </c>
      <c r="E11909" s="35" t="s">
        <v>38</v>
      </c>
      <c r="F11909" s="35" t="s">
        <v>96</v>
      </c>
      <c r="G11909" s="35" t="s">
        <v>36</v>
      </c>
      <c r="H11909" s="35" t="s">
        <v>35</v>
      </c>
      <c r="I11909" s="35" t="s">
        <v>31</v>
      </c>
      <c r="J11909" s="35" t="s">
        <v>34</v>
      </c>
      <c r="K11909" s="35" t="s">
        <v>99</v>
      </c>
      <c r="L11909" s="38">
        <v>2880.1584022786901</v>
      </c>
      <c r="M11909" s="38">
        <v>3726.8383708634801</v>
      </c>
      <c r="N11909" s="39">
        <v>23.672534813249499</v>
      </c>
      <c r="O11909" s="39">
        <v>30.631548253672399</v>
      </c>
    </row>
    <row r="11910" spans="2:15" ht="16" x14ac:dyDescent="0.2">
      <c r="B11910" s="35">
        <v>2974</v>
      </c>
      <c r="C11910" s="35" t="s">
        <v>40</v>
      </c>
      <c r="D11910" s="35" t="s">
        <v>92</v>
      </c>
      <c r="E11910" s="35" t="s">
        <v>38</v>
      </c>
      <c r="F11910" s="35" t="s">
        <v>96</v>
      </c>
      <c r="G11910" s="35" t="s">
        <v>36</v>
      </c>
      <c r="H11910" s="35" t="s">
        <v>35</v>
      </c>
      <c r="I11910" s="35" t="s">
        <v>33</v>
      </c>
      <c r="J11910" s="35" t="s">
        <v>32</v>
      </c>
      <c r="K11910" s="35" t="s">
        <v>100</v>
      </c>
      <c r="L11910" s="38">
        <v>0</v>
      </c>
      <c r="M11910" s="38">
        <v>0</v>
      </c>
      <c r="N11910" s="39">
        <v>0</v>
      </c>
      <c r="O11910" s="39">
        <v>0</v>
      </c>
    </row>
    <row r="11911" spans="2:15" ht="16" x14ac:dyDescent="0.2">
      <c r="B11911" s="35">
        <v>2974</v>
      </c>
      <c r="C11911" s="35" t="s">
        <v>40</v>
      </c>
      <c r="D11911" s="35" t="s">
        <v>92</v>
      </c>
      <c r="E11911" s="35" t="s">
        <v>38</v>
      </c>
      <c r="F11911" s="35" t="s">
        <v>96</v>
      </c>
      <c r="G11911" s="35" t="s">
        <v>36</v>
      </c>
      <c r="H11911" s="35" t="s">
        <v>35</v>
      </c>
      <c r="I11911" s="35" t="s">
        <v>33</v>
      </c>
      <c r="J11911" s="35" t="s">
        <v>34</v>
      </c>
      <c r="K11911" s="35" t="s">
        <v>101</v>
      </c>
      <c r="L11911" s="38">
        <v>8586.3438137563699</v>
      </c>
      <c r="M11911" s="38">
        <v>7784.8217692951903</v>
      </c>
      <c r="N11911" s="39">
        <v>70.572688880189403</v>
      </c>
      <c r="O11911" s="39">
        <v>63.984836459960498</v>
      </c>
    </row>
    <row r="11912" spans="2:15" ht="16" x14ac:dyDescent="0.2">
      <c r="B11912" s="35">
        <v>2975</v>
      </c>
      <c r="C11912" s="35" t="s">
        <v>40</v>
      </c>
      <c r="D11912" s="35" t="s">
        <v>92</v>
      </c>
      <c r="E11912" s="35" t="s">
        <v>38</v>
      </c>
      <c r="F11912" s="35" t="s">
        <v>96</v>
      </c>
      <c r="G11912" s="35" t="s">
        <v>36</v>
      </c>
      <c r="H11912" s="35" t="s">
        <v>35</v>
      </c>
      <c r="I11912" s="35" t="s">
        <v>31</v>
      </c>
      <c r="J11912" s="35" t="s">
        <v>32</v>
      </c>
      <c r="K11912" s="35" t="s">
        <v>98</v>
      </c>
      <c r="L11912" s="38">
        <v>3804.3838527328899</v>
      </c>
      <c r="M11912" s="38">
        <v>4378.8884682284397</v>
      </c>
      <c r="N11912" s="39">
        <v>31.268908378626499</v>
      </c>
      <c r="O11912" s="39">
        <v>35.990864122425499</v>
      </c>
    </row>
    <row r="11913" spans="2:15" ht="16" x14ac:dyDescent="0.2">
      <c r="B11913" s="35">
        <v>2975</v>
      </c>
      <c r="C11913" s="35" t="s">
        <v>40</v>
      </c>
      <c r="D11913" s="35" t="s">
        <v>92</v>
      </c>
      <c r="E11913" s="35" t="s">
        <v>38</v>
      </c>
      <c r="F11913" s="35" t="s">
        <v>96</v>
      </c>
      <c r="G11913" s="35" t="s">
        <v>36</v>
      </c>
      <c r="H11913" s="35" t="s">
        <v>35</v>
      </c>
      <c r="I11913" s="35" t="s">
        <v>31</v>
      </c>
      <c r="J11913" s="35" t="s">
        <v>34</v>
      </c>
      <c r="K11913" s="35" t="s">
        <v>99</v>
      </c>
      <c r="L11913" s="38">
        <v>922.42780898231399</v>
      </c>
      <c r="M11913" s="38">
        <v>1193.5938489171201</v>
      </c>
      <c r="N11913" s="39">
        <v>7.5815984299916197</v>
      </c>
      <c r="O11913" s="39">
        <v>9.8103604020585404</v>
      </c>
    </row>
    <row r="11914" spans="2:15" ht="16" x14ac:dyDescent="0.2">
      <c r="B11914" s="35">
        <v>2975</v>
      </c>
      <c r="C11914" s="35" t="s">
        <v>40</v>
      </c>
      <c r="D11914" s="35" t="s">
        <v>92</v>
      </c>
      <c r="E11914" s="35" t="s">
        <v>38</v>
      </c>
      <c r="F11914" s="35" t="s">
        <v>96</v>
      </c>
      <c r="G11914" s="35" t="s">
        <v>36</v>
      </c>
      <c r="H11914" s="35" t="s">
        <v>35</v>
      </c>
      <c r="I11914" s="35" t="s">
        <v>33</v>
      </c>
      <c r="J11914" s="35" t="s">
        <v>32</v>
      </c>
      <c r="K11914" s="35" t="s">
        <v>100</v>
      </c>
      <c r="L11914" s="38">
        <v>11429.088647198399</v>
      </c>
      <c r="M11914" s="38">
        <v>10120.577206079801</v>
      </c>
      <c r="N11914" s="39">
        <v>93.9377149084807</v>
      </c>
      <c r="O11914" s="39">
        <v>83.182826351341504</v>
      </c>
    </row>
    <row r="11915" spans="2:15" ht="16" x14ac:dyDescent="0.2">
      <c r="B11915" s="35">
        <v>2975</v>
      </c>
      <c r="C11915" s="35" t="s">
        <v>40</v>
      </c>
      <c r="D11915" s="35" t="s">
        <v>92</v>
      </c>
      <c r="E11915" s="35" t="s">
        <v>38</v>
      </c>
      <c r="F11915" s="35" t="s">
        <v>96</v>
      </c>
      <c r="G11915" s="35" t="s">
        <v>36</v>
      </c>
      <c r="H11915" s="35" t="s">
        <v>35</v>
      </c>
      <c r="I11915" s="35" t="s">
        <v>33</v>
      </c>
      <c r="J11915" s="35" t="s">
        <v>34</v>
      </c>
      <c r="K11915" s="35" t="s">
        <v>101</v>
      </c>
      <c r="L11915" s="38">
        <v>4764.9558302069699</v>
      </c>
      <c r="M11915" s="38">
        <v>4320.1545013018904</v>
      </c>
      <c r="N11915" s="39">
        <v>39.164020522249103</v>
      </c>
      <c r="O11915" s="39">
        <v>35.5081191887827</v>
      </c>
    </row>
    <row r="11916" spans="2:15" ht="16" x14ac:dyDescent="0.2">
      <c r="B11916" s="35">
        <v>2976</v>
      </c>
      <c r="C11916" s="35" t="s">
        <v>40</v>
      </c>
      <c r="D11916" s="35" t="s">
        <v>92</v>
      </c>
      <c r="E11916" s="35" t="s">
        <v>38</v>
      </c>
      <c r="F11916" s="35" t="s">
        <v>96</v>
      </c>
      <c r="G11916" s="35" t="s">
        <v>36</v>
      </c>
      <c r="H11916" s="35" t="s">
        <v>35</v>
      </c>
      <c r="I11916" s="35" t="s">
        <v>31</v>
      </c>
      <c r="J11916" s="35" t="s">
        <v>32</v>
      </c>
      <c r="K11916" s="35" t="s">
        <v>98</v>
      </c>
      <c r="L11916" s="38">
        <v>2913.8213283426999</v>
      </c>
      <c r="M11916" s="38">
        <v>3353.8410179068201</v>
      </c>
      <c r="N11916" s="39">
        <v>23.949216397337299</v>
      </c>
      <c r="O11916" s="39">
        <v>27.565816585535501</v>
      </c>
    </row>
    <row r="11917" spans="2:15" ht="16" x14ac:dyDescent="0.2">
      <c r="B11917" s="35">
        <v>2976</v>
      </c>
      <c r="C11917" s="35" t="s">
        <v>40</v>
      </c>
      <c r="D11917" s="35" t="s">
        <v>92</v>
      </c>
      <c r="E11917" s="35" t="s">
        <v>38</v>
      </c>
      <c r="F11917" s="35" t="s">
        <v>96</v>
      </c>
      <c r="G11917" s="35" t="s">
        <v>36</v>
      </c>
      <c r="H11917" s="35" t="s">
        <v>35</v>
      </c>
      <c r="I11917" s="35" t="s">
        <v>31</v>
      </c>
      <c r="J11917" s="35" t="s">
        <v>34</v>
      </c>
      <c r="K11917" s="35" t="s">
        <v>99</v>
      </c>
      <c r="L11917" s="38">
        <v>339.650550002454</v>
      </c>
      <c r="M11917" s="38">
        <v>439.49759896280301</v>
      </c>
      <c r="N11917" s="39">
        <v>2.7916483561845502</v>
      </c>
      <c r="O11917" s="39">
        <v>3.6123090325709901</v>
      </c>
    </row>
    <row r="11918" spans="2:15" ht="16" x14ac:dyDescent="0.2">
      <c r="B11918" s="35">
        <v>2976</v>
      </c>
      <c r="C11918" s="35" t="s">
        <v>40</v>
      </c>
      <c r="D11918" s="35" t="s">
        <v>92</v>
      </c>
      <c r="E11918" s="35" t="s">
        <v>38</v>
      </c>
      <c r="F11918" s="35" t="s">
        <v>96</v>
      </c>
      <c r="G11918" s="35" t="s">
        <v>36</v>
      </c>
      <c r="H11918" s="35" t="s">
        <v>35</v>
      </c>
      <c r="I11918" s="35" t="s">
        <v>33</v>
      </c>
      <c r="J11918" s="35" t="s">
        <v>32</v>
      </c>
      <c r="K11918" s="35" t="s">
        <v>100</v>
      </c>
      <c r="L11918" s="38">
        <v>10537.8691590695</v>
      </c>
      <c r="M11918" s="38">
        <v>9331.3930536424596</v>
      </c>
      <c r="N11918" s="39">
        <v>86.612623225229498</v>
      </c>
      <c r="O11918" s="39">
        <v>76.696381262814796</v>
      </c>
    </row>
    <row r="11919" spans="2:15" ht="16" x14ac:dyDescent="0.2">
      <c r="B11919" s="35">
        <v>2976</v>
      </c>
      <c r="C11919" s="35" t="s">
        <v>40</v>
      </c>
      <c r="D11919" s="35" t="s">
        <v>92</v>
      </c>
      <c r="E11919" s="35" t="s">
        <v>38</v>
      </c>
      <c r="F11919" s="35" t="s">
        <v>96</v>
      </c>
      <c r="G11919" s="35" t="s">
        <v>36</v>
      </c>
      <c r="H11919" s="35" t="s">
        <v>35</v>
      </c>
      <c r="I11919" s="35" t="s">
        <v>33</v>
      </c>
      <c r="J11919" s="35" t="s">
        <v>34</v>
      </c>
      <c r="K11919" s="35" t="s">
        <v>101</v>
      </c>
      <c r="L11919" s="38">
        <v>6608.6210657941901</v>
      </c>
      <c r="M11919" s="38">
        <v>5991.7164108421903</v>
      </c>
      <c r="N11919" s="39">
        <v>54.317433417486498</v>
      </c>
      <c r="O11919" s="39">
        <v>49.246984198702997</v>
      </c>
    </row>
    <row r="11920" spans="2:15" ht="16" x14ac:dyDescent="0.2">
      <c r="B11920" s="35">
        <v>2977</v>
      </c>
      <c r="C11920" s="35" t="s">
        <v>40</v>
      </c>
      <c r="D11920" s="35" t="s">
        <v>92</v>
      </c>
      <c r="E11920" s="35" t="s">
        <v>38</v>
      </c>
      <c r="F11920" s="35" t="s">
        <v>96</v>
      </c>
      <c r="G11920" s="35" t="s">
        <v>36</v>
      </c>
      <c r="H11920" s="35" t="s">
        <v>35</v>
      </c>
      <c r="I11920" s="35" t="s">
        <v>31</v>
      </c>
      <c r="J11920" s="35" t="s">
        <v>32</v>
      </c>
      <c r="K11920" s="35" t="s">
        <v>98</v>
      </c>
      <c r="L11920" s="38">
        <v>0</v>
      </c>
      <c r="M11920" s="38">
        <v>0</v>
      </c>
      <c r="N11920" s="39">
        <v>0</v>
      </c>
      <c r="O11920" s="39">
        <v>0</v>
      </c>
    </row>
    <row r="11921" spans="2:15" ht="16" x14ac:dyDescent="0.2">
      <c r="B11921" s="35">
        <v>2977</v>
      </c>
      <c r="C11921" s="35" t="s">
        <v>40</v>
      </c>
      <c r="D11921" s="35" t="s">
        <v>92</v>
      </c>
      <c r="E11921" s="35" t="s">
        <v>38</v>
      </c>
      <c r="F11921" s="35" t="s">
        <v>96</v>
      </c>
      <c r="G11921" s="35" t="s">
        <v>36</v>
      </c>
      <c r="H11921" s="35" t="s">
        <v>35</v>
      </c>
      <c r="I11921" s="35" t="s">
        <v>31</v>
      </c>
      <c r="J11921" s="35" t="s">
        <v>34</v>
      </c>
      <c r="K11921" s="35" t="s">
        <v>99</v>
      </c>
      <c r="L11921" s="38">
        <v>915.00562480032295</v>
      </c>
      <c r="M11921" s="38">
        <v>1183.98976575865</v>
      </c>
      <c r="N11921" s="39">
        <v>7.5205941764410102</v>
      </c>
      <c r="O11921" s="39">
        <v>9.7314227322628692</v>
      </c>
    </row>
    <row r="11922" spans="2:15" ht="16" x14ac:dyDescent="0.2">
      <c r="B11922" s="35">
        <v>2977</v>
      </c>
      <c r="C11922" s="35" t="s">
        <v>40</v>
      </c>
      <c r="D11922" s="35" t="s">
        <v>92</v>
      </c>
      <c r="E11922" s="35" t="s">
        <v>38</v>
      </c>
      <c r="F11922" s="35" t="s">
        <v>96</v>
      </c>
      <c r="G11922" s="35" t="s">
        <v>36</v>
      </c>
      <c r="H11922" s="35" t="s">
        <v>35</v>
      </c>
      <c r="I11922" s="35" t="s">
        <v>33</v>
      </c>
      <c r="J11922" s="35" t="s">
        <v>32</v>
      </c>
      <c r="K11922" s="35" t="s">
        <v>100</v>
      </c>
      <c r="L11922" s="38">
        <v>9864.2640765382494</v>
      </c>
      <c r="M11922" s="38">
        <v>8734.9087271483095</v>
      </c>
      <c r="N11922" s="39">
        <v>81.076143094834904</v>
      </c>
      <c r="O11922" s="39">
        <v>71.793770360123105</v>
      </c>
    </row>
    <row r="11923" spans="2:15" ht="16" x14ac:dyDescent="0.2">
      <c r="B11923" s="35">
        <v>2977</v>
      </c>
      <c r="C11923" s="35" t="s">
        <v>40</v>
      </c>
      <c r="D11923" s="35" t="s">
        <v>92</v>
      </c>
      <c r="E11923" s="35" t="s">
        <v>38</v>
      </c>
      <c r="F11923" s="35" t="s">
        <v>96</v>
      </c>
      <c r="G11923" s="35" t="s">
        <v>36</v>
      </c>
      <c r="H11923" s="35" t="s">
        <v>35</v>
      </c>
      <c r="I11923" s="35" t="s">
        <v>33</v>
      </c>
      <c r="J11923" s="35" t="s">
        <v>34</v>
      </c>
      <c r="K11923" s="35" t="s">
        <v>101</v>
      </c>
      <c r="L11923" s="38">
        <v>10223.657690542601</v>
      </c>
      <c r="M11923" s="38">
        <v>9269.2949033378609</v>
      </c>
      <c r="N11923" s="39">
        <v>84.030063209939399</v>
      </c>
      <c r="O11923" s="39">
        <v>76.185985506886496</v>
      </c>
    </row>
    <row r="11924" spans="2:15" ht="16" x14ac:dyDescent="0.2">
      <c r="B11924" s="35">
        <v>2978</v>
      </c>
      <c r="C11924" s="35" t="s">
        <v>40</v>
      </c>
      <c r="D11924" s="35" t="s">
        <v>92</v>
      </c>
      <c r="E11924" s="35" t="s">
        <v>38</v>
      </c>
      <c r="F11924" s="35" t="s">
        <v>96</v>
      </c>
      <c r="G11924" s="35" t="s">
        <v>36</v>
      </c>
      <c r="H11924" s="35" t="s">
        <v>35</v>
      </c>
      <c r="I11924" s="35" t="s">
        <v>31</v>
      </c>
      <c r="J11924" s="35" t="s">
        <v>32</v>
      </c>
      <c r="K11924" s="35" t="s">
        <v>98</v>
      </c>
      <c r="L11924" s="38">
        <v>2229.53841609954</v>
      </c>
      <c r="M11924" s="38">
        <v>2566.2237139181798</v>
      </c>
      <c r="N11924" s="39">
        <v>18.3249732830099</v>
      </c>
      <c r="O11924" s="39">
        <v>21.092249703437101</v>
      </c>
    </row>
    <row r="11925" spans="2:15" ht="16" x14ac:dyDescent="0.2">
      <c r="B11925" s="35">
        <v>2978</v>
      </c>
      <c r="C11925" s="35" t="s">
        <v>40</v>
      </c>
      <c r="D11925" s="35" t="s">
        <v>92</v>
      </c>
      <c r="E11925" s="35" t="s">
        <v>38</v>
      </c>
      <c r="F11925" s="35" t="s">
        <v>96</v>
      </c>
      <c r="G11925" s="35" t="s">
        <v>36</v>
      </c>
      <c r="H11925" s="35" t="s">
        <v>35</v>
      </c>
      <c r="I11925" s="35" t="s">
        <v>31</v>
      </c>
      <c r="J11925" s="35" t="s">
        <v>34</v>
      </c>
      <c r="K11925" s="35" t="s">
        <v>99</v>
      </c>
      <c r="L11925" s="38">
        <v>2629.4157831401699</v>
      </c>
      <c r="M11925" s="38">
        <v>3402.3849611215301</v>
      </c>
      <c r="N11925" s="39">
        <v>21.611636573754801</v>
      </c>
      <c r="O11925" s="39">
        <v>27.964807899629001</v>
      </c>
    </row>
    <row r="11926" spans="2:15" ht="16" x14ac:dyDescent="0.2">
      <c r="B11926" s="35">
        <v>2978</v>
      </c>
      <c r="C11926" s="35" t="s">
        <v>40</v>
      </c>
      <c r="D11926" s="35" t="s">
        <v>92</v>
      </c>
      <c r="E11926" s="35" t="s">
        <v>38</v>
      </c>
      <c r="F11926" s="35" t="s">
        <v>96</v>
      </c>
      <c r="G11926" s="35" t="s">
        <v>36</v>
      </c>
      <c r="H11926" s="35" t="s">
        <v>35</v>
      </c>
      <c r="I11926" s="35" t="s">
        <v>33</v>
      </c>
      <c r="J11926" s="35" t="s">
        <v>32</v>
      </c>
      <c r="K11926" s="35" t="s">
        <v>100</v>
      </c>
      <c r="L11926" s="38">
        <v>10946.8926511728</v>
      </c>
      <c r="M11926" s="38">
        <v>9693.5876221434592</v>
      </c>
      <c r="N11926" s="39">
        <v>89.974460146626299</v>
      </c>
      <c r="O11926" s="39">
        <v>79.673322921727006</v>
      </c>
    </row>
    <row r="11927" spans="2:15" ht="16" x14ac:dyDescent="0.2">
      <c r="B11927" s="35">
        <v>2978</v>
      </c>
      <c r="C11927" s="35" t="s">
        <v>40</v>
      </c>
      <c r="D11927" s="35" t="s">
        <v>92</v>
      </c>
      <c r="E11927" s="35" t="s">
        <v>38</v>
      </c>
      <c r="F11927" s="35" t="s">
        <v>96</v>
      </c>
      <c r="G11927" s="35" t="s">
        <v>36</v>
      </c>
      <c r="H11927" s="35" t="s">
        <v>35</v>
      </c>
      <c r="I11927" s="35" t="s">
        <v>33</v>
      </c>
      <c r="J11927" s="35" t="s">
        <v>34</v>
      </c>
      <c r="K11927" s="35" t="s">
        <v>101</v>
      </c>
      <c r="L11927" s="38">
        <v>7062.7407627091097</v>
      </c>
      <c r="M11927" s="38">
        <v>6403.4447295644304</v>
      </c>
      <c r="N11927" s="39">
        <v>58.049924077061199</v>
      </c>
      <c r="O11927" s="39">
        <v>52.631052571762403</v>
      </c>
    </row>
    <row r="11928" spans="2:15" ht="16" x14ac:dyDescent="0.2">
      <c r="B11928" s="35">
        <v>2979</v>
      </c>
      <c r="C11928" s="35" t="s">
        <v>40</v>
      </c>
      <c r="D11928" s="35" t="s">
        <v>92</v>
      </c>
      <c r="E11928" s="35" t="s">
        <v>38</v>
      </c>
      <c r="F11928" s="35" t="s">
        <v>96</v>
      </c>
      <c r="G11928" s="35" t="s">
        <v>36</v>
      </c>
      <c r="H11928" s="35" t="s">
        <v>35</v>
      </c>
      <c r="I11928" s="35" t="s">
        <v>31</v>
      </c>
      <c r="J11928" s="35" t="s">
        <v>32</v>
      </c>
      <c r="K11928" s="35" t="s">
        <v>98</v>
      </c>
      <c r="L11928" s="38">
        <v>1665.2709464514901</v>
      </c>
      <c r="M11928" s="38">
        <v>1916.7455299375299</v>
      </c>
      <c r="N11928" s="39">
        <v>13.687158463984799</v>
      </c>
      <c r="O11928" s="39">
        <v>15.7540728488016</v>
      </c>
    </row>
    <row r="11929" spans="2:15" ht="16" x14ac:dyDescent="0.2">
      <c r="B11929" s="35">
        <v>2979</v>
      </c>
      <c r="C11929" s="35" t="s">
        <v>40</v>
      </c>
      <c r="D11929" s="35" t="s">
        <v>92</v>
      </c>
      <c r="E11929" s="35" t="s">
        <v>38</v>
      </c>
      <c r="F11929" s="35" t="s">
        <v>96</v>
      </c>
      <c r="G11929" s="35" t="s">
        <v>36</v>
      </c>
      <c r="H11929" s="35" t="s">
        <v>35</v>
      </c>
      <c r="I11929" s="35" t="s">
        <v>31</v>
      </c>
      <c r="J11929" s="35" t="s">
        <v>34</v>
      </c>
      <c r="K11929" s="35" t="s">
        <v>99</v>
      </c>
      <c r="L11929" s="38">
        <v>990.10771838451103</v>
      </c>
      <c r="M11929" s="38">
        <v>1281.16961665861</v>
      </c>
      <c r="N11929" s="39">
        <v>8.1378716579548893</v>
      </c>
      <c r="O11929" s="39">
        <v>10.530161232810499</v>
      </c>
    </row>
    <row r="11930" spans="2:15" ht="16" x14ac:dyDescent="0.2">
      <c r="B11930" s="35">
        <v>2979</v>
      </c>
      <c r="C11930" s="35" t="s">
        <v>40</v>
      </c>
      <c r="D11930" s="35" t="s">
        <v>92</v>
      </c>
      <c r="E11930" s="35" t="s">
        <v>38</v>
      </c>
      <c r="F11930" s="35" t="s">
        <v>96</v>
      </c>
      <c r="G11930" s="35" t="s">
        <v>36</v>
      </c>
      <c r="H11930" s="35" t="s">
        <v>35</v>
      </c>
      <c r="I11930" s="35" t="s">
        <v>33</v>
      </c>
      <c r="J11930" s="35" t="s">
        <v>32</v>
      </c>
      <c r="K11930" s="35" t="s">
        <v>100</v>
      </c>
      <c r="L11930" s="38">
        <v>8699.3218075987697</v>
      </c>
      <c r="M11930" s="38">
        <v>7703.3401972885003</v>
      </c>
      <c r="N11930" s="39">
        <v>71.501275130948798</v>
      </c>
      <c r="O11930" s="39">
        <v>63.315124909220501</v>
      </c>
    </row>
    <row r="11931" spans="2:15" ht="16" x14ac:dyDescent="0.2">
      <c r="B11931" s="35">
        <v>2979</v>
      </c>
      <c r="C11931" s="35" t="s">
        <v>40</v>
      </c>
      <c r="D11931" s="35" t="s">
        <v>92</v>
      </c>
      <c r="E11931" s="35" t="s">
        <v>38</v>
      </c>
      <c r="F11931" s="35" t="s">
        <v>96</v>
      </c>
      <c r="G11931" s="35" t="s">
        <v>36</v>
      </c>
      <c r="H11931" s="35" t="s">
        <v>35</v>
      </c>
      <c r="I11931" s="35" t="s">
        <v>33</v>
      </c>
      <c r="J11931" s="35" t="s">
        <v>34</v>
      </c>
      <c r="K11931" s="35" t="s">
        <v>101</v>
      </c>
      <c r="L11931" s="38">
        <v>6469.4243469954899</v>
      </c>
      <c r="M11931" s="38">
        <v>5865.5134925543798</v>
      </c>
      <c r="N11931" s="39">
        <v>53.1733507972232</v>
      </c>
      <c r="O11931" s="39">
        <v>48.209699938803098</v>
      </c>
    </row>
    <row r="11932" spans="2:15" ht="16" x14ac:dyDescent="0.2">
      <c r="B11932" s="35">
        <v>2980</v>
      </c>
      <c r="C11932" s="35" t="s">
        <v>40</v>
      </c>
      <c r="D11932" s="35" t="s">
        <v>92</v>
      </c>
      <c r="E11932" s="35" t="s">
        <v>38</v>
      </c>
      <c r="F11932" s="35" t="s">
        <v>96</v>
      </c>
      <c r="G11932" s="35" t="s">
        <v>36</v>
      </c>
      <c r="H11932" s="35" t="s">
        <v>35</v>
      </c>
      <c r="I11932" s="35" t="s">
        <v>31</v>
      </c>
      <c r="J11932" s="35" t="s">
        <v>32</v>
      </c>
      <c r="K11932" s="35" t="s">
        <v>98</v>
      </c>
      <c r="L11932" s="38">
        <v>2619.82535412366</v>
      </c>
      <c r="M11932" s="38">
        <v>3015.4483553765699</v>
      </c>
      <c r="N11932" s="39">
        <v>21.5328111297835</v>
      </c>
      <c r="O11932" s="39">
        <v>24.784507030492399</v>
      </c>
    </row>
    <row r="11933" spans="2:15" ht="16" x14ac:dyDescent="0.2">
      <c r="B11933" s="35">
        <v>2980</v>
      </c>
      <c r="C11933" s="35" t="s">
        <v>40</v>
      </c>
      <c r="D11933" s="35" t="s">
        <v>92</v>
      </c>
      <c r="E11933" s="35" t="s">
        <v>38</v>
      </c>
      <c r="F11933" s="35" t="s">
        <v>96</v>
      </c>
      <c r="G11933" s="35" t="s">
        <v>36</v>
      </c>
      <c r="H11933" s="35" t="s">
        <v>35</v>
      </c>
      <c r="I11933" s="35" t="s">
        <v>31</v>
      </c>
      <c r="J11933" s="35" t="s">
        <v>34</v>
      </c>
      <c r="K11933" s="35" t="s">
        <v>99</v>
      </c>
      <c r="L11933" s="38">
        <v>2410.3266206713802</v>
      </c>
      <c r="M11933" s="38">
        <v>3118.8901725421802</v>
      </c>
      <c r="N11933" s="39">
        <v>19.810903731545601</v>
      </c>
      <c r="O11933" s="39">
        <v>25.634713746921999</v>
      </c>
    </row>
    <row r="11934" spans="2:15" ht="16" x14ac:dyDescent="0.2">
      <c r="B11934" s="35">
        <v>2980</v>
      </c>
      <c r="C11934" s="35" t="s">
        <v>40</v>
      </c>
      <c r="D11934" s="35" t="s">
        <v>92</v>
      </c>
      <c r="E11934" s="35" t="s">
        <v>38</v>
      </c>
      <c r="F11934" s="35" t="s">
        <v>96</v>
      </c>
      <c r="G11934" s="35" t="s">
        <v>36</v>
      </c>
      <c r="H11934" s="35" t="s">
        <v>35</v>
      </c>
      <c r="I11934" s="35" t="s">
        <v>33</v>
      </c>
      <c r="J11934" s="35" t="s">
        <v>32</v>
      </c>
      <c r="K11934" s="35" t="s">
        <v>100</v>
      </c>
      <c r="L11934" s="38">
        <v>0</v>
      </c>
      <c r="M11934" s="38">
        <v>0</v>
      </c>
      <c r="N11934" s="39">
        <v>0</v>
      </c>
      <c r="O11934" s="39">
        <v>0</v>
      </c>
    </row>
    <row r="11935" spans="2:15" ht="16" x14ac:dyDescent="0.2">
      <c r="B11935" s="35">
        <v>2980</v>
      </c>
      <c r="C11935" s="35" t="s">
        <v>40</v>
      </c>
      <c r="D11935" s="35" t="s">
        <v>92</v>
      </c>
      <c r="E11935" s="35" t="s">
        <v>38</v>
      </c>
      <c r="F11935" s="35" t="s">
        <v>96</v>
      </c>
      <c r="G11935" s="35" t="s">
        <v>36</v>
      </c>
      <c r="H11935" s="35" t="s">
        <v>35</v>
      </c>
      <c r="I11935" s="35" t="s">
        <v>33</v>
      </c>
      <c r="J11935" s="35" t="s">
        <v>34</v>
      </c>
      <c r="K11935" s="35" t="s">
        <v>101</v>
      </c>
      <c r="L11935" s="38">
        <v>9008.3607668553796</v>
      </c>
      <c r="M11935" s="38">
        <v>8167.4440861692601</v>
      </c>
      <c r="N11935" s="39">
        <v>74.041321371414099</v>
      </c>
      <c r="O11935" s="39">
        <v>67.129677420569294</v>
      </c>
    </row>
    <row r="11936" spans="2:15" ht="16" x14ac:dyDescent="0.2">
      <c r="B11936" s="35">
        <v>2981</v>
      </c>
      <c r="C11936" s="35" t="s">
        <v>40</v>
      </c>
      <c r="D11936" s="35" t="s">
        <v>92</v>
      </c>
      <c r="E11936" s="35" t="s">
        <v>38</v>
      </c>
      <c r="F11936" s="35" t="s">
        <v>96</v>
      </c>
      <c r="G11936" s="35" t="s">
        <v>36</v>
      </c>
      <c r="H11936" s="35" t="s">
        <v>35</v>
      </c>
      <c r="I11936" s="35" t="s">
        <v>31</v>
      </c>
      <c r="J11936" s="35" t="s">
        <v>32</v>
      </c>
      <c r="K11936" s="35" t="s">
        <v>98</v>
      </c>
      <c r="L11936" s="38">
        <v>2655.63789252172</v>
      </c>
      <c r="M11936" s="38">
        <v>3056.6689885933301</v>
      </c>
      <c r="N11936" s="39">
        <v>21.8271607604525</v>
      </c>
      <c r="O11936" s="39">
        <v>25.1233067555616</v>
      </c>
    </row>
    <row r="11937" spans="2:15" ht="16" x14ac:dyDescent="0.2">
      <c r="B11937" s="35">
        <v>2981</v>
      </c>
      <c r="C11937" s="35" t="s">
        <v>40</v>
      </c>
      <c r="D11937" s="35" t="s">
        <v>92</v>
      </c>
      <c r="E11937" s="35" t="s">
        <v>38</v>
      </c>
      <c r="F11937" s="35" t="s">
        <v>96</v>
      </c>
      <c r="G11937" s="35" t="s">
        <v>36</v>
      </c>
      <c r="H11937" s="35" t="s">
        <v>35</v>
      </c>
      <c r="I11937" s="35" t="s">
        <v>31</v>
      </c>
      <c r="J11937" s="35" t="s">
        <v>34</v>
      </c>
      <c r="K11937" s="35" t="s">
        <v>99</v>
      </c>
      <c r="L11937" s="38">
        <v>1083.8770208861999</v>
      </c>
      <c r="M11937" s="38">
        <v>1402.5042746051799</v>
      </c>
      <c r="N11937" s="39">
        <v>8.90857825385919</v>
      </c>
      <c r="O11937" s="39">
        <v>11.527432394015101</v>
      </c>
    </row>
    <row r="11938" spans="2:15" ht="16" x14ac:dyDescent="0.2">
      <c r="B11938" s="35">
        <v>2981</v>
      </c>
      <c r="C11938" s="35" t="s">
        <v>40</v>
      </c>
      <c r="D11938" s="35" t="s">
        <v>92</v>
      </c>
      <c r="E11938" s="35" t="s">
        <v>38</v>
      </c>
      <c r="F11938" s="35" t="s">
        <v>96</v>
      </c>
      <c r="G11938" s="35" t="s">
        <v>36</v>
      </c>
      <c r="H11938" s="35" t="s">
        <v>35</v>
      </c>
      <c r="I11938" s="35" t="s">
        <v>33</v>
      </c>
      <c r="J11938" s="35" t="s">
        <v>32</v>
      </c>
      <c r="K11938" s="35" t="s">
        <v>100</v>
      </c>
      <c r="L11938" s="38">
        <v>14009.703708623299</v>
      </c>
      <c r="M11938" s="38">
        <v>12405.7387595975</v>
      </c>
      <c r="N11938" s="39">
        <v>115.14824965991799</v>
      </c>
      <c r="O11938" s="39">
        <v>101.964976106281</v>
      </c>
    </row>
    <row r="11939" spans="2:15" ht="16" x14ac:dyDescent="0.2">
      <c r="B11939" s="35">
        <v>2981</v>
      </c>
      <c r="C11939" s="35" t="s">
        <v>40</v>
      </c>
      <c r="D11939" s="35" t="s">
        <v>92</v>
      </c>
      <c r="E11939" s="35" t="s">
        <v>38</v>
      </c>
      <c r="F11939" s="35" t="s">
        <v>96</v>
      </c>
      <c r="G11939" s="35" t="s">
        <v>36</v>
      </c>
      <c r="H11939" s="35" t="s">
        <v>35</v>
      </c>
      <c r="I11939" s="35" t="s">
        <v>33</v>
      </c>
      <c r="J11939" s="35" t="s">
        <v>34</v>
      </c>
      <c r="K11939" s="35" t="s">
        <v>101</v>
      </c>
      <c r="L11939" s="38">
        <v>11164.2320514886</v>
      </c>
      <c r="M11939" s="38">
        <v>10122.0680882413</v>
      </c>
      <c r="N11939" s="39">
        <v>91.760811382098794</v>
      </c>
      <c r="O11939" s="39">
        <v>83.195080177326403</v>
      </c>
    </row>
    <row r="11940" spans="2:15" ht="16" x14ac:dyDescent="0.2">
      <c r="B11940" s="35">
        <v>2982</v>
      </c>
      <c r="C11940" s="35" t="s">
        <v>40</v>
      </c>
      <c r="D11940" s="35" t="s">
        <v>92</v>
      </c>
      <c r="E11940" s="35" t="s">
        <v>38</v>
      </c>
      <c r="F11940" s="35" t="s">
        <v>96</v>
      </c>
      <c r="G11940" s="35" t="s">
        <v>36</v>
      </c>
      <c r="H11940" s="35" t="s">
        <v>35</v>
      </c>
      <c r="I11940" s="35" t="s">
        <v>31</v>
      </c>
      <c r="J11940" s="35" t="s">
        <v>32</v>
      </c>
      <c r="K11940" s="35" t="s">
        <v>98</v>
      </c>
      <c r="L11940" s="38">
        <v>2880.85733965078</v>
      </c>
      <c r="M11940" s="38">
        <v>3315.899097339</v>
      </c>
      <c r="N11940" s="39">
        <v>23.678279503978999</v>
      </c>
      <c r="O11940" s="39">
        <v>27.253965183608202</v>
      </c>
    </row>
    <row r="11941" spans="2:15" ht="16" x14ac:dyDescent="0.2">
      <c r="B11941" s="35">
        <v>2982</v>
      </c>
      <c r="C11941" s="35" t="s">
        <v>40</v>
      </c>
      <c r="D11941" s="35" t="s">
        <v>92</v>
      </c>
      <c r="E11941" s="35" t="s">
        <v>38</v>
      </c>
      <c r="F11941" s="35" t="s">
        <v>96</v>
      </c>
      <c r="G11941" s="35" t="s">
        <v>36</v>
      </c>
      <c r="H11941" s="35" t="s">
        <v>35</v>
      </c>
      <c r="I11941" s="35" t="s">
        <v>31</v>
      </c>
      <c r="J11941" s="35" t="s">
        <v>34</v>
      </c>
      <c r="K11941" s="35" t="s">
        <v>99</v>
      </c>
      <c r="L11941" s="38">
        <v>2514.4998021812798</v>
      </c>
      <c r="M11941" s="38">
        <v>3253.6871370976201</v>
      </c>
      <c r="N11941" s="39">
        <v>20.6671216617639</v>
      </c>
      <c r="O11941" s="39">
        <v>26.742634003542101</v>
      </c>
    </row>
    <row r="11942" spans="2:15" ht="16" x14ac:dyDescent="0.2">
      <c r="B11942" s="35">
        <v>2982</v>
      </c>
      <c r="C11942" s="35" t="s">
        <v>40</v>
      </c>
      <c r="D11942" s="35" t="s">
        <v>92</v>
      </c>
      <c r="E11942" s="35" t="s">
        <v>38</v>
      </c>
      <c r="F11942" s="35" t="s">
        <v>96</v>
      </c>
      <c r="G11942" s="35" t="s">
        <v>36</v>
      </c>
      <c r="H11942" s="35" t="s">
        <v>35</v>
      </c>
      <c r="I11942" s="35" t="s">
        <v>33</v>
      </c>
      <c r="J11942" s="35" t="s">
        <v>32</v>
      </c>
      <c r="K11942" s="35" t="s">
        <v>100</v>
      </c>
      <c r="L11942" s="38">
        <v>4456.4506619468802</v>
      </c>
      <c r="M11942" s="38">
        <v>3946.2335433345902</v>
      </c>
      <c r="N11942" s="39">
        <v>36.628361605042898</v>
      </c>
      <c r="O11942" s="39">
        <v>32.434796246585698</v>
      </c>
    </row>
    <row r="11943" spans="2:15" ht="16" x14ac:dyDescent="0.2">
      <c r="B11943" s="35">
        <v>2982</v>
      </c>
      <c r="C11943" s="35" t="s">
        <v>40</v>
      </c>
      <c r="D11943" s="35" t="s">
        <v>92</v>
      </c>
      <c r="E11943" s="35" t="s">
        <v>38</v>
      </c>
      <c r="F11943" s="35" t="s">
        <v>96</v>
      </c>
      <c r="G11943" s="35" t="s">
        <v>36</v>
      </c>
      <c r="H11943" s="35" t="s">
        <v>35</v>
      </c>
      <c r="I11943" s="35" t="s">
        <v>33</v>
      </c>
      <c r="J11943" s="35" t="s">
        <v>34</v>
      </c>
      <c r="K11943" s="35" t="s">
        <v>101</v>
      </c>
      <c r="L11943" s="38">
        <v>6039.9164459226704</v>
      </c>
      <c r="M11943" s="38">
        <v>5476.0994962269697</v>
      </c>
      <c r="N11943" s="39">
        <v>49.643148870597301</v>
      </c>
      <c r="O11943" s="39">
        <v>45.009036955290199</v>
      </c>
    </row>
    <row r="11944" spans="2:15" ht="16" x14ac:dyDescent="0.2">
      <c r="B11944" s="35">
        <v>2983</v>
      </c>
      <c r="C11944" s="35" t="s">
        <v>40</v>
      </c>
      <c r="D11944" s="35" t="s">
        <v>92</v>
      </c>
      <c r="E11944" s="35" t="s">
        <v>38</v>
      </c>
      <c r="F11944" s="35" t="s">
        <v>96</v>
      </c>
      <c r="G11944" s="35" t="s">
        <v>36</v>
      </c>
      <c r="H11944" s="35" t="s">
        <v>35</v>
      </c>
      <c r="I11944" s="35" t="s">
        <v>31</v>
      </c>
      <c r="J11944" s="35" t="s">
        <v>32</v>
      </c>
      <c r="K11944" s="35" t="s">
        <v>98</v>
      </c>
      <c r="L11944" s="38">
        <v>1266.8304086287601</v>
      </c>
      <c r="M11944" s="38">
        <v>1458.13600369497</v>
      </c>
      <c r="N11944" s="39">
        <v>10.412304728455601</v>
      </c>
      <c r="O11944" s="39">
        <v>11.984679482424401</v>
      </c>
    </row>
    <row r="11945" spans="2:15" ht="16" x14ac:dyDescent="0.2">
      <c r="B11945" s="35">
        <v>2983</v>
      </c>
      <c r="C11945" s="35" t="s">
        <v>40</v>
      </c>
      <c r="D11945" s="35" t="s">
        <v>92</v>
      </c>
      <c r="E11945" s="35" t="s">
        <v>38</v>
      </c>
      <c r="F11945" s="35" t="s">
        <v>96</v>
      </c>
      <c r="G11945" s="35" t="s">
        <v>36</v>
      </c>
      <c r="H11945" s="35" t="s">
        <v>35</v>
      </c>
      <c r="I11945" s="35" t="s">
        <v>31</v>
      </c>
      <c r="J11945" s="35" t="s">
        <v>34</v>
      </c>
      <c r="K11945" s="35" t="s">
        <v>99</v>
      </c>
      <c r="L11945" s="38">
        <v>1917.33444334263</v>
      </c>
      <c r="M11945" s="38">
        <v>2480.9731185528199</v>
      </c>
      <c r="N11945" s="39">
        <v>15.7589132329531</v>
      </c>
      <c r="O11945" s="39">
        <v>20.391559878516301</v>
      </c>
    </row>
    <row r="11946" spans="2:15" ht="16" x14ac:dyDescent="0.2">
      <c r="B11946" s="35">
        <v>2983</v>
      </c>
      <c r="C11946" s="35" t="s">
        <v>40</v>
      </c>
      <c r="D11946" s="35" t="s">
        <v>92</v>
      </c>
      <c r="E11946" s="35" t="s">
        <v>38</v>
      </c>
      <c r="F11946" s="35" t="s">
        <v>96</v>
      </c>
      <c r="G11946" s="35" t="s">
        <v>36</v>
      </c>
      <c r="H11946" s="35" t="s">
        <v>35</v>
      </c>
      <c r="I11946" s="35" t="s">
        <v>33</v>
      </c>
      <c r="J11946" s="35" t="s">
        <v>32</v>
      </c>
      <c r="K11946" s="35" t="s">
        <v>100</v>
      </c>
      <c r="L11946" s="38">
        <v>14087.1671198283</v>
      </c>
      <c r="M11946" s="38">
        <v>12474.3334181872</v>
      </c>
      <c r="N11946" s="39">
        <v>115.78493523146599</v>
      </c>
      <c r="O11946" s="39">
        <v>102.52876782071699</v>
      </c>
    </row>
    <row r="11947" spans="2:15" ht="16" x14ac:dyDescent="0.2">
      <c r="B11947" s="35">
        <v>2983</v>
      </c>
      <c r="C11947" s="35" t="s">
        <v>40</v>
      </c>
      <c r="D11947" s="35" t="s">
        <v>92</v>
      </c>
      <c r="E11947" s="35" t="s">
        <v>38</v>
      </c>
      <c r="F11947" s="35" t="s">
        <v>96</v>
      </c>
      <c r="G11947" s="35" t="s">
        <v>36</v>
      </c>
      <c r="H11947" s="35" t="s">
        <v>35</v>
      </c>
      <c r="I11947" s="35" t="s">
        <v>33</v>
      </c>
      <c r="J11947" s="35" t="s">
        <v>34</v>
      </c>
      <c r="K11947" s="35" t="s">
        <v>101</v>
      </c>
      <c r="L11947" s="38">
        <v>6208.3187358915302</v>
      </c>
      <c r="M11947" s="38">
        <v>5628.78169034648</v>
      </c>
      <c r="N11947" s="39">
        <v>51.0272772813003</v>
      </c>
      <c r="O11947" s="39">
        <v>46.263959098738198</v>
      </c>
    </row>
    <row r="11948" spans="2:15" ht="16" x14ac:dyDescent="0.2">
      <c r="B11948" s="35">
        <v>2984</v>
      </c>
      <c r="C11948" s="35" t="s">
        <v>40</v>
      </c>
      <c r="D11948" s="35" t="s">
        <v>92</v>
      </c>
      <c r="E11948" s="35" t="s">
        <v>38</v>
      </c>
      <c r="F11948" s="35" t="s">
        <v>96</v>
      </c>
      <c r="G11948" s="35" t="s">
        <v>36</v>
      </c>
      <c r="H11948" s="35" t="s">
        <v>35</v>
      </c>
      <c r="I11948" s="35" t="s">
        <v>31</v>
      </c>
      <c r="J11948" s="35" t="s">
        <v>32</v>
      </c>
      <c r="K11948" s="35" t="s">
        <v>98</v>
      </c>
      <c r="L11948" s="38">
        <v>231.73320418646301</v>
      </c>
      <c r="M11948" s="38">
        <v>266.72751614924198</v>
      </c>
      <c r="N11948" s="39">
        <v>1.90465647276545</v>
      </c>
      <c r="O11948" s="39">
        <v>2.1922809546513098</v>
      </c>
    </row>
    <row r="11949" spans="2:15" ht="16" x14ac:dyDescent="0.2">
      <c r="B11949" s="35">
        <v>2984</v>
      </c>
      <c r="C11949" s="35" t="s">
        <v>40</v>
      </c>
      <c r="D11949" s="35" t="s">
        <v>92</v>
      </c>
      <c r="E11949" s="35" t="s">
        <v>38</v>
      </c>
      <c r="F11949" s="35" t="s">
        <v>96</v>
      </c>
      <c r="G11949" s="35" t="s">
        <v>36</v>
      </c>
      <c r="H11949" s="35" t="s">
        <v>35</v>
      </c>
      <c r="I11949" s="35" t="s">
        <v>31</v>
      </c>
      <c r="J11949" s="35" t="s">
        <v>34</v>
      </c>
      <c r="K11949" s="35" t="s">
        <v>99</v>
      </c>
      <c r="L11949" s="38">
        <v>1914.26219092665</v>
      </c>
      <c r="M11949" s="38">
        <v>2476.9977163041899</v>
      </c>
      <c r="N11949" s="39">
        <v>15.733661843232801</v>
      </c>
      <c r="O11949" s="39">
        <v>20.358885339486498</v>
      </c>
    </row>
    <row r="11950" spans="2:15" ht="16" x14ac:dyDescent="0.2">
      <c r="B11950" s="35">
        <v>2984</v>
      </c>
      <c r="C11950" s="35" t="s">
        <v>40</v>
      </c>
      <c r="D11950" s="35" t="s">
        <v>92</v>
      </c>
      <c r="E11950" s="35" t="s">
        <v>38</v>
      </c>
      <c r="F11950" s="35" t="s">
        <v>96</v>
      </c>
      <c r="G11950" s="35" t="s">
        <v>36</v>
      </c>
      <c r="H11950" s="35" t="s">
        <v>35</v>
      </c>
      <c r="I11950" s="35" t="s">
        <v>33</v>
      </c>
      <c r="J11950" s="35" t="s">
        <v>32</v>
      </c>
      <c r="K11950" s="35" t="s">
        <v>100</v>
      </c>
      <c r="L11950" s="38">
        <v>14981.973541433699</v>
      </c>
      <c r="M11950" s="38">
        <v>13266.693837630901</v>
      </c>
      <c r="N11950" s="39">
        <v>123.13950855972899</v>
      </c>
      <c r="O11950" s="39">
        <v>109.041319213405</v>
      </c>
    </row>
    <row r="11951" spans="2:15" ht="16" x14ac:dyDescent="0.2">
      <c r="B11951" s="35">
        <v>2984</v>
      </c>
      <c r="C11951" s="35" t="s">
        <v>40</v>
      </c>
      <c r="D11951" s="35" t="s">
        <v>92</v>
      </c>
      <c r="E11951" s="35" t="s">
        <v>38</v>
      </c>
      <c r="F11951" s="35" t="s">
        <v>96</v>
      </c>
      <c r="G11951" s="35" t="s">
        <v>36</v>
      </c>
      <c r="H11951" s="35" t="s">
        <v>35</v>
      </c>
      <c r="I11951" s="35" t="s">
        <v>33</v>
      </c>
      <c r="J11951" s="35" t="s">
        <v>34</v>
      </c>
      <c r="K11951" s="35" t="s">
        <v>101</v>
      </c>
      <c r="L11951" s="38">
        <v>13312.956727033201</v>
      </c>
      <c r="M11951" s="38">
        <v>12070.212606237699</v>
      </c>
      <c r="N11951" s="39">
        <v>109.421562139999</v>
      </c>
      <c r="O11951" s="39">
        <v>99.207226900584004</v>
      </c>
    </row>
    <row r="11952" spans="2:15" ht="16" x14ac:dyDescent="0.2">
      <c r="B11952" s="35">
        <v>2985</v>
      </c>
      <c r="C11952" s="35" t="s">
        <v>40</v>
      </c>
      <c r="D11952" s="35" t="s">
        <v>92</v>
      </c>
      <c r="E11952" s="35" t="s">
        <v>38</v>
      </c>
      <c r="F11952" s="35" t="s">
        <v>96</v>
      </c>
      <c r="G11952" s="35" t="s">
        <v>36</v>
      </c>
      <c r="H11952" s="35" t="s">
        <v>35</v>
      </c>
      <c r="I11952" s="35" t="s">
        <v>31</v>
      </c>
      <c r="J11952" s="35" t="s">
        <v>32</v>
      </c>
      <c r="K11952" s="35" t="s">
        <v>98</v>
      </c>
      <c r="L11952" s="38">
        <v>1108.2630924285299</v>
      </c>
      <c r="M11952" s="38">
        <v>1275.6232449342201</v>
      </c>
      <c r="N11952" s="39">
        <v>9.1090117185906703</v>
      </c>
      <c r="O11952" s="39">
        <v>10.484574615897699</v>
      </c>
    </row>
    <row r="11953" spans="2:15" ht="16" x14ac:dyDescent="0.2">
      <c r="B11953" s="35">
        <v>2985</v>
      </c>
      <c r="C11953" s="35" t="s">
        <v>40</v>
      </c>
      <c r="D11953" s="35" t="s">
        <v>92</v>
      </c>
      <c r="E11953" s="35" t="s">
        <v>38</v>
      </c>
      <c r="F11953" s="35" t="s">
        <v>96</v>
      </c>
      <c r="G11953" s="35" t="s">
        <v>36</v>
      </c>
      <c r="H11953" s="35" t="s">
        <v>35</v>
      </c>
      <c r="I11953" s="35" t="s">
        <v>31</v>
      </c>
      <c r="J11953" s="35" t="s">
        <v>34</v>
      </c>
      <c r="K11953" s="35" t="s">
        <v>99</v>
      </c>
      <c r="L11953" s="38">
        <v>2075.3764542859199</v>
      </c>
      <c r="M11953" s="38">
        <v>2685.4747286468701</v>
      </c>
      <c r="N11953" s="39">
        <v>17.057888665363699</v>
      </c>
      <c r="O11953" s="39">
        <v>22.072395029974299</v>
      </c>
    </row>
    <row r="11954" spans="2:15" ht="16" x14ac:dyDescent="0.2">
      <c r="B11954" s="35">
        <v>2985</v>
      </c>
      <c r="C11954" s="35" t="s">
        <v>40</v>
      </c>
      <c r="D11954" s="35" t="s">
        <v>92</v>
      </c>
      <c r="E11954" s="35" t="s">
        <v>38</v>
      </c>
      <c r="F11954" s="35" t="s">
        <v>96</v>
      </c>
      <c r="G11954" s="35" t="s">
        <v>36</v>
      </c>
      <c r="H11954" s="35" t="s">
        <v>35</v>
      </c>
      <c r="I11954" s="35" t="s">
        <v>33</v>
      </c>
      <c r="J11954" s="35" t="s">
        <v>32</v>
      </c>
      <c r="K11954" s="35" t="s">
        <v>100</v>
      </c>
      <c r="L11954" s="38">
        <v>0</v>
      </c>
      <c r="M11954" s="38">
        <v>0</v>
      </c>
      <c r="N11954" s="39">
        <v>0</v>
      </c>
      <c r="O11954" s="39">
        <v>0</v>
      </c>
    </row>
    <row r="11955" spans="2:15" ht="16" x14ac:dyDescent="0.2">
      <c r="B11955" s="35">
        <v>2985</v>
      </c>
      <c r="C11955" s="35" t="s">
        <v>40</v>
      </c>
      <c r="D11955" s="35" t="s">
        <v>92</v>
      </c>
      <c r="E11955" s="35" t="s">
        <v>38</v>
      </c>
      <c r="F11955" s="35" t="s">
        <v>96</v>
      </c>
      <c r="G11955" s="35" t="s">
        <v>36</v>
      </c>
      <c r="H11955" s="35" t="s">
        <v>35</v>
      </c>
      <c r="I11955" s="35" t="s">
        <v>33</v>
      </c>
      <c r="J11955" s="35" t="s">
        <v>34</v>
      </c>
      <c r="K11955" s="35" t="s">
        <v>101</v>
      </c>
      <c r="L11955" s="38">
        <v>7953.0292209457903</v>
      </c>
      <c r="M11955" s="38">
        <v>7210.6261237603303</v>
      </c>
      <c r="N11955" s="39">
        <v>65.367363459828397</v>
      </c>
      <c r="O11955" s="39">
        <v>59.265420195290403</v>
      </c>
    </row>
    <row r="11956" spans="2:15" ht="16" x14ac:dyDescent="0.2">
      <c r="B11956" s="35">
        <v>2986</v>
      </c>
      <c r="C11956" s="35" t="s">
        <v>40</v>
      </c>
      <c r="D11956" s="35" t="s">
        <v>92</v>
      </c>
      <c r="E11956" s="35" t="s">
        <v>38</v>
      </c>
      <c r="F11956" s="35" t="s">
        <v>96</v>
      </c>
      <c r="G11956" s="35" t="s">
        <v>36</v>
      </c>
      <c r="H11956" s="35" t="s">
        <v>35</v>
      </c>
      <c r="I11956" s="35" t="s">
        <v>31</v>
      </c>
      <c r="J11956" s="35" t="s">
        <v>32</v>
      </c>
      <c r="K11956" s="35" t="s">
        <v>98</v>
      </c>
      <c r="L11956" s="38">
        <v>3118.8264127093198</v>
      </c>
      <c r="M11956" s="38">
        <v>3589.80416847489</v>
      </c>
      <c r="N11956" s="39">
        <v>25.634189693501199</v>
      </c>
      <c r="O11956" s="39">
        <v>29.5052397408895</v>
      </c>
    </row>
    <row r="11957" spans="2:15" ht="16" x14ac:dyDescent="0.2">
      <c r="B11957" s="35">
        <v>2986</v>
      </c>
      <c r="C11957" s="35" t="s">
        <v>40</v>
      </c>
      <c r="D11957" s="35" t="s">
        <v>92</v>
      </c>
      <c r="E11957" s="35" t="s">
        <v>38</v>
      </c>
      <c r="F11957" s="35" t="s">
        <v>96</v>
      </c>
      <c r="G11957" s="35" t="s">
        <v>36</v>
      </c>
      <c r="H11957" s="35" t="s">
        <v>35</v>
      </c>
      <c r="I11957" s="35" t="s">
        <v>31</v>
      </c>
      <c r="J11957" s="35" t="s">
        <v>34</v>
      </c>
      <c r="K11957" s="35" t="s">
        <v>99</v>
      </c>
      <c r="L11957" s="38">
        <v>1299.2371216296699</v>
      </c>
      <c r="M11957" s="38">
        <v>1681.17376943879</v>
      </c>
      <c r="N11957" s="39">
        <v>10.678661273668499</v>
      </c>
      <c r="O11957" s="39">
        <v>13.817866598127001</v>
      </c>
    </row>
    <row r="11958" spans="2:15" ht="16" x14ac:dyDescent="0.2">
      <c r="B11958" s="35">
        <v>2986</v>
      </c>
      <c r="C11958" s="35" t="s">
        <v>40</v>
      </c>
      <c r="D11958" s="35" t="s">
        <v>92</v>
      </c>
      <c r="E11958" s="35" t="s">
        <v>38</v>
      </c>
      <c r="F11958" s="35" t="s">
        <v>96</v>
      </c>
      <c r="G11958" s="35" t="s">
        <v>36</v>
      </c>
      <c r="H11958" s="35" t="s">
        <v>35</v>
      </c>
      <c r="I11958" s="35" t="s">
        <v>33</v>
      </c>
      <c r="J11958" s="35" t="s">
        <v>32</v>
      </c>
      <c r="K11958" s="35" t="s">
        <v>100</v>
      </c>
      <c r="L11958" s="38">
        <v>15725.803021076401</v>
      </c>
      <c r="M11958" s="38">
        <v>13925.362600229701</v>
      </c>
      <c r="N11958" s="39">
        <v>129.253175515696</v>
      </c>
      <c r="O11958" s="39">
        <v>114.455035070381</v>
      </c>
    </row>
    <row r="11959" spans="2:15" ht="16" x14ac:dyDescent="0.2">
      <c r="B11959" s="35">
        <v>2986</v>
      </c>
      <c r="C11959" s="35" t="s">
        <v>40</v>
      </c>
      <c r="D11959" s="35" t="s">
        <v>92</v>
      </c>
      <c r="E11959" s="35" t="s">
        <v>38</v>
      </c>
      <c r="F11959" s="35" t="s">
        <v>96</v>
      </c>
      <c r="G11959" s="35" t="s">
        <v>36</v>
      </c>
      <c r="H11959" s="35" t="s">
        <v>35</v>
      </c>
      <c r="I11959" s="35" t="s">
        <v>33</v>
      </c>
      <c r="J11959" s="35" t="s">
        <v>34</v>
      </c>
      <c r="K11959" s="35" t="s">
        <v>101</v>
      </c>
      <c r="L11959" s="38">
        <v>6807.0431795533696</v>
      </c>
      <c r="M11959" s="38">
        <v>6171.6161241785303</v>
      </c>
      <c r="N11959" s="39">
        <v>55.948300105918101</v>
      </c>
      <c r="O11959" s="39">
        <v>50.725611979549598</v>
      </c>
    </row>
    <row r="11960" spans="2:15" ht="16" x14ac:dyDescent="0.2">
      <c r="B11960" s="35">
        <v>2987</v>
      </c>
      <c r="C11960" s="35" t="s">
        <v>40</v>
      </c>
      <c r="D11960" s="35" t="s">
        <v>92</v>
      </c>
      <c r="E11960" s="35" t="s">
        <v>38</v>
      </c>
      <c r="F11960" s="35" t="s">
        <v>96</v>
      </c>
      <c r="G11960" s="35" t="s">
        <v>36</v>
      </c>
      <c r="H11960" s="35" t="s">
        <v>35</v>
      </c>
      <c r="I11960" s="35" t="s">
        <v>31</v>
      </c>
      <c r="J11960" s="35" t="s">
        <v>32</v>
      </c>
      <c r="K11960" s="35" t="s">
        <v>98</v>
      </c>
      <c r="L11960" s="38">
        <v>1399.57712685037</v>
      </c>
      <c r="M11960" s="38">
        <v>1610.92896468869</v>
      </c>
      <c r="N11960" s="39">
        <v>11.5033736453455</v>
      </c>
      <c r="O11960" s="39">
        <v>13.240512038537201</v>
      </c>
    </row>
    <row r="11961" spans="2:15" ht="16" x14ac:dyDescent="0.2">
      <c r="B11961" s="35">
        <v>2987</v>
      </c>
      <c r="C11961" s="35" t="s">
        <v>40</v>
      </c>
      <c r="D11961" s="35" t="s">
        <v>92</v>
      </c>
      <c r="E11961" s="35" t="s">
        <v>38</v>
      </c>
      <c r="F11961" s="35" t="s">
        <v>96</v>
      </c>
      <c r="G11961" s="35" t="s">
        <v>36</v>
      </c>
      <c r="H11961" s="35" t="s">
        <v>35</v>
      </c>
      <c r="I11961" s="35" t="s">
        <v>31</v>
      </c>
      <c r="J11961" s="35" t="s">
        <v>34</v>
      </c>
      <c r="K11961" s="35" t="s">
        <v>99</v>
      </c>
      <c r="L11961" s="38">
        <v>0</v>
      </c>
      <c r="M11961" s="38">
        <v>0</v>
      </c>
      <c r="N11961" s="39">
        <v>0</v>
      </c>
      <c r="O11961" s="39">
        <v>0</v>
      </c>
    </row>
    <row r="11962" spans="2:15" ht="16" x14ac:dyDescent="0.2">
      <c r="B11962" s="35">
        <v>2987</v>
      </c>
      <c r="C11962" s="35" t="s">
        <v>40</v>
      </c>
      <c r="D11962" s="35" t="s">
        <v>92</v>
      </c>
      <c r="E11962" s="35" t="s">
        <v>38</v>
      </c>
      <c r="F11962" s="35" t="s">
        <v>96</v>
      </c>
      <c r="G11962" s="35" t="s">
        <v>36</v>
      </c>
      <c r="H11962" s="35" t="s">
        <v>35</v>
      </c>
      <c r="I11962" s="35" t="s">
        <v>33</v>
      </c>
      <c r="J11962" s="35" t="s">
        <v>32</v>
      </c>
      <c r="K11962" s="35" t="s">
        <v>100</v>
      </c>
      <c r="L11962" s="38">
        <v>13139.9252539709</v>
      </c>
      <c r="M11962" s="38">
        <v>11635.5408659402</v>
      </c>
      <c r="N11962" s="39">
        <v>107.999385649076</v>
      </c>
      <c r="O11962" s="39">
        <v>95.634582459783203</v>
      </c>
    </row>
    <row r="11963" spans="2:15" ht="16" x14ac:dyDescent="0.2">
      <c r="B11963" s="35">
        <v>2987</v>
      </c>
      <c r="C11963" s="35" t="s">
        <v>40</v>
      </c>
      <c r="D11963" s="35" t="s">
        <v>92</v>
      </c>
      <c r="E11963" s="35" t="s">
        <v>38</v>
      </c>
      <c r="F11963" s="35" t="s">
        <v>96</v>
      </c>
      <c r="G11963" s="35" t="s">
        <v>36</v>
      </c>
      <c r="H11963" s="35" t="s">
        <v>35</v>
      </c>
      <c r="I11963" s="35" t="s">
        <v>33</v>
      </c>
      <c r="J11963" s="35" t="s">
        <v>34</v>
      </c>
      <c r="K11963" s="35" t="s">
        <v>101</v>
      </c>
      <c r="L11963" s="38">
        <v>6240.4391819224902</v>
      </c>
      <c r="M11963" s="38">
        <v>5657.9037419350298</v>
      </c>
      <c r="N11963" s="39">
        <v>51.291280947308103</v>
      </c>
      <c r="O11963" s="39">
        <v>46.503318426863203</v>
      </c>
    </row>
    <row r="11964" spans="2:15" ht="16" x14ac:dyDescent="0.2">
      <c r="B11964" s="35">
        <v>2988</v>
      </c>
      <c r="C11964" s="35" t="s">
        <v>40</v>
      </c>
      <c r="D11964" s="35" t="s">
        <v>92</v>
      </c>
      <c r="E11964" s="35" t="s">
        <v>38</v>
      </c>
      <c r="F11964" s="35" t="s">
        <v>96</v>
      </c>
      <c r="G11964" s="35" t="s">
        <v>36</v>
      </c>
      <c r="H11964" s="35" t="s">
        <v>35</v>
      </c>
      <c r="I11964" s="35" t="s">
        <v>31</v>
      </c>
      <c r="J11964" s="35" t="s">
        <v>32</v>
      </c>
      <c r="K11964" s="35" t="s">
        <v>98</v>
      </c>
      <c r="L11964" s="38">
        <v>2037.32874649833</v>
      </c>
      <c r="M11964" s="38">
        <v>2344.9882292038501</v>
      </c>
      <c r="N11964" s="39">
        <v>16.745167779438301</v>
      </c>
      <c r="O11964" s="39">
        <v>19.273875856469999</v>
      </c>
    </row>
    <row r="11965" spans="2:15" ht="16" x14ac:dyDescent="0.2">
      <c r="B11965" s="35">
        <v>2988</v>
      </c>
      <c r="C11965" s="35" t="s">
        <v>40</v>
      </c>
      <c r="D11965" s="35" t="s">
        <v>92</v>
      </c>
      <c r="E11965" s="35" t="s">
        <v>38</v>
      </c>
      <c r="F11965" s="35" t="s">
        <v>96</v>
      </c>
      <c r="G11965" s="35" t="s">
        <v>36</v>
      </c>
      <c r="H11965" s="35" t="s">
        <v>35</v>
      </c>
      <c r="I11965" s="35" t="s">
        <v>31</v>
      </c>
      <c r="J11965" s="35" t="s">
        <v>34</v>
      </c>
      <c r="K11965" s="35" t="s">
        <v>99</v>
      </c>
      <c r="L11965" s="38">
        <v>3582.8680600083599</v>
      </c>
      <c r="M11965" s="38">
        <v>4636.1235386276203</v>
      </c>
      <c r="N11965" s="39">
        <v>29.4482306302057</v>
      </c>
      <c r="O11965" s="39">
        <v>38.105124975021504</v>
      </c>
    </row>
    <row r="11966" spans="2:15" ht="16" x14ac:dyDescent="0.2">
      <c r="B11966" s="35">
        <v>2988</v>
      </c>
      <c r="C11966" s="35" t="s">
        <v>40</v>
      </c>
      <c r="D11966" s="35" t="s">
        <v>92</v>
      </c>
      <c r="E11966" s="35" t="s">
        <v>38</v>
      </c>
      <c r="F11966" s="35" t="s">
        <v>96</v>
      </c>
      <c r="G11966" s="35" t="s">
        <v>36</v>
      </c>
      <c r="H11966" s="35" t="s">
        <v>35</v>
      </c>
      <c r="I11966" s="35" t="s">
        <v>33</v>
      </c>
      <c r="J11966" s="35" t="s">
        <v>32</v>
      </c>
      <c r="K11966" s="35" t="s">
        <v>100</v>
      </c>
      <c r="L11966" s="38">
        <v>10232.710772328899</v>
      </c>
      <c r="M11966" s="38">
        <v>9061.1721192857804</v>
      </c>
      <c r="N11966" s="39">
        <v>84.104472101333897</v>
      </c>
      <c r="O11966" s="39">
        <v>74.475387281800906</v>
      </c>
    </row>
    <row r="11967" spans="2:15" ht="16" x14ac:dyDescent="0.2">
      <c r="B11967" s="35">
        <v>2988</v>
      </c>
      <c r="C11967" s="35" t="s">
        <v>40</v>
      </c>
      <c r="D11967" s="35" t="s">
        <v>92</v>
      </c>
      <c r="E11967" s="35" t="s">
        <v>38</v>
      </c>
      <c r="F11967" s="35" t="s">
        <v>96</v>
      </c>
      <c r="G11967" s="35" t="s">
        <v>36</v>
      </c>
      <c r="H11967" s="35" t="s">
        <v>35</v>
      </c>
      <c r="I11967" s="35" t="s">
        <v>33</v>
      </c>
      <c r="J11967" s="35" t="s">
        <v>34</v>
      </c>
      <c r="K11967" s="35" t="s">
        <v>101</v>
      </c>
      <c r="L11967" s="38">
        <v>4440.9029393123001</v>
      </c>
      <c r="M11967" s="38">
        <v>4026.35145146383</v>
      </c>
      <c r="N11967" s="39">
        <v>36.500572103936697</v>
      </c>
      <c r="O11967" s="39">
        <v>33.093299601072502</v>
      </c>
    </row>
    <row r="11968" spans="2:15" ht="16" x14ac:dyDescent="0.2">
      <c r="B11968" s="35">
        <v>2989</v>
      </c>
      <c r="C11968" s="35" t="s">
        <v>40</v>
      </c>
      <c r="D11968" s="35" t="s">
        <v>92</v>
      </c>
      <c r="E11968" s="35" t="s">
        <v>38</v>
      </c>
      <c r="F11968" s="35" t="s">
        <v>96</v>
      </c>
      <c r="G11968" s="35" t="s">
        <v>36</v>
      </c>
      <c r="H11968" s="35" t="s">
        <v>35</v>
      </c>
      <c r="I11968" s="35" t="s">
        <v>31</v>
      </c>
      <c r="J11968" s="35" t="s">
        <v>32</v>
      </c>
      <c r="K11968" s="35" t="s">
        <v>98</v>
      </c>
      <c r="L11968" s="38">
        <v>3788.9615714134502</v>
      </c>
      <c r="M11968" s="38">
        <v>4361.13724951927</v>
      </c>
      <c r="N11968" s="39">
        <v>31.142149902028301</v>
      </c>
      <c r="O11968" s="39">
        <v>35.844963694678903</v>
      </c>
    </row>
    <row r="11969" spans="2:15" ht="16" x14ac:dyDescent="0.2">
      <c r="B11969" s="35">
        <v>2989</v>
      </c>
      <c r="C11969" s="35" t="s">
        <v>40</v>
      </c>
      <c r="D11969" s="35" t="s">
        <v>92</v>
      </c>
      <c r="E11969" s="35" t="s">
        <v>38</v>
      </c>
      <c r="F11969" s="35" t="s">
        <v>96</v>
      </c>
      <c r="G11969" s="35" t="s">
        <v>36</v>
      </c>
      <c r="H11969" s="35" t="s">
        <v>35</v>
      </c>
      <c r="I11969" s="35" t="s">
        <v>31</v>
      </c>
      <c r="J11969" s="35" t="s">
        <v>34</v>
      </c>
      <c r="K11969" s="35" t="s">
        <v>99</v>
      </c>
      <c r="L11969" s="38">
        <v>290.76384885567199</v>
      </c>
      <c r="M11969" s="38">
        <v>376.23967762256802</v>
      </c>
      <c r="N11969" s="39">
        <v>2.3898398536082599</v>
      </c>
      <c r="O11969" s="39">
        <v>3.0923809119663099</v>
      </c>
    </row>
    <row r="11970" spans="2:15" ht="16" x14ac:dyDescent="0.2">
      <c r="B11970" s="35">
        <v>2989</v>
      </c>
      <c r="C11970" s="35" t="s">
        <v>40</v>
      </c>
      <c r="D11970" s="35" t="s">
        <v>92</v>
      </c>
      <c r="E11970" s="35" t="s">
        <v>38</v>
      </c>
      <c r="F11970" s="35" t="s">
        <v>96</v>
      </c>
      <c r="G11970" s="35" t="s">
        <v>36</v>
      </c>
      <c r="H11970" s="35" t="s">
        <v>35</v>
      </c>
      <c r="I11970" s="35" t="s">
        <v>33</v>
      </c>
      <c r="J11970" s="35" t="s">
        <v>32</v>
      </c>
      <c r="K11970" s="35" t="s">
        <v>100</v>
      </c>
      <c r="L11970" s="38">
        <v>0</v>
      </c>
      <c r="M11970" s="38">
        <v>0</v>
      </c>
      <c r="N11970" s="39">
        <v>0</v>
      </c>
      <c r="O11970" s="39">
        <v>0</v>
      </c>
    </row>
    <row r="11971" spans="2:15" ht="16" x14ac:dyDescent="0.2">
      <c r="B11971" s="35">
        <v>2989</v>
      </c>
      <c r="C11971" s="35" t="s">
        <v>40</v>
      </c>
      <c r="D11971" s="35" t="s">
        <v>92</v>
      </c>
      <c r="E11971" s="35" t="s">
        <v>38</v>
      </c>
      <c r="F11971" s="35" t="s">
        <v>96</v>
      </c>
      <c r="G11971" s="35" t="s">
        <v>36</v>
      </c>
      <c r="H11971" s="35" t="s">
        <v>35</v>
      </c>
      <c r="I11971" s="35" t="s">
        <v>33</v>
      </c>
      <c r="J11971" s="35" t="s">
        <v>34</v>
      </c>
      <c r="K11971" s="35" t="s">
        <v>101</v>
      </c>
      <c r="L11971" s="38">
        <v>6759.2988149058001</v>
      </c>
      <c r="M11971" s="38">
        <v>6128.3286228471597</v>
      </c>
      <c r="N11971" s="39">
        <v>55.555880670458599</v>
      </c>
      <c r="O11971" s="39">
        <v>50.369824297373903</v>
      </c>
    </row>
    <row r="11972" spans="2:15" ht="16" x14ac:dyDescent="0.2">
      <c r="B11972" s="35">
        <v>2990</v>
      </c>
      <c r="C11972" s="35" t="s">
        <v>40</v>
      </c>
      <c r="D11972" s="35" t="s">
        <v>92</v>
      </c>
      <c r="E11972" s="35" t="s">
        <v>38</v>
      </c>
      <c r="F11972" s="35" t="s">
        <v>96</v>
      </c>
      <c r="G11972" s="35" t="s">
        <v>36</v>
      </c>
      <c r="H11972" s="35" t="s">
        <v>35</v>
      </c>
      <c r="I11972" s="35" t="s">
        <v>31</v>
      </c>
      <c r="J11972" s="35" t="s">
        <v>32</v>
      </c>
      <c r="K11972" s="35" t="s">
        <v>98</v>
      </c>
      <c r="L11972" s="38">
        <v>4910.1424264275402</v>
      </c>
      <c r="M11972" s="38">
        <v>5651.6289840199697</v>
      </c>
      <c r="N11972" s="39">
        <v>40.357335011733198</v>
      </c>
      <c r="O11972" s="39">
        <v>46.451745074136703</v>
      </c>
    </row>
    <row r="11973" spans="2:15" ht="16" x14ac:dyDescent="0.2">
      <c r="B11973" s="35">
        <v>2990</v>
      </c>
      <c r="C11973" s="35" t="s">
        <v>40</v>
      </c>
      <c r="D11973" s="35" t="s">
        <v>92</v>
      </c>
      <c r="E11973" s="35" t="s">
        <v>38</v>
      </c>
      <c r="F11973" s="35" t="s">
        <v>96</v>
      </c>
      <c r="G11973" s="35" t="s">
        <v>36</v>
      </c>
      <c r="H11973" s="35" t="s">
        <v>35</v>
      </c>
      <c r="I11973" s="35" t="s">
        <v>31</v>
      </c>
      <c r="J11973" s="35" t="s">
        <v>34</v>
      </c>
      <c r="K11973" s="35" t="s">
        <v>99</v>
      </c>
      <c r="L11973" s="38">
        <v>1125.22550625336</v>
      </c>
      <c r="M11973" s="38">
        <v>1456.00797138849</v>
      </c>
      <c r="N11973" s="39">
        <v>9.2484288185207895</v>
      </c>
      <c r="O11973" s="39">
        <v>11.9671888059328</v>
      </c>
    </row>
    <row r="11974" spans="2:15" ht="16" x14ac:dyDescent="0.2">
      <c r="B11974" s="35">
        <v>2990</v>
      </c>
      <c r="C11974" s="35" t="s">
        <v>40</v>
      </c>
      <c r="D11974" s="35" t="s">
        <v>92</v>
      </c>
      <c r="E11974" s="35" t="s">
        <v>38</v>
      </c>
      <c r="F11974" s="35" t="s">
        <v>96</v>
      </c>
      <c r="G11974" s="35" t="s">
        <v>36</v>
      </c>
      <c r="H11974" s="35" t="s">
        <v>35</v>
      </c>
      <c r="I11974" s="35" t="s">
        <v>33</v>
      </c>
      <c r="J11974" s="35" t="s">
        <v>32</v>
      </c>
      <c r="K11974" s="35" t="s">
        <v>100</v>
      </c>
      <c r="L11974" s="38">
        <v>0</v>
      </c>
      <c r="M11974" s="38">
        <v>0</v>
      </c>
      <c r="N11974" s="39">
        <v>0</v>
      </c>
      <c r="O11974" s="39">
        <v>0</v>
      </c>
    </row>
    <row r="11975" spans="2:15" ht="16" x14ac:dyDescent="0.2">
      <c r="B11975" s="35">
        <v>2990</v>
      </c>
      <c r="C11975" s="35" t="s">
        <v>40</v>
      </c>
      <c r="D11975" s="35" t="s">
        <v>92</v>
      </c>
      <c r="E11975" s="35" t="s">
        <v>38</v>
      </c>
      <c r="F11975" s="35" t="s">
        <v>96</v>
      </c>
      <c r="G11975" s="35" t="s">
        <v>36</v>
      </c>
      <c r="H11975" s="35" t="s">
        <v>35</v>
      </c>
      <c r="I11975" s="35" t="s">
        <v>33</v>
      </c>
      <c r="J11975" s="35" t="s">
        <v>34</v>
      </c>
      <c r="K11975" s="35" t="s">
        <v>101</v>
      </c>
      <c r="L11975" s="38">
        <v>0</v>
      </c>
      <c r="M11975" s="38">
        <v>0</v>
      </c>
      <c r="N11975" s="39">
        <v>0</v>
      </c>
      <c r="O11975" s="39">
        <v>0</v>
      </c>
    </row>
    <row r="11976" spans="2:15" ht="16" x14ac:dyDescent="0.2">
      <c r="B11976" s="35">
        <v>2991</v>
      </c>
      <c r="C11976" s="35" t="s">
        <v>40</v>
      </c>
      <c r="D11976" s="35" t="s">
        <v>92</v>
      </c>
      <c r="E11976" s="35" t="s">
        <v>38</v>
      </c>
      <c r="F11976" s="35" t="s">
        <v>96</v>
      </c>
      <c r="G11976" s="35" t="s">
        <v>36</v>
      </c>
      <c r="H11976" s="35" t="s">
        <v>35</v>
      </c>
      <c r="I11976" s="35" t="s">
        <v>31</v>
      </c>
      <c r="J11976" s="35" t="s">
        <v>32</v>
      </c>
      <c r="K11976" s="35" t="s">
        <v>98</v>
      </c>
      <c r="L11976" s="38">
        <v>1747.65932149941</v>
      </c>
      <c r="M11976" s="38">
        <v>2011.57547333408</v>
      </c>
      <c r="N11976" s="39">
        <v>14.3643231904061</v>
      </c>
      <c r="O11976" s="39">
        <v>16.533497041101999</v>
      </c>
    </row>
    <row r="11977" spans="2:15" ht="16" x14ac:dyDescent="0.2">
      <c r="B11977" s="35">
        <v>2991</v>
      </c>
      <c r="C11977" s="35" t="s">
        <v>40</v>
      </c>
      <c r="D11977" s="35" t="s">
        <v>92</v>
      </c>
      <c r="E11977" s="35" t="s">
        <v>38</v>
      </c>
      <c r="F11977" s="35" t="s">
        <v>96</v>
      </c>
      <c r="G11977" s="35" t="s">
        <v>36</v>
      </c>
      <c r="H11977" s="35" t="s">
        <v>35</v>
      </c>
      <c r="I11977" s="35" t="s">
        <v>31</v>
      </c>
      <c r="J11977" s="35" t="s">
        <v>34</v>
      </c>
      <c r="K11977" s="35" t="s">
        <v>99</v>
      </c>
      <c r="L11977" s="38">
        <v>1477.66402084125</v>
      </c>
      <c r="M11977" s="38">
        <v>1912.05281201152</v>
      </c>
      <c r="N11977" s="39">
        <v>12.1451837329417</v>
      </c>
      <c r="O11977" s="39">
        <v>15.7155025644782</v>
      </c>
    </row>
    <row r="11978" spans="2:15" ht="16" x14ac:dyDescent="0.2">
      <c r="B11978" s="35">
        <v>2991</v>
      </c>
      <c r="C11978" s="35" t="s">
        <v>40</v>
      </c>
      <c r="D11978" s="35" t="s">
        <v>92</v>
      </c>
      <c r="E11978" s="35" t="s">
        <v>38</v>
      </c>
      <c r="F11978" s="35" t="s">
        <v>96</v>
      </c>
      <c r="G11978" s="35" t="s">
        <v>36</v>
      </c>
      <c r="H11978" s="35" t="s">
        <v>35</v>
      </c>
      <c r="I11978" s="35" t="s">
        <v>33</v>
      </c>
      <c r="J11978" s="35" t="s">
        <v>32</v>
      </c>
      <c r="K11978" s="35" t="s">
        <v>100</v>
      </c>
      <c r="L11978" s="38">
        <v>0</v>
      </c>
      <c r="M11978" s="38">
        <v>0</v>
      </c>
      <c r="N11978" s="39">
        <v>0</v>
      </c>
      <c r="O11978" s="39">
        <v>0</v>
      </c>
    </row>
    <row r="11979" spans="2:15" ht="16" x14ac:dyDescent="0.2">
      <c r="B11979" s="35">
        <v>2991</v>
      </c>
      <c r="C11979" s="35" t="s">
        <v>40</v>
      </c>
      <c r="D11979" s="35" t="s">
        <v>92</v>
      </c>
      <c r="E11979" s="35" t="s">
        <v>38</v>
      </c>
      <c r="F11979" s="35" t="s">
        <v>96</v>
      </c>
      <c r="G11979" s="35" t="s">
        <v>36</v>
      </c>
      <c r="H11979" s="35" t="s">
        <v>35</v>
      </c>
      <c r="I11979" s="35" t="s">
        <v>33</v>
      </c>
      <c r="J11979" s="35" t="s">
        <v>34</v>
      </c>
      <c r="K11979" s="35" t="s">
        <v>101</v>
      </c>
      <c r="L11979" s="38">
        <v>11234.034090219</v>
      </c>
      <c r="M11979" s="38">
        <v>10185.354213562699</v>
      </c>
      <c r="N11979" s="39">
        <v>92.334526768923695</v>
      </c>
      <c r="O11979" s="39">
        <v>83.715240111474301</v>
      </c>
    </row>
    <row r="11980" spans="2:15" ht="16" x14ac:dyDescent="0.2">
      <c r="B11980" s="35">
        <v>2992</v>
      </c>
      <c r="C11980" s="35" t="s">
        <v>40</v>
      </c>
      <c r="D11980" s="35" t="s">
        <v>92</v>
      </c>
      <c r="E11980" s="35" t="s">
        <v>38</v>
      </c>
      <c r="F11980" s="35" t="s">
        <v>96</v>
      </c>
      <c r="G11980" s="35" t="s">
        <v>36</v>
      </c>
      <c r="H11980" s="35" t="s">
        <v>35</v>
      </c>
      <c r="I11980" s="35" t="s">
        <v>31</v>
      </c>
      <c r="J11980" s="35" t="s">
        <v>32</v>
      </c>
      <c r="K11980" s="35" t="s">
        <v>98</v>
      </c>
      <c r="L11980" s="38">
        <v>4552.7292675769204</v>
      </c>
      <c r="M11980" s="38">
        <v>5240.2424309622902</v>
      </c>
      <c r="N11980" s="39">
        <v>37.419692610221297</v>
      </c>
      <c r="O11980" s="39">
        <v>43.0704857339366</v>
      </c>
    </row>
    <row r="11981" spans="2:15" ht="16" x14ac:dyDescent="0.2">
      <c r="B11981" s="35">
        <v>2992</v>
      </c>
      <c r="C11981" s="35" t="s">
        <v>40</v>
      </c>
      <c r="D11981" s="35" t="s">
        <v>92</v>
      </c>
      <c r="E11981" s="35" t="s">
        <v>38</v>
      </c>
      <c r="F11981" s="35" t="s">
        <v>96</v>
      </c>
      <c r="G11981" s="35" t="s">
        <v>36</v>
      </c>
      <c r="H11981" s="35" t="s">
        <v>35</v>
      </c>
      <c r="I11981" s="35" t="s">
        <v>31</v>
      </c>
      <c r="J11981" s="35" t="s">
        <v>34</v>
      </c>
      <c r="K11981" s="35" t="s">
        <v>99</v>
      </c>
      <c r="L11981" s="38">
        <v>2068.48300003133</v>
      </c>
      <c r="M11981" s="38">
        <v>2676.5548061164</v>
      </c>
      <c r="N11981" s="39">
        <v>17.001230137243802</v>
      </c>
      <c r="O11981" s="39">
        <v>21.999080598216899</v>
      </c>
    </row>
    <row r="11982" spans="2:15" ht="16" x14ac:dyDescent="0.2">
      <c r="B11982" s="35">
        <v>2992</v>
      </c>
      <c r="C11982" s="35" t="s">
        <v>40</v>
      </c>
      <c r="D11982" s="35" t="s">
        <v>92</v>
      </c>
      <c r="E11982" s="35" t="s">
        <v>38</v>
      </c>
      <c r="F11982" s="35" t="s">
        <v>96</v>
      </c>
      <c r="G11982" s="35" t="s">
        <v>36</v>
      </c>
      <c r="H11982" s="35" t="s">
        <v>35</v>
      </c>
      <c r="I11982" s="35" t="s">
        <v>33</v>
      </c>
      <c r="J11982" s="35" t="s">
        <v>32</v>
      </c>
      <c r="K11982" s="35" t="s">
        <v>100</v>
      </c>
      <c r="L11982" s="38">
        <v>5684.2064531546102</v>
      </c>
      <c r="M11982" s="38">
        <v>5033.4241023277</v>
      </c>
      <c r="N11982" s="39">
        <v>46.7195050944215</v>
      </c>
      <c r="O11982" s="39">
        <v>41.3706090602277</v>
      </c>
    </row>
    <row r="11983" spans="2:15" ht="16" x14ac:dyDescent="0.2">
      <c r="B11983" s="35">
        <v>2992</v>
      </c>
      <c r="C11983" s="35" t="s">
        <v>40</v>
      </c>
      <c r="D11983" s="35" t="s">
        <v>92</v>
      </c>
      <c r="E11983" s="35" t="s">
        <v>38</v>
      </c>
      <c r="F11983" s="35" t="s">
        <v>96</v>
      </c>
      <c r="G11983" s="35" t="s">
        <v>36</v>
      </c>
      <c r="H11983" s="35" t="s">
        <v>35</v>
      </c>
      <c r="I11983" s="35" t="s">
        <v>33</v>
      </c>
      <c r="J11983" s="35" t="s">
        <v>34</v>
      </c>
      <c r="K11983" s="35" t="s">
        <v>101</v>
      </c>
      <c r="L11983" s="38">
        <v>5217.4287476243699</v>
      </c>
      <c r="M11983" s="38">
        <v>4730.3897648705497</v>
      </c>
      <c r="N11983" s="39">
        <v>42.882976007871598</v>
      </c>
      <c r="O11983" s="39">
        <v>38.8799158756484</v>
      </c>
    </row>
    <row r="11984" spans="2:15" ht="16" x14ac:dyDescent="0.2">
      <c r="B11984" s="35">
        <v>2993</v>
      </c>
      <c r="C11984" s="35" t="s">
        <v>40</v>
      </c>
      <c r="D11984" s="35" t="s">
        <v>92</v>
      </c>
      <c r="E11984" s="35" t="s">
        <v>38</v>
      </c>
      <c r="F11984" s="35" t="s">
        <v>96</v>
      </c>
      <c r="G11984" s="35" t="s">
        <v>36</v>
      </c>
      <c r="H11984" s="35" t="s">
        <v>35</v>
      </c>
      <c r="I11984" s="35" t="s">
        <v>31</v>
      </c>
      <c r="J11984" s="35" t="s">
        <v>32</v>
      </c>
      <c r="K11984" s="35" t="s">
        <v>98</v>
      </c>
      <c r="L11984" s="38">
        <v>3027.6061541210802</v>
      </c>
      <c r="M11984" s="38">
        <v>3484.8086281027199</v>
      </c>
      <c r="N11984" s="39">
        <v>24.884434143460901</v>
      </c>
      <c r="O11984" s="39">
        <v>28.642262696734701</v>
      </c>
    </row>
    <row r="11985" spans="2:15" ht="16" x14ac:dyDescent="0.2">
      <c r="B11985" s="35">
        <v>2993</v>
      </c>
      <c r="C11985" s="35" t="s">
        <v>40</v>
      </c>
      <c r="D11985" s="35" t="s">
        <v>92</v>
      </c>
      <c r="E11985" s="35" t="s">
        <v>38</v>
      </c>
      <c r="F11985" s="35" t="s">
        <v>96</v>
      </c>
      <c r="G11985" s="35" t="s">
        <v>36</v>
      </c>
      <c r="H11985" s="35" t="s">
        <v>35</v>
      </c>
      <c r="I11985" s="35" t="s">
        <v>31</v>
      </c>
      <c r="J11985" s="35" t="s">
        <v>34</v>
      </c>
      <c r="K11985" s="35" t="s">
        <v>99</v>
      </c>
      <c r="L11985" s="38">
        <v>2690.3982289417099</v>
      </c>
      <c r="M11985" s="38">
        <v>3481.29441234563</v>
      </c>
      <c r="N11985" s="39">
        <v>22.112862155685299</v>
      </c>
      <c r="O11985" s="39">
        <v>28.613378731607899</v>
      </c>
    </row>
    <row r="11986" spans="2:15" ht="16" x14ac:dyDescent="0.2">
      <c r="B11986" s="35">
        <v>2993</v>
      </c>
      <c r="C11986" s="35" t="s">
        <v>40</v>
      </c>
      <c r="D11986" s="35" t="s">
        <v>92</v>
      </c>
      <c r="E11986" s="35" t="s">
        <v>38</v>
      </c>
      <c r="F11986" s="35" t="s">
        <v>96</v>
      </c>
      <c r="G11986" s="35" t="s">
        <v>36</v>
      </c>
      <c r="H11986" s="35" t="s">
        <v>35</v>
      </c>
      <c r="I11986" s="35" t="s">
        <v>33</v>
      </c>
      <c r="J11986" s="35" t="s">
        <v>32</v>
      </c>
      <c r="K11986" s="35" t="s">
        <v>100</v>
      </c>
      <c r="L11986" s="38">
        <v>13122.819530761601</v>
      </c>
      <c r="M11986" s="38">
        <v>11620.393569620301</v>
      </c>
      <c r="N11986" s="39">
        <v>107.858790663794</v>
      </c>
      <c r="O11986" s="39">
        <v>95.510084133866002</v>
      </c>
    </row>
    <row r="11987" spans="2:15" ht="16" x14ac:dyDescent="0.2">
      <c r="B11987" s="35">
        <v>2993</v>
      </c>
      <c r="C11987" s="35" t="s">
        <v>40</v>
      </c>
      <c r="D11987" s="35" t="s">
        <v>92</v>
      </c>
      <c r="E11987" s="35" t="s">
        <v>38</v>
      </c>
      <c r="F11987" s="35" t="s">
        <v>96</v>
      </c>
      <c r="G11987" s="35" t="s">
        <v>36</v>
      </c>
      <c r="H11987" s="35" t="s">
        <v>35</v>
      </c>
      <c r="I11987" s="35" t="s">
        <v>33</v>
      </c>
      <c r="J11987" s="35" t="s">
        <v>34</v>
      </c>
      <c r="K11987" s="35" t="s">
        <v>101</v>
      </c>
      <c r="L11987" s="38">
        <v>7437.7877196704603</v>
      </c>
      <c r="M11987" s="38">
        <v>6743.4816275026396</v>
      </c>
      <c r="N11987" s="39">
        <v>61.1325018055106</v>
      </c>
      <c r="O11987" s="39">
        <v>55.425876390432599</v>
      </c>
    </row>
    <row r="11988" spans="2:15" ht="16" x14ac:dyDescent="0.2">
      <c r="B11988" s="35">
        <v>2994</v>
      </c>
      <c r="C11988" s="35" t="s">
        <v>40</v>
      </c>
      <c r="D11988" s="35" t="s">
        <v>92</v>
      </c>
      <c r="E11988" s="35" t="s">
        <v>38</v>
      </c>
      <c r="F11988" s="35" t="s">
        <v>96</v>
      </c>
      <c r="G11988" s="35" t="s">
        <v>36</v>
      </c>
      <c r="H11988" s="35" t="s">
        <v>35</v>
      </c>
      <c r="I11988" s="35" t="s">
        <v>31</v>
      </c>
      <c r="J11988" s="35" t="s">
        <v>32</v>
      </c>
      <c r="K11988" s="35" t="s">
        <v>98</v>
      </c>
      <c r="L11988" s="38">
        <v>2271.9487931785402</v>
      </c>
      <c r="M11988" s="38">
        <v>2615.0385334298999</v>
      </c>
      <c r="N11988" s="39">
        <v>18.6735517247551</v>
      </c>
      <c r="O11988" s="39">
        <v>21.493467398054001</v>
      </c>
    </row>
    <row r="11989" spans="2:15" ht="16" x14ac:dyDescent="0.2">
      <c r="B11989" s="35">
        <v>2994</v>
      </c>
      <c r="C11989" s="35" t="s">
        <v>40</v>
      </c>
      <c r="D11989" s="35" t="s">
        <v>92</v>
      </c>
      <c r="E11989" s="35" t="s">
        <v>38</v>
      </c>
      <c r="F11989" s="35" t="s">
        <v>96</v>
      </c>
      <c r="G11989" s="35" t="s">
        <v>36</v>
      </c>
      <c r="H11989" s="35" t="s">
        <v>35</v>
      </c>
      <c r="I11989" s="35" t="s">
        <v>31</v>
      </c>
      <c r="J11989" s="35" t="s">
        <v>34</v>
      </c>
      <c r="K11989" s="35" t="s">
        <v>99</v>
      </c>
      <c r="L11989" s="38">
        <v>3989.2387458202202</v>
      </c>
      <c r="M11989" s="38">
        <v>5161.95498716167</v>
      </c>
      <c r="N11989" s="39">
        <v>32.788263664275803</v>
      </c>
      <c r="O11989" s="39">
        <v>42.427027291739797</v>
      </c>
    </row>
    <row r="11990" spans="2:15" ht="16" x14ac:dyDescent="0.2">
      <c r="B11990" s="35">
        <v>2994</v>
      </c>
      <c r="C11990" s="35" t="s">
        <v>40</v>
      </c>
      <c r="D11990" s="35" t="s">
        <v>92</v>
      </c>
      <c r="E11990" s="35" t="s">
        <v>38</v>
      </c>
      <c r="F11990" s="35" t="s">
        <v>96</v>
      </c>
      <c r="G11990" s="35" t="s">
        <v>36</v>
      </c>
      <c r="H11990" s="35" t="s">
        <v>35</v>
      </c>
      <c r="I11990" s="35" t="s">
        <v>33</v>
      </c>
      <c r="J11990" s="35" t="s">
        <v>32</v>
      </c>
      <c r="K11990" s="35" t="s">
        <v>100</v>
      </c>
      <c r="L11990" s="38">
        <v>13679.312366583799</v>
      </c>
      <c r="M11990" s="38">
        <v>12113.173780136</v>
      </c>
      <c r="N11990" s="39">
        <v>112.432704382881</v>
      </c>
      <c r="O11990" s="39">
        <v>99.560332439474294</v>
      </c>
    </row>
    <row r="11991" spans="2:15" ht="16" x14ac:dyDescent="0.2">
      <c r="B11991" s="35">
        <v>2994</v>
      </c>
      <c r="C11991" s="35" t="s">
        <v>40</v>
      </c>
      <c r="D11991" s="35" t="s">
        <v>92</v>
      </c>
      <c r="E11991" s="35" t="s">
        <v>38</v>
      </c>
      <c r="F11991" s="35" t="s">
        <v>96</v>
      </c>
      <c r="G11991" s="35" t="s">
        <v>36</v>
      </c>
      <c r="H11991" s="35" t="s">
        <v>35</v>
      </c>
      <c r="I11991" s="35" t="s">
        <v>33</v>
      </c>
      <c r="J11991" s="35" t="s">
        <v>34</v>
      </c>
      <c r="K11991" s="35" t="s">
        <v>101</v>
      </c>
      <c r="L11991" s="38">
        <v>8299.27982602052</v>
      </c>
      <c r="M11991" s="38">
        <v>7524.5547651570096</v>
      </c>
      <c r="N11991" s="39">
        <v>68.213258844004301</v>
      </c>
      <c r="O11991" s="39">
        <v>61.845655604030199</v>
      </c>
    </row>
    <row r="11992" spans="2:15" ht="16" x14ac:dyDescent="0.2">
      <c r="B11992" s="35">
        <v>2995</v>
      </c>
      <c r="C11992" s="35" t="s">
        <v>40</v>
      </c>
      <c r="D11992" s="35" t="s">
        <v>92</v>
      </c>
      <c r="E11992" s="35" t="s">
        <v>38</v>
      </c>
      <c r="F11992" s="35" t="s">
        <v>96</v>
      </c>
      <c r="G11992" s="35" t="s">
        <v>36</v>
      </c>
      <c r="H11992" s="35" t="s">
        <v>35</v>
      </c>
      <c r="I11992" s="35" t="s">
        <v>31</v>
      </c>
      <c r="J11992" s="35" t="s">
        <v>32</v>
      </c>
      <c r="K11992" s="35" t="s">
        <v>98</v>
      </c>
      <c r="L11992" s="38">
        <v>3794.7347169362902</v>
      </c>
      <c r="M11992" s="38">
        <v>4367.78220474302</v>
      </c>
      <c r="N11992" s="39">
        <v>31.189600413175</v>
      </c>
      <c r="O11992" s="39">
        <v>35.899579765011097</v>
      </c>
    </row>
    <row r="11993" spans="2:15" ht="16" x14ac:dyDescent="0.2">
      <c r="B11993" s="35">
        <v>2995</v>
      </c>
      <c r="C11993" s="35" t="s">
        <v>40</v>
      </c>
      <c r="D11993" s="35" t="s">
        <v>92</v>
      </c>
      <c r="E11993" s="35" t="s">
        <v>38</v>
      </c>
      <c r="F11993" s="35" t="s">
        <v>96</v>
      </c>
      <c r="G11993" s="35" t="s">
        <v>36</v>
      </c>
      <c r="H11993" s="35" t="s">
        <v>35</v>
      </c>
      <c r="I11993" s="35" t="s">
        <v>31</v>
      </c>
      <c r="J11993" s="35" t="s">
        <v>34</v>
      </c>
      <c r="K11993" s="35" t="s">
        <v>99</v>
      </c>
      <c r="L11993" s="38">
        <v>465.98363310296799</v>
      </c>
      <c r="M11993" s="38">
        <v>602.96880986425197</v>
      </c>
      <c r="N11993" s="39">
        <v>3.8300024638600099</v>
      </c>
      <c r="O11993" s="39">
        <v>4.9559080262815201</v>
      </c>
    </row>
    <row r="11994" spans="2:15" ht="16" x14ac:dyDescent="0.2">
      <c r="B11994" s="35">
        <v>2995</v>
      </c>
      <c r="C11994" s="35" t="s">
        <v>40</v>
      </c>
      <c r="D11994" s="35" t="s">
        <v>92</v>
      </c>
      <c r="E11994" s="35" t="s">
        <v>38</v>
      </c>
      <c r="F11994" s="35" t="s">
        <v>96</v>
      </c>
      <c r="G11994" s="35" t="s">
        <v>36</v>
      </c>
      <c r="H11994" s="35" t="s">
        <v>35</v>
      </c>
      <c r="I11994" s="35" t="s">
        <v>33</v>
      </c>
      <c r="J11994" s="35" t="s">
        <v>32</v>
      </c>
      <c r="K11994" s="35" t="s">
        <v>100</v>
      </c>
      <c r="L11994" s="38">
        <v>0</v>
      </c>
      <c r="M11994" s="38">
        <v>0</v>
      </c>
      <c r="N11994" s="39">
        <v>0</v>
      </c>
      <c r="O11994" s="39">
        <v>0</v>
      </c>
    </row>
    <row r="11995" spans="2:15" ht="16" x14ac:dyDescent="0.2">
      <c r="B11995" s="35">
        <v>2995</v>
      </c>
      <c r="C11995" s="35" t="s">
        <v>40</v>
      </c>
      <c r="D11995" s="35" t="s">
        <v>92</v>
      </c>
      <c r="E11995" s="35" t="s">
        <v>38</v>
      </c>
      <c r="F11995" s="35" t="s">
        <v>96</v>
      </c>
      <c r="G11995" s="35" t="s">
        <v>36</v>
      </c>
      <c r="H11995" s="35" t="s">
        <v>35</v>
      </c>
      <c r="I11995" s="35" t="s">
        <v>33</v>
      </c>
      <c r="J11995" s="35" t="s">
        <v>34</v>
      </c>
      <c r="K11995" s="35" t="s">
        <v>101</v>
      </c>
      <c r="L11995" s="38">
        <v>7071.4056239646497</v>
      </c>
      <c r="M11995" s="38">
        <v>6411.3007392925801</v>
      </c>
      <c r="N11995" s="39">
        <v>58.121142114778003</v>
      </c>
      <c r="O11995" s="39">
        <v>52.6956225147335</v>
      </c>
    </row>
    <row r="11996" spans="2:15" ht="16" x14ac:dyDescent="0.2">
      <c r="B11996" s="35">
        <v>2996</v>
      </c>
      <c r="C11996" s="35" t="s">
        <v>40</v>
      </c>
      <c r="D11996" s="35" t="s">
        <v>92</v>
      </c>
      <c r="E11996" s="35" t="s">
        <v>38</v>
      </c>
      <c r="F11996" s="35" t="s">
        <v>96</v>
      </c>
      <c r="G11996" s="35" t="s">
        <v>36</v>
      </c>
      <c r="H11996" s="35" t="s">
        <v>35</v>
      </c>
      <c r="I11996" s="35" t="s">
        <v>31</v>
      </c>
      <c r="J11996" s="35" t="s">
        <v>32</v>
      </c>
      <c r="K11996" s="35" t="s">
        <v>98</v>
      </c>
      <c r="L11996" s="38">
        <v>2760.0526056459598</v>
      </c>
      <c r="M11996" s="38">
        <v>3176.8514940691298</v>
      </c>
      <c r="N11996" s="39">
        <v>22.685363882021601</v>
      </c>
      <c r="O11996" s="39">
        <v>26.111108170431201</v>
      </c>
    </row>
    <row r="11997" spans="2:15" ht="16" x14ac:dyDescent="0.2">
      <c r="B11997" s="35">
        <v>2996</v>
      </c>
      <c r="C11997" s="35" t="s">
        <v>40</v>
      </c>
      <c r="D11997" s="35" t="s">
        <v>92</v>
      </c>
      <c r="E11997" s="35" t="s">
        <v>38</v>
      </c>
      <c r="F11997" s="35" t="s">
        <v>96</v>
      </c>
      <c r="G11997" s="35" t="s">
        <v>36</v>
      </c>
      <c r="H11997" s="35" t="s">
        <v>35</v>
      </c>
      <c r="I11997" s="35" t="s">
        <v>31</v>
      </c>
      <c r="J11997" s="35" t="s">
        <v>34</v>
      </c>
      <c r="K11997" s="35" t="s">
        <v>99</v>
      </c>
      <c r="L11997" s="38">
        <v>863.64724821017501</v>
      </c>
      <c r="M11997" s="38">
        <v>1117.53357071396</v>
      </c>
      <c r="N11997" s="39">
        <v>7.0984705332343099</v>
      </c>
      <c r="O11997" s="39">
        <v>9.1852074305257307</v>
      </c>
    </row>
    <row r="11998" spans="2:15" ht="16" x14ac:dyDescent="0.2">
      <c r="B11998" s="35">
        <v>2996</v>
      </c>
      <c r="C11998" s="35" t="s">
        <v>40</v>
      </c>
      <c r="D11998" s="35" t="s">
        <v>92</v>
      </c>
      <c r="E11998" s="35" t="s">
        <v>38</v>
      </c>
      <c r="F11998" s="35" t="s">
        <v>96</v>
      </c>
      <c r="G11998" s="35" t="s">
        <v>36</v>
      </c>
      <c r="H11998" s="35" t="s">
        <v>35</v>
      </c>
      <c r="I11998" s="35" t="s">
        <v>33</v>
      </c>
      <c r="J11998" s="35" t="s">
        <v>32</v>
      </c>
      <c r="K11998" s="35" t="s">
        <v>100</v>
      </c>
      <c r="L11998" s="38">
        <v>8913.7616852692099</v>
      </c>
      <c r="M11998" s="38">
        <v>7893.2289456409799</v>
      </c>
      <c r="N11998" s="39">
        <v>73.263794673445602</v>
      </c>
      <c r="O11998" s="39">
        <v>64.875854347734105</v>
      </c>
    </row>
    <row r="11999" spans="2:15" ht="16" x14ac:dyDescent="0.2">
      <c r="B11999" s="35">
        <v>2996</v>
      </c>
      <c r="C11999" s="35" t="s">
        <v>40</v>
      </c>
      <c r="D11999" s="35" t="s">
        <v>92</v>
      </c>
      <c r="E11999" s="35" t="s">
        <v>38</v>
      </c>
      <c r="F11999" s="35" t="s">
        <v>96</v>
      </c>
      <c r="G11999" s="35" t="s">
        <v>36</v>
      </c>
      <c r="H11999" s="35" t="s">
        <v>35</v>
      </c>
      <c r="I11999" s="35" t="s">
        <v>33</v>
      </c>
      <c r="J11999" s="35" t="s">
        <v>34</v>
      </c>
      <c r="K11999" s="35" t="s">
        <v>101</v>
      </c>
      <c r="L11999" s="38">
        <v>7860.60114858004</v>
      </c>
      <c r="M11999" s="38">
        <v>7126.8260703902097</v>
      </c>
      <c r="N11999" s="39">
        <v>64.607680673260603</v>
      </c>
      <c r="O11999" s="39">
        <v>58.576652633344203</v>
      </c>
    </row>
    <row r="12000" spans="2:15" ht="16" x14ac:dyDescent="0.2">
      <c r="B12000" s="35">
        <v>2997</v>
      </c>
      <c r="C12000" s="35" t="s">
        <v>40</v>
      </c>
      <c r="D12000" s="35" t="s">
        <v>92</v>
      </c>
      <c r="E12000" s="35" t="s">
        <v>38</v>
      </c>
      <c r="F12000" s="35" t="s">
        <v>96</v>
      </c>
      <c r="G12000" s="35" t="s">
        <v>36</v>
      </c>
      <c r="H12000" s="35" t="s">
        <v>35</v>
      </c>
      <c r="I12000" s="35" t="s">
        <v>31</v>
      </c>
      <c r="J12000" s="35" t="s">
        <v>32</v>
      </c>
      <c r="K12000" s="35" t="s">
        <v>98</v>
      </c>
      <c r="L12000" s="38">
        <v>3043.6323354050201</v>
      </c>
      <c r="M12000" s="38">
        <v>3503.2549424417798</v>
      </c>
      <c r="N12000" s="39">
        <v>25.016156181411102</v>
      </c>
      <c r="O12000" s="39">
        <v>28.793876239247499</v>
      </c>
    </row>
    <row r="12001" spans="2:15" ht="16" x14ac:dyDescent="0.2">
      <c r="B12001" s="35">
        <v>2997</v>
      </c>
      <c r="C12001" s="35" t="s">
        <v>40</v>
      </c>
      <c r="D12001" s="35" t="s">
        <v>92</v>
      </c>
      <c r="E12001" s="35" t="s">
        <v>38</v>
      </c>
      <c r="F12001" s="35" t="s">
        <v>96</v>
      </c>
      <c r="G12001" s="35" t="s">
        <v>36</v>
      </c>
      <c r="H12001" s="35" t="s">
        <v>35</v>
      </c>
      <c r="I12001" s="35" t="s">
        <v>31</v>
      </c>
      <c r="J12001" s="35" t="s">
        <v>34</v>
      </c>
      <c r="K12001" s="35" t="s">
        <v>99</v>
      </c>
      <c r="L12001" s="38">
        <v>1918.74915181151</v>
      </c>
      <c r="M12001" s="38">
        <v>2482.8037087735702</v>
      </c>
      <c r="N12001" s="39">
        <v>15.770540973793199</v>
      </c>
      <c r="O12001" s="39">
        <v>20.4066058255362</v>
      </c>
    </row>
    <row r="12002" spans="2:15" ht="16" x14ac:dyDescent="0.2">
      <c r="B12002" s="35">
        <v>2997</v>
      </c>
      <c r="C12002" s="35" t="s">
        <v>40</v>
      </c>
      <c r="D12002" s="35" t="s">
        <v>92</v>
      </c>
      <c r="E12002" s="35" t="s">
        <v>38</v>
      </c>
      <c r="F12002" s="35" t="s">
        <v>96</v>
      </c>
      <c r="G12002" s="35" t="s">
        <v>36</v>
      </c>
      <c r="H12002" s="35" t="s">
        <v>35</v>
      </c>
      <c r="I12002" s="35" t="s">
        <v>33</v>
      </c>
      <c r="J12002" s="35" t="s">
        <v>32</v>
      </c>
      <c r="K12002" s="35" t="s">
        <v>100</v>
      </c>
      <c r="L12002" s="38">
        <v>0</v>
      </c>
      <c r="M12002" s="38">
        <v>0</v>
      </c>
      <c r="N12002" s="39">
        <v>0</v>
      </c>
      <c r="O12002" s="39">
        <v>0</v>
      </c>
    </row>
    <row r="12003" spans="2:15" ht="16" x14ac:dyDescent="0.2">
      <c r="B12003" s="35">
        <v>2997</v>
      </c>
      <c r="C12003" s="35" t="s">
        <v>40</v>
      </c>
      <c r="D12003" s="35" t="s">
        <v>92</v>
      </c>
      <c r="E12003" s="35" t="s">
        <v>38</v>
      </c>
      <c r="F12003" s="35" t="s">
        <v>96</v>
      </c>
      <c r="G12003" s="35" t="s">
        <v>36</v>
      </c>
      <c r="H12003" s="35" t="s">
        <v>35</v>
      </c>
      <c r="I12003" s="35" t="s">
        <v>33</v>
      </c>
      <c r="J12003" s="35" t="s">
        <v>34</v>
      </c>
      <c r="K12003" s="35" t="s">
        <v>101</v>
      </c>
      <c r="L12003" s="38">
        <v>4604.2401501865697</v>
      </c>
      <c r="M12003" s="38">
        <v>4174.4413838647197</v>
      </c>
      <c r="N12003" s="39">
        <v>37.843069727560902</v>
      </c>
      <c r="O12003" s="39">
        <v>34.310477127655197</v>
      </c>
    </row>
    <row r="12004" spans="2:15" ht="16" x14ac:dyDescent="0.2">
      <c r="B12004" s="35">
        <v>2998</v>
      </c>
      <c r="C12004" s="35" t="s">
        <v>40</v>
      </c>
      <c r="D12004" s="35" t="s">
        <v>92</v>
      </c>
      <c r="E12004" s="35" t="s">
        <v>38</v>
      </c>
      <c r="F12004" s="35" t="s">
        <v>96</v>
      </c>
      <c r="G12004" s="35" t="s">
        <v>36</v>
      </c>
      <c r="H12004" s="35" t="s">
        <v>35</v>
      </c>
      <c r="I12004" s="35" t="s">
        <v>31</v>
      </c>
      <c r="J12004" s="35" t="s">
        <v>32</v>
      </c>
      <c r="K12004" s="35" t="s">
        <v>98</v>
      </c>
      <c r="L12004" s="38">
        <v>1641.7186941048701</v>
      </c>
      <c r="M12004" s="38">
        <v>1889.6366234250299</v>
      </c>
      <c r="N12004" s="39">
        <v>13.493578307711299</v>
      </c>
      <c r="O12004" s="39">
        <v>15.531259918561799</v>
      </c>
    </row>
    <row r="12005" spans="2:15" ht="16" x14ac:dyDescent="0.2">
      <c r="B12005" s="35">
        <v>2998</v>
      </c>
      <c r="C12005" s="35" t="s">
        <v>40</v>
      </c>
      <c r="D12005" s="35" t="s">
        <v>92</v>
      </c>
      <c r="E12005" s="35" t="s">
        <v>38</v>
      </c>
      <c r="F12005" s="35" t="s">
        <v>96</v>
      </c>
      <c r="G12005" s="35" t="s">
        <v>36</v>
      </c>
      <c r="H12005" s="35" t="s">
        <v>35</v>
      </c>
      <c r="I12005" s="35" t="s">
        <v>31</v>
      </c>
      <c r="J12005" s="35" t="s">
        <v>34</v>
      </c>
      <c r="K12005" s="35" t="s">
        <v>99</v>
      </c>
      <c r="L12005" s="38">
        <v>884.76604889752298</v>
      </c>
      <c r="M12005" s="38">
        <v>1144.8606637953501</v>
      </c>
      <c r="N12005" s="39">
        <v>7.2720497169659399</v>
      </c>
      <c r="O12005" s="39">
        <v>9.4098136750303301</v>
      </c>
    </row>
    <row r="12006" spans="2:15" ht="16" x14ac:dyDescent="0.2">
      <c r="B12006" s="35">
        <v>2998</v>
      </c>
      <c r="C12006" s="35" t="s">
        <v>40</v>
      </c>
      <c r="D12006" s="35" t="s">
        <v>92</v>
      </c>
      <c r="E12006" s="35" t="s">
        <v>38</v>
      </c>
      <c r="F12006" s="35" t="s">
        <v>96</v>
      </c>
      <c r="G12006" s="35" t="s">
        <v>36</v>
      </c>
      <c r="H12006" s="35" t="s">
        <v>35</v>
      </c>
      <c r="I12006" s="35" t="s">
        <v>33</v>
      </c>
      <c r="J12006" s="35" t="s">
        <v>32</v>
      </c>
      <c r="K12006" s="35" t="s">
        <v>100</v>
      </c>
      <c r="L12006" s="38">
        <v>13610.638795889699</v>
      </c>
      <c r="M12006" s="38">
        <v>12052.3626169995</v>
      </c>
      <c r="N12006" s="39">
        <v>111.868264075806</v>
      </c>
      <c r="O12006" s="39">
        <v>99.060514660269803</v>
      </c>
    </row>
    <row r="12007" spans="2:15" ht="16" x14ac:dyDescent="0.2">
      <c r="B12007" s="35">
        <v>2998</v>
      </c>
      <c r="C12007" s="35" t="s">
        <v>40</v>
      </c>
      <c r="D12007" s="35" t="s">
        <v>92</v>
      </c>
      <c r="E12007" s="35" t="s">
        <v>38</v>
      </c>
      <c r="F12007" s="35" t="s">
        <v>96</v>
      </c>
      <c r="G12007" s="35" t="s">
        <v>36</v>
      </c>
      <c r="H12007" s="35" t="s">
        <v>35</v>
      </c>
      <c r="I12007" s="35" t="s">
        <v>33</v>
      </c>
      <c r="J12007" s="35" t="s">
        <v>34</v>
      </c>
      <c r="K12007" s="35" t="s">
        <v>101</v>
      </c>
      <c r="L12007" s="38">
        <v>9014.7591874490608</v>
      </c>
      <c r="M12007" s="38">
        <v>8173.2452240001203</v>
      </c>
      <c r="N12007" s="39">
        <v>74.093911129718293</v>
      </c>
      <c r="O12007" s="39">
        <v>67.1773580054804</v>
      </c>
    </row>
    <row r="12008" spans="2:15" ht="16" x14ac:dyDescent="0.2">
      <c r="B12008" s="35">
        <v>2999</v>
      </c>
      <c r="C12008" s="35" t="s">
        <v>40</v>
      </c>
      <c r="D12008" s="35" t="s">
        <v>92</v>
      </c>
      <c r="E12008" s="35" t="s">
        <v>38</v>
      </c>
      <c r="F12008" s="35" t="s">
        <v>96</v>
      </c>
      <c r="G12008" s="35" t="s">
        <v>36</v>
      </c>
      <c r="H12008" s="35" t="s">
        <v>35</v>
      </c>
      <c r="I12008" s="35" t="s">
        <v>31</v>
      </c>
      <c r="J12008" s="35" t="s">
        <v>32</v>
      </c>
      <c r="K12008" s="35" t="s">
        <v>98</v>
      </c>
      <c r="L12008" s="38">
        <v>2167.2154640828799</v>
      </c>
      <c r="M12008" s="38">
        <v>2494.4892973987698</v>
      </c>
      <c r="N12008" s="39">
        <v>17.812729841777099</v>
      </c>
      <c r="O12008" s="39">
        <v>20.5026517594419</v>
      </c>
    </row>
    <row r="12009" spans="2:15" ht="16" x14ac:dyDescent="0.2">
      <c r="B12009" s="35">
        <v>2999</v>
      </c>
      <c r="C12009" s="35" t="s">
        <v>40</v>
      </c>
      <c r="D12009" s="35" t="s">
        <v>92</v>
      </c>
      <c r="E12009" s="35" t="s">
        <v>38</v>
      </c>
      <c r="F12009" s="35" t="s">
        <v>96</v>
      </c>
      <c r="G12009" s="35" t="s">
        <v>36</v>
      </c>
      <c r="H12009" s="35" t="s">
        <v>35</v>
      </c>
      <c r="I12009" s="35" t="s">
        <v>31</v>
      </c>
      <c r="J12009" s="35" t="s">
        <v>34</v>
      </c>
      <c r="K12009" s="35" t="s">
        <v>99</v>
      </c>
      <c r="L12009" s="38">
        <v>1927.2835278662401</v>
      </c>
      <c r="M12009" s="38">
        <v>2493.84693477356</v>
      </c>
      <c r="N12009" s="39">
        <v>15.8406865304074</v>
      </c>
      <c r="O12009" s="39">
        <v>20.497372066632</v>
      </c>
    </row>
    <row r="12010" spans="2:15" ht="16" x14ac:dyDescent="0.2">
      <c r="B12010" s="35">
        <v>2999</v>
      </c>
      <c r="C12010" s="35" t="s">
        <v>40</v>
      </c>
      <c r="D12010" s="35" t="s">
        <v>92</v>
      </c>
      <c r="E12010" s="35" t="s">
        <v>38</v>
      </c>
      <c r="F12010" s="35" t="s">
        <v>96</v>
      </c>
      <c r="G12010" s="35" t="s">
        <v>36</v>
      </c>
      <c r="H12010" s="35" t="s">
        <v>35</v>
      </c>
      <c r="I12010" s="35" t="s">
        <v>33</v>
      </c>
      <c r="J12010" s="35" t="s">
        <v>32</v>
      </c>
      <c r="K12010" s="35" t="s">
        <v>100</v>
      </c>
      <c r="L12010" s="38">
        <v>12792.1320802589</v>
      </c>
      <c r="M12010" s="38">
        <v>11327.5663830262</v>
      </c>
      <c r="N12010" s="39">
        <v>105.140811618566</v>
      </c>
      <c r="O12010" s="39">
        <v>93.103285339941294</v>
      </c>
    </row>
    <row r="12011" spans="2:15" ht="16" x14ac:dyDescent="0.2">
      <c r="B12011" s="35">
        <v>2999</v>
      </c>
      <c r="C12011" s="35" t="s">
        <v>40</v>
      </c>
      <c r="D12011" s="35" t="s">
        <v>92</v>
      </c>
      <c r="E12011" s="35" t="s">
        <v>38</v>
      </c>
      <c r="F12011" s="35" t="s">
        <v>96</v>
      </c>
      <c r="G12011" s="35" t="s">
        <v>36</v>
      </c>
      <c r="H12011" s="35" t="s">
        <v>35</v>
      </c>
      <c r="I12011" s="35" t="s">
        <v>33</v>
      </c>
      <c r="J12011" s="35" t="s">
        <v>34</v>
      </c>
      <c r="K12011" s="35" t="s">
        <v>101</v>
      </c>
      <c r="L12011" s="38">
        <v>8056.39122178465</v>
      </c>
      <c r="M12011" s="38">
        <v>7304.3394401266196</v>
      </c>
      <c r="N12011" s="39">
        <v>66.216914151654706</v>
      </c>
      <c r="O12011" s="39">
        <v>60.035666631177698</v>
      </c>
    </row>
    <row r="12012" spans="2:15" ht="16" x14ac:dyDescent="0.2">
      <c r="B12012" s="35">
        <v>3000</v>
      </c>
      <c r="C12012" s="35" t="s">
        <v>40</v>
      </c>
      <c r="D12012" s="35" t="s">
        <v>92</v>
      </c>
      <c r="E12012" s="35" t="s">
        <v>38</v>
      </c>
      <c r="F12012" s="35" t="s">
        <v>96</v>
      </c>
      <c r="G12012" s="35" t="s">
        <v>36</v>
      </c>
      <c r="H12012" s="35" t="s">
        <v>35</v>
      </c>
      <c r="I12012" s="35" t="s">
        <v>31</v>
      </c>
      <c r="J12012" s="35" t="s">
        <v>32</v>
      </c>
      <c r="K12012" s="35" t="s">
        <v>98</v>
      </c>
      <c r="L12012" s="38">
        <v>3896.2972728211898</v>
      </c>
      <c r="M12012" s="38">
        <v>4484.6818452587204</v>
      </c>
      <c r="N12012" s="39">
        <v>32.024361146475499</v>
      </c>
      <c r="O12012" s="39">
        <v>36.860398728153903</v>
      </c>
    </row>
    <row r="12013" spans="2:15" ht="16" x14ac:dyDescent="0.2">
      <c r="B12013" s="35">
        <v>3000</v>
      </c>
      <c r="C12013" s="35" t="s">
        <v>40</v>
      </c>
      <c r="D12013" s="35" t="s">
        <v>92</v>
      </c>
      <c r="E12013" s="35" t="s">
        <v>38</v>
      </c>
      <c r="F12013" s="35" t="s">
        <v>96</v>
      </c>
      <c r="G12013" s="35" t="s">
        <v>36</v>
      </c>
      <c r="H12013" s="35" t="s">
        <v>35</v>
      </c>
      <c r="I12013" s="35" t="s">
        <v>31</v>
      </c>
      <c r="J12013" s="35" t="s">
        <v>34</v>
      </c>
      <c r="K12013" s="35" t="s">
        <v>99</v>
      </c>
      <c r="L12013" s="38">
        <v>2078.30568870261</v>
      </c>
      <c r="M12013" s="38">
        <v>2689.2650699047499</v>
      </c>
      <c r="N12013" s="39">
        <v>17.081964564679001</v>
      </c>
      <c r="O12013" s="39">
        <v>22.103548519764999</v>
      </c>
    </row>
    <row r="12014" spans="2:15" ht="16" x14ac:dyDescent="0.2">
      <c r="B12014" s="35">
        <v>3000</v>
      </c>
      <c r="C12014" s="35" t="s">
        <v>40</v>
      </c>
      <c r="D12014" s="35" t="s">
        <v>92</v>
      </c>
      <c r="E12014" s="35" t="s">
        <v>38</v>
      </c>
      <c r="F12014" s="35" t="s">
        <v>96</v>
      </c>
      <c r="G12014" s="35" t="s">
        <v>36</v>
      </c>
      <c r="H12014" s="35" t="s">
        <v>35</v>
      </c>
      <c r="I12014" s="35" t="s">
        <v>33</v>
      </c>
      <c r="J12014" s="35" t="s">
        <v>32</v>
      </c>
      <c r="K12014" s="35" t="s">
        <v>100</v>
      </c>
      <c r="L12014" s="38">
        <v>11806.718917875</v>
      </c>
      <c r="M12014" s="38">
        <v>10454.972749566299</v>
      </c>
      <c r="N12014" s="39">
        <v>97.0415253523975</v>
      </c>
      <c r="O12014" s="39">
        <v>85.931282873148007</v>
      </c>
    </row>
    <row r="12015" spans="2:15" ht="16" x14ac:dyDescent="0.2">
      <c r="B12015" s="35">
        <v>3000</v>
      </c>
      <c r="C12015" s="35" t="s">
        <v>40</v>
      </c>
      <c r="D12015" s="35" t="s">
        <v>92</v>
      </c>
      <c r="E12015" s="35" t="s">
        <v>38</v>
      </c>
      <c r="F12015" s="35" t="s">
        <v>96</v>
      </c>
      <c r="G12015" s="35" t="s">
        <v>36</v>
      </c>
      <c r="H12015" s="35" t="s">
        <v>35</v>
      </c>
      <c r="I12015" s="35" t="s">
        <v>33</v>
      </c>
      <c r="J12015" s="35" t="s">
        <v>34</v>
      </c>
      <c r="K12015" s="35" t="s">
        <v>101</v>
      </c>
      <c r="L12015" s="38">
        <v>3824.9795477016801</v>
      </c>
      <c r="M12015" s="38">
        <v>3467.9235651326799</v>
      </c>
      <c r="N12015" s="39">
        <v>31.438188063301499</v>
      </c>
      <c r="O12015" s="39">
        <v>28.503481357254898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11E3-0F47-D74C-A620-BAADE3738876}">
  <dimension ref="A1:AA22"/>
  <sheetViews>
    <sheetView showGridLines="0" zoomScale="150" workbookViewId="0">
      <selection activeCell="X25" sqref="X25"/>
    </sheetView>
  </sheetViews>
  <sheetFormatPr baseColWidth="10" defaultRowHeight="15" x14ac:dyDescent="0.2"/>
  <cols>
    <col min="1" max="16384" width="10.83203125" style="22"/>
  </cols>
  <sheetData>
    <row r="1" spans="1:27" s="7" customFormat="1" ht="20" x14ac:dyDescent="0.2">
      <c r="B1" s="8" t="s">
        <v>86</v>
      </c>
    </row>
    <row r="2" spans="1:27" s="7" customFormat="1" ht="17" x14ac:dyDescent="0.2">
      <c r="B2" s="9" t="s">
        <v>64</v>
      </c>
    </row>
    <row r="3" spans="1:27" s="6" customFormat="1" x14ac:dyDescent="0.2"/>
    <row r="4" spans="1:27" s="6" customFormat="1" ht="16" x14ac:dyDescent="0.2">
      <c r="A4" s="2"/>
      <c r="B4" s="37" t="s">
        <v>46</v>
      </c>
      <c r="D4" s="18"/>
      <c r="I4" s="3"/>
    </row>
    <row r="5" spans="1:27" s="6" customFormat="1" ht="16" x14ac:dyDescent="0.2">
      <c r="A5" s="11"/>
      <c r="B5" s="12" t="s">
        <v>47</v>
      </c>
      <c r="E5" s="3"/>
    </row>
    <row r="6" spans="1:27" s="6" customFormat="1" ht="16" x14ac:dyDescent="0.2">
      <c r="A6" s="13"/>
      <c r="B6" s="12" t="s">
        <v>48</v>
      </c>
      <c r="D6"/>
      <c r="E6" s="18"/>
      <c r="F6" s="3"/>
      <c r="G6" s="3"/>
      <c r="H6"/>
      <c r="I6"/>
      <c r="J6"/>
      <c r="K6"/>
      <c r="L6"/>
    </row>
    <row r="7" spans="1:27" s="6" customFormat="1" ht="16" x14ac:dyDescent="0.2">
      <c r="A7" s="14"/>
      <c r="B7" s="12">
        <v>31639</v>
      </c>
      <c r="D7"/>
      <c r="E7" s="3"/>
      <c r="F7" s="3"/>
      <c r="G7" s="3"/>
      <c r="H7" s="3"/>
      <c r="I7"/>
      <c r="J7"/>
      <c r="K7"/>
      <c r="L7"/>
    </row>
    <row r="8" spans="1:27" s="6" customFormat="1" ht="16" x14ac:dyDescent="0.2">
      <c r="A8" s="15"/>
      <c r="B8" s="12" t="s">
        <v>49</v>
      </c>
      <c r="D8" s="3"/>
      <c r="E8"/>
      <c r="F8"/>
      <c r="G8"/>
      <c r="H8"/>
      <c r="I8"/>
      <c r="J8"/>
      <c r="K8"/>
      <c r="L8"/>
    </row>
    <row r="9" spans="1:27" s="6" customFormat="1" ht="16" x14ac:dyDescent="0.2">
      <c r="A9" s="16"/>
      <c r="B9" s="12" t="s">
        <v>50</v>
      </c>
      <c r="D9" s="3"/>
      <c r="E9"/>
      <c r="F9"/>
      <c r="G9"/>
      <c r="H9"/>
      <c r="I9"/>
      <c r="J9"/>
      <c r="K9"/>
      <c r="L9"/>
    </row>
    <row r="10" spans="1:27" s="6" customFormat="1" ht="16" x14ac:dyDescent="0.2">
      <c r="A10" s="17"/>
      <c r="B10" s="12" t="s">
        <v>51</v>
      </c>
      <c r="D10" s="3"/>
      <c r="E10"/>
      <c r="F10"/>
      <c r="G10"/>
      <c r="H10"/>
      <c r="I10"/>
      <c r="J10"/>
      <c r="K10"/>
      <c r="L10"/>
    </row>
    <row r="11" spans="1:27" s="6" customFormat="1" x14ac:dyDescent="0.2">
      <c r="D11" s="3"/>
      <c r="E11"/>
      <c r="F11"/>
      <c r="G11"/>
      <c r="H11"/>
      <c r="I11"/>
      <c r="J11"/>
      <c r="K11"/>
      <c r="L11"/>
    </row>
    <row r="12" spans="1:27" s="19" customFormat="1" x14ac:dyDescent="0.2">
      <c r="D12" s="20"/>
    </row>
    <row r="14" spans="1:27" x14ac:dyDescent="0.2">
      <c r="B14" s="24" t="s">
        <v>60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2">
      <c r="B15" s="7"/>
      <c r="C15" s="42" t="s">
        <v>0</v>
      </c>
      <c r="D15" s="42" t="s">
        <v>1</v>
      </c>
      <c r="E15" s="42" t="s">
        <v>2</v>
      </c>
      <c r="F15" s="42" t="s">
        <v>3</v>
      </c>
      <c r="G15" s="42" t="s">
        <v>4</v>
      </c>
      <c r="H15" s="42" t="s">
        <v>5</v>
      </c>
      <c r="I15" s="42" t="s">
        <v>6</v>
      </c>
      <c r="J15" s="42" t="s">
        <v>7</v>
      </c>
      <c r="K15" s="42" t="s">
        <v>8</v>
      </c>
      <c r="L15" s="42" t="s">
        <v>9</v>
      </c>
      <c r="M15" s="42" t="s">
        <v>10</v>
      </c>
      <c r="N15" s="42" t="s">
        <v>11</v>
      </c>
      <c r="O15" s="42" t="s">
        <v>12</v>
      </c>
      <c r="P15" s="42" t="s">
        <v>13</v>
      </c>
      <c r="Q15" s="42" t="s">
        <v>14</v>
      </c>
      <c r="R15" s="42" t="s">
        <v>15</v>
      </c>
      <c r="S15" s="42" t="s">
        <v>16</v>
      </c>
      <c r="T15" s="42" t="s">
        <v>17</v>
      </c>
      <c r="U15" s="42" t="s">
        <v>18</v>
      </c>
      <c r="V15" s="42" t="s">
        <v>19</v>
      </c>
      <c r="W15" s="42" t="s">
        <v>20</v>
      </c>
      <c r="X15" s="42" t="s">
        <v>21</v>
      </c>
      <c r="Y15" s="42" t="s">
        <v>22</v>
      </c>
      <c r="Z15" s="42" t="s">
        <v>23</v>
      </c>
      <c r="AA15" s="42" t="s">
        <v>24</v>
      </c>
    </row>
    <row r="16" spans="1:27" ht="16" x14ac:dyDescent="0.2">
      <c r="B16" s="1" t="s">
        <v>35</v>
      </c>
      <c r="C16" s="43">
        <v>2072122</v>
      </c>
      <c r="D16" s="43">
        <v>1945736</v>
      </c>
      <c r="E16" s="43">
        <v>1819724</v>
      </c>
      <c r="F16" s="43">
        <v>1694217</v>
      </c>
      <c r="G16" s="43">
        <v>1572312</v>
      </c>
      <c r="H16" s="43">
        <v>1450924</v>
      </c>
      <c r="I16" s="43">
        <v>1329446</v>
      </c>
      <c r="J16" s="43">
        <v>1207782</v>
      </c>
      <c r="K16" s="43">
        <v>1086596</v>
      </c>
      <c r="L16" s="43">
        <v>953366</v>
      </c>
      <c r="M16" s="43">
        <v>849253.8</v>
      </c>
      <c r="N16" s="43">
        <v>745141.60000000009</v>
      </c>
      <c r="O16" s="43">
        <v>641029.4</v>
      </c>
      <c r="P16" s="43">
        <v>536917.20000000007</v>
      </c>
      <c r="Q16" s="43">
        <v>432805.00000000012</v>
      </c>
      <c r="R16" s="43">
        <v>382645.40000000008</v>
      </c>
      <c r="S16" s="43">
        <v>332485.80000000005</v>
      </c>
      <c r="T16" s="43">
        <v>282326.20000000007</v>
      </c>
      <c r="U16" s="43">
        <v>232166.60000000003</v>
      </c>
      <c r="V16" s="43">
        <v>182007.00000000003</v>
      </c>
      <c r="W16" s="43">
        <v>164100.60000000003</v>
      </c>
      <c r="X16" s="43">
        <v>146194.20000000004</v>
      </c>
      <c r="Y16" s="43">
        <v>128287.80000000005</v>
      </c>
      <c r="Z16" s="43">
        <v>110381.40000000004</v>
      </c>
      <c r="AA16" s="43">
        <v>92475.000000000044</v>
      </c>
    </row>
    <row r="17" spans="2:27" ht="16" x14ac:dyDescent="0.2">
      <c r="B17" s="1" t="s">
        <v>30</v>
      </c>
      <c r="C17" s="43">
        <v>824539</v>
      </c>
      <c r="D17" s="43">
        <v>994545</v>
      </c>
      <c r="E17" s="43">
        <v>1155567</v>
      </c>
      <c r="F17" s="43">
        <v>1319766</v>
      </c>
      <c r="G17" s="43">
        <v>1493993</v>
      </c>
      <c r="H17" s="43">
        <v>1661605</v>
      </c>
      <c r="I17" s="43">
        <v>1825114</v>
      </c>
      <c r="J17" s="43">
        <v>1988334</v>
      </c>
      <c r="K17" s="43">
        <v>2150240</v>
      </c>
      <c r="L17" s="43">
        <v>2332945</v>
      </c>
      <c r="M17" s="43">
        <v>2483182</v>
      </c>
      <c r="N17" s="43">
        <v>2633418.9999999995</v>
      </c>
      <c r="O17" s="43">
        <v>2783655.9999999995</v>
      </c>
      <c r="P17" s="43">
        <v>2933892.9999999991</v>
      </c>
      <c r="Q17" s="43">
        <v>3084129.9999999991</v>
      </c>
      <c r="R17" s="43">
        <v>3180403.9999999991</v>
      </c>
      <c r="S17" s="43">
        <v>3276677.9999999986</v>
      </c>
      <c r="T17" s="43">
        <v>3372951.9999999986</v>
      </c>
      <c r="U17" s="43">
        <v>3469225.9999999981</v>
      </c>
      <c r="V17" s="43">
        <v>3565499.9999999981</v>
      </c>
      <c r="W17" s="43">
        <v>3632696.399999998</v>
      </c>
      <c r="X17" s="43">
        <v>3699892.799999998</v>
      </c>
      <c r="Y17" s="43">
        <v>3767089.1999999979</v>
      </c>
      <c r="Z17" s="43">
        <v>3834285.5999999978</v>
      </c>
      <c r="AA17" s="43">
        <v>3901481.9999999977</v>
      </c>
    </row>
    <row r="18" spans="2:27" ht="16" x14ac:dyDescent="0.2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2:27" x14ac:dyDescent="0.2">
      <c r="B19" s="24" t="s">
        <v>61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2:27" x14ac:dyDescent="0.2">
      <c r="B20" s="7"/>
      <c r="C20" s="42" t="s">
        <v>0</v>
      </c>
      <c r="D20" s="42" t="s">
        <v>1</v>
      </c>
      <c r="E20" s="42" t="s">
        <v>2</v>
      </c>
      <c r="F20" s="42" t="s">
        <v>3</v>
      </c>
      <c r="G20" s="42" t="s">
        <v>4</v>
      </c>
      <c r="H20" s="42" t="s">
        <v>5</v>
      </c>
      <c r="I20" s="42" t="s">
        <v>6</v>
      </c>
      <c r="J20" s="42" t="s">
        <v>7</v>
      </c>
      <c r="K20" s="42" t="s">
        <v>8</v>
      </c>
      <c r="L20" s="42" t="s">
        <v>9</v>
      </c>
      <c r="M20" s="42" t="s">
        <v>10</v>
      </c>
      <c r="N20" s="42" t="s">
        <v>11</v>
      </c>
      <c r="O20" s="42" t="s">
        <v>12</v>
      </c>
      <c r="P20" s="42" t="s">
        <v>13</v>
      </c>
      <c r="Q20" s="42" t="s">
        <v>14</v>
      </c>
      <c r="R20" s="42" t="s">
        <v>15</v>
      </c>
      <c r="S20" s="42" t="s">
        <v>16</v>
      </c>
      <c r="T20" s="42" t="s">
        <v>17</v>
      </c>
      <c r="U20" s="42" t="s">
        <v>18</v>
      </c>
      <c r="V20" s="42" t="s">
        <v>19</v>
      </c>
      <c r="W20" s="42" t="s">
        <v>20</v>
      </c>
      <c r="X20" s="42" t="s">
        <v>21</v>
      </c>
      <c r="Y20" s="42" t="s">
        <v>22</v>
      </c>
      <c r="Z20" s="42" t="s">
        <v>23</v>
      </c>
      <c r="AA20" s="42" t="s">
        <v>24</v>
      </c>
    </row>
    <row r="21" spans="2:27" ht="16" x14ac:dyDescent="0.2">
      <c r="B21" s="1" t="s">
        <v>35</v>
      </c>
      <c r="C21" s="44">
        <v>27954</v>
      </c>
      <c r="D21" s="44">
        <v>22241</v>
      </c>
      <c r="E21" s="44">
        <v>18804</v>
      </c>
      <c r="F21" s="44">
        <v>17999</v>
      </c>
      <c r="G21" s="44">
        <v>18379</v>
      </c>
      <c r="H21" s="44">
        <v>17234</v>
      </c>
      <c r="I21" s="44">
        <v>16519</v>
      </c>
      <c r="J21" s="44">
        <v>16131</v>
      </c>
      <c r="K21" s="44">
        <v>15663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4">
        <v>0</v>
      </c>
      <c r="AA21" s="44">
        <v>0</v>
      </c>
    </row>
    <row r="22" spans="2:27" ht="16" x14ac:dyDescent="0.2">
      <c r="B22" s="1" t="s">
        <v>30</v>
      </c>
      <c r="C22" s="44">
        <v>205327</v>
      </c>
      <c r="D22" s="44">
        <v>208859</v>
      </c>
      <c r="E22" s="44">
        <v>204744</v>
      </c>
      <c r="F22" s="44">
        <v>210153</v>
      </c>
      <c r="G22" s="44">
        <v>223573</v>
      </c>
      <c r="H22" s="44">
        <v>221382</v>
      </c>
      <c r="I22" s="44">
        <v>222192</v>
      </c>
      <c r="J22" s="44">
        <v>226749</v>
      </c>
      <c r="K22" s="44">
        <v>230172</v>
      </c>
      <c r="L22" s="44">
        <v>258298</v>
      </c>
      <c r="M22" s="44">
        <v>256509</v>
      </c>
      <c r="N22" s="44">
        <v>254720</v>
      </c>
      <c r="O22" s="44">
        <v>252930</v>
      </c>
      <c r="P22" s="44">
        <v>251141</v>
      </c>
      <c r="Q22" s="44">
        <v>249352</v>
      </c>
      <c r="R22" s="44">
        <v>250114</v>
      </c>
      <c r="S22" s="44">
        <v>250877</v>
      </c>
      <c r="T22" s="44">
        <v>251639</v>
      </c>
      <c r="U22" s="44">
        <v>252402</v>
      </c>
      <c r="V22" s="44">
        <v>253164</v>
      </c>
      <c r="W22" s="44">
        <v>256677</v>
      </c>
      <c r="X22" s="44">
        <v>260189</v>
      </c>
      <c r="Y22" s="44">
        <v>263702</v>
      </c>
      <c r="Z22" s="44">
        <v>267214</v>
      </c>
      <c r="AA22" s="44">
        <v>270727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AB61-3595-1248-8ABE-5B55D49AC52A}">
  <dimension ref="A1:J17"/>
  <sheetViews>
    <sheetView showGridLines="0" zoomScale="134" workbookViewId="0">
      <selection activeCell="C16" sqref="C16"/>
    </sheetView>
  </sheetViews>
  <sheetFormatPr baseColWidth="10" defaultRowHeight="15" x14ac:dyDescent="0.2"/>
  <cols>
    <col min="1" max="4" width="10.83203125" style="22"/>
    <col min="5" max="5" width="19" style="22" customWidth="1"/>
    <col min="6" max="6" width="10.83203125" style="22"/>
    <col min="7" max="7" width="14.33203125" style="22" customWidth="1"/>
    <col min="8" max="16384" width="10.83203125" style="22"/>
  </cols>
  <sheetData>
    <row r="1" spans="1:10" s="7" customFormat="1" ht="20" x14ac:dyDescent="0.2">
      <c r="B1" s="8" t="s">
        <v>87</v>
      </c>
    </row>
    <row r="2" spans="1:10" s="7" customFormat="1" ht="17" x14ac:dyDescent="0.2">
      <c r="B2" s="9" t="s">
        <v>68</v>
      </c>
    </row>
    <row r="3" spans="1:10" s="6" customFormat="1" x14ac:dyDescent="0.2"/>
    <row r="4" spans="1:10" s="6" customFormat="1" ht="16" x14ac:dyDescent="0.2">
      <c r="A4" s="2"/>
      <c r="B4" s="37" t="s">
        <v>46</v>
      </c>
      <c r="C4" s="18"/>
    </row>
    <row r="5" spans="1:10" s="6" customFormat="1" ht="16" x14ac:dyDescent="0.2">
      <c r="A5" s="11"/>
      <c r="B5" s="12" t="s">
        <v>47</v>
      </c>
      <c r="D5" s="3"/>
    </row>
    <row r="6" spans="1:10" s="6" customFormat="1" ht="16" x14ac:dyDescent="0.2">
      <c r="A6" s="13"/>
      <c r="B6" s="12" t="s">
        <v>48</v>
      </c>
      <c r="C6"/>
      <c r="D6" s="18"/>
      <c r="E6" s="3"/>
      <c r="F6" s="3"/>
      <c r="G6"/>
      <c r="H6"/>
      <c r="I6"/>
      <c r="J6"/>
    </row>
    <row r="7" spans="1:10" s="6" customFormat="1" ht="16" x14ac:dyDescent="0.2">
      <c r="A7" s="14"/>
      <c r="B7" s="12">
        <v>31639</v>
      </c>
      <c r="C7"/>
      <c r="D7" s="3"/>
      <c r="E7" s="3"/>
      <c r="F7" s="3"/>
      <c r="G7" s="3"/>
      <c r="H7"/>
      <c r="I7"/>
      <c r="J7"/>
    </row>
    <row r="8" spans="1:10" s="6" customFormat="1" ht="16" x14ac:dyDescent="0.2">
      <c r="A8" s="15"/>
      <c r="B8" s="12" t="s">
        <v>49</v>
      </c>
      <c r="C8" s="3"/>
      <c r="D8"/>
      <c r="E8"/>
      <c r="F8"/>
      <c r="G8"/>
      <c r="H8"/>
      <c r="I8"/>
      <c r="J8"/>
    </row>
    <row r="9" spans="1:10" s="6" customFormat="1" ht="16" x14ac:dyDescent="0.2">
      <c r="A9" s="16"/>
      <c r="B9" s="12" t="s">
        <v>50</v>
      </c>
      <c r="C9" s="3"/>
      <c r="D9"/>
      <c r="E9"/>
      <c r="F9"/>
      <c r="G9"/>
      <c r="H9"/>
      <c r="I9"/>
      <c r="J9"/>
    </row>
    <row r="10" spans="1:10" s="6" customFormat="1" ht="16" x14ac:dyDescent="0.2">
      <c r="A10" s="17"/>
      <c r="B10" s="12" t="s">
        <v>51</v>
      </c>
      <c r="C10" s="3"/>
      <c r="D10"/>
      <c r="E10"/>
      <c r="F10"/>
      <c r="G10"/>
      <c r="H10"/>
      <c r="I10"/>
      <c r="J10"/>
    </row>
    <row r="11" spans="1:10" s="6" customFormat="1" x14ac:dyDescent="0.2">
      <c r="C11" s="3"/>
      <c r="D11"/>
      <c r="E11"/>
      <c r="F11"/>
      <c r="G11"/>
      <c r="H11"/>
      <c r="I11"/>
      <c r="J11"/>
    </row>
    <row r="12" spans="1:10" s="19" customFormat="1" x14ac:dyDescent="0.2">
      <c r="C12" s="20"/>
    </row>
    <row r="14" spans="1:10" x14ac:dyDescent="0.2">
      <c r="B14" s="4" t="s">
        <v>67</v>
      </c>
      <c r="C14" s="5"/>
      <c r="D14" s="5"/>
      <c r="E14" s="5"/>
      <c r="F14" s="5"/>
      <c r="G14" s="5"/>
    </row>
    <row r="15" spans="1:10" x14ac:dyDescent="0.2">
      <c r="B15" s="28" t="s">
        <v>88</v>
      </c>
      <c r="C15" s="32" t="s">
        <v>69</v>
      </c>
      <c r="D15" s="32" t="s">
        <v>70</v>
      </c>
      <c r="E15" s="32" t="s">
        <v>71</v>
      </c>
      <c r="F15" s="32" t="s">
        <v>72</v>
      </c>
      <c r="G15" s="32" t="s">
        <v>73</v>
      </c>
    </row>
    <row r="16" spans="1:10" x14ac:dyDescent="0.2">
      <c r="B16" s="26" t="s">
        <v>35</v>
      </c>
      <c r="C16" s="27">
        <v>0.38200000000000001</v>
      </c>
      <c r="D16" s="27">
        <v>7.1999999999999995E-2</v>
      </c>
      <c r="E16" s="27">
        <v>0.37</v>
      </c>
      <c r="F16" s="27">
        <v>0.1</v>
      </c>
      <c r="G16" s="27">
        <v>0</v>
      </c>
    </row>
    <row r="17" spans="2:7" x14ac:dyDescent="0.2">
      <c r="B17" s="26" t="s">
        <v>30</v>
      </c>
      <c r="C17" s="27">
        <v>0.17699999999999999</v>
      </c>
      <c r="D17" s="27">
        <v>6.6000000000000003E-2</v>
      </c>
      <c r="E17" s="27">
        <v>0.20300000000000001</v>
      </c>
      <c r="F17" s="27">
        <v>0.30299999999999999</v>
      </c>
      <c r="G17" s="27">
        <v>0.121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330D-F99B-7144-A4DA-A568D0BC94D9}">
  <dimension ref="A1:L34"/>
  <sheetViews>
    <sheetView showGridLines="0" zoomScale="132" workbookViewId="0">
      <selection activeCell="D24" sqref="D24"/>
    </sheetView>
  </sheetViews>
  <sheetFormatPr baseColWidth="10" defaultRowHeight="15" x14ac:dyDescent="0.2"/>
  <cols>
    <col min="1" max="1" width="10.83203125" style="22"/>
    <col min="2" max="2" width="17.5" style="22" customWidth="1"/>
    <col min="3" max="6" width="10.83203125" style="22"/>
    <col min="7" max="7" width="14.1640625" style="22" customWidth="1"/>
    <col min="8" max="16384" width="10.83203125" style="22"/>
  </cols>
  <sheetData>
    <row r="1" spans="1:12" s="7" customFormat="1" ht="20" x14ac:dyDescent="0.2">
      <c r="B1" s="8" t="s">
        <v>63</v>
      </c>
    </row>
    <row r="2" spans="1:12" s="7" customFormat="1" ht="17" x14ac:dyDescent="0.2">
      <c r="B2" s="9" t="s">
        <v>102</v>
      </c>
    </row>
    <row r="3" spans="1:12" s="6" customFormat="1" x14ac:dyDescent="0.2"/>
    <row r="4" spans="1:12" s="6" customFormat="1" ht="16" x14ac:dyDescent="0.2">
      <c r="A4" s="2"/>
      <c r="B4" s="37" t="s">
        <v>46</v>
      </c>
      <c r="D4" s="18"/>
      <c r="I4" s="3"/>
    </row>
    <row r="5" spans="1:12" s="6" customFormat="1" ht="16" x14ac:dyDescent="0.2">
      <c r="A5" s="11"/>
      <c r="B5" s="12" t="s">
        <v>47</v>
      </c>
      <c r="E5" s="3"/>
    </row>
    <row r="6" spans="1:12" s="6" customFormat="1" ht="16" x14ac:dyDescent="0.2">
      <c r="A6" s="13"/>
      <c r="B6" s="12" t="s">
        <v>48</v>
      </c>
      <c r="D6"/>
      <c r="E6" s="18"/>
      <c r="F6" s="3"/>
      <c r="G6" s="3"/>
      <c r="H6"/>
      <c r="I6"/>
      <c r="J6"/>
      <c r="K6"/>
      <c r="L6"/>
    </row>
    <row r="7" spans="1:12" s="6" customFormat="1" ht="16" x14ac:dyDescent="0.2">
      <c r="A7" s="14"/>
      <c r="B7" s="12">
        <v>31639</v>
      </c>
      <c r="D7"/>
      <c r="E7" s="3"/>
      <c r="F7" s="3"/>
      <c r="G7" s="3"/>
      <c r="H7" s="3"/>
      <c r="I7"/>
      <c r="J7"/>
      <c r="K7"/>
      <c r="L7"/>
    </row>
    <row r="8" spans="1:12" s="6" customFormat="1" ht="16" x14ac:dyDescent="0.2">
      <c r="A8" s="15"/>
      <c r="B8" s="12" t="s">
        <v>49</v>
      </c>
      <c r="D8" s="3"/>
      <c r="E8"/>
      <c r="F8"/>
      <c r="G8"/>
      <c r="H8"/>
      <c r="I8"/>
      <c r="J8"/>
      <c r="K8"/>
      <c r="L8"/>
    </row>
    <row r="9" spans="1:12" s="6" customFormat="1" ht="16" x14ac:dyDescent="0.2">
      <c r="A9" s="16"/>
      <c r="B9" s="12" t="s">
        <v>50</v>
      </c>
      <c r="D9" s="3"/>
      <c r="E9"/>
      <c r="F9"/>
      <c r="G9"/>
      <c r="H9"/>
      <c r="I9"/>
      <c r="J9"/>
      <c r="K9"/>
      <c r="L9"/>
    </row>
    <row r="10" spans="1:12" s="6" customFormat="1" ht="16" x14ac:dyDescent="0.2">
      <c r="A10" s="17"/>
      <c r="B10" s="12" t="s">
        <v>51</v>
      </c>
      <c r="D10" s="3"/>
      <c r="E10"/>
      <c r="F10"/>
      <c r="G10"/>
      <c r="H10"/>
      <c r="I10"/>
      <c r="J10"/>
      <c r="K10"/>
      <c r="L10"/>
    </row>
    <row r="11" spans="1:12" s="6" customFormat="1" x14ac:dyDescent="0.2">
      <c r="D11" s="3"/>
      <c r="E11"/>
      <c r="F11"/>
      <c r="G11"/>
      <c r="H11"/>
      <c r="I11"/>
      <c r="J11"/>
      <c r="K11"/>
      <c r="L11"/>
    </row>
    <row r="12" spans="1:12" s="19" customFormat="1" x14ac:dyDescent="0.2">
      <c r="D12" s="20"/>
    </row>
    <row r="14" spans="1:12" x14ac:dyDescent="0.2">
      <c r="B14" s="4" t="s">
        <v>84</v>
      </c>
      <c r="C14" s="4"/>
      <c r="D14" s="32"/>
      <c r="E14" s="32"/>
      <c r="F14" s="32"/>
      <c r="G14" s="32"/>
    </row>
    <row r="15" spans="1:12" x14ac:dyDescent="0.2">
      <c r="B15" s="28" t="s">
        <v>103</v>
      </c>
      <c r="C15" s="4"/>
      <c r="D15" s="32" t="s">
        <v>42</v>
      </c>
      <c r="E15" s="32" t="s">
        <v>44</v>
      </c>
      <c r="F15" s="32" t="s">
        <v>43</v>
      </c>
      <c r="G15" s="32" t="s">
        <v>45</v>
      </c>
    </row>
    <row r="16" spans="1:12" x14ac:dyDescent="0.2">
      <c r="B16" s="26" t="s">
        <v>31</v>
      </c>
      <c r="C16" s="26" t="s">
        <v>34</v>
      </c>
      <c r="D16" s="41">
        <v>2.4020000000000001</v>
      </c>
      <c r="E16" s="41">
        <v>0.59399999999999997</v>
      </c>
      <c r="F16" s="41">
        <v>0.154</v>
      </c>
      <c r="G16" s="41">
        <v>1.0999999999999999E-2</v>
      </c>
    </row>
    <row r="17" spans="2:7" x14ac:dyDescent="0.2">
      <c r="B17" s="26"/>
      <c r="C17" s="26" t="s">
        <v>32</v>
      </c>
      <c r="D17" s="41">
        <v>0.42399999999999999</v>
      </c>
      <c r="E17" s="41">
        <v>0.48599999999999999</v>
      </c>
      <c r="F17" s="41">
        <v>0.126</v>
      </c>
      <c r="G17" s="41">
        <v>8.9999999999999993E-3</v>
      </c>
    </row>
    <row r="18" spans="2:7" x14ac:dyDescent="0.2">
      <c r="B18" s="26" t="s">
        <v>33</v>
      </c>
      <c r="C18" s="26" t="s">
        <v>34</v>
      </c>
      <c r="D18" s="41">
        <v>0.26600000000000001</v>
      </c>
      <c r="E18" s="41">
        <v>0.21099999999999999</v>
      </c>
      <c r="F18" s="41">
        <v>2.1000000000000001E-2</v>
      </c>
      <c r="G18" s="41">
        <v>0.01</v>
      </c>
    </row>
    <row r="19" spans="2:7" x14ac:dyDescent="0.2">
      <c r="B19" s="26"/>
      <c r="C19" s="26" t="s">
        <v>32</v>
      </c>
      <c r="D19" s="41">
        <v>4.2000000000000003E-2</v>
      </c>
      <c r="E19" s="41">
        <v>0.152</v>
      </c>
      <c r="F19" s="41">
        <v>1.2E-2</v>
      </c>
      <c r="G19" s="41">
        <v>8.0000000000000002E-3</v>
      </c>
    </row>
    <row r="21" spans="2:7" x14ac:dyDescent="0.2">
      <c r="B21" s="4" t="s">
        <v>85</v>
      </c>
      <c r="C21" s="4"/>
      <c r="D21" s="5"/>
    </row>
    <row r="22" spans="2:7" x14ac:dyDescent="0.2">
      <c r="B22" s="28" t="s">
        <v>103</v>
      </c>
      <c r="C22" s="4"/>
      <c r="D22" s="40" t="s">
        <v>41</v>
      </c>
    </row>
    <row r="23" spans="2:7" x14ac:dyDescent="0.2">
      <c r="B23" s="26" t="s">
        <v>35</v>
      </c>
      <c r="C23" s="26" t="s">
        <v>31</v>
      </c>
      <c r="D23" s="27">
        <v>0.15</v>
      </c>
    </row>
    <row r="24" spans="2:7" x14ac:dyDescent="0.2">
      <c r="B24" s="26"/>
      <c r="C24" s="26" t="s">
        <v>33</v>
      </c>
      <c r="D24" s="27">
        <v>0.05</v>
      </c>
    </row>
    <row r="25" spans="2:7" x14ac:dyDescent="0.2">
      <c r="B25" s="26" t="s">
        <v>30</v>
      </c>
      <c r="C25" s="26" t="s">
        <v>31</v>
      </c>
      <c r="D25" s="27">
        <v>0.01</v>
      </c>
    </row>
    <row r="26" spans="2:7" x14ac:dyDescent="0.2">
      <c r="B26" s="26"/>
      <c r="C26" s="26" t="s">
        <v>33</v>
      </c>
      <c r="D26" s="27">
        <v>0.01</v>
      </c>
    </row>
    <row r="28" spans="2:7" x14ac:dyDescent="0.2">
      <c r="B28" s="4" t="s">
        <v>104</v>
      </c>
      <c r="C28" s="5"/>
    </row>
    <row r="29" spans="2:7" x14ac:dyDescent="0.2">
      <c r="B29" s="28" t="s">
        <v>107</v>
      </c>
      <c r="C29" s="40" t="s">
        <v>105</v>
      </c>
    </row>
    <row r="30" spans="2:7" x14ac:dyDescent="0.2">
      <c r="B30" s="26" t="s">
        <v>35</v>
      </c>
      <c r="C30" s="27">
        <v>133.69999999999999</v>
      </c>
    </row>
    <row r="31" spans="2:7" x14ac:dyDescent="0.2">
      <c r="B31" s="26" t="s">
        <v>30</v>
      </c>
      <c r="C31" s="27">
        <v>0</v>
      </c>
    </row>
    <row r="33" spans="2:7" ht="15" customHeight="1" x14ac:dyDescent="0.2">
      <c r="B33" s="45" t="s">
        <v>106</v>
      </c>
      <c r="C33" s="45"/>
      <c r="D33" s="45"/>
      <c r="E33" s="45"/>
      <c r="F33" s="45"/>
      <c r="G33" s="45"/>
    </row>
    <row r="34" spans="2:7" x14ac:dyDescent="0.2">
      <c r="B34" s="45"/>
      <c r="C34" s="45"/>
      <c r="D34" s="45"/>
      <c r="E34" s="45"/>
      <c r="F34" s="45"/>
      <c r="G34" s="45"/>
    </row>
  </sheetData>
  <mergeCells count="1">
    <mergeCell ref="B33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Sheet A</vt:lpstr>
      <vt:lpstr>Sheet B</vt:lpstr>
      <vt:lpstr>Sheet C</vt:lpstr>
      <vt:lpstr>Sheet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Christoffer Hansen</dc:creator>
  <cp:lastModifiedBy>Christoffer Bjørn Hansen</cp:lastModifiedBy>
  <dcterms:created xsi:type="dcterms:W3CDTF">2026-01-19T19:57:51Z</dcterms:created>
  <dcterms:modified xsi:type="dcterms:W3CDTF">2026-03-08T07:46:11Z</dcterms:modified>
</cp:coreProperties>
</file>